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585" yWindow="105" windowWidth="9615" windowHeight="7320" activeTab="6"/>
  </bookViews>
  <sheets>
    <sheet name="Alm AH" sheetId="4" r:id="rId1"/>
    <sheet name="Alm SJ" sheetId="3" r:id="rId2"/>
    <sheet name="Alm PHM" sheetId="1" r:id="rId3"/>
    <sheet name="Alm Mua" sheetId="5" r:id="rId4"/>
    <sheet name="Alm EI" sheetId="9" r:id="rId5"/>
    <sheet name="Alm PS" sheetId="11" r:id="rId6"/>
    <sheet name="Judul Masuk" sheetId="12" r:id="rId7"/>
    <sheet name="Judul Masuk (2)" sheetId="13" r:id="rId8"/>
    <sheet name="Judul Skripsi" sheetId="6" r:id="rId9"/>
    <sheet name="Sheet1" sheetId="14" r:id="rId10"/>
    <sheet name="Sheet2" sheetId="15" r:id="rId11"/>
    <sheet name="Sheet3" sheetId="16" r:id="rId12"/>
    <sheet name="Sheet4" sheetId="17" r:id="rId13"/>
    <sheet name="Sheet5" sheetId="18" r:id="rId14"/>
    <sheet name="Sheet6" sheetId="19" r:id="rId15"/>
    <sheet name="Sheet7" sheetId="20" r:id="rId16"/>
  </sheets>
  <definedNames>
    <definedName name="_xlnm._FilterDatabase" localSheetId="4" hidden="1">'Alm EI'!$A$1:$L$215</definedName>
    <definedName name="_xlnm._FilterDatabase" localSheetId="2" hidden="1">'Alm PHM'!$A$1:$L$310</definedName>
    <definedName name="_xlnm._FilterDatabase" localSheetId="6" hidden="1">'Judul Masuk'!$A$5:$I$830</definedName>
    <definedName name="_xlnm.Print_Area" localSheetId="8">'Judul Skripsi'!$A$5:$L$124</definedName>
    <definedName name="_xlnm.Print_Area" localSheetId="10">Sheet2!$A$5:$L$60</definedName>
    <definedName name="_xlnm.Print_Area" localSheetId="11">Sheet3!$A$5:$I$412</definedName>
    <definedName name="_xlnm.Print_Titles" localSheetId="0">'Alm AH'!$1:$1</definedName>
    <definedName name="_xlnm.Print_Titles" localSheetId="4">'Alm EI'!$1:$1</definedName>
    <definedName name="_xlnm.Print_Titles" localSheetId="3">'Alm Mua'!$1:$1</definedName>
    <definedName name="_xlnm.Print_Titles" localSheetId="2">'Alm PHM'!$1:$1</definedName>
    <definedName name="_xlnm.Print_Titles" localSheetId="5">'Alm PS'!$1:$1</definedName>
    <definedName name="_xlnm.Print_Titles" localSheetId="1">'Alm SJ'!$1:$1</definedName>
    <definedName name="_xlnm.Print_Titles" localSheetId="6">'Judul Masuk'!$5:$5</definedName>
    <definedName name="_xlnm.Print_Titles" localSheetId="7">'Judul Masuk (2)'!$5:$5</definedName>
    <definedName name="_xlnm.Print_Titles" localSheetId="8">'Judul Skripsi'!$5:$5</definedName>
    <definedName name="SHEET1" localSheetId="0">'Alm AH'!$A$1:$K$772</definedName>
    <definedName name="SHEET1" localSheetId="4">'Alm EI'!$A$3:$K$67</definedName>
    <definedName name="SHEET1" localSheetId="3">'Alm Mua'!$A$3:$K$176</definedName>
    <definedName name="SHEET1" localSheetId="5">'Alm PS'!$A$1:$K$3</definedName>
    <definedName name="SHEET1" localSheetId="1">'Alm SJ'!$A$3:$BB$52</definedName>
    <definedName name="SHEET1" localSheetId="6">'Judul Masuk'!#REF!</definedName>
    <definedName name="SHEET1" localSheetId="7">'Judul Masuk (2)'!#REF!</definedName>
    <definedName name="SHEET1" localSheetId="8">'Judul Skripsi'!#REF!</definedName>
    <definedName name="SHEET1">'Alm PHM'!$A$3:$K$67</definedName>
  </definedNames>
  <calcPr calcId="144525"/>
</workbook>
</file>

<file path=xl/calcChain.xml><?xml version="1.0" encoding="utf-8"?>
<calcChain xmlns="http://schemas.openxmlformats.org/spreadsheetml/2006/main">
  <c r="E119" i="6" l="1"/>
  <c r="E111" i="6" l="1"/>
  <c r="E103" i="6" l="1"/>
  <c r="E95" i="6" l="1"/>
  <c r="E73" i="6" l="1"/>
  <c r="E72" i="6" l="1"/>
  <c r="E66" i="6" l="1"/>
  <c r="E62" i="6"/>
  <c r="E56" i="6" l="1"/>
  <c r="E55" i="6"/>
  <c r="E52" i="6"/>
  <c r="E51" i="6"/>
  <c r="E46" i="6" l="1"/>
  <c r="E41" i="6" l="1"/>
  <c r="E40" i="6"/>
  <c r="E37" i="6"/>
  <c r="E36" i="6" l="1"/>
  <c r="E35" i="6" l="1"/>
  <c r="E50" i="15" l="1"/>
  <c r="E410" i="16" l="1"/>
  <c r="E405" i="16" l="1"/>
  <c r="E401" i="16" l="1"/>
  <c r="N15" i="18" l="1"/>
  <c r="N14" i="18"/>
  <c r="E394" i="16"/>
  <c r="E42" i="15"/>
  <c r="E10" i="12"/>
  <c r="E391" i="16"/>
  <c r="E389" i="16"/>
  <c r="E388" i="16"/>
  <c r="E387" i="16"/>
  <c r="E384" i="16"/>
  <c r="E383" i="16"/>
  <c r="E380" i="16"/>
  <c r="E378" i="16"/>
  <c r="E26" i="15"/>
  <c r="M1090" i="4"/>
  <c r="E376" i="16"/>
  <c r="W12" i="12"/>
  <c r="E23" i="15"/>
  <c r="E18" i="6"/>
  <c r="E374"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02" i="16"/>
  <c r="E203" i="16"/>
  <c r="E204" i="16"/>
  <c r="E205" i="16"/>
  <c r="E206" i="16"/>
  <c r="E207" i="16"/>
  <c r="E208" i="16"/>
  <c r="E209" i="16"/>
  <c r="E210" i="16"/>
  <c r="E211" i="16"/>
  <c r="E212" i="16"/>
  <c r="E213" i="16"/>
  <c r="E214" i="16"/>
  <c r="E215" i="16"/>
  <c r="E216" i="16"/>
  <c r="E217" i="16"/>
  <c r="E218" i="16"/>
  <c r="E219" i="16"/>
  <c r="E220" i="16"/>
  <c r="E221" i="16"/>
  <c r="E222" i="16"/>
  <c r="E223" i="16"/>
  <c r="E224" i="16"/>
  <c r="E225" i="16"/>
  <c r="E226" i="16"/>
  <c r="E227" i="16"/>
  <c r="E228" i="16"/>
  <c r="E229" i="16"/>
  <c r="E230" i="16"/>
  <c r="E231" i="16"/>
  <c r="E232" i="16"/>
  <c r="E233" i="16"/>
  <c r="E234" i="16"/>
  <c r="E235" i="16"/>
  <c r="E236" i="16"/>
  <c r="E237" i="16"/>
  <c r="E238" i="16"/>
  <c r="E239" i="16"/>
  <c r="E240" i="16"/>
  <c r="E241" i="16"/>
  <c r="E242" i="16"/>
  <c r="E243" i="16"/>
  <c r="E244" i="16"/>
  <c r="E245" i="16"/>
  <c r="E246" i="16"/>
  <c r="E247" i="16"/>
  <c r="E248" i="16"/>
  <c r="E249" i="16"/>
  <c r="E250" i="16"/>
  <c r="E251" i="16"/>
  <c r="E252" i="16"/>
  <c r="E253" i="16"/>
  <c r="E254" i="16"/>
  <c r="E255" i="16"/>
  <c r="E256" i="16"/>
  <c r="E257" i="16"/>
  <c r="E258" i="16"/>
  <c r="E259" i="16"/>
  <c r="E260" i="16"/>
  <c r="E261" i="16"/>
  <c r="E262" i="16"/>
  <c r="E263" i="16"/>
  <c r="E264" i="16"/>
  <c r="E265" i="16"/>
  <c r="E266" i="16"/>
  <c r="E267" i="16"/>
  <c r="E268" i="16"/>
  <c r="E269" i="16"/>
  <c r="E270" i="16"/>
  <c r="E271" i="16"/>
  <c r="E272" i="16"/>
  <c r="E273" i="16"/>
  <c r="E274" i="16"/>
  <c r="E275" i="16"/>
  <c r="E276" i="16"/>
  <c r="E277" i="16"/>
  <c r="E278" i="16"/>
  <c r="E279" i="16"/>
  <c r="E280" i="16"/>
  <c r="E281" i="16"/>
  <c r="E282" i="16"/>
  <c r="E283" i="16"/>
  <c r="E284" i="16"/>
  <c r="E285" i="16"/>
  <c r="E286" i="16"/>
  <c r="E287" i="16"/>
  <c r="E288" i="16"/>
  <c r="E289" i="16"/>
  <c r="E290" i="16"/>
  <c r="E291" i="16"/>
  <c r="E292" i="16"/>
  <c r="E293" i="16"/>
  <c r="E294" i="16"/>
  <c r="E295" i="16"/>
  <c r="E296" i="16"/>
  <c r="E297" i="16"/>
  <c r="E298" i="16"/>
  <c r="E299" i="16"/>
  <c r="E300" i="16"/>
  <c r="E301" i="16"/>
  <c r="E302" i="16"/>
  <c r="E303" i="16"/>
  <c r="E372" i="16"/>
  <c r="E373" i="16"/>
  <c r="E10" i="15"/>
  <c r="E12" i="15"/>
  <c r="E12" i="14"/>
  <c r="E12" i="6"/>
  <c r="E15" i="6"/>
  <c r="E6" i="13"/>
  <c r="E7" i="13"/>
  <c r="G20" i="13"/>
  <c r="G21" i="13" s="1"/>
  <c r="E7" i="12"/>
  <c r="E8" i="12"/>
  <c r="E9"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alcChain>
</file>

<file path=xl/sharedStrings.xml><?xml version="1.0" encoding="utf-8"?>
<sst xmlns="http://schemas.openxmlformats.org/spreadsheetml/2006/main" count="20062" uniqueCount="9169">
  <si>
    <t>Peranan Badan Hisab dan Ru'yah Pengadilan Tinggi Agama Pekanbaru Dalam Menetapkan Waktu Ibadah.</t>
  </si>
  <si>
    <t>Pengamalan Zakat Perdagangan Oleh Pedagang di Desa Gobah ( Dalam Perspektif Hukum Islam ).</t>
  </si>
  <si>
    <t>Analisa Terhadap Pemikiran Anwar Ibrahim Tentang Prinsip-Prinsip Reformasi Ekonomi Dalam Bukunya The Asian Renaissance.</t>
  </si>
  <si>
    <t>Perwujudan Pelaksanaan JHT Pada PT. Asia Forestama Raya Dalam Perspektif Hukum Islam.</t>
  </si>
  <si>
    <t>Pajak Minuman Keras Ditinjau Menurut Hukum Islam.</t>
  </si>
  <si>
    <t xml:space="preserve"> Yumiwati </t>
  </si>
  <si>
    <t>Pelaksanaan dan Pengaruh Al-Musaqah Kebun Kelapa Terhadap Pertumbuhan Ekonomi Masyarakat Desa Sei Rokan Kecamatan Enok Ditinjau Dari Hukum  Islam.</t>
  </si>
  <si>
    <t>Sistem Ekonomi Dinasti Abbasiyah (Tinjauan Historis Pada Masa Pemerintahan Khalifah Al-Mansur 95 H - 159 H / 714 M -775 M ).</t>
  </si>
  <si>
    <t>Sistem Pemerintahan Negara Malaysia Dalam Perspektif Pemikiran Politik Al-Mawardi.</t>
  </si>
  <si>
    <t>Keberadaan Pengadilan Agama Pekanbaru Sebagai  Lembaga Hukum Keluarga Dalam Menyelesaikan Perkara.</t>
  </si>
  <si>
    <t>Dr. Alaiddin, MA</t>
  </si>
  <si>
    <t>Drs. Yusran Sabili, M.Ag</t>
  </si>
  <si>
    <t>Roslaini</t>
  </si>
  <si>
    <t>19721011677</t>
  </si>
  <si>
    <t>Penerimaan dan Pendayagunaan Zakat Mal Melalui Lembaga Gerakan Nasional Orang Tua Asuh (LGN-OTA) Pekanbaru Menurut Perspektif Hukum Islam.</t>
  </si>
  <si>
    <t>Transaksi Jual Beli Melalui Telepon dan Akibatnya di Kodya Pekanbaru Dalam Perspektif Hukum Islam.</t>
  </si>
  <si>
    <t>Yustika Rini Tahsin</t>
  </si>
  <si>
    <t>Penerapan Prinsip-Prinsip Good Corporate Governance (GCG) Pada PT. BTN Syariah Cabang Pekanbaru Menurut Ekonomi Islam.</t>
  </si>
  <si>
    <t>Peranan Para Ulama Dalam Membina Para Mu'allaf Ditinjau Menurut Perspektif Hukum Islam (Studi Kasus di Tembilahan Kota Kabupaten Indragiri Hilir).</t>
  </si>
  <si>
    <t>12703/2004</t>
  </si>
  <si>
    <t>Prinsip-Prinsip Keadilan Dalam Masalah Berpoligami Menurut Penafsiran Hamka dan Prof. Dr. TM. Hasbi Ash-Shiddiqi Dalam Kitab-Kitab Tafsirnya.</t>
  </si>
  <si>
    <t>Tinjauan Hukum Islam Terhadap Pelaksanaan Jual Beli Sawit PT. Inti Indosawit Subur (Desa Bukit Agung Kecamatan Kerinci Kanan Kabupaten Siak).</t>
  </si>
  <si>
    <t>Muhammad Zen</t>
  </si>
  <si>
    <t>Kedudukan Thalaq Dalam Masa Haid  (Analisis  Terhadap Pendapat Ibnu Qayyim Al-Jawziyyah).</t>
  </si>
  <si>
    <t>Ada kemiripan judul "AH 215"</t>
  </si>
  <si>
    <t>Elfi Rahmayani</t>
  </si>
  <si>
    <t>Tinjauan Hukum Islam Terhadap Sewa Menyewa Pakaian Renang (Studi Analisis di Kolam Renang Kalinjuhang Pekanbaru).</t>
  </si>
  <si>
    <t>Zulkhoiri Efendi</t>
  </si>
  <si>
    <t xml:space="preserve"> Neldawati </t>
  </si>
  <si>
    <t xml:space="preserve"> Suhaimi </t>
  </si>
  <si>
    <t xml:space="preserve"> Gunawan </t>
  </si>
  <si>
    <t xml:space="preserve"> Misran </t>
  </si>
  <si>
    <t xml:space="preserve"> Syahfawi </t>
  </si>
  <si>
    <t xml:space="preserve"> Nurhasanah </t>
  </si>
  <si>
    <t xml:space="preserve"> Erlinawati </t>
  </si>
  <si>
    <t>Motivasi Masyarakat Dalam Menghafal Al-Quran Ditinjau Menurut Hukum Islam di Kecamatan Tembilahan Kota Kabupaten Indragiri Hilir - Riau (Studi Komperatif Antara Suku Bugis dan Suku Banjar).</t>
  </si>
  <si>
    <t>Rina Suzana</t>
  </si>
  <si>
    <t>Durian Lingga</t>
  </si>
  <si>
    <t>Pekerjaan Sebagai Pembantu Rumah Tangga dan Dampak Terhadap Keluarganya Ditinjau Dari Perspektif Hukum Islam di Desa Pandau Jaya Kecamatan Siak Hulu Kabupaten Kampar.</t>
  </si>
  <si>
    <t>Samsul Hadi</t>
  </si>
  <si>
    <t>Julpan Ali Nst</t>
  </si>
  <si>
    <t>Peranan Hakim Pengadilan Agama di Luar Dinas Sebagai Pembina Hukum Islam di Kalangan Umat (Studi Kasus di Pengadilan Agama Pekanbaru)</t>
  </si>
  <si>
    <t>Presepsi Masyarakat Terhadap Masjid Raya Sulthan  Riau Penyengat dan Pengaruhnya  Sebagai  Tempat  Pembinaan Hukum Islam.</t>
  </si>
  <si>
    <t>9436/2001</t>
  </si>
  <si>
    <t>Bogor</t>
  </si>
  <si>
    <t>Pemikiran Murtadha Muthahhari Tentang Nikah Mut'ah (Ditinjau Menurut Hukum Islam ).</t>
  </si>
  <si>
    <t>Penyalahgunaan Narkotika di Kotamadya Pekanbaru dan Penanggulangannya (Suatu Pendekatan Dari Hukum Islam).</t>
  </si>
  <si>
    <t>Masalah Grasi Dalam Hukum Pidana Islam.</t>
  </si>
  <si>
    <t>Beberapa Pemikiran Abu Zahrah Dalam Hukum Islam.</t>
  </si>
  <si>
    <t>Pola Pemikiran Imam Al-Syathibi Dalam Perkembangan Ushul Fiqh (Suatu Tinjauan Konsep Maslahat Dalam Proses Mengistimbathkan Hukum.</t>
  </si>
  <si>
    <t>Studi Tentang Nilai Hadits-Hadits Yang Terdapat Pada Ayat-Ayat Hukum Dalam Tafsir Jalalain.</t>
  </si>
  <si>
    <t>Pola Pemikiran Hamka Dalam Menafsirkan Ayat-Ayat Hukum.</t>
  </si>
  <si>
    <t>Penerapan Akuntansi Mudharabah Pada Bank Syariah Mandiri (Studi Kasus Bank Syariah Mandiri Cabang Panam).</t>
  </si>
  <si>
    <t>Siska Fahmi</t>
  </si>
  <si>
    <t>Penerapan Nilai-nilai Islam Pada Bank Berbasis Syariah dan Pengaruh Terhadap Loyalitas Nasabah.</t>
  </si>
  <si>
    <t>Fitnah Sebagai Pembatalan Wasiat Menurut Kompilasi Hukum Islam Ditinjau Dari Perspektif Hukum Islam.</t>
  </si>
  <si>
    <t>Mhd. Yunus</t>
  </si>
  <si>
    <t>Prosedur Penyelesaian Harta Bersama Dengan Alasan Murtad (Studi Kasus di Pengadilan Agama)</t>
  </si>
  <si>
    <t>Alaiddin Koto, MA</t>
  </si>
  <si>
    <t>Internasionalisme Versus Nasionalisme Menurut Pemikiran Abu A’la Al Maududi (Sebuah Usaha Mencari Nasionalisme Islam).</t>
  </si>
  <si>
    <t>Norazlyna Bt. Ilyas</t>
  </si>
  <si>
    <t>Rashidah Bt. Yasin</t>
  </si>
  <si>
    <t>Ruzanah Bt. Mohd. Jais</t>
  </si>
  <si>
    <t>Era Afriani</t>
  </si>
  <si>
    <t>Irhamna</t>
  </si>
  <si>
    <t>Sri Rahayu Indah Ningsih</t>
  </si>
  <si>
    <t>Pelaksanaan Pembiayaan Murabahah Konsumtif Perumahan Pada PT. Bank Muamalat Indonesia Tbk Cabang Pekanbaru.</t>
  </si>
  <si>
    <t>Aze Lismar</t>
  </si>
  <si>
    <t>Program Kredit BPD-Peduli Studi Atas PT. Bank Riau Cabang Teluk Kuantan Dalam Membantu Usaha Pedagang Kecil Ditinjau Menurut Perspektif Hukum Islam.</t>
  </si>
  <si>
    <t>Studi Perbandingan Tentang Wakalah Dalam Jual Beli Menurut Mazhab Maliki dan Syafi'i.</t>
  </si>
  <si>
    <t>Haris Prasetyahadi</t>
  </si>
  <si>
    <t>11654/2003</t>
  </si>
  <si>
    <t>Hasmar Siregar</t>
  </si>
  <si>
    <t>Hutarajalamo</t>
  </si>
  <si>
    <t>Persepsi Masyarakat Terhadap Pemberian Uang Ambat-Ambat Pada Pesta Pernikahan Ditinjau Menurut Hukum Islam (Studi di Desa Hutaraja Lamo Kecamatan Sosa Kabupaten Padang Lawas).</t>
  </si>
  <si>
    <t>Rully Susanti</t>
  </si>
  <si>
    <t>Penerapan Prinsip Mudharabah Dalam Perjanjian Tabungan Pada Bank Riau Syariah Cabang Utama Pekanbaru.</t>
  </si>
  <si>
    <t>Padhil</t>
  </si>
  <si>
    <t>Pelantai</t>
  </si>
  <si>
    <t>Intensitas Kegagalan Mediasi dan Faktor Yang Mempengaruhinya Dalam Perkara Perceraian di Pengadilan Agama Pekanbaru Ditinjau Menurut Hukum Islam.</t>
  </si>
  <si>
    <t>Sanksi Terhadap Pelanggaran Pernikahan Sesumpahan Menurut Hukum Islam (Studi Kasus di Desa Sekeladi Kecamatan Tanah Putih Kabupaten Rokan Hilir).</t>
  </si>
  <si>
    <t>Hasil Putusan Tim PP Majlis Tarjih Muhammadiyah Dalam Masalah Penyelenggaraan Jenazah dan Pelaksanaannya di Kelurahan Kampung Tengah Kecamatan Sukajadi).</t>
  </si>
  <si>
    <t>Unsur Islam Dalam Sistem Peradilan Kesultanan Deli (1889 - 1942).</t>
  </si>
  <si>
    <t>Masalah Thalfiq Dalam Hukum Islam.</t>
  </si>
  <si>
    <t>Masalah Penyu Ditinjau Dari Hukum Islam.</t>
  </si>
  <si>
    <t>Netty Herawati</t>
  </si>
  <si>
    <t>Pongkai</t>
  </si>
  <si>
    <t>Berobat Dengan Ancak Pada Masyarakat Suku Laut  Menurut Hukum Islam (Studi Kasus di Desa Bekawan  Kec.Mandah Kab.Indragiri Hilir).</t>
  </si>
  <si>
    <t>Nurmainis</t>
  </si>
  <si>
    <t>9179/2001</t>
  </si>
  <si>
    <t>Darurat dan Masalahnya Dalam Hukum Islam.</t>
  </si>
  <si>
    <t>Keberadaan Maqashid Al-Syari'at Dalam Istimbath Hukum.</t>
  </si>
  <si>
    <t>Tinjauan Fiqh Muamalah Tentang Pelaksanaan Sewa Menyewa Tanah Untuk Bangunan Usaha (Studi Kasus Kelurahan Simpang Baru Kecamatan Tampan Pekanbaru).</t>
  </si>
  <si>
    <t>Muhammad Nur</t>
  </si>
  <si>
    <t>Pelaksanaan Perjanjian Kerja Sama Dengan Sistem Tender Antara PT. Bangun Marwa Bumi Melayu Dengan PT. Indah Kiat.</t>
  </si>
  <si>
    <t>Tradisi Pebawu Ditinjau Menurut Perspektif Fiqh Muamalah (Studi Desa Bagan Punak Kecamatan Bangko Kabupaten Rokan Hilir).</t>
  </si>
  <si>
    <t>Ernawati</t>
  </si>
  <si>
    <t>Tanjung Palas</t>
  </si>
  <si>
    <t>12720/2004</t>
  </si>
  <si>
    <t>Perbedaan Harga Antar Warung di Desa Pangkalan Lesung Kecamatan Pangkalan Lesung Kabupaten Pelalawan Menurut Perspektif Hukum Islam.</t>
  </si>
  <si>
    <t>11505/2003</t>
  </si>
  <si>
    <t>Pengelolaan Masjid Menurut Perspektif Hukum Islam (Studi Kasus Badan Masjid Kerajaan di Masjid Al-Ehsan Sekendi Sabak Bernam Selangor Malaysia.</t>
  </si>
  <si>
    <t>Ruslan Khatib</t>
  </si>
  <si>
    <t>Konsep Al-Qur'an Tentang Menyusui Anak-anak dan Aplikasinya Pada Masyarakat Kecamatan Bangkinang Menurut Tinjauan Hukum Islam.</t>
  </si>
  <si>
    <t>Heppy Surtina</t>
  </si>
  <si>
    <t>Analisa Kinerja Koperasi Syariah Baitul Maal Wa Tamwil Al-Ittihad Rumbai Pekanbaru Menurut Tinjauan Hukum Islam.</t>
  </si>
  <si>
    <t>Jual Beli Pakaian Mini Shirt (Kaos Ketat) Ditinjau Dari Perspektif Hukum Islam (Studi Kasus di Pasar Cik Puan Pekanbaru).</t>
  </si>
  <si>
    <t>Pelaksanaan Hutang Piutang Dalam Jual Beli Sembako Menurut Perspektif Hukum Islam (Studi Kasus di Kelurahan Tangkerang Tengah Kecamatan Marpoyan Damai).</t>
  </si>
  <si>
    <t>Sei. Apit</t>
  </si>
  <si>
    <t>Pengelolaan Kredit Koperasi Pedagang Pasar (KPP) di Pasar Bangkinang Menurut Perspektif Hukum Islam.</t>
  </si>
  <si>
    <t>Pelaksanaan Khiyar 'Aib di Pasar Cik Puan Pekanbaru Ditinjau dari Perspektif Hukum Islam.</t>
  </si>
  <si>
    <t>Sunarti</t>
  </si>
  <si>
    <t>Sistem Perjanjian Pemasangan Iklan Pada Media Cetak Harian Riau Pos Ditinjau Menurut Hukum Islam.</t>
  </si>
  <si>
    <t>Tumiyem</t>
  </si>
  <si>
    <t>Penerapan Pasal 12 Undang-Undang Nomor 18 Tahun 2003 Tentang Pengawasan Terhadap Advokat Menurut Tinjauan Hukum Islam (Studi Kasus Advokat Mengabaikan atau Menelantarkan Kliennya di Pengadilan Negeri Pekanbaru).</t>
  </si>
  <si>
    <t>Yudhi</t>
  </si>
  <si>
    <t>Ketentuan Hukuman Penjara Sebagai Ganti Qishash Ditinjau Dari Hukum Islam.</t>
  </si>
  <si>
    <t>Hak Allah dan Hak Hamba Menurut Fiqh Aulawiyat Yusuf Qardhawi dan Efeknya Taklif Hukum.</t>
  </si>
  <si>
    <t>Pelaksanaan Peraturan Transaksi Jual Beli di Pasar Syariah Ulul Al-Bab Ditinjau Menurut Hukum Islam (Studi Kasus di Pasar Syariah Ulul Al-Bab Desa Tanah Merah Kecamatan Siak Hulu Kabupaten Kampar).</t>
  </si>
  <si>
    <t>Alimuddin</t>
  </si>
  <si>
    <t>Drs. H. Muh. Said. HM, MA, MM</t>
  </si>
  <si>
    <t>Masalah Pernikahan Wanita Hamil Diluar Nikah Menurut Hukum Islam.</t>
  </si>
  <si>
    <t xml:space="preserve"> M. Amin Ramli </t>
  </si>
  <si>
    <t>Pelaksanaan Bagi Hasil Koperasi Unit Desa di Desa Sawah Kecamatan Kampar Ditinjau Dari Perspektif Hukum Islam.</t>
  </si>
  <si>
    <t>Suryanto</t>
  </si>
  <si>
    <t>19622011042</t>
  </si>
  <si>
    <t>Sei. Potong</t>
  </si>
  <si>
    <t xml:space="preserve"> Nazwir </t>
  </si>
  <si>
    <t xml:space="preserve"> Nelfi Yanti </t>
  </si>
  <si>
    <t xml:space="preserve"> Nelfida </t>
  </si>
  <si>
    <t xml:space="preserve"> Nesriani </t>
  </si>
  <si>
    <t xml:space="preserve"> Netriza Meidianti </t>
  </si>
  <si>
    <t xml:space="preserve"> Nety Elizam </t>
  </si>
  <si>
    <t xml:space="preserve"> Ngaliman </t>
  </si>
  <si>
    <t xml:space="preserve"> Nila Zulheni </t>
  </si>
  <si>
    <t xml:space="preserve"> Muhammad Hasbi </t>
  </si>
  <si>
    <t>Aktifitas Politik Wanita dan Pengaruhnya Terhadap Pelaksanaan Tanggung Jawab Dalam Keluarga Ditinjau Menurut Hukum Islam (Studi Pada Partai Keadilan Sejahtera (PKS) di Kota Pekanbaru).</t>
  </si>
  <si>
    <t>12611/2004</t>
  </si>
  <si>
    <t>Studi Tentang Moral Politik Menurut Imam Al-Ghazali.</t>
  </si>
  <si>
    <t>9445/2001</t>
  </si>
  <si>
    <t>Pulau Birandang</t>
  </si>
  <si>
    <t>Gobah Tampan</t>
  </si>
  <si>
    <t>Aplikasi Pembuktian Menurut UU No. 8 Tahun 1981 Dalam Proses Penyelesaian Perkara Pidana di Pengadilan Negeri Pekanbaru Dalam Perpsektif Hukum Islam.</t>
  </si>
  <si>
    <t>Upaya Isteri Dalam Mempertahankan Keutuhan Keluarga Menurut Perspektif Hukum Islam (Studi Kasus di Kelurahan Pulau Kecamatan Bangkinang).</t>
  </si>
  <si>
    <t>Kitab Fiqh Yang Menjadi Rujukan Majlis Tarjih Muhammadiyah Dalam Pentarjihan Suatu Hukum.</t>
  </si>
  <si>
    <t>Delinquent Dalam Perspektif Hukum Islam.</t>
  </si>
  <si>
    <t>Kewenangan Hakim Pengadilan Agama Dalam Menetapkan Volunter Waris.</t>
  </si>
  <si>
    <t>Penghapusan Perbudakan Dalam Al-Quran.</t>
  </si>
  <si>
    <t>Hak Kewarisan Anak Pada Masyarakat Desa Dala Bonang Kecamatan Huristak Kabupaten Padang Lawas Menurut Perspektif Hukum Islam.</t>
  </si>
  <si>
    <t>Jhon Afrizal</t>
  </si>
  <si>
    <t>19924015120</t>
  </si>
  <si>
    <t>Jual Beli Kotoran Hewan Yang Dimanfaatkan Ditinjau Menurut Hukum Islam (Studi Kasus di Kelurahan Maharatu Kecamatan Marpoyan Damai).</t>
  </si>
  <si>
    <t>Drs. H. A. Syafii Jafri</t>
  </si>
  <si>
    <t>Erita Fitrah Insani</t>
  </si>
  <si>
    <t>Kewajiban Memberi Nafkah Pada Masa Pertunangan Menurut Adat Desa Mutung Kecamatan Kampar Ditinjau Menurut Hukum Islam.</t>
  </si>
  <si>
    <t>Penundaan Pembayaran Upah Buruh Bangunan di Kelurahan Sidomulyo Timur Menurut Hukum Islam.</t>
  </si>
  <si>
    <t>Darman Susilo</t>
  </si>
  <si>
    <t>Terantang</t>
  </si>
  <si>
    <t>Sikap Masyarakat Desa Terantang Terhadap Pelaku Pencurian Dalam Perspektif Fiqh Jinayah.</t>
  </si>
  <si>
    <t>Mukhlisin</t>
  </si>
  <si>
    <t>Adat Kawin Jemputan dan Dampaknya Terhadap Perceraian dan Poligami Dalam Undang-Undang No. 1 Tahun 1974 Tentang Perkawinan Pada Masyarakat Pertanian.</t>
  </si>
  <si>
    <t>Aswarni Adam, SH</t>
  </si>
  <si>
    <t>Sangketa Hak Ulayat Dalam Perspektif Hukum Islam (Studi Kasus di Desa Ganting Kecamatan Bangkinang  Barat ).</t>
  </si>
  <si>
    <t>Tinjauan Hukum Islam Tentang Status Isteri Yang Bercerai Menurut Adat Batak Mandailing Paringgonan.</t>
  </si>
  <si>
    <t>Fipi Hayati</t>
  </si>
  <si>
    <t>Hubungan Seksual Dengan Isteri Usai Haid Sebelum Mandi (Studi Perbandingan Pendapat Syafi'iyah Dengan Hanafiyah).</t>
  </si>
  <si>
    <t>L</t>
  </si>
  <si>
    <t>9786/2001</t>
  </si>
  <si>
    <t>Mangaledang</t>
  </si>
  <si>
    <t>Perilaku Para Haji Ditinjau Menurut Hukum Islam (Studi Kasus di Kelurahan Kulim Pekanbaru).</t>
  </si>
  <si>
    <t>Drs. Akbarizan, M.Ag, M.Pd</t>
  </si>
  <si>
    <t>Bismi Hayati</t>
  </si>
  <si>
    <t>19621011065</t>
  </si>
  <si>
    <t>Zakiyul Kamal</t>
  </si>
  <si>
    <t>19621011094</t>
  </si>
  <si>
    <t>Rahmi</t>
  </si>
  <si>
    <t>Kritik Sanad Dalam Sunan An-Nasya'i.</t>
  </si>
  <si>
    <t>Hak Milik dan Masalah Ganti Rugi Atas Tanah di Desa Bantan Tengah Kecamatan Selat Baru Menurut Hukum Islam.</t>
  </si>
  <si>
    <t>Pelaksanaan Pelayanan Bagi Konsumen Pada Asuransi Jiwa Bersama Bumi Putera 1912 Cabang Dumai.</t>
  </si>
  <si>
    <t>Muhammad Fathur Rahman</t>
  </si>
  <si>
    <t xml:space="preserve"> Khamsiah. Mr </t>
  </si>
  <si>
    <t xml:space="preserve"> Khoiruddin </t>
  </si>
  <si>
    <t xml:space="preserve"> Kholidin Ikram </t>
  </si>
  <si>
    <t xml:space="preserve"> Kumalasari </t>
  </si>
  <si>
    <t>Analisa Dalil Yang Digunakan Imam Ahmad bin Hambal dan Imam Syafi'i Tentang Hukum Mengucapkan Thalak Dengan Main-main.</t>
  </si>
  <si>
    <t>Studi Tentang Penggunaan Qiyas Oleh Imam Ahmad Bin Hambal Dalam Mengistimbathkan Hukum.</t>
  </si>
  <si>
    <t>Etti Husna</t>
  </si>
  <si>
    <t>Pembagian Harta Warisan Anak Zina Studi Komperatif Antara Pendapat Imam Syafi'i Dengan Pendapat Imam Ahmad Bin Hambal.</t>
  </si>
  <si>
    <t>Ferlan Niko</t>
  </si>
  <si>
    <t>Witrido</t>
  </si>
  <si>
    <t>Kontribusi Al-Qardhul Hasan (Benevolent Loan) Dalam meningkatkan Pendapatan Pengusaha Kecil Pada PT. BNI Syariah Cabang Pekanbaru Menurut Perspektif Ekonomi Islam.</t>
  </si>
  <si>
    <t>Ropi Qulhuda</t>
  </si>
  <si>
    <t>Metode Nahdatul Ulama Dalam Mengistimbathkan Hukum.</t>
  </si>
  <si>
    <t>Kedudukan Konstitusi Madinah Dalam Ketatanegaraan Islam.</t>
  </si>
  <si>
    <t>Urgensi Iddah Dalam Perspektif Hukum Islam (Studi Analisa Dari Sisi Falsafah Hukum Islam).</t>
  </si>
  <si>
    <t>10460/2002</t>
  </si>
  <si>
    <t>Belaras</t>
  </si>
  <si>
    <t>Kajian Terhadap Corak Pemikiran Fiqh Qodha' Hamka  Dalam Tafsir Al- Azhar.</t>
  </si>
  <si>
    <t>Sintong</t>
  </si>
  <si>
    <t>Nafkah Anak Menurut Islam dan Masalahnya (Kasus Desa Petapahan).</t>
  </si>
  <si>
    <t>Joko Saputra</t>
  </si>
  <si>
    <t>Prospek Pengembangan Usaha Perikanan Dengan Sistem Keramba di Desa Kuok Kecamatan Bangkinang Barat Ditinjau Menurut Perspektif Ekonomi Islam.</t>
  </si>
  <si>
    <t>Misdaria</t>
  </si>
  <si>
    <t>Prosedur Kepemilikan Taksi Pada Kopsi (Koperasi Taksi) Pekanbaru Ditinjau Menurut Perspektif Ekonomi Islam.</t>
  </si>
  <si>
    <t>Nurzali</t>
  </si>
  <si>
    <t>Praktek Penimbangan Dalam Jual Beli Karet Ditinjau Menurut Hukum Islam (Studi Kasus di Desa Tanjung Kecamatan XIII Koto Kampar Kabupaten Kampar).</t>
  </si>
  <si>
    <t>Ada kemiripan judul "Mua 241"</t>
  </si>
  <si>
    <t>042104603710 / 02 Mar 2010</t>
  </si>
  <si>
    <t>042104583710 / 02 Mar 2010</t>
  </si>
  <si>
    <t>042104613710 / 02 Mar 2010</t>
  </si>
  <si>
    <t>042404783710 / 02 Mar 2010</t>
  </si>
  <si>
    <t>042404723710 / 02 Mar 2010</t>
  </si>
  <si>
    <t>042404743710 / 02 Mar 2010</t>
  </si>
  <si>
    <t>042404753710 / 02 Mar 2010</t>
  </si>
  <si>
    <t>042404703710 / 02 Mar 2010</t>
  </si>
  <si>
    <t>042404763710 / 02 Mar 2010</t>
  </si>
  <si>
    <t>042404733710 / 02 Mar 2010</t>
  </si>
  <si>
    <t>042404713710 / 02 Mar 2010</t>
  </si>
  <si>
    <t>042404693710 / 02 Mar 2010</t>
  </si>
  <si>
    <t>042404773710 / 02 Mar 2010</t>
  </si>
  <si>
    <t>042304683710 / 02 Mar 2010</t>
  </si>
  <si>
    <t>042204673710 / 02 Mar 2010</t>
  </si>
  <si>
    <t>042504943710 / 02 Mar 2010</t>
  </si>
  <si>
    <t>Penyertaan Modal Dengan Pendekatan Sistem Mudharabah Pada BMT Al-Ittihad Rumbai Pekanbaru Menurut Perspektif Hukum Islam.</t>
  </si>
  <si>
    <t>Sarini</t>
  </si>
  <si>
    <t>Khairiah Mandah</t>
  </si>
  <si>
    <t>Sumpah Sebagai Alat Bukti dan Pelaksanaannya di Pengadilan Agama Pekanbaru Ditinjau Menurut Hukum Islam.</t>
  </si>
  <si>
    <t>Studi Komperatif Antara Imam Abu Hanifah dan Imam Asy-Syafi'i Dalam Penggunaan Qawaidul Fiqhiyah.</t>
  </si>
  <si>
    <t>Musaqah dan Pelaksanaannya di Kecamatan Kepenuhan Kabupaten Kampar Ditinjau Dari Hukum Islam (Studi Kasus).</t>
  </si>
  <si>
    <t>Kedisiplinan Mahasiswa Fakultas Syariah dan Ilmu Hukum Terhadap Kode Etik dan Tata Tertib Mahasiswa UIN Suska Riau Ditinjau Menurut Hukum Islam.</t>
  </si>
  <si>
    <t>Dra. Hertina, M.Pd</t>
  </si>
  <si>
    <t>Muhammad Syukri</t>
  </si>
  <si>
    <t>Penyelesaian Perkara Tindak Pidana Psikotropika di Pengadilan Negeri Bangkinang Menurut Hukum Islam.</t>
  </si>
  <si>
    <t>Fakhrul Rozi</t>
  </si>
  <si>
    <t>25-Jan-95</t>
  </si>
  <si>
    <t>Faktor-Faktor Yang Mempengaruhi Perkembangan Ijtihad Pada Masa Khalifah Umar Bin Khattab.</t>
  </si>
  <si>
    <t>Status Anak Zina Dalam Sistem Kewarisan Islam.</t>
  </si>
  <si>
    <t>Siti Nazirah Binti Zakaria</t>
  </si>
  <si>
    <t>Kedudukan Talak di Luar Mahkamah Syariah Seri Manjung Perak Dalam Perspektif Hukum Islam.</t>
  </si>
  <si>
    <t>Ferianto Riau Wibowo</t>
  </si>
  <si>
    <t>9775/2001</t>
  </si>
  <si>
    <t>9701/2001</t>
  </si>
  <si>
    <t>Karmaini</t>
  </si>
  <si>
    <t>9395/2001</t>
  </si>
  <si>
    <t>Balung</t>
  </si>
  <si>
    <t>9345/2001</t>
  </si>
  <si>
    <t>Sei Rokan</t>
  </si>
  <si>
    <t>9411/2001</t>
  </si>
  <si>
    <t>9751/2001</t>
  </si>
  <si>
    <t>Pengaruh Poligami Terhadap Kehidupan Keluarga Ditinjau Dari Hukum Islam (Studi Kasus Desa Rejosari Kecamatan Bukit Raya).</t>
  </si>
  <si>
    <t>12712/2004</t>
  </si>
  <si>
    <t>12632/2004</t>
  </si>
  <si>
    <t>12613/2004</t>
  </si>
  <si>
    <t>Nor Maziah bt Ramli</t>
  </si>
  <si>
    <t>10024017499</t>
  </si>
  <si>
    <t xml:space="preserve">Prof. Hj. Aswarni Adam </t>
  </si>
  <si>
    <t xml:space="preserve">Ahmad Darbi. B, M.Ag </t>
  </si>
  <si>
    <t>10344/2001</t>
  </si>
  <si>
    <t>Koto Tuo</t>
  </si>
  <si>
    <t>Pengelolaan Dana Tabungan Mabrur Pada PT. Bank Syariah Mandiri Cabang Pembantu Panam.</t>
  </si>
  <si>
    <t>Darmawan Tia, M.Ag</t>
  </si>
  <si>
    <t>Madona Khairunisa</t>
  </si>
  <si>
    <t>00426022615</t>
  </si>
  <si>
    <t>Respon Nasabah Tentang Mekanisme Gadai Emas Syariah Pada PT. Bank Riau Cabang Syariah Pekanbaru.</t>
  </si>
  <si>
    <t>Akmal Abdul Munir, M.Ag</t>
  </si>
  <si>
    <t>Pelaksanaan Jual Beli Pesanan (Salam) di Desa Batang Tumu Kecamatan Mandah Menurut Perspektif Hukum Islam.</t>
  </si>
  <si>
    <t>Ermadanis</t>
  </si>
  <si>
    <t>19722011583</t>
  </si>
  <si>
    <t>Sawan</t>
  </si>
  <si>
    <t xml:space="preserve"> Abd. Rahman </t>
  </si>
  <si>
    <t xml:space="preserve"> Abd. Razak </t>
  </si>
  <si>
    <t xml:space="preserve"> Abd. Salam </t>
  </si>
  <si>
    <t xml:space="preserve"> Abdul Ajis </t>
  </si>
  <si>
    <t xml:space="preserve"> Abdul Ghafar </t>
  </si>
  <si>
    <t xml:space="preserve"> Abdul Kadir </t>
  </si>
  <si>
    <t>Khiyar dan Pelaksanaannya di Masyarakat Pasar Panyabungan Sosa Tapanuli Selatan Ditinjau Dari Hukum Islam.</t>
  </si>
  <si>
    <t>Resna Dewi Muharni</t>
  </si>
  <si>
    <t>Penerapan Metode Bagi Hasil Mudharabah Dalam Menentukan Tingkat Pendapatan Pada BNI Syariah Cabang Pekanbaru.</t>
  </si>
  <si>
    <t>Sunardi</t>
  </si>
  <si>
    <t>Centai</t>
  </si>
  <si>
    <t xml:space="preserve"> Gurrota Aini</t>
  </si>
  <si>
    <t xml:space="preserve"> Novautiza </t>
  </si>
  <si>
    <t>Zulkifli Bin Husshin</t>
  </si>
  <si>
    <t>9349/2001</t>
  </si>
  <si>
    <t xml:space="preserve"> Farida Binti Shamsudin</t>
  </si>
  <si>
    <t>8116/2001</t>
  </si>
  <si>
    <t>Sei. Guntung Kateman</t>
  </si>
  <si>
    <t>Ulil Amri</t>
  </si>
  <si>
    <t>Antang</t>
  </si>
  <si>
    <t>Studi Komperatif Tentang Wewenang Mahkamah Syariah Diantara Negara Ri (Pengadilan Agama Pekanbaru) Dengan Negara Malaysia (Mahkamah Syariah Kota Bharu) Dalam Masalah Perceraian.</t>
  </si>
  <si>
    <t>Analisa Terhadap Perbedaan Pendapat Imam Mujtahid Tentang Konsep Ulil Amri.</t>
  </si>
  <si>
    <t>Tata Cara Perkawinan Etnis Brunei dan Etnis Melayu di Kampung Kota Klias, Beaufort, Sabah Malaysia.</t>
  </si>
  <si>
    <t>00426025224</t>
  </si>
  <si>
    <t>Prosedur Pelaksanaan Pemberian Kredit Aneka Guna Pada PT. Bank Riau Cabang Bangkinang.</t>
  </si>
  <si>
    <t>Budaya Siri dan Martabat Keluarga Menurut Perspektif Hukum Islam (Studi Kasus Pada Suku Bugis Kelurahan Pulau Kijang Kecamatan Reteh).</t>
  </si>
  <si>
    <t>Nailis Sa'adah</t>
  </si>
  <si>
    <t>Rokan Timur</t>
  </si>
  <si>
    <t>Sikap Aparat Desa dan Tokoh Masyarakat Terhadap Maraknya Minuman Keras di Desa Gunung Sahilan Kec. Kampar Kiri dan Penyelesaiannya Menurut Hukum Islam.</t>
  </si>
  <si>
    <t>Peranan Hukum Adat Dalam Penyelesaian Warisan di Desa Gunung Sahilan (Studi Kasus).</t>
  </si>
  <si>
    <t>Syiqaq dan Penyelesaiannya di Pengadilan Agama Pekanbaru.</t>
  </si>
  <si>
    <t>Agus Setia Budi</t>
  </si>
  <si>
    <t>Masjid Kampus Ditinjau Menurut Hukum Islam (Studi Kasus Masjid Munawaroh Kampus Universitas Islam Riau Pekanbaru).</t>
  </si>
  <si>
    <t>Tinjauan Hukum Islam Tentang Jual Beli Chip Dalam Permainan Poker.</t>
  </si>
  <si>
    <t>Anton Amanudin</t>
  </si>
  <si>
    <t>Mohd. Yanis</t>
  </si>
  <si>
    <t>Penerapan Bagi Hasil (Mukhabarah) Pada Pertanian Padi Ditinjau Menurut Perspektif Ekonomi Islam (Studi Kasus Masyarakat Desa Aursati Kecamatan Tambang Kabupaten Kampar).</t>
  </si>
  <si>
    <t xml:space="preserve">Dian Efriana Ika </t>
  </si>
  <si>
    <t>Konsep Keluarga Sakinah dan Pelaksanaannya Menurut Perspektif Hukum Islam (Studi Kasus Desa Sri Mulya SP 9 A Kecamatan Pangkalan Lesung Pelalawan).</t>
  </si>
  <si>
    <t>Ada kemiripan judul "AH 625"</t>
  </si>
  <si>
    <t>Suherdi</t>
  </si>
  <si>
    <t>Pelaksanaan Kewenangan Kepala Desa Dalam Mengajukan Peraturan Desa di Desa Sawah Kecamatan Kampar Utara Kabupaten Kampar Berdasarkan Peraturan Pemerintah No. 72 Tahun 2005 Ditinjau Menurut Perspektif Fiqh Siyasah.</t>
  </si>
  <si>
    <t>Anis Marsela</t>
  </si>
  <si>
    <t>Akad Istisna' Pada Usaha Konveksi Menurut Hukum Islam.</t>
  </si>
  <si>
    <t>Kewenangan Camat Dalam Memberikan Dispensasi Kawin (Studi Kasus di Kodya Pekanbaru).</t>
  </si>
  <si>
    <t>Mendirikan Bangunan di Perkuburan Menurut Perspektif Hukum Islam (Studi Tentang Alasan Masyarakat Mendirikan Bangunan di Perkuburan Tarempa Barat Kecamatan Siantan).</t>
  </si>
  <si>
    <t>Hapsah Solekah</t>
  </si>
  <si>
    <t>Surakarta</t>
  </si>
  <si>
    <t>Asuransi Iuran Dana Peremajaan Tanaman Perkebunan Menurut Hukum Islam (Studi Kasus Desa Bukit Harapan Kerinci Kanan).</t>
  </si>
  <si>
    <t>Manajemen Resiko Kredit Pada PT. Bank Perkreditan Rakyat Syariah Berkah Dana Fadhlillah Air Tiris Menurut Perspektif Ekonomi Islam.</t>
  </si>
  <si>
    <t>Riduan</t>
  </si>
  <si>
    <t>Teraling Batam</t>
  </si>
  <si>
    <t>Kajian Terhadap Hikmah Harta Belanja Dalam Perkawinan di Desa Tanah Merah Menurut Perspektif Hukum Islam.</t>
  </si>
  <si>
    <t>Kelayang</t>
  </si>
  <si>
    <t>Kehidupan Keluarga Nelayan Jangkang Ditinjau Menurut Hukum Islam (Studi Kasus di Desa Jangkang Kecamatan Bantan Kabupaten Bengkalis).</t>
  </si>
  <si>
    <t>Aris Bintania, M.Ag</t>
  </si>
  <si>
    <t>042600813609 / 09 Nop 2009</t>
  </si>
  <si>
    <t>042600823609 / 09 Nop 2009</t>
  </si>
  <si>
    <t>042600833609 / 09 Nop 2009</t>
  </si>
  <si>
    <t>042600843609 / 09 Nop 2009</t>
  </si>
  <si>
    <t>042600853609 / 09 Nop 2009</t>
  </si>
  <si>
    <t>042600863609 / 09 Nop 2009</t>
  </si>
  <si>
    <t>042600873609 / 09 Nop 2009</t>
  </si>
  <si>
    <t>042600883609 / 09 Nop 2009</t>
  </si>
  <si>
    <t>Peranan Marketing Pada Asuransi Takaful Keluarga Pada PT. Asuransi Takaful Keluarga Cabang Pekanbaru Ditinjau Dari Ekonomi Islam.</t>
  </si>
  <si>
    <t>Ada kemiripan judul "PS 40"</t>
  </si>
  <si>
    <t>Husni Ahmadi</t>
  </si>
  <si>
    <t>Tinjauan  Hukum Islam Tentang Izin Wali Melalui Telepon Sebelum Akad Perkawinan (Studi Kasus Kantor KUA Kecamatan Tampan Kota Pekanbaru).</t>
  </si>
  <si>
    <t>Tanggapan Pengurus Masjid Kelurahan Kampung Tengah Terhadap Usaha Ikatan Masjid Indonesia (IKMI) Koordinator Wilayah Riau Dalam Pembinaan Masyarakat Muslim Ditinjau Menurut Hukum Islam.</t>
  </si>
  <si>
    <t>Nurmiwati</t>
  </si>
  <si>
    <t>19621011112</t>
  </si>
  <si>
    <t>Asran</t>
  </si>
  <si>
    <t>19621011098</t>
  </si>
  <si>
    <t>Bandar Besty</t>
  </si>
  <si>
    <t>Tinjauan Hukum Islam Terhadap Sebagai Persangkaan Sebagai Alat Bukti Dalam KUH Perdata.</t>
  </si>
  <si>
    <t>Siti Rohayah</t>
  </si>
  <si>
    <t>Sukoharjo</t>
  </si>
  <si>
    <t>Studi Perbandingan Tentang Hibah Suami Isteri Menurut Hukum Islam dan Hukum Perdata.</t>
  </si>
  <si>
    <t>10535/2002</t>
  </si>
  <si>
    <t>Merangin</t>
  </si>
  <si>
    <t>Kepailitan Menurut Ibnu Rusyd dan Perbandingannya Dengan Hukum Kepailitan Indonesia.</t>
  </si>
  <si>
    <t>Pemikiran Ibnu Qudamah Tentang Najasy Kitab Al-Mughni (Relevansinya Kasus di Pasar Cik Puan Pekanbaru).</t>
  </si>
  <si>
    <t>Rina Sumarnia</t>
  </si>
  <si>
    <t>Pengelolaan Zakat Produktif Pada Rumah Bersalin Insani Untuk Meningkatkan Kesejahteraan Umat.</t>
  </si>
  <si>
    <t>Penyelenggaraan Jenazah Dikalangan Suku Jawa Kecamatan Aek Matas kabupaten Labuhan Batu (Studi Perbandingan Antara Masyarakat Jawa Desa Perkebunan Aek Pamingke dan Masyarakat Jawa Desa Sibio-Bio Ditinjau Menurut Hukum Islam.</t>
  </si>
  <si>
    <t>M. Ikhsan, MA</t>
  </si>
  <si>
    <t xml:space="preserve"> Sesmiati </t>
  </si>
  <si>
    <t xml:space="preserve"> Shabra Hasbi </t>
  </si>
  <si>
    <t xml:space="preserve"> Sholat </t>
  </si>
  <si>
    <t xml:space="preserve"> Sidarni </t>
  </si>
  <si>
    <t>Hidayaturrahman</t>
  </si>
  <si>
    <t>Pelaksanaan Ibadah Sholat Siswa-siswi Sekolah Menengah Kejuruan (SMK) Hasanah Pekanbaru Ditinjau Menurut Hukum Islam.</t>
  </si>
  <si>
    <t>11354/2003</t>
  </si>
  <si>
    <t>Kesadaran Mahasiswi Universitas Islam Negeri Sultan Syarif Kasim di Pekanbaru terhadap Pemakaian Jilbab Bagi Muslimah (Studi Kasus Mahasiswi Syariah dan Tarbiyah).</t>
  </si>
  <si>
    <t>12424/2004</t>
  </si>
  <si>
    <t>12275/2004</t>
  </si>
  <si>
    <t>Ah. Dilis</t>
  </si>
  <si>
    <t>12425/2004</t>
  </si>
  <si>
    <t>12634/2004</t>
  </si>
  <si>
    <t>12346/2004</t>
  </si>
  <si>
    <t>12704/2004</t>
  </si>
  <si>
    <t>Masalah Seni Teater di Kotamadya Pekanbaru (Suatu Analisa Menurut Hukum Islam)</t>
  </si>
  <si>
    <t>Konsultasi Seksual Secara Terbuka Ditinjau Dari Hukum Islam (Studi Terhadap Konsultasi Seksual Pada Koran Minggu Pagi Yogyakarta).</t>
  </si>
  <si>
    <t xml:space="preserve"> Ammiyul Haidah</t>
  </si>
  <si>
    <t>Studi Analisa Pendapat Ahmad Bin Hambal Tentang Tidak Bolehnya Haji Dengan Uang Haram.</t>
  </si>
  <si>
    <t>Studi Analisa Terhadap Kedudukan Kitab Fiqh Klasik Dalam Menetapkan Hukum Islam di Kalangan Nahdlatul Ulama.</t>
  </si>
  <si>
    <t>Study Tentang  Pelaksanaan Al-Qirad Pada Masyarakat  Nelayan  di Desa Simpang Tiga Kecamatan Enok Menurut  Perspektif Hukum Islam.</t>
  </si>
  <si>
    <t>Rekrutment Caleg (Calon Anggota Legislatif) Partai Keadilan Sejahtera Pada Pemilu Tahun 2004 (Analisa Fiqh Siyasah di DPW PK Sejahtera Riau).</t>
  </si>
  <si>
    <t>Muhammad Nurwahid, M.Ag</t>
  </si>
  <si>
    <t>Kasemen</t>
  </si>
  <si>
    <t>Pemakaian Cadar Menurut Perspektif Jama'ah Tabligh Pekanbaru dan  Nahdhatul  Ulama  Pekanbaru  (Suatu Studi Perbandingan).</t>
  </si>
  <si>
    <t>10595/2002</t>
  </si>
  <si>
    <t>042600763609 / 09 Nop 2009</t>
  </si>
  <si>
    <t>042600773609 / 09 Nop 2009</t>
  </si>
  <si>
    <t>042600783609 / 09 Nop 2009</t>
  </si>
  <si>
    <t>042600803609 / 09 Nop 2009</t>
  </si>
  <si>
    <t>042600793609 / 09 Nop 2009</t>
  </si>
  <si>
    <t>Wewenang Pengadilan Agama Terhadap Pelaksanaan Sita Jaminan Pada Harta Warisan Dalam Perkara No. 217/PDT/G/ 1996/ PA PBR (Studi Kasus di Pengadilan Agama Pekanbaru).</t>
  </si>
  <si>
    <t>Persepsi Masyarakat Kelurahan Kampung Tengah  Terhadap Pembangunan Sarana Fisabilillah (Suatu Studi Fiqh Prioritas).</t>
  </si>
  <si>
    <t>Profil Lembaga Adat Kenegarian Rumbio (Studi Terhadap Peranan Lembaga Adat Dalam Kehidupan Masyarakat).</t>
  </si>
  <si>
    <t>13316/2004</t>
  </si>
  <si>
    <t>Kendala Pengembangan Bank Syariah (Studi Pada PT. Bank Riau Syariah Cabang Pekanbaru).</t>
  </si>
  <si>
    <t>Suatu Tinjauan Terhadap Kewarisan Bilateral Hazairin.</t>
  </si>
  <si>
    <t>Ahmad Fadhil</t>
  </si>
  <si>
    <t>Sunnah Tasyri’iyyah dan Ghairu Tasyri’iyyah Menurut Mahmud Salthut Serta Implikasinya Dalam Penetapan Hukum Islam.</t>
  </si>
  <si>
    <t>Hak Kewarisan Ahli Waris Perempuan Menurut Huzairin dan Hukum Paraid.</t>
  </si>
  <si>
    <t>Suhailis</t>
  </si>
  <si>
    <t>9692/2001</t>
  </si>
  <si>
    <t>Koto Cengar</t>
  </si>
  <si>
    <t>Kampung Baru Tebing</t>
  </si>
  <si>
    <t>Studi Tentang Pelaksanaan Asuransi Kerugian Jasa Raharja Putera Bagi Korban Kecelakaan Diri di Kotamadya Pekanbaru Ditinjau Menurut Hukum Islam.</t>
  </si>
  <si>
    <t>00326022605</t>
  </si>
  <si>
    <t>Nesur Feni</t>
  </si>
  <si>
    <t>Teberau Panjang</t>
  </si>
  <si>
    <t>M. Syarif Hidayatullah Ritonga</t>
  </si>
  <si>
    <t>Pulau Intan</t>
  </si>
  <si>
    <t>Latar Belakang Orang Tua Menikahkan Anak Secara Paksa Ditinjau Menurut Hukum Islam (Studi Kasus di Desa Rambah Hilir Kecamatan Rambah Kabupaten Rokan Hulu).</t>
  </si>
  <si>
    <t>Abdul Wahid</t>
  </si>
  <si>
    <t>Suatu Tinjauan Terhadap Badan Pencegahan Rasnah (BPR) Dalam Upaya Memberantas Rasnah di Kelantan.</t>
  </si>
  <si>
    <t>11271/2001</t>
  </si>
  <si>
    <t>Penggunaan Sumpah Sebagai Alat Bukti Dalam Hukum Islam dan Hukum Positif.</t>
  </si>
  <si>
    <t>Pelaksanaan Jual Beli Melalui Pos (Studi Kasus di Kotamadya Pekanbaru).</t>
  </si>
  <si>
    <t>Masalah Pelaksanaan Qurban di Desa Rambah Hilir Kecamatan Rambah (Pasir Pengaraian).</t>
  </si>
  <si>
    <t>Pengaruh Islam Terhadap Adat Perkawinan dan Warisan Suku Hutan di Sokop Kecamatan Tebing Tinggi Selat Panjang.</t>
  </si>
  <si>
    <t>Pulau Tengah</t>
  </si>
  <si>
    <t>Hukum Waris Adat Batak di Daerah Barus Dipandang Dari Hukum Islam.</t>
  </si>
  <si>
    <t>Zakat Harta Perseroan Terbatas Studi Kasus di Kotamadya Pekanbaru.</t>
  </si>
  <si>
    <t>Penyimpangan Dalam Pemilihan Kepala Desa Bencah Kelubi Kecamatan Tapung Kabupaten Kampar Menurut Perspektif Fiqh Siyasah.</t>
  </si>
  <si>
    <t>Persaingan Supir Oplet Dalam Mendapatkan Penumpang Menurut Hukum Islam (Studi Konflik Antar Supir Oplet di Kecamatan Sukajadi Pekanbaru).</t>
  </si>
  <si>
    <t>Pelaksanaan Zakat Uang Sebelum Haul Dari Penjualan Harta Serta Pentassarrufannya Kepada Selain Asnaf Delapan (Studi Kasus di Desa Concong Tengah Kec.Kuindra Kab. Inhil).</t>
  </si>
  <si>
    <t>Konsep Takzir Dalam Jenayah Islam (Suatu Kajian Terhadap Pelaksanaannya di Mahkamah Qadhi Besar Negeri Kelantan).</t>
  </si>
  <si>
    <t>Analisa Terhadap Pandangan Ibnu Taimiyah Tentang Penggunaan Ilmu Hisab Dalam Menentukan Arah Kiblat.</t>
  </si>
  <si>
    <t>Pernikahan Wanita Hamil Karena Zina Menurut Hukum Islam dan Hukum Positif.</t>
  </si>
  <si>
    <t>Peranan Ijtihad Terhadap Ayat-Ayat Al-Quran Yang Qath'iyah dan Zhanniyah.</t>
  </si>
  <si>
    <t>Lien Sapitri</t>
  </si>
  <si>
    <t>Mudik Ulo</t>
  </si>
  <si>
    <t>Kontribusi Nasabah Terhadap Kinerja Bank Riau Cabang Pembantu Rumbai Menurut Tinjauan Hukum Islam.</t>
  </si>
  <si>
    <t>Tipologi Pemikiran Fiqh Syah Waliyullah Al-Dahlawi  (Tinjauan Dari Sisi Epistemologi).</t>
  </si>
  <si>
    <t>Drs. Alaiddin, MA</t>
  </si>
  <si>
    <t>Peranan Kredit Usaha Mikro dan Kecil SUP 005 (KUMK SUP 005) Pada PT. Bank Riau Cabang Utama Pekanbaru Dalam Membantu Ekonomi Masyarakat Menurut Perspektif Ekonomi Islam.</t>
  </si>
  <si>
    <t>Riaynol</t>
  </si>
  <si>
    <t>Pemikiran Muhammad Baqir Ash Shadr Tentang Teori dan Kaitannya Dengan Kegiatan Produksi.</t>
  </si>
  <si>
    <t>Analisa Putusan Pengadilan Tinggi Agama Medan No. 74/PDT.G/2000/PTA-MDN (Studi Kasus Perebutan Hadhanah Anak Angkat Dalam Perspektif Hukum Islam).</t>
  </si>
  <si>
    <t>Mustapha Bin Si'ee</t>
  </si>
  <si>
    <t>Pelaksanaan Zakat Sawit (Studi Perbandingan Antara Jama'ah Masjid Al-Huda Dengan Jama'ah Masjid Al-Muhajirin).</t>
  </si>
  <si>
    <t>Pola Pemikiran Fazlur Rahman Dalam Mengistimbathkan Hukum Islam.</t>
  </si>
  <si>
    <t>Peran Badan Perwakilan Desa di Desa Sumber Makmur Kecamatan Tapung Kabupaten Kampar Menurut Perspektif Fiqh Siyasah.</t>
  </si>
  <si>
    <t>13306/2004</t>
  </si>
  <si>
    <t>Perbandingan Tentang Status Personil Sebagai Warganegara Hak dan Kewajibannya Berdasarkan UUD 1945 Dalam Perspektif Fiqh Siyasah.</t>
  </si>
  <si>
    <t>Memilih Pemimpin Non Muslim Ditinjau Dari Perspektif Fiqh Siyasah (Studi Kasus di Daerah Bagan Pulau Pinang Malaysia).</t>
  </si>
  <si>
    <t>12222/2004</t>
  </si>
  <si>
    <t>12224/2004</t>
  </si>
  <si>
    <t>12229/2004</t>
  </si>
  <si>
    <t>Hukum Perubahan Khutbah Jumat Berbahasa Arab ke Bahasa Indonesia di Mesjid Muhajirin Ditinjau Dari Hukum Islam (Studi Kasus Masjid Muhajirin Kecamatan Simangambat Kabupaten Tapanuli Selatan).</t>
  </si>
  <si>
    <t>Pemikiran Umar Bin Khattab Dalam Pembinaan Hukum Islam.</t>
  </si>
  <si>
    <t>Studi Tentang Penafsiran Israiliyat Terhadap Ayat-Ayat Al-Quran.</t>
  </si>
  <si>
    <t>Metode Syi'ah Imamiyah Dalam Mengistimbathkan Hukum.</t>
  </si>
  <si>
    <t>Sistem Pemasaran Asuransi Kendaraan Bermotor Pada PT. Asuransi Mega Pratama Cabang Pekanbaru.</t>
  </si>
  <si>
    <t>Widya Kasnan</t>
  </si>
  <si>
    <t>Hermanto</t>
  </si>
  <si>
    <t>Afrianti</t>
  </si>
  <si>
    <t>Perbedaan Harga Sembako Antara di Warung-warung Dengan di KUD Mulus Rahayu Menurut Perspektif Hukum Islam (Studi Kasus di Desa Delima Jaya Kecamatan Kerinci Kanan Kabupaten Siak).</t>
  </si>
  <si>
    <t xml:space="preserve"> Nurhayati </t>
  </si>
  <si>
    <t xml:space="preserve"> Nurhayati R </t>
  </si>
  <si>
    <t xml:space="preserve"> Nurhayati Zen </t>
  </si>
  <si>
    <t xml:space="preserve"> Nuriah </t>
  </si>
  <si>
    <t xml:space="preserve"> Nurjannah. Ms </t>
  </si>
  <si>
    <t xml:space="preserve"> Dahlina </t>
  </si>
  <si>
    <t xml:space="preserve"> Lismawarni </t>
  </si>
  <si>
    <t xml:space="preserve"> Elma </t>
  </si>
  <si>
    <t>Analisis Pemikiran Ali Syari'ati Tentang Imanah Dalam Islam.</t>
  </si>
  <si>
    <t>Pengaruh Kata Demi Keadilan Berdasarkan Ketuhanan Yang Maha Esa Terhadap Putusan Hakim di Pengadilan Agama Pekanbaru.</t>
  </si>
  <si>
    <t>Pebenaan</t>
  </si>
  <si>
    <t>Perkawinan Beda Suku Dalam Masyarakat Suku Bugis (Studi Kasus di Desa Banteng) Ditinjau Menurut Hukum Islam.</t>
  </si>
  <si>
    <t>Tuti Alawiyah</t>
  </si>
  <si>
    <t>Studi Analisa Terhadap Pendapat Imam Abu Hanifah Tentang Pengampunan (Al-Hajru) Atas Orang Dewasa Yang Safih Untuk Mempergunakan Hartanya.</t>
  </si>
  <si>
    <t>11650/2003</t>
  </si>
  <si>
    <t xml:space="preserve">Drs. H. Maridin Arbis </t>
  </si>
  <si>
    <t xml:space="preserve">Drs. A. Karim Yuni </t>
  </si>
  <si>
    <t xml:space="preserve">Drs. Moh. Nasir Cholis </t>
  </si>
  <si>
    <t>Bekawan</t>
  </si>
  <si>
    <t>Sistem dan Peraturan Giro Wadiah Pada PT. Bank Muamalat Indonesia Tbk Cabang Pekanbaru Ditinjau Menurut Perspektif Hukum Islam.</t>
  </si>
  <si>
    <t>Nerissa</t>
  </si>
  <si>
    <t>00426025218</t>
  </si>
  <si>
    <t>Konsep Pasar Valuta Asing Dalam Perspektif Ekonomi Islam.</t>
  </si>
  <si>
    <t>Widya Rahayu</t>
  </si>
  <si>
    <t>00426025228</t>
  </si>
  <si>
    <t>Peranan Marketing Dalam Mengembangkan Citra Positif Asuransi Takaful Keluarga Cabang Pekanbaru.</t>
  </si>
  <si>
    <t>Emalia</t>
  </si>
  <si>
    <t>00426025209</t>
  </si>
  <si>
    <t>9704/2001</t>
  </si>
  <si>
    <t>Kuala Panduk</t>
  </si>
  <si>
    <t>Konsep Syirkah Abdan (Studi Komperatif Antara Mazhab Hanafiyah dan Syafi'iyah).</t>
  </si>
  <si>
    <t>Seminar</t>
  </si>
  <si>
    <t>Nurul Ikhsan</t>
  </si>
  <si>
    <t>Budi Yono</t>
  </si>
  <si>
    <t>Retribusi Pasar Terhadap Pendapatan Asli Daerah (PAD) Menurut Perspektif Islam )Studi Kasus di Kabupaten Kepulauan Meranti).</t>
  </si>
  <si>
    <t>Harlinda</t>
  </si>
  <si>
    <t>Pelaksanaan Zakat Pendidikan di Lembaga Amil Zakat (LAZ) Swadaya Ummah Pekanbaru Menurut Yusuf Qardhawi.</t>
  </si>
  <si>
    <t>Muammar Qadafi</t>
  </si>
  <si>
    <t>Mekanisme Penyaluran Dana Pajak Kendaraan Bermotor (PKB) Menurut Tinjauan Ekonomi Islam (Studi Kasus Dinas Pendapatan Propinsi Riau).</t>
  </si>
  <si>
    <t>042402533208 / 28 Feb 2008</t>
  </si>
  <si>
    <t>042402153107 / 13 Agst 2007</t>
  </si>
  <si>
    <t>042402143107 / 13 Agst 2007</t>
  </si>
  <si>
    <t>042402163107 / 13 Agst 2007</t>
  </si>
  <si>
    <t>042402313107 / 13 Agst 2007</t>
  </si>
  <si>
    <t>042402063107 / 19 Juli 2007</t>
  </si>
  <si>
    <t>042401683007 / 20 Agst 2007</t>
  </si>
  <si>
    <t>Sanksi Terhadap Pelaksanaan Pernikahan Bawah Tangan (Studi Kasus Perbandingan di Pengadilan Agama Pekanbaru, Indonesia dan Mahkamah Syariah Ipoh, Malaysia).</t>
  </si>
  <si>
    <t>Bencah Kelubi</t>
  </si>
  <si>
    <t>Analisa Atas Kritikan Fazlur Rahman Terhadap Konsep Ijma’ Imam Syafi’i.</t>
  </si>
  <si>
    <t>11263/2003</t>
  </si>
  <si>
    <t>Marniati</t>
  </si>
  <si>
    <t>Jambi</t>
  </si>
  <si>
    <t>Upaya Bank Perkreditan Rakyat Sarimadu Cabang Ujung Batu Merekrut Nasabah Menurut Tinjauan Ekonomi Islam.</t>
  </si>
  <si>
    <t>Juslaini</t>
  </si>
  <si>
    <t>Studi Perbandingan Metode Fatwa Antara Komisi Fatwa MUI Propinsi Riau dan Jawatan Kuasa Fatwa Jabatan Mufti Negeri selangor Dalam Perspektif Ushul Fiqh.</t>
  </si>
  <si>
    <t>Dr. Zulkayandri, MA</t>
  </si>
  <si>
    <t>Rasid</t>
  </si>
  <si>
    <t>Simpang Gaung</t>
  </si>
  <si>
    <t>Keluarga Sakinah Menurut Organisasi Aisyiyah dn Realisasinya di Tanjung Belit Air Tiris Menurut Perspektif Hukum Islam.</t>
  </si>
  <si>
    <t>Drs. Mohd. Yunus, M.Ag</t>
  </si>
  <si>
    <t>19621011078</t>
  </si>
  <si>
    <t>Sededap</t>
  </si>
  <si>
    <t>Respon MUI Propinsi Riau Terhadap Wewenang Penetapan Hukum Dalam Kasus Ajinomoto Ditinjau Menurut Hukum Islam.</t>
  </si>
  <si>
    <t>Zulkarnain</t>
  </si>
  <si>
    <t>19721011692</t>
  </si>
  <si>
    <t>Basilan Baru</t>
  </si>
  <si>
    <t>Perilaku Konsumen terhadap Jasa Haji dan Umrah Pada Travel Alminareka Cabang Pekanbaru Ditinjau Dari Perspektif Ekonomi Islam.</t>
  </si>
  <si>
    <t>Tradisi Panja Menurut Perspektif Hukum Islam (Studi Kasus Petani Padi di Kepenghuluan Bagan Punak Kecamatan Bangko Kabupaten Rokan Hilir).</t>
  </si>
  <si>
    <t>Hutapungkut Jali</t>
  </si>
  <si>
    <t>Repol</t>
  </si>
  <si>
    <t>9720/2001</t>
  </si>
  <si>
    <t>Kebijakan Bank Indonesia Terhadap Pengawasan Dilihat Dari Prinsip Syariah Pada Bank Indonesia Pekanbaru.</t>
  </si>
  <si>
    <t>Ade Isbaryati</t>
  </si>
  <si>
    <t>00426026452</t>
  </si>
  <si>
    <t>Penerapan Prinsip Ijarah PT. Bank Riau Syariah Pekanbaru.</t>
  </si>
  <si>
    <t>Saripah Mazni</t>
  </si>
  <si>
    <t>00426025222</t>
  </si>
  <si>
    <t>Prinsip dan Sistem Penyaluran Dana Sosial (Qardhul Hasan) di BNI Syariah Cabang Pekanbaru.</t>
  </si>
  <si>
    <t>Maghfirah, MA</t>
  </si>
  <si>
    <t>Efridayanti</t>
  </si>
  <si>
    <t>00426025206</t>
  </si>
  <si>
    <t>Aek Buatan</t>
  </si>
  <si>
    <t>Analisa Terhadap Dalil-Dalil Zakat Kekayaan Anak- Anak Menurut Ibn Hazm.</t>
  </si>
  <si>
    <t>Konsep Keluarga dan Realisasinya Pada Jamaah Darul Arqam Menurut Perspektif Hukum Islam (Studi Kasus di Tangkerang Timur Kecamatan Tenayan Raya).</t>
  </si>
  <si>
    <t>Muhammad Kudri</t>
  </si>
  <si>
    <t>Teluk Merbau</t>
  </si>
  <si>
    <t xml:space="preserve"> Zulimar </t>
  </si>
  <si>
    <t>9413/2001</t>
  </si>
  <si>
    <t>9312/2001</t>
  </si>
  <si>
    <t>Studi Tentang Paham Keagamaan Organisasi Jami'atul Islamiyah di Batu Panjang Kecamatan Rupat Ditinjau Dari Hukum Islam.</t>
  </si>
  <si>
    <t>Saksi Sebagai Alat Bukti Dalam Perceraian di Pengadilan Agama Pekanbaru.</t>
  </si>
  <si>
    <t>Kebebasan Pers Dalam Sebuah Pemberitaan Ditinjau Menurut Hukum Islam.</t>
  </si>
  <si>
    <t>Juliana</t>
  </si>
  <si>
    <t>Sintung</t>
  </si>
  <si>
    <t>Konsep Pemanfaatan Barang Gadai Menurut Ibnu Qudamah dan Relevansinya Terhadap Bisnis Pegadaian Kontemporer.</t>
  </si>
  <si>
    <t>Darmawan Tia Indrajaya, MA</t>
  </si>
  <si>
    <t>Kebijakan Restrukturisasi Pembiayaan Murabahah Akibat Krisis Keuangan Pada PT. Bank Riau Cabang Syariah Pekanbaru.</t>
  </si>
  <si>
    <t>00526001227</t>
  </si>
  <si>
    <t>Insentif Pemasaran Kartu Kredit PT. Bank Riau Cabang Bangkinang Ditinjau Dari Hukum Islam.</t>
  </si>
  <si>
    <t>Nuriyati</t>
  </si>
  <si>
    <t>00526001243</t>
  </si>
  <si>
    <t>Pelaksanaan Hibah Oleh Ayah Kepada Anak Setelah Perceraian (Studi Kasus di Desa Sari Makmur Kelurahan Pangkalan Lesung Kabupaten Pelalawan).</t>
  </si>
  <si>
    <t>Tinjauan Hukum Islam Terhadap Pelaksanaan Pengalihan Perkebunan Inti Rakyat (PIR) Transmigrasi di Desa Hangtuah Kecamatan Siak Hulu.</t>
  </si>
  <si>
    <t>Prof. Dr. Sudirman. M, MA</t>
  </si>
  <si>
    <t>Nurkholifah</t>
  </si>
  <si>
    <t>19921015070</t>
  </si>
  <si>
    <t>19921015000</t>
  </si>
  <si>
    <t>Syafriyaldi</t>
  </si>
  <si>
    <t>19821013166</t>
  </si>
  <si>
    <t>Drs. H. Moh. Nasir Cholis</t>
  </si>
  <si>
    <t>Ghurfa</t>
  </si>
  <si>
    <t>Fuadi</t>
  </si>
  <si>
    <t>Pandangan Ulama Kecamatan Bangkinang Terhadap Penggunaan Orgen Tunggal Sebagai Hiburan Menurut Perspektif Hukum Islam.</t>
  </si>
  <si>
    <t>Analisis Manajemen Pemasaran Perumahan Dalam Upaya Meningkatkan Penjualan Pada PT. Pangka Lagan Pekanbaru.</t>
  </si>
  <si>
    <t>Tengku Abdurrahman</t>
  </si>
  <si>
    <t>Dalu-dalu</t>
  </si>
  <si>
    <t>Wanita Karir Dalam Pembentukan Keluarga Sakinah di Kelurahan Tangkerang Utara.</t>
  </si>
  <si>
    <t>Studi Komperatif Tentang Kedudukan Saksi Menurut Hukum Positif dan Hukum Islam.</t>
  </si>
  <si>
    <t>Jual Beli Kayu Hasil Hutan Lindung di Desa Lubuk Bandahara Ditinjau Menurut Hukum Islam.</t>
  </si>
  <si>
    <t>Ana Satriana</t>
  </si>
  <si>
    <t>19522009533</t>
  </si>
  <si>
    <t>Topang</t>
  </si>
  <si>
    <t>Penyelesaian Batas Tanah Warisan Ditinjau Menurut Perspektif Fiqh Jinayah (Studi Kasus Perkelahian di Desa Rumbio).</t>
  </si>
  <si>
    <t>Sutinah</t>
  </si>
  <si>
    <t>Kengkam</t>
  </si>
  <si>
    <t>Nafkah Orang Tua Terhadap Anak Pada Keluarga Petani di Kelurahan Teluk Belitung Kecamatan Merbau Ditinjau Dari Hukum Islam.</t>
  </si>
  <si>
    <t>Malintang Jae</t>
  </si>
  <si>
    <t>Sistem Pinjam Meminjam Uang Kepada Pedagang Karet Menurut Perspektif Hukum Islam (Studi Kasus di Desa Tanah Bekali Kec. Pembantu Pangean).</t>
  </si>
  <si>
    <t>Pelaksanaan Perjanjian Pajak (Gadai) di Desa Pematang Duku Kecamatan Bengkalis Ditinjau Dari Hukum Islam.</t>
  </si>
  <si>
    <t>Misrina Ningsih</t>
  </si>
  <si>
    <t>19923015106</t>
  </si>
  <si>
    <t>19623011050</t>
  </si>
  <si>
    <t>Dalisman. N</t>
  </si>
  <si>
    <t>Tanjung Kudu</t>
  </si>
  <si>
    <t>Pijat Bagi Wanita Hamil Oleh Tukang Pijat Laki-Laki Ditinjau Menurut Hukum Islam (Studi Kasus di Desa Kualu Kecamatan Tambang Kabupaten Kampar).</t>
  </si>
  <si>
    <t>Dra. Hj. Nurhasanah, MA</t>
  </si>
  <si>
    <t>Faktor-Faktor Yang Mempengaruhi Semangat Kerja Pegawai Pada PT. Bank Riau Cabang Pangkalan Kerinci (Menurut Perspektif Hukum Islam).</t>
  </si>
  <si>
    <t>Endriyedi</t>
  </si>
  <si>
    <t>Status Harta Katil Setelah Perceraian di Desa Sitorejo Kari Menurut Perspektif Hukum Islam.</t>
  </si>
  <si>
    <t>Muhammad Damsir</t>
  </si>
  <si>
    <t>Pelaksanaan Manajemen Koperasi di Desa Sei Simpang Dua Kecamatan Pemberhentian Raja Ditinjau Menurut Ekonomi Islam.</t>
  </si>
  <si>
    <t>Ada kemiripan judul "Mua 146"</t>
  </si>
  <si>
    <t>00726000121</t>
  </si>
  <si>
    <t>Strategi PT. Bank Riau Cabang Pembantu Jalan Riau Dalam Menarik Dana Pihak Ketiga.</t>
  </si>
  <si>
    <t xml:space="preserve"> Najmi Hilaliati </t>
  </si>
  <si>
    <t xml:space="preserve"> Nasaruddin </t>
  </si>
  <si>
    <t xml:space="preserve"> Naslinda </t>
  </si>
  <si>
    <t xml:space="preserve"> Nasrial </t>
  </si>
  <si>
    <t xml:space="preserve"> Nasrizal </t>
  </si>
  <si>
    <t xml:space="preserve"> Nasrul Ali </t>
  </si>
  <si>
    <t xml:space="preserve"> Nasrun </t>
  </si>
  <si>
    <t>Respon Masyarakat Terhadap Keberadaan Industri di Kelurahan Bagan Besar Kota Dumai Ditinjau Menurut Hukum Islam.</t>
  </si>
  <si>
    <t>Suhaimi</t>
  </si>
  <si>
    <t>Sungai Belah</t>
  </si>
  <si>
    <t>Konsep Yusuf Al-Qardhawi Tentang Norma dan Etika Dalam Sistem Produksi Ekonomi Islam.</t>
  </si>
  <si>
    <t>Proses Penyelesaian Sengketa Pada Bank Muamalat Indonesia Cabang Pekanbaru Menurut Perspektif Hukum Islam.</t>
  </si>
  <si>
    <t>Hukuman Bagi Pengedar Narkotika di Pengadilan Negeri Pekanbaru Ditinjau Dari Perspektif Fiqh Jinayah.</t>
  </si>
  <si>
    <t>Pirdaus</t>
  </si>
  <si>
    <t>12789/2004</t>
  </si>
  <si>
    <t>Pelaksanaan Pemberian Bantuan Hukum Dalam Perkara Perceraian di Pengadilan Agama Dumai.</t>
  </si>
  <si>
    <t>Suatu Analisa Terhadap Sistem Penentuan Awal dan Akhir Ramadhan Dengan Hisab dan Rukyah.</t>
  </si>
  <si>
    <t>Mohd. Nur</t>
  </si>
  <si>
    <t>Analisis E Commerce Menurut Perspektif Ekonomi Islam di PT. Gramedia Pekanbaru.</t>
  </si>
  <si>
    <t>Lubuk Ambacang</t>
  </si>
  <si>
    <t>Pendapat Muhammad Shahrur Tentang Kebolehan Poligami Dengan Janda Tanpa Mahar.</t>
  </si>
  <si>
    <t xml:space="preserve"> Reswandi </t>
  </si>
  <si>
    <t xml:space="preserve"> Rian Deskadri </t>
  </si>
  <si>
    <t xml:space="preserve"> Rini Putriani </t>
  </si>
  <si>
    <t>Tg. Motong</t>
  </si>
  <si>
    <t>Analisis Sunnah Sebagai Sumber Hukum Menurut Jamaah Tabligh Pekanbaru.</t>
  </si>
  <si>
    <t>Drs. Mohd. Nasir Cholis</t>
  </si>
  <si>
    <t>DAFTAR JUDUL PROPOSAL MASUK</t>
  </si>
  <si>
    <t>042104573710 / 02 Mar 2010</t>
  </si>
  <si>
    <t>042104533710 / 02 Mar 2010</t>
  </si>
  <si>
    <t>042104643710 / 02 Mar 2010</t>
  </si>
  <si>
    <t>042104623710 / 02 Mar 2010</t>
  </si>
  <si>
    <t>Respon Masyarakat Muslim Terhadap Bank Perkreditan Rakyat Syariah Berkah (Dana Fadhlillah) di Kelurahan Tuah Karya Kecamatan Tampan Kota Pekanbaru.</t>
  </si>
  <si>
    <t>Pelaksanaan dan Fungsi Wasiat Wajibah Dalam Kewarisan Islam.</t>
  </si>
  <si>
    <t>Penafsiran Muhammad Rasyid Ridha Terhadap Makna Fisabilillah Dalam Pendistribusian Zakat.</t>
  </si>
  <si>
    <t>Perlindungan Anak Ditinjau Dari Hukum Islam (Studi Kasus di Pengadilan Negeri Pekanbaru).</t>
  </si>
  <si>
    <t>Sibaruang</t>
  </si>
  <si>
    <t>Tg. Rambutan</t>
  </si>
  <si>
    <t>Dampak Penyalahgunaan Permainan Play Station Terhadap Masyarakat Desa Tanjung Rambutan Kecamatan Kampar Ditinjau Menurut Hukum Islam.</t>
  </si>
  <si>
    <t>Sei Pakning</t>
  </si>
  <si>
    <t xml:space="preserve"> Nunung </t>
  </si>
  <si>
    <t xml:space="preserve"> Nur Arifa </t>
  </si>
  <si>
    <t xml:space="preserve"> Nurasiah </t>
  </si>
  <si>
    <t xml:space="preserve"> Siti Khadijah </t>
  </si>
  <si>
    <t>Perlombaan Pacu Jalur dan Dampaknya terhadap Prilaku Masyarakat Ditinjau Dari Hukum Islam (Studi Kasus di Kecamatan Kuantan Tengah Teluk Kuantan).</t>
  </si>
  <si>
    <t>Budaya Masyarakat Jawa Dalam Mengelola Rumah Makan Ditinjau Dari Perspektif Ekonomi Islam (Studi Kasus Pada Rumah Makan di Jl. Garuda Sakti - Pekanbaru).</t>
  </si>
  <si>
    <t>Muhammad Sobri</t>
  </si>
  <si>
    <t>Pembatalan Pernikahan Menurut Fiqh dan Undang-undang Nomor 1 Tahun 1974.</t>
  </si>
  <si>
    <t>Afrida Merdaleni</t>
  </si>
  <si>
    <t>Tinjauan Hukum Islam Terhadap Kejahatan Narkotika Yang Dilakukan Oleh Anak Pekanbaru Tahun 2010 (Studi Kasus di Lembaga Pemasyarakatan / Rumah Tahanan Negara Pekanbaru).</t>
  </si>
  <si>
    <t>Rekrutmen Anggota Koperasi Mahasiswa (Kopma) Universitas Islam Negeri Sultan Syarif Kasim Riau Menurut Fiqh Muamalah.</t>
  </si>
  <si>
    <t>Arafat Salahuddin</t>
  </si>
  <si>
    <t>Tinjauan Hukum Islam Terhadap Penyelesaian Sengketa Sewa Menyewa Kapal Motor (Studi Kasus di Kelurahan Khairiyah Mandah Kecamatan Mandah Kabupaten Indragiri Hilir).</t>
  </si>
  <si>
    <t>Jalinur</t>
  </si>
  <si>
    <t>Studi Tentang Urgensi dan Fungsi Hak Opsi Dalam Perkara Kewarisan di Pengadilan Agama Menurut UU No. 7 Tahun 1989.</t>
  </si>
  <si>
    <t>Persepsi Masyarakat Terhadap Kepengurusan Mesjid Al-Munawarah Menurut Perspektif Hukum Islam (Studi Kasus di Desa Pulau Rumput Kecamatan Gunung Toar).</t>
  </si>
  <si>
    <t>Mairizon</t>
  </si>
  <si>
    <t>Pabuan</t>
  </si>
  <si>
    <t>Proses Pembuatan Jalur dan Dampaknya Terhadap Keluarga Ditinjau Menurut Perspektif Hukum Islam (Studi Kasus di Desa Sungai Pinang Kecamatan Hulu Kuantan Kabupaten Kuantan Singingi).</t>
  </si>
  <si>
    <t>Muhammad Ali Syam</t>
  </si>
  <si>
    <t>Siti Aminah</t>
  </si>
  <si>
    <t>Analisa Hukum Islam Terhadap Pengelolaan dan Pendistribusian Zakat Mal Dengan Cara Pinjaman di  Baitul Mal Masjid Al-Amilin Kelurahan Kampung Tengah Kecamatan Sukajadi.</t>
  </si>
  <si>
    <t>9719/2001</t>
  </si>
  <si>
    <t>Gugatan Rekonvensi di Pengadilan Negeri Pekanbaru Ditinjau Menurut Hukum Islam.</t>
  </si>
  <si>
    <t>9450/2001</t>
  </si>
  <si>
    <t>9771/2001</t>
  </si>
  <si>
    <t>Bandar Sungai</t>
  </si>
  <si>
    <t>9447/2001</t>
  </si>
  <si>
    <t>9733/2001</t>
  </si>
  <si>
    <t>Perbedaan Pendapat Ulama Dalam Memahami Lafal 'Am Serta Pengaruhnya Terhadap Penetapan Hukum.</t>
  </si>
  <si>
    <t>Perkawinan Turun Malin Menurut Adat Masyarakat Desa Sedinginan Kecamatan Tanah Putih Ditinjau Dari Hukum Islam.</t>
  </si>
  <si>
    <t>Hukum Pembayaran Zakat Kepada Bangsa Yang Sedang Memperjuangkan Kemerdekaannya dan Relevansinya Terhadap Al-Riqas Menurut Pandangan Rasyid Ridha.</t>
  </si>
  <si>
    <t>Mekanisme Harga Dalam Pemikiran Ibnu Khaldun.</t>
  </si>
  <si>
    <t>Analisis Pemberian Kredit Kendaraan Bermotor Pada PT. Bank Riau Pasar Pusat Pekanbaru.</t>
  </si>
  <si>
    <t>19924015112</t>
  </si>
  <si>
    <t>Madiun</t>
  </si>
  <si>
    <t>Muhammad Thaha</t>
  </si>
  <si>
    <t>19924015122</t>
  </si>
  <si>
    <t>Sei. Luar</t>
  </si>
  <si>
    <t xml:space="preserve"> M. Yusuf Hat </t>
  </si>
  <si>
    <t xml:space="preserve"> M. Zakaria </t>
  </si>
  <si>
    <t xml:space="preserve"> M. Zen </t>
  </si>
  <si>
    <t xml:space="preserve"> M.Thahri Mushabah </t>
  </si>
  <si>
    <t xml:space="preserve"> Maharnis </t>
  </si>
  <si>
    <t xml:space="preserve"> Mahdini. S </t>
  </si>
  <si>
    <t xml:space="preserve"> Mahfuza </t>
  </si>
  <si>
    <t xml:space="preserve"> Mahmuddin </t>
  </si>
  <si>
    <t xml:space="preserve"> Maimon </t>
  </si>
  <si>
    <t xml:space="preserve"> Makmur. L </t>
  </si>
  <si>
    <t xml:space="preserve"> Mansur </t>
  </si>
  <si>
    <t xml:space="preserve"> Mardalena </t>
  </si>
  <si>
    <t>Perspektif Hukum Islam Terhadap Adat Pertunangan Pada Masyarakat Etnis Melayu di Desa Kedaburapat Kecamatan Ransang Kebupaten Bengkalis.</t>
  </si>
  <si>
    <t>Pulau Gadang</t>
  </si>
  <si>
    <t>Yuliasman</t>
  </si>
  <si>
    <t>19621011091</t>
  </si>
  <si>
    <t>Bonjol</t>
  </si>
  <si>
    <t>Saipul Anwar</t>
  </si>
  <si>
    <t>Karang Sari</t>
  </si>
  <si>
    <t>Taklik Talak Dalam Hukum Islam dan Penyelesaiannya di Pengadilan Agama Payakumbuh.</t>
  </si>
  <si>
    <t>Interaksi Sesama Keluarga Petani di Desa Alam Panjang Kecamatan Kampar Dalam Perspektif Hukum Islam.</t>
  </si>
  <si>
    <t>10387/2002</t>
  </si>
  <si>
    <t>Fitra Dianur</t>
  </si>
  <si>
    <t>Sanksi Hukum Terhadap Pembatalan Pertunangan Dalam Perspektif Hukum Islam.</t>
  </si>
  <si>
    <t xml:space="preserve"> Devi Elma Fitra </t>
  </si>
  <si>
    <t xml:space="preserve"> Dewi Ernita </t>
  </si>
  <si>
    <t xml:space="preserve"> Diran. Os </t>
  </si>
  <si>
    <t xml:space="preserve"> Dwi Nofmiyati </t>
  </si>
  <si>
    <t xml:space="preserve"> Efendi </t>
  </si>
  <si>
    <t xml:space="preserve"> Efrizal </t>
  </si>
  <si>
    <t xml:space="preserve"> Elfi Rahmi </t>
  </si>
  <si>
    <t xml:space="preserve"> Eli Dasniwati </t>
  </si>
  <si>
    <t xml:space="preserve"> Eliwarni </t>
  </si>
  <si>
    <t xml:space="preserve"> Elly Muthi'ah </t>
  </si>
  <si>
    <t xml:space="preserve"> Elly Syam </t>
  </si>
  <si>
    <t xml:space="preserve"> Elmira </t>
  </si>
  <si>
    <t xml:space="preserve"> Ely Farida </t>
  </si>
  <si>
    <t xml:space="preserve"> Emi Delita </t>
  </si>
  <si>
    <t xml:space="preserve"> Emrina </t>
  </si>
  <si>
    <t xml:space="preserve"> Endang Muchlish </t>
  </si>
  <si>
    <t xml:space="preserve"> Endang Sri Wahyu </t>
  </si>
  <si>
    <t xml:space="preserve"> Ennami Gusnefi </t>
  </si>
  <si>
    <t xml:space="preserve"> Epriyeti </t>
  </si>
  <si>
    <t xml:space="preserve"> Erdiana </t>
  </si>
  <si>
    <t xml:space="preserve"> Erdiani Siregar </t>
  </si>
  <si>
    <t>Pelaksanaan Pembagian Harta Warisan di Desa Teratak Kecamatan Kampar (Studi Perbandingan Antara Anak Laki-laki dan Anak Perempuan).</t>
  </si>
  <si>
    <t>Maslan</t>
  </si>
  <si>
    <t>Instalasi Teater Ditinjau Dari Hukum Islam (Studi Kasus Sanggar Latah Tuah UIN Sultan Syarif Kasim Riau).</t>
  </si>
  <si>
    <t>Khoirunnas</t>
  </si>
  <si>
    <t>Bukit Nenas</t>
  </si>
  <si>
    <t xml:space="preserve">Ilham </t>
  </si>
  <si>
    <t xml:space="preserve">Raja Wizalvi Dolly </t>
  </si>
  <si>
    <t xml:space="preserve">Suriani Bt Hasim </t>
  </si>
  <si>
    <t xml:space="preserve">Nida Suryani </t>
  </si>
  <si>
    <t xml:space="preserve">Mustafa Kamal Bin Ahmad </t>
  </si>
  <si>
    <t>Alam Kepayang</t>
  </si>
  <si>
    <t>Teluk Petai</t>
  </si>
  <si>
    <t>Kedapurapat</t>
  </si>
  <si>
    <t>Dra. Hj. Asmah Salut</t>
  </si>
  <si>
    <t>Kedudukan Anak Angkat Terhadap Harta Warisan Menurut Hukum Adat dan Hukum Islam.</t>
  </si>
  <si>
    <t>Prosedur Penyaluran Kredit Bakulan (Mikro) Pada Bank PD BPR Sarimadu di Bangkinang.</t>
  </si>
  <si>
    <t>Nova Liza</t>
  </si>
  <si>
    <t>00426025219</t>
  </si>
  <si>
    <t>M. Nashier Pasaribu</t>
  </si>
  <si>
    <t>Faktor-Faktor Yang Mempengaruhi Pengembalian Kredit Mikro di Bank Perkreditan Rakyat Sarimadu Cabang Pekanbaru.</t>
  </si>
  <si>
    <t>Pergaulan Suami Isteri Petani Dalam mencari Nafkah Keluarga Menurut Pandangan Hukum Islam (Studi Kasus Desa Binuang Kecamatan Bangkinang Seberang).</t>
  </si>
  <si>
    <t>Sibuhuan</t>
  </si>
  <si>
    <t>Praktek Jual Beli Barang Rumah Tangga Secara Kredit Dalam Perspektif Hukum Islam (Studi Kasus Masyarakat RT 01 RW 04 Kelurahan Babussalam Kecamatan Mandau Kabupaten Bengkalis).</t>
  </si>
  <si>
    <t>MASA STUDI</t>
  </si>
  <si>
    <t>Konsep Poligami Dalam Pandangan Sayyid Amir Ali.</t>
  </si>
  <si>
    <t>9381/2001</t>
  </si>
  <si>
    <t>Intensitas Kedisiplinan Kerja Karyawan Pada PT. Bank Rakyat Indonesia Cabang Bangkinang.</t>
  </si>
  <si>
    <t>Saparini</t>
  </si>
  <si>
    <t>Tradisi Ngebeng Joget dan Dampaknya Terhadap Kehidupan Rumah Tangga Menurut Pandangan Hukum Islam (Studi Kasus Pada Masyarakat Desa Posek Kecamatan Singkep Barat).</t>
  </si>
  <si>
    <t>Novi Eka Susanti</t>
  </si>
  <si>
    <t>Konsep Perjanjian Leasing Dalam Hukum Islam.</t>
  </si>
  <si>
    <t>Drs. Mohd. Nur, MA</t>
  </si>
  <si>
    <t>Nurkholis</t>
  </si>
  <si>
    <t>Tangerang</t>
  </si>
  <si>
    <t>Konsep Mudharabah Dalam Upaya Pengentasan Kemiskinan (Studi Kasus Pembiayaan Pada BMT Al-Ittihad Rumbai).</t>
  </si>
  <si>
    <t>M. Hasril Kamil</t>
  </si>
  <si>
    <t>Gunung Malelo</t>
  </si>
  <si>
    <t>042104563710 / 02 Mar 2010</t>
  </si>
  <si>
    <t>042104553710 / 02 Mar 2010</t>
  </si>
  <si>
    <t>042104653710 / 02 Mar 2010</t>
  </si>
  <si>
    <t>Tinjauan Hukum Islam Terhadap Pembatalan Nikah (Studi Kasus Pada Putusan Pengadilan Agama Nomor 400/Pdt-G/2004/PA-PBR).</t>
  </si>
  <si>
    <t>Maiwari</t>
  </si>
  <si>
    <t>Kepatuhan Isteri Yang Bekerja Kepada Suami Yang Menganggur Ditinjau Menurut Hukum Islam (Studi Kasus Desa Buatan II Kecamatan Tualang  Kabupaten Siak Sri Indrapura).</t>
  </si>
  <si>
    <t>Saut MT. Manik</t>
  </si>
  <si>
    <t>Marjandi Embong</t>
  </si>
  <si>
    <t>Pencarian Suami Istri Dan Penyelesaiannya Di Pengadilan Agama Pekanbaru.</t>
  </si>
  <si>
    <t>Kerjasama Suami Isteri Pedagang Sayur Pasar Cik Puan Dalam Mencari Nafkah Keluarga Menurut Perspektif Hukum Islam.</t>
  </si>
  <si>
    <t>Devi Kumalasari</t>
  </si>
  <si>
    <t>Jual Beli Kayu Bahan Terlarang di Desa Igal Kecamatan Mandah Kabupaten Indragiri Hilir Dalam Perspektif Hukum Islam.</t>
  </si>
  <si>
    <t>Mompang</t>
  </si>
  <si>
    <t>Pemilihan Karakteristik Calon Suami di Kelurahan Tangkerang Labuai Kecamatan Bukitraya Ditinjau Menurut Perspektif Hukum Islam.</t>
  </si>
  <si>
    <t xml:space="preserve"> Eva Darmayanti </t>
  </si>
  <si>
    <t>Tradisi Ziarah Kubur Setiap Hari Raya Idul Fitri di Desa Pulau Panjang Kecamatan Inuman Menurut Hukum Islam.</t>
  </si>
  <si>
    <t>12707/2004</t>
  </si>
  <si>
    <t>9783/2001</t>
  </si>
  <si>
    <t>Sungai Cina</t>
  </si>
  <si>
    <t>9792/2001</t>
  </si>
  <si>
    <t>Analisis Kredit Menurut Hukum Islam Dalam Dunia Perbankan (Studi Tentang Kredit Kendaraan Pada Bank Riau Cabang Pasar Pusat Pekanbaru Berdasarkan Konsep Murabahah.</t>
  </si>
  <si>
    <t>Hijrah Safitri</t>
  </si>
  <si>
    <t>00326022598</t>
  </si>
  <si>
    <t>Strategi Pemasaran Polis Asuransi Pada Asuransi Takaful Keluarga Cabang Pekanbaru.</t>
  </si>
  <si>
    <t>Yarni</t>
  </si>
  <si>
    <t>00326022615</t>
  </si>
  <si>
    <t>Penghidupan</t>
  </si>
  <si>
    <t>Dra. Zuraidah, M.Ag</t>
  </si>
  <si>
    <t>Perjuangan Kader Hizbut Tahrir Indonesia (HTI) Dalam Menegakkan Khilafah Islamiyah (Study Pada DPD Hizbut Tahrir Indonesia (HTI) Kota Pekanbaru).</t>
  </si>
  <si>
    <t>Sugianti</t>
  </si>
  <si>
    <t>Transaksi Peminjaman Uang Pada KUD Mulus Rahayu Menurut Fiqh Muamalah (Studi Kasus di Desa Delima Jaya Kecamatan Kerinci Kanan Kabupaten Siak).</t>
  </si>
  <si>
    <t>Lilik Sri Munah</t>
  </si>
  <si>
    <t>Prilaku Suami Yang Bekerja Sebagai Supir Oplet dan Dampaknya Terhadap Keharmonisan Keluarga di Pekanbaru.</t>
  </si>
  <si>
    <t>10667/2002</t>
  </si>
  <si>
    <t>Perda Nomor 4 Tahun 2000 Tentang Retribusi Kebersihan dan Pelaksanaannya Menurut Perspektif Hukum Islam.</t>
  </si>
  <si>
    <t>Nur Fadhilah</t>
  </si>
  <si>
    <t>11257/2002</t>
  </si>
  <si>
    <t>Pengamalan Ibadah Shalat dan Dzikir Oleh Keluarga Pengikut Tariqat Naqsyabandiyah di Desa Mayang Pongkai Menurut Perspektif Hukum Islam.</t>
  </si>
  <si>
    <t>11237/2002</t>
  </si>
  <si>
    <t>Ernita</t>
  </si>
  <si>
    <t>11477/2003</t>
  </si>
  <si>
    <t>Gusli Yandri</t>
  </si>
  <si>
    <t>Pebaun Hilir</t>
  </si>
  <si>
    <t>Faktor Penghambat Pelaksanaan Peraturan Daerah Nomor 20 Tahun 2002 Tentang Penyakit Masyarakat di Kecamatan Singingi Hilir Menurut Hukum Islam.</t>
  </si>
  <si>
    <t>Apri Sanlas</t>
  </si>
  <si>
    <t>Pelaksanaan Penyaluran Kebutuhan Biologis (Seks) Para Anak Buah Kapal (ABK) Yang Sudah Berkeluarga Selama Bertugas Menurut Tinjauan Hukum Islam (Studi Kasus Para Anak ABK di Pelabuhan Dumai).</t>
  </si>
  <si>
    <t>Zamnur</t>
  </si>
  <si>
    <t>Guntung</t>
  </si>
  <si>
    <t>Pengaruh Perda Kota Dumai No. 18 Tahun 2000 Terhadap aktivitas Pemerintahan Kelurahan Dalam Melayani Masyarakat (Studi Kasus Kelurahan Pelintang Kecamatan Medang Kampai Kota Dumai) Ditinjau Menurut Perspektif Fiqh Siyasah.</t>
  </si>
  <si>
    <t>M. Yunus</t>
  </si>
  <si>
    <t>Rempak</t>
  </si>
  <si>
    <t>9285/2001</t>
  </si>
  <si>
    <t>Pemikiran Hukum Busthanul Arifin Dalam Melembagakan Hukum Islam di Indonesia.</t>
  </si>
  <si>
    <t>9454/2001</t>
  </si>
  <si>
    <t>Tanah Putih</t>
  </si>
  <si>
    <t>Praktek Luqthah Dalam Masyarakat Langgam Kabupaten Kampar Ditinjau Dari Segi Hukum Islam (Studi Kasus).</t>
  </si>
  <si>
    <t>Analisa Pemikiran Ali Abdurraziq Tentang Khilafah Dalam Islam.</t>
  </si>
  <si>
    <t>Ibnu Kasir</t>
  </si>
  <si>
    <t>Perjanjian Outsourcing Dalam Undang-undang No. 13 Tahun 2003 Tentang Ketenagakerjaan Menurut Perspektif Hukum Islam.</t>
  </si>
  <si>
    <t>Amiruddin. HB</t>
  </si>
  <si>
    <t>Kendala Dinas Sosial Dalam Mengatasi Gelandangan dan Pengemis di Kota Pekanbaru Menurut Perspektif Hukum Islam.</t>
  </si>
  <si>
    <t>Karmani</t>
  </si>
  <si>
    <t>19822013240</t>
  </si>
  <si>
    <t>Silvina</t>
  </si>
  <si>
    <t>Pola Pembiayaan Jual Beli Murabahah Pada PT. BPRS Berkah Air Tiris.</t>
  </si>
  <si>
    <t>Fitri Yanti</t>
  </si>
  <si>
    <t>00426026428</t>
  </si>
  <si>
    <t>Pengelolaan Al-Qardh Pada PT. Bank Perkreditan Rakyat Syariah Air Tiris.</t>
  </si>
  <si>
    <t xml:space="preserve"> Syamsuri. K </t>
  </si>
  <si>
    <t xml:space="preserve"> Syamsurijal </t>
  </si>
  <si>
    <t xml:space="preserve"> Syarif Mulya </t>
  </si>
  <si>
    <t xml:space="preserve"> Jailani </t>
  </si>
  <si>
    <t>Metode Imam Abu Hanifah Dalam Mengistimbathkan Hukum.</t>
  </si>
  <si>
    <t>Metode Imam Malik Dalam Mengistimbathkan Hukum Islam.</t>
  </si>
  <si>
    <t>9289/2001</t>
  </si>
  <si>
    <t>Motivasi Narapidana Dalam Pelaksanaan  Shalat Fardhu di Rumah Tahanan Bangkinang.</t>
  </si>
  <si>
    <t>9796/2001</t>
  </si>
  <si>
    <t>Penyengat</t>
  </si>
  <si>
    <t>Pasir Pengaraian</t>
  </si>
  <si>
    <t>19921015061</t>
  </si>
  <si>
    <t>Pasar Pemenang</t>
  </si>
  <si>
    <t>Rafika Dewi</t>
  </si>
  <si>
    <t>19621011148</t>
  </si>
  <si>
    <t>Mewakafkan Deposito Menurut Hukum Islam.</t>
  </si>
  <si>
    <t>10348/2002</t>
  </si>
  <si>
    <t>Seberang Gunung</t>
  </si>
  <si>
    <t>9793/2001</t>
  </si>
  <si>
    <t>Pekanbaru</t>
  </si>
  <si>
    <t>9398/2001</t>
  </si>
  <si>
    <t xml:space="preserve"> Herlina </t>
  </si>
  <si>
    <t xml:space="preserve"> Wahidin </t>
  </si>
  <si>
    <t xml:space="preserve"> Halimah </t>
  </si>
  <si>
    <t xml:space="preserve"> M. Isa Ansori </t>
  </si>
  <si>
    <t xml:space="preserve"> Ulil Amri </t>
  </si>
  <si>
    <t xml:space="preserve"> Yeni Suryadi </t>
  </si>
  <si>
    <t xml:space="preserve"> Syahrudin </t>
  </si>
  <si>
    <t xml:space="preserve"> Asyari </t>
  </si>
  <si>
    <t xml:space="preserve"> Afandi </t>
  </si>
  <si>
    <t xml:space="preserve"> Arsyistawa </t>
  </si>
  <si>
    <t xml:space="preserve"> Yeni Hidayat </t>
  </si>
  <si>
    <t xml:space="preserve"> Robi'ah </t>
  </si>
  <si>
    <t xml:space="preserve"> Nurleni </t>
  </si>
  <si>
    <t xml:space="preserve"> Yusnani </t>
  </si>
  <si>
    <t>042504153509 / 13 Juli 2009</t>
  </si>
  <si>
    <t>Malek Mohd. Nur</t>
  </si>
  <si>
    <t>Mardalena</t>
  </si>
  <si>
    <t>Analisa Terhadap Komplisasi  Hukum Islam Tentang Fitnah Sebagai Mani'ul Waris.</t>
  </si>
  <si>
    <t>Tanjung Rambutan</t>
  </si>
  <si>
    <t>Studi Tentang Penyimpangan Pembagian Warisan Dan Penyelesaiannya Di Pengadilan Agama Pekanbaru.</t>
  </si>
  <si>
    <t>Ruzlim Binti Ab Ghani</t>
  </si>
  <si>
    <t>Tabarruj Menurut Perspektif Islam: Satu Perbandingan Diantara Pelajar Kolej Islam Sultan Ismail Petra (KIAS) dan Pelajar Akademik Pengajian Islam Nilam Puri.</t>
  </si>
  <si>
    <t>Mohd. Rahmat Bin Mohd. Zain</t>
  </si>
  <si>
    <t>Problematika Hukum Islam Tentang Rujuk Antara Kitab Fiqh dan Kompilasi Hukum.</t>
  </si>
  <si>
    <t>9391/2001</t>
  </si>
  <si>
    <t>9158/2001</t>
  </si>
  <si>
    <t>Tanah Berkali</t>
  </si>
  <si>
    <t>9137/2001</t>
  </si>
  <si>
    <t>9149/2001</t>
  </si>
  <si>
    <t>Tradisi Sewa Menyewa Barang Pecah Belah Saat Pesta di Desa Bangun Jaya Ditinjau Menurut Hukum Islam.</t>
  </si>
  <si>
    <t>Ahmad Fadzil Bin Kamarudin</t>
  </si>
  <si>
    <t>Pengelolaan Zakat Oleh Bazis Pada PT. Semen Padang Menurut Perspektif Hukum Islam.</t>
  </si>
  <si>
    <t>11267/2003</t>
  </si>
  <si>
    <t>11476/2003</t>
  </si>
  <si>
    <t>11252/2003</t>
  </si>
  <si>
    <t>11265/2003</t>
  </si>
  <si>
    <t>Tugas-tugas Kelembagaan Kantor Urusan Agama Kecamatan Kuantan Mudik Ditinjau Menurut KMA No. 18 Tahun 1975 (Disempurnakan).</t>
  </si>
  <si>
    <t>11326/2003</t>
  </si>
  <si>
    <t>11407/2003</t>
  </si>
  <si>
    <t>11352/2003</t>
  </si>
  <si>
    <t>11478/2003</t>
  </si>
  <si>
    <t>Amirrizal</t>
  </si>
  <si>
    <t>Sempurna Alam</t>
  </si>
  <si>
    <t>Upaya Multilevel Marketing Syariah PT. Ahad Net Mitra Salur RIU-03 Pekanbaru Dalam Meningkatkan Volume Mitra Niaga Ditinjau Menurut Hukum Islam.</t>
  </si>
  <si>
    <t>Siska Desvita</t>
  </si>
  <si>
    <t>Analisis Terhadap Fatwa Dewan Syariah Nasional Tentang Kafalah dan Implementasinya Pada BRI Syariah Cabang Pekanbaru.</t>
  </si>
  <si>
    <t>Akmal Abdul Munir, Lc, MA</t>
  </si>
  <si>
    <t>Syamsinar</t>
  </si>
  <si>
    <t>Tradisi Buolek Khitanan Menurut Perspektif Hukum Islam (Studi Kasus Pada Masyarakat Desa Parit Baru Kecamatan Tambang Kabupaten Kampar).</t>
  </si>
  <si>
    <t>Nur Husnah</t>
  </si>
  <si>
    <t>Pl. Kijang</t>
  </si>
  <si>
    <t>Pernikahan Karena Dijodohkan Pada Adat Suku Bugis Menurut Perspektif Hukum Islam (Studi Kasus di Kelurahan Pulau Kijang Kecamatan Reteh Inhil).</t>
  </si>
  <si>
    <t>Rabi'ah</t>
  </si>
  <si>
    <t>Sungai Piai</t>
  </si>
  <si>
    <t>Ali Sibra Malisi</t>
  </si>
  <si>
    <t>Budi Yani</t>
  </si>
  <si>
    <t>Doni</t>
  </si>
  <si>
    <t>Analisa Terhadap Ijtihad Umar Bin Khaththab Dalam Masalah Keadilan.</t>
  </si>
  <si>
    <t>042503623409 / 02 Maret 2009</t>
  </si>
  <si>
    <t>042503633409 / 02 Maret 2009</t>
  </si>
  <si>
    <t>042503643409 / 02 Maret 2009</t>
  </si>
  <si>
    <t>042503653409 / 02 Maret 2009</t>
  </si>
  <si>
    <t>042503663409 / 02 Maret 2009</t>
  </si>
  <si>
    <t>042503673409 / 02 Maret 2009</t>
  </si>
  <si>
    <t>042503683409 / 02 Maret 2009</t>
  </si>
  <si>
    <t>042503693409 / 02 Maret 2009</t>
  </si>
  <si>
    <t>042503703409 / 02 Maret 2009</t>
  </si>
  <si>
    <t>042503713409 / 02 Maret 2009</t>
  </si>
  <si>
    <t>042503723409 / 02 Maret 2009</t>
  </si>
  <si>
    <t>Kedudukan Harta Warisan Dari Kaum Yang Punah  Dalam Hukum Adat Minangkabau di Desa Pua Dat Kecamatan Gunung Mas Ditinjau Menurut Hukum Islam.</t>
  </si>
  <si>
    <t>Pendidikan Politik Oleh Dewan Pimpinan Daerah Partai Amanat Nasional dan Pengaruhnya Kepada Kader di Pekanbaru Menurut Perspektif Fiqh Siyasah.</t>
  </si>
  <si>
    <t xml:space="preserve"> Asyunit </t>
  </si>
  <si>
    <t xml:space="preserve"> Auzar </t>
  </si>
  <si>
    <t xml:space="preserve"> Awang Likhas </t>
  </si>
  <si>
    <t xml:space="preserve"> Azana Juwita </t>
  </si>
  <si>
    <t xml:space="preserve"> Azizah </t>
  </si>
  <si>
    <t xml:space="preserve"> Azmi Bin Mansur </t>
  </si>
  <si>
    <t>Analisis Pemikiran Ibnu Khaldun Tentang Khilafah Dalam Islam.</t>
  </si>
  <si>
    <t>Perkawinan Poligami Menurut Hukum Islam (Studi Kasus di Kelurahan Sail Kecamatan Bukit Raya Kota Pekanbaru).</t>
  </si>
  <si>
    <t>Minat Masyarakat Pada Kongsi Pemilikan Rumah Syariah (KPRS) Bank Muamalat Pekanbaru Riau.</t>
  </si>
  <si>
    <t>Dodi Sukma</t>
  </si>
  <si>
    <t>Pasubila</t>
  </si>
  <si>
    <t>Akibat Hukum Pengangkatan Anak Menurut Hukum Islam (Studi Kasus di Kecamatan Rumbio Jaya).</t>
  </si>
  <si>
    <t>Harnawati</t>
  </si>
  <si>
    <t>Sipat Curup</t>
  </si>
  <si>
    <t>Studi Tentang Peninjauan Kembali Putusan Yang Telah Memperoleh Kekuatan Hukum Tetap Dalam Perkara Perdata di Pengadilan Agama.</t>
  </si>
  <si>
    <t>9433/2001</t>
  </si>
  <si>
    <t>Ijtihad Rasulullah Dalam Aspek Keduniaan dan Kedudukannya Sebagai Sumber Hukum Islam.</t>
  </si>
  <si>
    <t>9328/2001</t>
  </si>
  <si>
    <t>Kaiti</t>
  </si>
  <si>
    <t>Adat Tentang Pembidangan Tugas Dalam Pelaksanaan Shalat Ied di Desa Pulau Gadang Kec. XIII Koto Kampar Ditinjau Menurut Hukum Islam.</t>
  </si>
  <si>
    <t>10549/2002</t>
  </si>
  <si>
    <t>Solok</t>
  </si>
  <si>
    <t>Pelaksanaan Perwakafan Tanah Milik di Kelurahan Sungai Ungar Utara Tanjung Batu Kundur Ditinjau Dari Peraturan Pemerintah No. 28 Tahun 1977.</t>
  </si>
  <si>
    <t>Ramada Lenni</t>
  </si>
  <si>
    <t>Ardi Mashur</t>
  </si>
  <si>
    <t>Manajemen Pemasaran Usaha Kelapa Sawit Menurut Perspektif Ekonom Islam (Desa Pantai Cermin Kecamatan Tapung).</t>
  </si>
  <si>
    <t>Peran Kantor Urusan Agama (KUA) Kecamatan Kampar Timur Dalam Membina Keluarga Sakinah.</t>
  </si>
  <si>
    <t>Alfi Syukri</t>
  </si>
  <si>
    <t>Analisa Terhadap Putusan Banding Dalam Masalah Kewarisan di Pengadilan Tinggi Agama Riau Pekanbaru.</t>
  </si>
  <si>
    <t xml:space="preserve"> M. Riduan </t>
  </si>
  <si>
    <t xml:space="preserve"> M. Rozikin </t>
  </si>
  <si>
    <t xml:space="preserve"> M. Yulis </t>
  </si>
  <si>
    <t>Konsep Akuntansi Syariah Untuk Pembiayaan Murabahah Pada PT. Bank Riau Syariah Pekanbaru.</t>
  </si>
  <si>
    <t>Judul Terakhir</t>
  </si>
  <si>
    <t xml:space="preserve"> Kamaruzzaman </t>
  </si>
  <si>
    <t xml:space="preserve"> Ernisyah Koto </t>
  </si>
  <si>
    <t xml:space="preserve"> Halim Yatim </t>
  </si>
  <si>
    <t xml:space="preserve"> Riadul Afkar </t>
  </si>
  <si>
    <t xml:space="preserve"> Yustiniwati </t>
  </si>
  <si>
    <t xml:space="preserve"> Lukman </t>
  </si>
  <si>
    <t xml:space="preserve"> Yanfak Saribulwaty </t>
  </si>
  <si>
    <t xml:space="preserve"> Jamhari </t>
  </si>
  <si>
    <t xml:space="preserve"> Erizal </t>
  </si>
  <si>
    <t xml:space="preserve"> Gaulan </t>
  </si>
  <si>
    <t xml:space="preserve"> Salmawati </t>
  </si>
  <si>
    <t xml:space="preserve"> Azman </t>
  </si>
  <si>
    <t xml:space="preserve"> Marthillevi Saleh </t>
  </si>
  <si>
    <t xml:space="preserve"> Rimayeni </t>
  </si>
  <si>
    <t xml:space="preserve"> Kamislian </t>
  </si>
  <si>
    <t xml:space="preserve"> Eva Thamrin </t>
  </si>
  <si>
    <t xml:space="preserve"> Yasniwati </t>
  </si>
  <si>
    <t xml:space="preserve"> Khaidir Alimin </t>
  </si>
  <si>
    <t xml:space="preserve"> Zulkarnaini </t>
  </si>
  <si>
    <t xml:space="preserve"> Ernawati </t>
  </si>
  <si>
    <t xml:space="preserve"> Mohd. Yusar. Hs </t>
  </si>
  <si>
    <t xml:space="preserve"> Muhadi </t>
  </si>
  <si>
    <t>Sawaludin</t>
  </si>
  <si>
    <t>Batu Sanggan</t>
  </si>
  <si>
    <t>Eksistensi Adat Mengunjungi Tempat Mandi Pada Acara Walimatul 'Ursy Menurut Perspektif Hukum Islam (Studi di Desa Koto Lama Kecamatan Kampar Kiri Hulu).</t>
  </si>
  <si>
    <t>Kuni Mubarokah</t>
  </si>
  <si>
    <t>Konsep Produksi Menurut Muhammad Baqir Ash Shadr Dalam Buku Iqtishoduna.</t>
  </si>
  <si>
    <t>Praktek Jual Beli Sepeda Motor Bekas di Kelurahan Sidomulyo Barat Menurut Perspektif Fiqh Muamalah (Studi Kasus di Kelurahan Sidomulyo Barat Kecamatan Tampan Kota Pekanbaru).</t>
  </si>
  <si>
    <t>Pengamalan Mazhab Syafii di Kalangan Anggota Persatuan Tarbiyah Islamiyah Kecamatan Kampar.</t>
  </si>
  <si>
    <t>Eksekusi dan Masalahnya di Pengadilan Agama Pekanbaru.</t>
  </si>
  <si>
    <t>Pandangan Ahlussunah dan Syi'ah Terhadap Hadits Aisyah.</t>
  </si>
  <si>
    <t>Sanksi Tindak Pidana Penganiayaan Menurut KUHP dan Realisasinya di Pengadilan Negeri Pekanbaru Ditinjau Dari Hukum Islam.</t>
  </si>
  <si>
    <t>Mega Ratna Sari</t>
  </si>
  <si>
    <t>Konsep Al-Kharaj Menurut Al-Mawardi Dalam Al-Ahkam As-Sulthaniyyah.</t>
  </si>
  <si>
    <t>Makar Terhadap Wilayah Negara Menurut Hukum Pidana Indonesia dan Hukum Pidana Islam (Studi Perbandingan Hukum Dalam Kasus Gerakan Riau Merdeka).</t>
  </si>
  <si>
    <t>PP. No.10/1983 Pasal 8 Tentang Nafkah Menurut Hukum Islam (Study Komperatif).</t>
  </si>
  <si>
    <t>Wahyuni</t>
  </si>
  <si>
    <t>Risna Yanti</t>
  </si>
  <si>
    <t>00626004025</t>
  </si>
  <si>
    <t>Pujud</t>
  </si>
  <si>
    <t>Monitoring Terhadap Kinerja Karyawan Pada Koperasi Karyawan PT. Bank Riau Pekanbaru.</t>
  </si>
  <si>
    <t>Nuri Hidayati Salmah</t>
  </si>
  <si>
    <t>00626004022</t>
  </si>
  <si>
    <t>Perkawinan Dengan Anak Saudara Bapak Menurut Adat Masyarakat Kelurahan Pulau Kecamatan Bangkinang Ditinjau Dari Hukum Islam.</t>
  </si>
  <si>
    <t>Drs. Mohd. Yunus, MA</t>
  </si>
  <si>
    <t>Nurhanim</t>
  </si>
  <si>
    <t xml:space="preserve"> Abdul Rahman </t>
  </si>
  <si>
    <t xml:space="preserve"> Abu Hasan Al Asy'ari </t>
  </si>
  <si>
    <t xml:space="preserve"> Abu Kasim </t>
  </si>
  <si>
    <t xml:space="preserve"> Abu Manda </t>
  </si>
  <si>
    <t xml:space="preserve"> Abu Thalib </t>
  </si>
  <si>
    <t xml:space="preserve"> Achmad Muntakini </t>
  </si>
  <si>
    <t xml:space="preserve"> Ade Mawy Ay </t>
  </si>
  <si>
    <t>Perkembangan Hukum Islam di Madinah (Studi Atas Perubahan Akibat Perubahan Situasi dan Zaman)</t>
  </si>
  <si>
    <t>Mahdi</t>
  </si>
  <si>
    <t>805/2000</t>
  </si>
  <si>
    <t>19924015119</t>
  </si>
  <si>
    <t>M. Dahrol</t>
  </si>
  <si>
    <t>Wali Mujbir Menurut Perspektif Ulama dan UU No. 1 Tahun 1974 Tentang Perkawinan.</t>
  </si>
  <si>
    <t>Zulfan Efendi</t>
  </si>
  <si>
    <t>Kedudukan Dewan Perwakilan Rakyat Republik Indonesia (DPR RI) Menurut Sistem Pemerintahan Islam.</t>
  </si>
  <si>
    <t>Wirdatul Jannah</t>
  </si>
  <si>
    <t>Etika Bisnis Dalam Pandangan Ekonomi Islam dan Implementasi Pada Sales Promotion (SP) di Hypermart Mall SKA Pekanbaru.</t>
  </si>
  <si>
    <t>T. Indra Putra</t>
  </si>
  <si>
    <t>Perdamaian Dalam Membagi Harta Warisan Menurut Hukum Islam (Studi Kasus Kelurahan Selatpanjang Timur Kecamatan Tebing Tinggi).</t>
  </si>
  <si>
    <t>Bastian</t>
  </si>
  <si>
    <t>Sikap Orang Tua / Wali Murid Terhadap Pendidikan TPA / MDA Dalam Perspektif Hukum Islam (Studi Kasus TPA / MDA Kecamatan Pekanbaru Kota).</t>
  </si>
  <si>
    <t>Daryanti</t>
  </si>
  <si>
    <t>Peran Objek Wisata Air Terjun Guruh Gemurai Kecamatan Kuantan Mudik Terhadap Pendapatan Daerah Kabupaten Kuantan Singingi Menurut Perspektif Ekonomi Islam.</t>
  </si>
  <si>
    <t>Faktor-faktor Produksi Menurut Perspektif M. Abdul Mannan.</t>
  </si>
  <si>
    <t>Tinjauan Hukum Islam Terhadap Penyelesaiaan Kasus Tindak Pidana Lalu Lintas No. 81/PID/B/1998/ Pengadilan Negeri Pekanbaru Sehubungan Dengan Perdamaian Para Pihak Sebelum ke Pengadilan</t>
  </si>
  <si>
    <t>Studi Tentang Sanksi Delik Perampokan Menurut KUHP dan Hukum Pidana Islam.</t>
  </si>
  <si>
    <t>Kontribusi Profit Sharing Pada Perusahaan Tianshi Cabang Pekanbaru (Menurut Perspektif Ekonomi Islam).</t>
  </si>
  <si>
    <t>Respon Karyawan Terhadap Pengawasan Manajer Pada PT. Bank Riau Cabang Bangkinang (Studi Kasus Pada PT. Bank Riau Cabang Bangkinang).</t>
  </si>
  <si>
    <t>Umar Saleh Daulay</t>
  </si>
  <si>
    <t>Ps. Latong</t>
  </si>
  <si>
    <t>Sistem Jual Karet Menurut Perspektif Hukum Islam (Studi di Desa Tanjung Medang Kecamatan Hulu Kuantan Kabupaten Kuantan Singingi).</t>
  </si>
  <si>
    <t>Minat Anggota KUD Sumber Rezeki Desa Bukit Agung Terhadap Perkreditan Pada PT. Bank Riau Cabang Pangkalan Kerinci Menurut Ekonomi Islam.</t>
  </si>
  <si>
    <t>Yuri Ender Mikson</t>
  </si>
  <si>
    <t>Gunung</t>
  </si>
  <si>
    <t>Terengganu</t>
  </si>
  <si>
    <t>Penyelesaian Syiqaq di Mahkamah Rendah Syariah Hulu Terengganu Ditinjau Menurut Hukum Islam.</t>
  </si>
  <si>
    <t>Drs. Sofyan. S, MA</t>
  </si>
  <si>
    <t>Masalah Hubungan Kerja Antara Buruh dan Majikan Karet di Benai Dalam Perspektif Hukum Islam (Suatu Studi Kasus).</t>
  </si>
  <si>
    <t>Konsep Ijma’ Menurt Fazlur Rahman.</t>
  </si>
  <si>
    <t>Subroto</t>
  </si>
  <si>
    <t>Batobo Dalam Perspektif Hukum Islam (Studi Tentang Kerja Kelompok Wanita di Desa Muara Uwai Kecamatan Bangkinang).</t>
  </si>
  <si>
    <t>Sri Wahyuni</t>
  </si>
  <si>
    <t>Pengetahuan dan Pelaksanaan Ihdad Bagi Isteri-Isteri Yang Ditinggal Wafat Suami di Kota Pekanbaru Dalam Perspektif Hukum Islam.</t>
  </si>
  <si>
    <t>Husni Tamrin</t>
  </si>
  <si>
    <t>10466/2002</t>
  </si>
  <si>
    <t>Yastini</t>
  </si>
  <si>
    <t>Aur Cina</t>
  </si>
  <si>
    <t>Pemikiran Afzalur Rahman Tentang Konsep Produksi.</t>
  </si>
  <si>
    <t>Dr. Mawardi M. Saleh, MA</t>
  </si>
  <si>
    <t>Diana Kusneti</t>
  </si>
  <si>
    <t>Pelaksanaan Zakat Penjualan Hasil Kelapa Sawit Ditinjau Menurut Hukum Islam (Studi Kasus di Kelurahan Kerumutan Kecamatan Kerumutan).</t>
  </si>
  <si>
    <t>Hasbi Habibi</t>
  </si>
  <si>
    <t>Konsep Yusuf Al-Qardhawi Tentang Norma dan Etika Ekonomi Islam Dalam Sirkulasi Perdagangan.</t>
  </si>
  <si>
    <t>Adna Yunita</t>
  </si>
  <si>
    <t>Pemikiran Afzalurrahman Tentang Konsep Distribusi Kekayaan.</t>
  </si>
  <si>
    <t>Pemahaman Masyarakat Melayu Terhadap Money Politics di Desa Teluk Beringin Kecamatan Kualu Kampar Kabupaten Pelalawan.</t>
  </si>
  <si>
    <t>Persepsi Pengurus Wilayah Nahdhatul Ulama Provinsi Riau Terhadap Perpecahan Dewan Pengurus Wilayah Partai Kebangkitan Bangsa Provinsi Riau Ditinjau Dari Perspektif Fiqh Siyasah.</t>
  </si>
  <si>
    <t>Kerjasama Antara KUD Dengan Petani Sawit (Studi Perbandingan Antara KUD Tansra dan KUD Desa Kuamin).</t>
  </si>
  <si>
    <t>Masalah Penundaan Mahar Dalam Masyarakat Desa Panipahan Ditinjau Menurut Hukum Islam (Studi Kasus).</t>
  </si>
  <si>
    <t>Sumpah Setia (Basoko) Sebagai Salah Satu Larangan Dalam Perkawinan dan Realisasinya Menurut Hukum Islam (Study Kasus di Desa Ranah Kec. Kampar).</t>
  </si>
  <si>
    <t>Tinjauan Hukum Islam Dalam Masalah  Pemberian Kuasa Perkara Perdata Nomor: 12-PDT-G-1994-PN.PBR di Pengadilan Negeri  Pekanbaru.</t>
  </si>
  <si>
    <t>Surat Sebagai Alat Bukti Keperdataan dan Realisasinya di Pengadilan Agama Pekanbaru.</t>
  </si>
  <si>
    <t>Pelaksanaan Bank Garansi di BNI Cabang Pekanbaru Ditinjau Menurut Hukum Islam.</t>
  </si>
  <si>
    <t xml:space="preserve"> Mahyuddin</t>
  </si>
  <si>
    <t>Keharusan Perkawinan Antara Keturunan Said Dengan Syarifah Ditinjau Menurut Perspektif Hukum Islam (Studi Kasus Desa Kampung Besar Seberang Rengat - Inhu).</t>
  </si>
  <si>
    <t>12733/2004</t>
  </si>
  <si>
    <t>Usaha Yayasan Utama Dalam Meningkatkan Kesehatan Masyarakat Kota Pekanbaru Menurut Perspektif Hukum Islam.</t>
  </si>
  <si>
    <t>Upaya Partai Keadilan Sejahtera Dalam Melaksanakan Amar Ma'ruf Nahi Munkar (Studi Pada DPD PK Sejahtera Kota Pekanbaru).</t>
  </si>
  <si>
    <t>12676/2004</t>
  </si>
  <si>
    <t>12705/2004</t>
  </si>
  <si>
    <t>Hak Kritik Rakyat Dalam Pemerintahan Negara Islam  Menurut Perspektif Yusuf Qardhawi.</t>
  </si>
  <si>
    <t>9791/2001</t>
  </si>
  <si>
    <t>Dampak Modernisasi Terhadap Pengamalan  Agama Pada Generasi Muda Kelurahan Selatpanjang Kota Kecamatan Tebing Tinggi.</t>
  </si>
  <si>
    <t>Analisa Pemikiran KH Hasyim Asy'ari Tentang Taqlid Dalam Muqaddamah Qanun Asasi Nahdlatul Ulama.</t>
  </si>
  <si>
    <t>Dr. Zulasyri. LA</t>
  </si>
  <si>
    <t>Pengaruh Keterlambatan Pengkodifikasian Hadits Terhadap Penetapan Hukum Islam.</t>
  </si>
  <si>
    <t>Akibat Keputusan Uit Voerbaar Bijvoorraad di Pengadilan Negeri Pekanbaru Dalam Perspektif Hukum Islam (Studi Kasus No.04-Pdt. 6-1986-PN.BKN)</t>
  </si>
  <si>
    <t>Implikasi Oposisi Dalam Sistim  Pemerintahan Khulafa'ur Rasyidin.</t>
  </si>
  <si>
    <t>Petapahan</t>
  </si>
  <si>
    <t>Ali Raja Nasution</t>
  </si>
  <si>
    <t>Ketentuan Mahar Pada Adat Mandailing Ditinjau Menurut Hukum Islam (Studi Kasus di Desa Tambusai Barat Kecamatan Tambusai Kabupaten Rokan Hulu).</t>
  </si>
  <si>
    <t>Damsir</t>
  </si>
  <si>
    <t>042401573007 / 15 Feb 2007</t>
  </si>
  <si>
    <t>042401463007 / 02 Feb 2007</t>
  </si>
  <si>
    <t>042401583007 / 15 Feb 2007</t>
  </si>
  <si>
    <t>Upaya Pemberdayaan Dana Simpan Pinjam KUD Wisma Tani Dilihat Dari Sudut Pandangan Ekonomi Islam (Studi Kasus di Desa Air Panas Sei Siasam Kecamatan Pandalian Kabupaten Rokan Hulu).</t>
  </si>
  <si>
    <t>Nur Asikin</t>
  </si>
  <si>
    <t>Mengadati Dalam Adat Perkawinan Batak Toba Ditinjau Menurut Hukum Islam (Studi Kasus di Pabrik Kelapa Sawit Sungai Intan Desa Pagaran Tapah Kecamatan Kunto Darussalam Kebupaten Rokan Hulu).</t>
  </si>
  <si>
    <t>Junaidi Ahmad</t>
  </si>
  <si>
    <t>Muhamad Firdaus Bin MD Samsudin</t>
  </si>
  <si>
    <t>Peranan Baituttamwil Muhammdiyah Dalam Meningkatkan Usaha Kecil Menurut Perspektif Hukum Islam (Studi Kasus di Pasar Arengka Pekanbaru).</t>
  </si>
  <si>
    <t>Keluarga Sakinah Menurut Hukum Islam dan Realisasinya Pada Masyarakat Desa Karya Mukti Kecamatan Rimba Melintang Kabupaten Bengkalis.</t>
  </si>
  <si>
    <t>Fungsi Peradilan Agama Menurut Hukum Islam.</t>
  </si>
  <si>
    <t>Kedudukan Hutang Zakat Harta Peninggalan si Mayat Menurt Kajian Hukum Islam.</t>
  </si>
  <si>
    <t>Tajdid Menurut Pandangan Yusuf Qardhawi.</t>
  </si>
  <si>
    <t>Masalah Hukuman : Studi Perbandingan Antara KUHP dan Pidana Islam.</t>
  </si>
  <si>
    <t>Mahdini, MA</t>
  </si>
  <si>
    <t>Pelaksanaan Zakat Perdagangan   (Studi Kasus  Perbandingan  Pedagang  Pasar  Rumbai  dan Pedagang Plaza Senapelan).</t>
  </si>
  <si>
    <t>Siti Rafiah bt Matsoh</t>
  </si>
  <si>
    <t>10572/2002</t>
  </si>
  <si>
    <t>Analisis Terhadap Konsep Nahdlatul Ulama Dalam Menentukan Awal dan Akhir Bulan Qamariyah.</t>
  </si>
  <si>
    <t>Masalah Perbedaan Qiraat Al-Quran dan Pengaruhnya Dalam Mengistimbathkan Hukum.</t>
  </si>
  <si>
    <t>Pelaksanaan Nafkah Bagi Suami Yang Berpoligami Serta Penyelesaiannya di Pengadilan Agama Tembilahan.</t>
  </si>
  <si>
    <t>Studi Analisis Terhadap Undang-undang No. 38 Tahun 1999 Tentang Pengelolaan Zakat (Menurut Imam Syafi'i).</t>
  </si>
  <si>
    <t>Dampak Tradisi Melekan Terhadap Keharmonisan Rumah Tangga (Studi Kasus di Desa Bukit Harapan Kecamatan Kerinci Kanan).</t>
  </si>
  <si>
    <t xml:space="preserve"> Eri Suparjan </t>
  </si>
  <si>
    <t xml:space="preserve"> Erismanto </t>
  </si>
  <si>
    <t xml:space="preserve"> Erliana </t>
  </si>
  <si>
    <t xml:space="preserve"> Erman </t>
  </si>
  <si>
    <t xml:space="preserve"> Ermawati </t>
  </si>
  <si>
    <t xml:space="preserve"> Ermawati Kamal </t>
  </si>
  <si>
    <t xml:space="preserve"> Ermiati </t>
  </si>
  <si>
    <t>Tinjauan Hukum Islam Terhadap  Suami Menganggur  dan Dampaknya Terhadap Kewarisan Keluarga di Kelurahan  Rimba Sekampung Kabupaten Bengkalis.</t>
  </si>
  <si>
    <t>9499/2001</t>
  </si>
  <si>
    <t>9306/2001</t>
  </si>
  <si>
    <t>Paringgonan</t>
  </si>
  <si>
    <t>Pelaksanaan Perjanjian Kerja Antara Pengusaha Arang Dengan Buruh di  Selatpanjang Ditinjau Dari UU Pemburuhan dan Hukum Islam.</t>
  </si>
  <si>
    <t>Hukum Sewa Menyewa Tanah Dengan Uang (Studi Analisis Pendapat Yusuf Qardhawi).</t>
  </si>
  <si>
    <t>M. Khatamul Karim</t>
  </si>
  <si>
    <t>Konsep Konsumsi Islami (Studi Pemikiran Muhammad Abdul Mannan).</t>
  </si>
  <si>
    <t>Studi Dampak Keberadaan Pasar Modern Terhadap Pasar Tradisional Menurut Perspektif Ekonomi Islam Dalam Etika Pasar (Studi Kasus Ramayana di Plaza Sukaramai).</t>
  </si>
  <si>
    <t>Edi Kurniawan</t>
  </si>
  <si>
    <t>Analisis Hukum Terhadap Itsbat Nikah di Pengadilan Agama Kota Pekanbaru (Studi Kasus Perkara Nomor: 0036/Pdt.P/2009/PA.Pbr).</t>
  </si>
  <si>
    <t>Pelaksanaan Pengupahan Karyawan Rumah Makan di Kodya Pekanbaru Ditinjau Dari Peraturan Pemerintah No. 8 Tahun 1981 (Suatu Kajian Hukum Islam).</t>
  </si>
  <si>
    <t>Baturijal</t>
  </si>
  <si>
    <t>Motif Peserta Program Pemagangan ke Jepang Ditinjau Dari Hukum Islam (Studi Kasus Peserta Program Pemagangan ke Jepang di Dinas Tenaga Kerja Propinsi Riau).</t>
  </si>
  <si>
    <t>DR. Zulkayandri, MA</t>
  </si>
  <si>
    <t xml:space="preserve"> Mukhtar Awang </t>
  </si>
  <si>
    <t xml:space="preserve"> Muktamar </t>
  </si>
  <si>
    <t xml:space="preserve"> Murianto </t>
  </si>
  <si>
    <t xml:space="preserve"> Murniati Siregar </t>
  </si>
  <si>
    <t xml:space="preserve"> Wirda Hartati </t>
  </si>
  <si>
    <t xml:space="preserve"> Wirda Isanti </t>
  </si>
  <si>
    <t xml:space="preserve"> Wirda Ningsih </t>
  </si>
  <si>
    <t xml:space="preserve"> Wirdah Kholidah </t>
  </si>
  <si>
    <t xml:space="preserve"> Wirdanis </t>
  </si>
  <si>
    <t>Hendri Sayuti, M.Ag</t>
  </si>
  <si>
    <t>Gusli Akmal</t>
  </si>
  <si>
    <t>Pelaksanaan Jual Beli Pakaian Jadi Para Pedagang di Pasar Cik Puan Pekanbaru Ditinjau Dari Perspektif Hukum Islam (Sampai Dengan Bulan Mei 2004).</t>
  </si>
  <si>
    <t>12706/2004</t>
  </si>
  <si>
    <t>Sebab-Sebab Perceraian Ditinjau Menurut Hukum Islam (Studi Terhadap Kasus-kasus Perceraian di Pengadilan Agama Bangkinang Tahun 2003).</t>
  </si>
  <si>
    <t>Akta Komparisi : Suatu Alternatif Penyelesaian Perkara Perdamaian Di Pengadilan Agama Pekanbaru.</t>
  </si>
  <si>
    <t>Metode Ash-Shabani Dalam Menafsirkan Ayat Hukum.</t>
  </si>
  <si>
    <t>Pelaksanaan Muzara'ah di Kelurahan Pulau Kecamatan Bangkinang Dalam Perspektif Hukum Islam.</t>
  </si>
  <si>
    <t>Konsep Al-Mawardi Tentang Wilayatul Ahdi Dalam Fiqh Siyasah dan Realisasinya Pada Masa Khalifah Rasyidin.</t>
  </si>
  <si>
    <t>042104333609 / 09 Nop 2009</t>
  </si>
  <si>
    <t>042104373609 / 09 Nop 2009</t>
  </si>
  <si>
    <t>042204383609 / 09 Nop 2009</t>
  </si>
  <si>
    <t>042504473609/ 09 Nop 2009</t>
  </si>
  <si>
    <t>042504463609/ 09 Nop 2009</t>
  </si>
  <si>
    <t>042504443609/ 09 Nop 2009</t>
  </si>
  <si>
    <t>042504433609/ 09 Nop 2009</t>
  </si>
  <si>
    <t>Pemberian Kuasa Di Depan Pengadilan Agama Ditinjau Menurut Hukum Islam (Studi Kasus Di Pengadilan Agama Pekanbaru).</t>
  </si>
  <si>
    <t>Bunut</t>
  </si>
  <si>
    <t>Pemalsuan Mata Uang dan Penyelesaiaannya di Pengadilan Negeri Pekanbaru (Suatu Tinjauan Hukum Islam).</t>
  </si>
  <si>
    <t>042102903308 / 30 Juni 2008</t>
  </si>
  <si>
    <t>042102893308 / 30 Juni 2008</t>
  </si>
  <si>
    <t>042102573208 / 03 Mar 2008</t>
  </si>
  <si>
    <t>042102783208 / 03 Mar 2008</t>
  </si>
  <si>
    <t>Safran</t>
  </si>
  <si>
    <t>042102583208 / 03 Mar 2008</t>
  </si>
  <si>
    <t>042102683208 / 03 Mar 2008</t>
  </si>
  <si>
    <t>042102593208 / 03 Mar 2008</t>
  </si>
  <si>
    <t>042102563208 / 03 Mar 2008</t>
  </si>
  <si>
    <t>042102653208 / 03 Mar 2008</t>
  </si>
  <si>
    <t>042102633208 / 03 Mar 2008</t>
  </si>
  <si>
    <t>042102663208 / 03 Mar 2008</t>
  </si>
  <si>
    <t>042102643208 / 03 Mar 2008</t>
  </si>
  <si>
    <t>042102623208 / 03 Mar 2008</t>
  </si>
  <si>
    <t>Adi Waluyo</t>
  </si>
  <si>
    <t>Kontribusi Financial Advisor Dalam Membangun Perusahaan Asuransi di Indonesia Ditinjau Dari Perspektif Ekonomi Islam (Studi Kasus AJB Bumi Putera Syariah 1912 Cabang Pekanbaru).</t>
  </si>
  <si>
    <t>Rozayni</t>
  </si>
  <si>
    <t>Addinal Khairi, MZ</t>
  </si>
  <si>
    <t>Adat Pendistribusian Harta Bawaan Setelah Meninggal Dunia Ditinjau Menurut Kewarisan Islam (Studi di Kecamatan Kampar Timur).</t>
  </si>
  <si>
    <t>Muhammad Husni Ali</t>
  </si>
  <si>
    <t>Problematika Penerapan Konsep Syariah Pada BMT Al Amin Marpoyan Pekanbaru.</t>
  </si>
  <si>
    <t>Dewi Ardhiyanti</t>
  </si>
  <si>
    <t>00726000312</t>
  </si>
  <si>
    <t>Analisis Kinerja Perbankan Dengan Menggunakan Metode Camel Pada Sektor Perbankan Yang Terdaftar di Bursa Efek Jakarta.</t>
  </si>
  <si>
    <t>Jerri Mahendra</t>
  </si>
  <si>
    <t>Praktek Peminjaman Uang Pada Pengembangan Usaha Agribisnis Pedesaan di Desa Jatibaru Kecamatan Bungaraya Ditinjau Dari Perspektif Ekonomi Islam.</t>
  </si>
  <si>
    <t>Fitri Suriani</t>
  </si>
  <si>
    <t>00726000274</t>
  </si>
  <si>
    <t>Faktor-faktor Yang Mempengaruhi Minat Pegawai Negeri Sipil Terhadap Kredit Penghasilan Tetap (Kretap) Pada PT. Bank Rakyat Indonesia Cabang Bangkinang.</t>
  </si>
  <si>
    <t>Manajemen Resiko Usaha Dagang Ikan Tering Ditinjau Menurut Pandangan Ekonomi Islam (Studi Kasus Pada Pedagang Ikan Kering di Jl. H. Agussalim Pasar Pusat Pekanbaru Kota).</t>
  </si>
  <si>
    <t>Reiski Fadilah</t>
  </si>
  <si>
    <t>Sanksi Adat Terhadap Pelaku Fitnah di Desa Pulau Jambu Kecamatan Cerenti Kabupaten Kuantan Singingi.</t>
  </si>
  <si>
    <t>Peranan Zakat Dalam Problematika Ekonomi Masyarakat (Studi Pemikiran Yusuf Qardhawi).</t>
  </si>
  <si>
    <t>Pelaksanaan Kerjasama Dengan Sistem Tender Menurut Perspektif Ekonomi Islam (Studi Kasus Pada PT. Bangun Marwa Bumi Melayu Dengan PT. Indah Kiat).</t>
  </si>
  <si>
    <t>Persepsi Nasabah Dalam Pelaksanaan Mudharabah Pada Bank Muamalat Indonesia Cabang Pekanbaru dan Tinjauan Menurut Fiqh Muamalah.</t>
  </si>
  <si>
    <t>Erdayanti</t>
  </si>
  <si>
    <t>Faktor Yang Mempengaruhi Nasabah Memanfaatkan ATM (Automatic Teller Machine) Pada PT. Bank Rakyat Indonesia Tbk Kantor Cabang Pembantu Imam Munandar Pekanbaru.</t>
  </si>
  <si>
    <t>Yuliana Sari</t>
  </si>
  <si>
    <t>Peran Hakim Dalam Usaha Mendamaikan Para Pihak Yang Bercerai Dengan Alasan Syiqaq Pada Pengadilan Agama Pekanbaru Ditinjau Menurut Hukum Islam.</t>
  </si>
  <si>
    <t>Nila Fitria</t>
  </si>
  <si>
    <t>19721011674</t>
  </si>
  <si>
    <t>Ajaran Mandi Tobat di Desa Teratak Kecamatan Kampar Ditinjau Dari Hukum Islam.</t>
  </si>
  <si>
    <t>Hendri Antomy</t>
  </si>
  <si>
    <t>12785/2004</t>
  </si>
  <si>
    <t>Teluk Batin</t>
  </si>
  <si>
    <t>Hukum Adat Waris Desa Hutagodang Pada Keluarga Yang Berbeda Agama Ditinjau Menurut Hukum Islam.</t>
  </si>
  <si>
    <t>042104353609 / 09 Nop 2009</t>
  </si>
  <si>
    <t>Unsur Islam Dalam Adat Suku Akit.</t>
  </si>
  <si>
    <t>Istihsan Sebagai Sumber Hukum Dalam Islam.</t>
  </si>
  <si>
    <t>Hukuman Terhadap Pengedar Dadah Yang Dijalankan Oleh Pemerintah Malaysia Dalam Perspektif Hukum Islam.</t>
  </si>
  <si>
    <t>Pelaksanaan Gadai Dalam Masyarakat di Kelurahan Tembilahan Hulu Kecamatan Tembilahan Ditinjau Dari Hukum Islam.</t>
  </si>
  <si>
    <t>Pandangan Hukum Islam Terhadap Nifas Akibat Dari Operasi Caesar</t>
  </si>
  <si>
    <t>Iren Despileni</t>
  </si>
  <si>
    <t>Pelaksanaan Pembagian Sisa Hasil Usaha Koperasi Pegawai RI UIN Suska Riau Pekanbaru Menurut Perspektif Hukum Islam.</t>
  </si>
  <si>
    <t>Dr. H. Mawardi M. Saleh, MA</t>
  </si>
  <si>
    <t>Dedi Julian</t>
  </si>
  <si>
    <t>Aek Pamingke</t>
  </si>
  <si>
    <t>Sistem Peradilan Adat Suku Asli Menurut Perspektif Hukum Islam (Studi Kasus Perceraian Masyarakat Suku Asli Sungai Dua Desa Kelemantan Kec. Bengkalis).</t>
  </si>
  <si>
    <t>Safitri Handayani</t>
  </si>
  <si>
    <t>Koto Tangah, Simalanggang</t>
  </si>
  <si>
    <t>Masalah Penundaan Pelaksanaan Pembagian Harta Warisan di Desa Talao Kecamatan Banuhampu Sungai Puar.</t>
  </si>
  <si>
    <t>Meminang Wanita Muslimah Yang Telah Dipinang Laki-Laki Non Muslim Menurut Imam Syafi’i (Studi Kasus di Kel Ibuh Kecamatan Payakumbuh Barat).</t>
  </si>
  <si>
    <t>Adat Perkawinan dan Warisan Suku Hutan di Pulau Padang.</t>
  </si>
  <si>
    <t>Campur Tangan Mertua Dalam Keluarga Menurut Perspektif Hukum Islam (Studi Kasus Tentang Kehidupan Menantu dan Mertua di Desa Sinaboi Kecamatan Sinaboi Kabupaten Rokan Hilir).</t>
  </si>
  <si>
    <t>Abdul Halim</t>
  </si>
  <si>
    <t>Kuala Lumpur</t>
  </si>
  <si>
    <t>Evaluasi Terhadap Pemilihan Keluarga Sakinah Tingkat Propinsi Riau Tahun 2004 Ditinjau Menurut Perspektif Hukum Islam (Studi Kasus di Kecamatan Rambah Kabupaten Rokan Hulu).</t>
  </si>
  <si>
    <t>Sumiskowiyono</t>
  </si>
  <si>
    <t>Tl. Latak</t>
  </si>
  <si>
    <t>Syamsimar</t>
  </si>
  <si>
    <t>19821013186</t>
  </si>
  <si>
    <t>Hadiyanto</t>
  </si>
  <si>
    <t>19821013471</t>
  </si>
  <si>
    <t>Sistem Kerja Buruh di Pelabuhan Sungai Duku Ditinjau Menurut Hukum Islam.</t>
  </si>
  <si>
    <t>Drs. Mohd. Yunus, M.Ag.</t>
  </si>
  <si>
    <t>Dampak Masa Pertunangan Menurut Tinjauan Hukum Islam (Studi Kasus di Desa Rantau Panjang Kecamatan Enok Kabupaten Indragiri Hilir).</t>
  </si>
  <si>
    <t>Prof. Dr. H. Mahdini, MA</t>
  </si>
  <si>
    <t>Tl. Kabung</t>
  </si>
  <si>
    <t>Pelaksanaan Kewajiban Nafkah Suami Selama Menjadi Narapidana Menurut Persektif Hukum Islam (Studi Kasus Lembaga Pemasyarakatan Kelas IIA Pekanbaru).</t>
  </si>
  <si>
    <t>9231/2001</t>
  </si>
  <si>
    <t>Praktek Poligami Masyarakat Suku Sakai Desa Petani Kecamatan Mandau Menurut Hukum Islam.</t>
  </si>
  <si>
    <t>Persepsi Mahasiswa Malaysia di Pekanbaru Terhadap Transformasi Politik Malaysia (Tinjauan Dalam Perspektif Fiqh Siyasah).</t>
  </si>
  <si>
    <t>Harta Perkawinan Dalam Masyarakat Bugis Desa Sungai Undan Kecamatan Reteh Ditinjau Dari Segi Hukum Islam.</t>
  </si>
  <si>
    <t>Empat Balai</t>
  </si>
  <si>
    <t>Unsur-Unsur Islam Dalam Pelaksanaan Tradisi Nyadran (Studi Lapangan di Desa Sorogaten).</t>
  </si>
  <si>
    <t>Masalah Putusan Perkawinan Pasid dan Batal di Pengadilan Agama (Studi Kasus di Pengadilan Agama Pekanbaru).</t>
  </si>
  <si>
    <t>Dampak Wanita Pedagang Keliling Terhadap Kehidupan Rumah Tangganya di Sungai Apit Kecamatan Sungai Apit Dalam Pandangan Hukum Islam.</t>
  </si>
  <si>
    <t>UIN SUSKA RIAU</t>
  </si>
  <si>
    <t>8125/2001</t>
  </si>
  <si>
    <t>8122/2001</t>
  </si>
  <si>
    <t>Sandora</t>
  </si>
  <si>
    <t>00626004030</t>
  </si>
  <si>
    <t>Pulau Burung</t>
  </si>
  <si>
    <t>Pengelolaan Asrama Karyawan PT. RAPP dan Implikasinya Terhadap Pergaulan Ditinjau Menurut Hukum Islam.</t>
  </si>
  <si>
    <t>Dra. Hj. Masri'ah Bustam</t>
  </si>
  <si>
    <t>Perlindungan dan Kedudukan Hak Tersangka Dalam Penahanan Sementara di Ploresta Tanjung Pinang Dalam Perspektif Hukum Islam.</t>
  </si>
  <si>
    <t>Pelaksanaan Sholat Fardlu dalam Masa Pendidikan Dasar Bagi Siswa MENWA Indra Pahlawan Riau Pekanbaru Menurut Hukum Islam.</t>
  </si>
  <si>
    <t>Praktek Bagi Hasil di Kalangan Pengusaha Ikan di Panipahan Kecamatan Kubu Ditinjau Menurut Hukum Islam.</t>
  </si>
  <si>
    <t>Tinjauan Hukum Islam Terhadap Mahar Dari Harta Syubhat.</t>
  </si>
  <si>
    <t>Zainur</t>
  </si>
  <si>
    <t>19821013215</t>
  </si>
  <si>
    <t>Mawaddah Amaliyah</t>
  </si>
  <si>
    <t>19921015051</t>
  </si>
  <si>
    <t>Andri Wiguna</t>
  </si>
  <si>
    <t>Jual Beli Tanah Kosong Ditinjau Menurut Hukum Islam (Studi Kasus di Kecamatan Tualang Kabupaten Siak).</t>
  </si>
  <si>
    <t>Melly Shanti</t>
  </si>
  <si>
    <t>00326022617</t>
  </si>
  <si>
    <t>Prosedur Pembiayaan Murabahah Pada PT. Bank Rakyat Indonesia (Persero) Tbk Kantor Cabang Syariah Pekanbaru.</t>
  </si>
  <si>
    <t>Beny Prayetno</t>
  </si>
  <si>
    <t>00326022592</t>
  </si>
  <si>
    <t>Keterlibatan Pemimpin Informal Dalam Pembangunan Desa Ditinjau Menurut Perspektif Fiqh Siyasah (Studi Kasus di Desa Buluh Rampai Kecamatan Seberida Kabupaten Inhu).</t>
  </si>
  <si>
    <t>M. Darwis</t>
  </si>
  <si>
    <t>Muhammad Syahri</t>
  </si>
  <si>
    <t>Suatu Tinjauan Tentang Pelaksanaan Peradilan Kerajaan Gunung Sailan di Kampar Kiri Pada Masa Tengku Sulung 1930-1942.</t>
  </si>
  <si>
    <t>10343/2001</t>
  </si>
  <si>
    <t>Tangun</t>
  </si>
  <si>
    <t>9721/2001</t>
  </si>
  <si>
    <t>Insit</t>
  </si>
  <si>
    <t>Pengambilan Daun Rumbio Sebagai Ganti Zakat Perkebunan Rumbio Dalam Perspektif Hukum Islam.  (Studi Kasus di Desa Insit Kecamatan Tebing Tinggi).</t>
  </si>
  <si>
    <t>10334/2001</t>
  </si>
  <si>
    <t>9333/2001</t>
  </si>
  <si>
    <t>Pengetahuan dan Partisipasi Santri Pondok Pesantren Darun Nahdhah Thawalib Bangkinang Untuk Membantu Perkembangan Perbankan Syariah.</t>
  </si>
  <si>
    <t>Thahthar. S</t>
  </si>
  <si>
    <t>Memilih Suami Menurut Adat Kebangsawanan Melayu Siak Ditinjau Dari Hukum Islam (Studi Kasus Kecamatan Koto Gasib Kabupaten Siak).</t>
  </si>
  <si>
    <t>Zulkifli, M.Ag</t>
  </si>
  <si>
    <t>Kepemimpinan Kepala Desa Dalam Menggerakkan Masyarakat Pada Pembangunan Fisik di Desa Tanjung Dua Kecamatan Lingga - Kepulauan Riau Perspektif Fiqh Siyasah.</t>
  </si>
  <si>
    <t>Analisa Murtadnya Salah Satu Pihak Suami Isteri Dalam Ikatan Perkawinan dan Akibat Hukumannya Menurut Hukum Islam.</t>
  </si>
  <si>
    <t xml:space="preserve"> Razali </t>
  </si>
  <si>
    <t xml:space="preserve"> Dewi Hartati </t>
  </si>
  <si>
    <t xml:space="preserve"> Nurhamimah </t>
  </si>
  <si>
    <t xml:space="preserve"> Zulfahmi </t>
  </si>
  <si>
    <t>Dampak Kepariwisataan di Tanjung Pinang Menurut Hukum Islam.</t>
  </si>
  <si>
    <t>Pemikiran Harun Nasution Tentang Islam Rasional dan Prospeknya dalam Pengembangan Fiqh Islam.</t>
  </si>
  <si>
    <t xml:space="preserve"> Muhammad Idris </t>
  </si>
  <si>
    <t xml:space="preserve"> Muhammad Ihsan </t>
  </si>
  <si>
    <t>Faktor Penyebab Tingginya Tingkat Perceraian di PA Pekanbaru dan Tanjung Pinang Studi Komperatif.</t>
  </si>
  <si>
    <t>Pelaksanaan Jual Beli Hasil Panen Sayuran di Desa Insit Kecamatan Tebing Tinggi.</t>
  </si>
  <si>
    <t>10465/2002</t>
  </si>
  <si>
    <t>Pulau Tinggi</t>
  </si>
  <si>
    <t>Konflik Antar Etnis dan Solusinya Menurut Perspektif Hukum Islam. (Studi antara Etnis Melayu dan Bugis di Kelurahan Purnama Kecamatan Dumai Barat)</t>
  </si>
  <si>
    <t>11693/2003</t>
  </si>
  <si>
    <t xml:space="preserve"> Sayed Ismail </t>
  </si>
  <si>
    <t xml:space="preserve"> Zulkifli </t>
  </si>
  <si>
    <t xml:space="preserve"> Hazira Binti Abdullah </t>
  </si>
  <si>
    <t xml:space="preserve"> Mardiani </t>
  </si>
  <si>
    <t xml:space="preserve"> Sarno </t>
  </si>
  <si>
    <t xml:space="preserve"> Rusman Aldian </t>
  </si>
  <si>
    <t xml:space="preserve"> Marjohan </t>
  </si>
  <si>
    <t xml:space="preserve"> Muhammad Badroni </t>
  </si>
  <si>
    <t xml:space="preserve"> Fitrianto </t>
  </si>
  <si>
    <t>Ayu Sumarni</t>
  </si>
  <si>
    <t>Pelaksanaan Perda No. 3 Tahun 2002 Tentang Hiburan Umum Ditinjau Dari Hukum Islam (Studi Kasus Tempat Karaoke di Cafe Millenium Pekanbaru).</t>
  </si>
  <si>
    <t>11683/2004</t>
  </si>
  <si>
    <t>11550/2003</t>
  </si>
  <si>
    <t>11615/2003</t>
  </si>
  <si>
    <t>Profesi Seorang Suami Sebagai Operator Musik (DJ) dan Dampaknya Terhadap Keharmonisan Keluarga di Pekanbaru.</t>
  </si>
  <si>
    <t>Dapit Saputra</t>
  </si>
  <si>
    <t>Evolusi Pasar Menurut Pemikiran Imam Al-Ghazali Dalam Kitab Ihya Ulumuddin.</t>
  </si>
  <si>
    <t>Konsep Syi'ah Tentang Tentang Sunnah Sebagai Sumber Hukum.</t>
  </si>
  <si>
    <t>Pendistribusian Zakat Fitrah Bagi Mustahiq Fisabilillah Menurut Imam Syafi'i dan Imam Hanifah dan Realisasinya di Desa Pulau Rambai Kecamatan Kampar (Analisa Komperatif Antara Syafi'i dan Hanafi).</t>
  </si>
  <si>
    <t>Akad Jual Beli Barang Yang Tidak Jelas Menurut Perspektif Hukum Islam (Studi Tentang Pemancingan Ikan Pada Taman Pancing Alam Mayang Pekanbaru).</t>
  </si>
  <si>
    <t>Analisa Tentang Pelaksanaan Manajemen Koperasi di Desa Rempak Menurut Ekonomi Islam.</t>
  </si>
  <si>
    <t>Sistem Penyaluran Kredit Konsumtif Pada Bank PD BPR Sarimadu Pusat Bangkinang.</t>
  </si>
  <si>
    <t>00426025220</t>
  </si>
  <si>
    <t>Adat Mabbedda' Dalam Perkawinan Masyarakat Suku Bugis Desa Pabenaan Ditinjau Menurut Hukum Islam.</t>
  </si>
  <si>
    <t>11692/2002</t>
  </si>
  <si>
    <t>11436/2003</t>
  </si>
  <si>
    <t>11519/2003</t>
  </si>
  <si>
    <t>Peranan Pengacara Sarjana Syari'ah IAIN Susqa di Pengadilan Agama Pekanbaru (Studi Kasus di Pengadilan Agama Pekanbaru).</t>
  </si>
  <si>
    <t>Studi Komperatif Tentang Hak dan  Kewajiban  Suami  Isteri Menurut Undang-Undang No. 1 Tahun 1974 dan Hukum Perdata (BW).</t>
  </si>
  <si>
    <t>Delik Aduan Dalam KUHP Menurut Perspektif Hukum Islam.</t>
  </si>
  <si>
    <t>Konsep Poligami dan Hak Thalaq Bagi Wanita Menurut Qasim Amin.</t>
  </si>
  <si>
    <t>Pelaksanaan Ibadah Shalat di Kalangan Warga Muslim Transmigrasi Belilas I.</t>
  </si>
  <si>
    <t>Amalan Jamaah Tariqat Naqsyabandiyah di Desa Pulau Lawas Kecamatan Bangkinang Ditinjau Dari Hukum Islam.</t>
  </si>
  <si>
    <t>Iddah Menurut Syariat Islam dan Undang-Undang No. 1 Tahun 1974 Serta Penyelesaiannya di Pengadilan Agama Pekanbaru.</t>
  </si>
  <si>
    <t>IPK</t>
  </si>
  <si>
    <t>PEMBIMBING</t>
  </si>
  <si>
    <t>L/P</t>
  </si>
  <si>
    <t>P</t>
  </si>
  <si>
    <t>Pemahaman Hadits Tanawwu Al-Ibadah (Telaah Terhadap Hadits-Hadits Tentang Pembedaan Bacaan  Shalat dan Implikasi Hukumnya).</t>
  </si>
  <si>
    <t>Kuratul 'Aini</t>
  </si>
  <si>
    <t>Mahzum</t>
  </si>
  <si>
    <t>Jangkang</t>
  </si>
  <si>
    <t>Respon Pemerintah Kota Dalam Penanggulangan Bencana Banjir Ditinjau Menurut Perspektif Hukum Islam (Studi Kasus Banjir Kelurahan Meranti Pandak Kecamatan Rumbai 2003).</t>
  </si>
  <si>
    <t>Kebijakan Pemerintah Daerah Kabupaten Kampar Dalam Menggerakkan Ekonomi Masyarakat (Studi Tentang Penyaluran Kredit Dana Bergulir Pada Bank PD BPR Sarimadu Bangkinang) Menurut Hukum Islam.</t>
  </si>
  <si>
    <t>Peranan Pusat Koperasi Pegawai Republik Indonesia Kabupaten Bengkalis Untuk Mensejahterakan Anggotanya Menurut Perspektif Fiqh Muamalah (Studi Kasus di Kecamatan Bengkalis).</t>
  </si>
  <si>
    <t>Perilaku Perawat dan Respon Pasien Rumah Sakit Ibnu Sina Pekanbaru Menurut Tinjauan Hukum Islam.</t>
  </si>
  <si>
    <t>9186/2001</t>
  </si>
  <si>
    <t>Kedudukan Qaulush Shahabi Diantara Sumber-Sumber Hukum Islam Yang Lain.</t>
  </si>
  <si>
    <t>Pola Pikiran Al Jashshash Dalam Menafsirkan Ayat Al-Quran.</t>
  </si>
  <si>
    <t>Nur Islam Santi</t>
  </si>
  <si>
    <t>Studi Analisa Terhadap Pemikiran Ijma' Menurut Konsep Al-Ghazali</t>
  </si>
  <si>
    <t>Mhd. Zekri</t>
  </si>
  <si>
    <t>Pergeseran Adat Perkawinan Keturunan Raja Pada Bekas Kerajaan Siak Sri Indra Pura Menurut Hukum Islam.</t>
  </si>
  <si>
    <t>Harismanto</t>
  </si>
  <si>
    <t>Pelaksanaan Nasehat Perkawinan Oleh Pembantu PPN Kepada Suami Isteri Setelah Pernikahnnya Ditinjau Menurut Hukum  Islam (Studi Kasus di Tanjung Berulak).</t>
  </si>
  <si>
    <t xml:space="preserve"> Mashudi Karyadinata </t>
  </si>
  <si>
    <t xml:space="preserve"> Masmulyadi </t>
  </si>
  <si>
    <t xml:space="preserve"> Masnur Yusuf </t>
  </si>
  <si>
    <t xml:space="preserve"> Masri Ramadhan </t>
  </si>
  <si>
    <t xml:space="preserve"> Masrur </t>
  </si>
  <si>
    <t xml:space="preserve"> Mastalena </t>
  </si>
  <si>
    <t xml:space="preserve"> Mastar Mahat </t>
  </si>
  <si>
    <t xml:space="preserve"> Mas'udah. S </t>
  </si>
  <si>
    <t xml:space="preserve"> Maswir </t>
  </si>
  <si>
    <t xml:space="preserve"> Mauliza Elina </t>
  </si>
  <si>
    <t xml:space="preserve"> Mazwil. Mz </t>
  </si>
  <si>
    <t xml:space="preserve"> Mendra Siswanto </t>
  </si>
  <si>
    <t xml:space="preserve"> Meri Julinda </t>
  </si>
  <si>
    <t xml:space="preserve"> Mhd Ismail </t>
  </si>
  <si>
    <t xml:space="preserve"> Mhd. Nawardi </t>
  </si>
  <si>
    <t>Rimba Melintang</t>
  </si>
  <si>
    <t>Persepsi Masyarakat Kelurahan Kampung  Baru  Kecamatan Tanjung Pinang Timur Terhadap Fiqh Syafi'i Dalam Pengamalan Ibadah Shalat.</t>
  </si>
  <si>
    <t>Pl. Sipan</t>
  </si>
  <si>
    <t>Alfian Sirait</t>
  </si>
  <si>
    <t>Zamzami</t>
  </si>
  <si>
    <t>Rusmidar</t>
  </si>
  <si>
    <t>Poniman</t>
  </si>
  <si>
    <t>Zulhelmi</t>
  </si>
  <si>
    <t>Ardimus</t>
  </si>
  <si>
    <t>Muhajir</t>
  </si>
  <si>
    <t>Yuswarni</t>
  </si>
  <si>
    <t>Bisnurti</t>
  </si>
  <si>
    <t>Devi Marwati</t>
  </si>
  <si>
    <t>Studi Komperatif Antara Pendapat Ahlur Ra'yi dan Ahlul Hadits Tentang Pelaksanaan Hukuman Jarimah Hudud.</t>
  </si>
  <si>
    <t>Islamisasi Ekonomi Kontemporer (Studi Pemikiran Ekonomi Islam M. Umer Chapra).</t>
  </si>
  <si>
    <t>Mekanisme Leasing di PT. Bastara Titian Nasional Ditinjau Menurut Perspektif Hukum Islam.</t>
  </si>
  <si>
    <t>Sarno</t>
  </si>
  <si>
    <t>Sistem Penerimaan dan Pengeluaran Kas Pada PT. Bank Riau Cabang Pembantu Bagan Batu Menurut Perspektif Ekonomi Islam.</t>
  </si>
  <si>
    <t>Neli Sartika</t>
  </si>
  <si>
    <t xml:space="preserve"> Nurmalina </t>
  </si>
  <si>
    <t xml:space="preserve"> Nurmayulis </t>
  </si>
  <si>
    <t xml:space="preserve"> Nursyamsiah </t>
  </si>
  <si>
    <t xml:space="preserve"> Nuryasni Yazid </t>
  </si>
  <si>
    <t xml:space="preserve"> Nurzam </t>
  </si>
  <si>
    <t xml:space="preserve"> Nurzauti </t>
  </si>
  <si>
    <t xml:space="preserve"> Nurzulkifli </t>
  </si>
  <si>
    <t xml:space="preserve"> Nusrin Caniago </t>
  </si>
  <si>
    <t xml:space="preserve"> Omar Zakir </t>
  </si>
  <si>
    <t xml:space="preserve"> Onni Fitriani </t>
  </si>
  <si>
    <t xml:space="preserve"> Pangadilan. Nst </t>
  </si>
  <si>
    <t xml:space="preserve"> Parti </t>
  </si>
  <si>
    <t>Faktor-Faktor Keluarga Prasejahtera Desa Koto Cerenti Meninggalkan Ibadah Shalat (Studi Analisa Menurt Hukum Islam)</t>
  </si>
  <si>
    <t>736/2000</t>
  </si>
  <si>
    <t>Syarifuddin</t>
  </si>
  <si>
    <t>Sistem Pengkaderan Dewan Pimpinan Cabang Partai Bulan Bintang Pekanbaru dan Pengaruhnya Terhadap Kader (Perspektif Fiqh Siyasah).</t>
  </si>
  <si>
    <t>Iskandar Zulkarnain</t>
  </si>
  <si>
    <t>Eksistensi Isteri Dalam Keluarga Nelayan Ditinjau Menurut Hukum Islam (Studi Desa Meskom Kecamatan Bengkalis).</t>
  </si>
  <si>
    <t>Khairuddin</t>
  </si>
  <si>
    <t>Pengelolaan Zakat Profesi Oleh BAZ Inhu Menurut Tinjauan Hukum Islam.</t>
  </si>
  <si>
    <t>Wardati</t>
  </si>
  <si>
    <t xml:space="preserve"> Nurlelawati </t>
  </si>
  <si>
    <t xml:space="preserve"> Evi Isnaini </t>
  </si>
  <si>
    <t xml:space="preserve"> Ruslina Binti Ahmad </t>
  </si>
  <si>
    <t xml:space="preserve"> Abd. Latif </t>
  </si>
  <si>
    <t xml:space="preserve"> Ermita </t>
  </si>
  <si>
    <t xml:space="preserve"> Syarifah </t>
  </si>
  <si>
    <t xml:space="preserve"> Yaspandi </t>
  </si>
  <si>
    <t xml:space="preserve"> Maryani </t>
  </si>
  <si>
    <t>Kemitraan Koperasi Mojopahit Jaya Dengan PT. Bank Riau Cabang Bangkinang di Bidang KPK Menurut Hukum Islam.</t>
  </si>
  <si>
    <t>Arizal</t>
  </si>
  <si>
    <t>00526001222</t>
  </si>
  <si>
    <t>Realisasi Perjanjian Kredit Pada Bank PD. BPR Sarimadu Cabang Pekanbaru.</t>
  </si>
  <si>
    <t>Adria Yukaningsih</t>
  </si>
  <si>
    <t>00526001219</t>
  </si>
  <si>
    <t>Faktor-faktor Perbedaan Tingkat Margin Terhadap Pembiayaan Murabahah Griya Syariah Pada PT. BNI Syariah Cabang Pekanbaru.</t>
  </si>
  <si>
    <t>Kamiruddin, M.Ag</t>
  </si>
  <si>
    <t>Muhammad Hamim</t>
  </si>
  <si>
    <t>00426025216</t>
  </si>
  <si>
    <t>Mojokerto</t>
  </si>
  <si>
    <t>Strategi Promosi Penjualan Giro Wadi'ah Pada PT. BNI Syariah Pekanbaru.</t>
  </si>
  <si>
    <t>Sufrianda</t>
  </si>
  <si>
    <t>Tanjung Kuras</t>
  </si>
  <si>
    <t>Faktor Kredit Macet Pada Koperasi Pegawai Republik Indonesia Guru-Guru Kecamatan Sungai Apit Kabupaten Siak Ditinjau Menurut Hukum Islam.</t>
  </si>
  <si>
    <t>Darwin</t>
  </si>
  <si>
    <t>Faktor Penyebab Ayah Angkat Menjadi Wali Nikah Ditinjau Menurut Hukum Islam (Studi Kasus di Desa Pulau Lawas Kecamatan Bangkinang Seberang).</t>
  </si>
  <si>
    <t>Drs. Arifuddin, M.Ag</t>
  </si>
  <si>
    <t>Pemahaman Pegawai Negeri Sipil Terhadap Zakat Profesi dan Pelaksanaannya Menurut Perspektif Ekonomi Islam (Studi Pada Pegawai Negeri Sipil di Kantor Camat Kecamatan Tualang Kabupaten Siak).</t>
  </si>
  <si>
    <t>Muhammad Syarif</t>
  </si>
  <si>
    <t>Penerapan Office Channelling Pada Bank Syariah (Studi di Bank Riau Syariah Pekanbaru).</t>
  </si>
  <si>
    <t>Jonnius, SE, MM</t>
  </si>
  <si>
    <t>Mustafa Muammar</t>
  </si>
  <si>
    <t>Sei. Empat - Inhil</t>
  </si>
  <si>
    <t>Merbau</t>
  </si>
  <si>
    <t>Rumbio</t>
  </si>
  <si>
    <t>Bagan Siapi-Api</t>
  </si>
  <si>
    <t>Pasar Inuman</t>
  </si>
  <si>
    <t>Kamp. Melai</t>
  </si>
  <si>
    <t>Sahrul Aizam bt Shihabuddin</t>
  </si>
  <si>
    <t>Persepsi Masyarakat Terhadap Pelaksanaan Perkawinan Silang Antara Suku Minangkabau Dengan Suku Melayu Ditinjau Menurut Hukum Islam (Studi Kasus di Kelurahan Pesisir Kecamatan Lima Puluh Kota, Kota Pekanbaru).</t>
  </si>
  <si>
    <t>Ilyawati</t>
  </si>
  <si>
    <t>Drs. Nurfaisal, MA</t>
  </si>
  <si>
    <t>19822012957</t>
  </si>
  <si>
    <t>Desa Baru</t>
  </si>
  <si>
    <t>19822013502</t>
  </si>
  <si>
    <t>Seberang Cengar</t>
  </si>
  <si>
    <t>Mawardi, S.Ag, M.SI</t>
  </si>
  <si>
    <t>Dewi Astuti</t>
  </si>
  <si>
    <t>Tradisi Makan Turun Tanah Setiap Keluarga Yang Meninggal Dunia di Kelurahan Ladan Kecamatan Palmatak Kabupaten Natuna Menurut Hukum Islam.</t>
  </si>
  <si>
    <t>Rahmad</t>
  </si>
  <si>
    <t>Kayu Ara Kerumutan</t>
  </si>
  <si>
    <t>Faktor Penyebab Remaja Mengkonsumsi Narkoba di Desa Kerumutan Kecamatan Kerumutan Kabupaten Pelalawan (Tinjauan Hukum Islam).</t>
  </si>
  <si>
    <t>042403123308 / 02 Sept 2008</t>
  </si>
  <si>
    <t>042403103308 / 02 Sept 2008</t>
  </si>
  <si>
    <t>042403113308 / 02 Sept 2008</t>
  </si>
  <si>
    <t>042403093308 / 11 Juni 2008</t>
  </si>
  <si>
    <t>Pelaksanaan Pemasaran Barang Dibawah Harga Jual (Undercutting) Menurut Perspektif Hukum Islam (Studi Kasus Pada PT. Centranusa Insan Cemerlang (CNI) Wilayah Kerja Kecamatan Sukajadi Pekanbaru - Riau).</t>
  </si>
  <si>
    <t>11313/2003</t>
  </si>
  <si>
    <t xml:space="preserve"> Ermison </t>
  </si>
  <si>
    <t xml:space="preserve"> Mildawati </t>
  </si>
  <si>
    <t xml:space="preserve"> Syofian </t>
  </si>
  <si>
    <t xml:space="preserve"> Hasmah Binti Arifin </t>
  </si>
  <si>
    <t>Faktor-faktor Yang Mempengaruhi Keunggulan Pembiayaan Murabahah Pada PT. BNI Syariah Cabang Pekanbaru.</t>
  </si>
  <si>
    <t>9500/2001</t>
  </si>
  <si>
    <t>Pematang Sumut</t>
  </si>
  <si>
    <t>Analisa Terhadap Kasus Al-Gharrawain Dalam Hukum  Kewarisan Menurut Perspektif Hukum Islam.</t>
  </si>
  <si>
    <t>9451/2001</t>
  </si>
  <si>
    <t>Parit Nibung</t>
  </si>
  <si>
    <t>Pelaksanaan Nafkah Iddah Bekas Suami Terhadap Bekas Isteri Ditinjau Menurut Hukum Islam (Studi Pelaksanaan Putusan Pengadilan Agama Pekanbaru).</t>
  </si>
  <si>
    <t>Elmi Atmira</t>
  </si>
  <si>
    <t>Tebun</t>
  </si>
  <si>
    <t>Upaya Bank Indonesia Dalam Meningkatkan Pertumbuhan Perbankan Syariah (Studi Pada Kantor Bank Indonesia Pekanbaru).</t>
  </si>
  <si>
    <t>Solehuddin Harahap</t>
  </si>
  <si>
    <t>Lentosan I</t>
  </si>
  <si>
    <t>Tingkat Kepercayaan Ummat Islam Terhadap Partai Islam di Kelurahan Simpang Tiga Kecamatan Bukit Raya Kota Pekanbaru Ditinjau Dari Perspektif Fiqih Siyasah.</t>
  </si>
  <si>
    <t>Peran Isteri di Luar Rumah Tangga Menurut Undang-Undang Nomor 1 Tahun 1974 dan Hukum Islam Serta Dampaknya Terhadap Keluarga (Studi Kasus di Kecamatan Sukajadi Kota Pekanbaru).</t>
  </si>
  <si>
    <t>Pelaksanaan Hukum Kewarisan Masyarakat Negeri Lubuk Jantan Kecamatan Buo Ditinjau Dari Hukum Islam.</t>
  </si>
  <si>
    <t>No &amp; Tgl Alumni</t>
  </si>
  <si>
    <t>042103393409 / 02 Maret 2009</t>
  </si>
  <si>
    <t>042103383409 / 02 Maret 2009</t>
  </si>
  <si>
    <t>042103373409 / 02 Maret 2009</t>
  </si>
  <si>
    <t>042103363409 / 02 Maret 2009</t>
  </si>
  <si>
    <t>042103403409 / 02 Maret 2009</t>
  </si>
  <si>
    <t>Metodologi Pembinaan Hukum Islam Pada Masa Khalifah Abu Bakar.</t>
  </si>
  <si>
    <t>13276/2004</t>
  </si>
  <si>
    <t>Kegiatan Operasional Simpan Pinjam Koperasi Pegawai Negeri UIN Suska Riau Ditinjau Dari Perspektif Ekonomi Islam.</t>
  </si>
  <si>
    <t>Mashitah Binti Basah</t>
  </si>
  <si>
    <t>Kedah</t>
  </si>
  <si>
    <t>Hukuman Terhadap Tenaga Kerja Indonesia (TKI) Ilegal di Mahkamah Majistret Negeri Kedah, Malaysia Menurut Perspektif Hukum Islam.</t>
  </si>
  <si>
    <t>Edi Saputra</t>
  </si>
  <si>
    <t>Simpang Batu</t>
  </si>
  <si>
    <t>Jual Beli Kulit Hewan Qurban Ditinjau Menurut Perspektif Hukum Islam (Studi Kasus di Desa Sei Putih Kecamatan Tapung Kabupaten Kampar).</t>
  </si>
  <si>
    <t>Erwin Pasaribu</t>
  </si>
  <si>
    <t>Bagan Sinembah</t>
  </si>
  <si>
    <t>Ahmad Syukri Hasibuan</t>
  </si>
  <si>
    <t>Simaduldang</t>
  </si>
  <si>
    <t>Drs. Zainal Arifin, M.Ag</t>
  </si>
  <si>
    <t>042103873509 / 13 Juli 2009</t>
  </si>
  <si>
    <t>042102833308 / 17 April 2008</t>
  </si>
  <si>
    <t>Murtad sebagai Alasan Perceraian (Studi Analisa Terhadap Pasal 116 Huruf H Kompilasi Hukum Islam).</t>
  </si>
  <si>
    <t>11537/2003</t>
  </si>
  <si>
    <t>11240/2002</t>
  </si>
  <si>
    <t>11420/2003</t>
  </si>
  <si>
    <t>Pelaksanaan Ibadah Sholat di Kalangan Remaja Nakal Desa Dayun Kecamatan Dayun Menurut Tinjauan Hukum Islam.</t>
  </si>
  <si>
    <t>Sofyan Hadi</t>
  </si>
  <si>
    <t>Peranan Kabinet Mahasiswa Reformasi IAIN Susqa Dalam Mewujudkan Perjuangan Mahasiswa Untuk Menegakkan Amar Ma'ruf Nahi Munkar di Pekanbaru (Tinjauan Dalam Perspektif Fiqh Siyasah).</t>
  </si>
  <si>
    <t>Tanjung Jati</t>
  </si>
  <si>
    <t>3-Oct-1956</t>
  </si>
  <si>
    <t xml:space="preserve"> Syahril. J </t>
  </si>
  <si>
    <t xml:space="preserve"> Syahruddin </t>
  </si>
  <si>
    <t xml:space="preserve"> Syamsiah </t>
  </si>
  <si>
    <t xml:space="preserve"> Syamsidarni </t>
  </si>
  <si>
    <t xml:space="preserve"> Syamsinar.M </t>
  </si>
  <si>
    <t xml:space="preserve"> Syamsul Amri </t>
  </si>
  <si>
    <t xml:space="preserve"> Syamsul Bahari </t>
  </si>
  <si>
    <t xml:space="preserve"> Syamsul Hilal </t>
  </si>
  <si>
    <t xml:space="preserve"> Syamsul Tabris </t>
  </si>
  <si>
    <t xml:space="preserve"> Syamsunur </t>
  </si>
  <si>
    <t xml:space="preserve"> Syamsuri </t>
  </si>
  <si>
    <t>Studi Komperatif Tentang Pemisahan Harta Perkawinan  Sebelum Perceraian Menurut KUH Perdata dan Kompilasi Hukum Islam.</t>
  </si>
  <si>
    <t>Hak Waris Anak Yang Melakukan Perkawinan Silariang Dan Penyelesaiannya Menurut Hukum Islam (Studi Kasus Pada Masyarakat Suku Bugis di Desa Kuala Enok).</t>
  </si>
  <si>
    <t>Prof. Drs. Ali Imran, MA</t>
  </si>
  <si>
    <t xml:space="preserve"> Zulkifli. S </t>
  </si>
  <si>
    <t xml:space="preserve"> Zuraidah </t>
  </si>
  <si>
    <t xml:space="preserve"> Zuriati </t>
  </si>
  <si>
    <t xml:space="preserve"> A. Bahri Adnan </t>
  </si>
  <si>
    <t>Jual Beli Salam Batang Sagu Menurut Perspektif Hukum Islam (Studi Kasus di Desa Mengkirau Kecamatan Merbau).</t>
  </si>
  <si>
    <t>Andri</t>
  </si>
  <si>
    <t>Ladan</t>
  </si>
  <si>
    <t>Analisa Terhadap Pendapat Imam Asy-Syafi'i Tentang Hukum Thalak Yang Dijatuhkan Suami Dalam Keadaan Mabuk.</t>
  </si>
  <si>
    <t>Edy Cahyadi</t>
  </si>
  <si>
    <t>Pelaksanaan Zakat Fitrah Di Kanagarian Belah Air, Kecamatan VII Koto, Kabupaten Padang Pariaman Ditinjau Menurut Hukum Islam.</t>
  </si>
  <si>
    <t>Poligami Pada Masyarakat Pulau Gadang Kecamatan XIII Koto Kampar Ditinjau Menurut Undang-Undang No.1 Tahun 1974.</t>
  </si>
  <si>
    <t>Fitriyani</t>
  </si>
  <si>
    <t>11435/2003</t>
  </si>
  <si>
    <t>Pemikiran Afzalur Rahman Tentang Konsumsi Dalam Ekonomi Islam.</t>
  </si>
  <si>
    <t>Subondo</t>
  </si>
  <si>
    <t>Penerapan Pembiayaan Mudharabah Pada Baitul Maal Wa Tamwil (Bmt) Al-Ittihad Rumbai Pekanbaru.</t>
  </si>
  <si>
    <t>Astuti</t>
  </si>
  <si>
    <t>Teluk Meranti</t>
  </si>
  <si>
    <t>Syafrowi Rokan</t>
  </si>
  <si>
    <t>Kampung Basilam</t>
  </si>
  <si>
    <t>Harta Bersama Dalam Perkawinan Antar Suku Melayu (Studi Kasus di Kecamatan Rambah).</t>
  </si>
  <si>
    <t>12671/2004</t>
  </si>
  <si>
    <t>Nurhefni</t>
  </si>
  <si>
    <t xml:space="preserve"> Aida Fitri </t>
  </si>
  <si>
    <t>Strategi Produk, Harga, Lokasi (Lay Out) Promosi Pada Bank Muamalat Indonesia Cabang Pekanbaru Ditinjau Dari Teori Marketing Mix (Neil Borden).</t>
  </si>
  <si>
    <t>Pendistribusian Zakat Mal Masjid Al Mujahiddin Menurut Hukum Islam dan Undang-Undang RI Nomor 38 Tahun 1999 (Studi Kasus Pada Badan Amil Zakat Mal Masjid Al Mujahiddin Labuh Baru Kecamatan Tampan).</t>
  </si>
  <si>
    <t>Muhammad Zaini</t>
  </si>
  <si>
    <t>12731/2004</t>
  </si>
  <si>
    <t>Masjid Sebagai Pusat Aktivitas Umat Islam Menurut Perspektif Hukum Islam (Studi Kasus Masjid Al-Huda Tembilahan).</t>
  </si>
  <si>
    <t>Denny Angke Supriandi</t>
  </si>
  <si>
    <t>12744/2004</t>
  </si>
  <si>
    <t>Pelaksanaan Jual Beli Kelapa Dengan Sistem Peminjaman Modal di Desa Bekawan Kecamatan Mandah Kabupaten Indragiri Hilir Menurut Perspektif Hukum Islam.</t>
  </si>
  <si>
    <t>Taufiq Qurrahman</t>
  </si>
  <si>
    <t>Peranan Badan Arbitrase Syariah Nasional Perwakilan Riau Dalam Menyelesaikan Sengketa Muamalah Sebelum Undang-Undang No. 3 Tahun 2006.</t>
  </si>
  <si>
    <t>Al-Fath Kautsar Thariq</t>
  </si>
  <si>
    <t>Inhil</t>
  </si>
  <si>
    <t>Muhammad Iqbal Hamdy</t>
  </si>
  <si>
    <t>Upaya Bank Rakyat Indonesia (BRI) Syariah Pekanbaru Dalam Memajukan Usaha Kecil dan Menengah Melalui Penyaluran Pembiayaan.</t>
  </si>
  <si>
    <t>Nova Suryani</t>
  </si>
  <si>
    <t>Sistem Pembiayaan Bai’al Murabahah Pada PT. Bank Muamalat Cabang Pekanbaru, Tbk.</t>
  </si>
  <si>
    <t>Fifi Rubaiyah Zamzam</t>
  </si>
  <si>
    <t>00326022596</t>
  </si>
  <si>
    <t>Mahathir Mohammad dan Peran Nilai-Nilai Asia Dalam Membangun Ekonomi Menurut Perspektif Ekonomi Islam (Analisa Terhadap Bukunya "A New Deal  For Asia").</t>
  </si>
  <si>
    <t>1135/2003</t>
  </si>
  <si>
    <t>Sanksi Hukum Terhadap Pelanggaran Adat Pertunangan di Kelurahan Ngenang Kecamatan Nongsa Kota Batam Ditinjau Menurut Hukum Islam (Studi Kasus di Desa Air Mas).</t>
  </si>
  <si>
    <t>Elsa Limra</t>
  </si>
  <si>
    <t>Analisis Hukum  Islam  Terhadap  Penyatuan  Ibadah  Qurban dan Aqiqah Dalam Satu  Hewan  Sembelihan  (Study Kasus di Mesjid Al-Amilin Kelurahan Kampung  Tengah Kecamatan Sukajadi Pekanbaru).</t>
  </si>
  <si>
    <t>Pulau Banjar</t>
  </si>
  <si>
    <t>Tuan Amir bin Tuan Ali</t>
  </si>
  <si>
    <t>19924015128</t>
  </si>
  <si>
    <t>Jurasmanto</t>
  </si>
  <si>
    <t>19924015121</t>
  </si>
  <si>
    <t>Edi Marsal</t>
  </si>
  <si>
    <t>19924015115</t>
  </si>
  <si>
    <t>Tg. Balai Karimun</t>
  </si>
  <si>
    <t>Rosfaizi Bin Hassan</t>
  </si>
  <si>
    <t>10124018828</t>
  </si>
  <si>
    <t>Malaysia</t>
  </si>
  <si>
    <t>Kebijakan Partai Islam se Malaysia (PAS) Dalam Bidang Hukum Terhadap Non Muslim di Kelantan Menurut Perspektif Fiqh Siyasah.</t>
  </si>
  <si>
    <t>Zakiah</t>
  </si>
  <si>
    <t>19724011574</t>
  </si>
  <si>
    <t>Arrozi</t>
  </si>
  <si>
    <t>19624010998</t>
  </si>
  <si>
    <t>Batu Rijal Hulu</t>
  </si>
  <si>
    <t>Indra</t>
  </si>
  <si>
    <t>Pengaruh Aktivitas Nelayan Terhadap Kehidupan Religius Keluarga Menurut Perspektif Hukum Islam (Studi Tentang Nelayan Tradisional di Desa Sepahak Kecamatan Bukit Batu Bengkalis).</t>
  </si>
  <si>
    <t>Pengaruh Hukum Islam Terhadap Hukum Adat Waris di Kecamatan XIII Koto Kampar.</t>
  </si>
  <si>
    <t>Dedap</t>
  </si>
  <si>
    <t>Sarmi Astuti</t>
  </si>
  <si>
    <t>19922015099</t>
  </si>
  <si>
    <t>Batang Tumu</t>
  </si>
  <si>
    <t xml:space="preserve"> Iswan </t>
  </si>
  <si>
    <t xml:space="preserve"> Iswondo </t>
  </si>
  <si>
    <t xml:space="preserve"> Izur Yahya </t>
  </si>
  <si>
    <t xml:space="preserve"> Jalinus </t>
  </si>
  <si>
    <t xml:space="preserve"> Jamsuri </t>
  </si>
  <si>
    <t xml:space="preserve"> Japrinaldi </t>
  </si>
  <si>
    <t xml:space="preserve"> Jarudin </t>
  </si>
  <si>
    <t xml:space="preserve"> Jasdi </t>
  </si>
  <si>
    <t xml:space="preserve"> Jaslinar </t>
  </si>
  <si>
    <t xml:space="preserve"> Jasman </t>
  </si>
  <si>
    <t xml:space="preserve"> Jasmani </t>
  </si>
  <si>
    <t xml:space="preserve"> Jay </t>
  </si>
  <si>
    <t xml:space="preserve"> Johari </t>
  </si>
  <si>
    <t xml:space="preserve"> Jon Fitri </t>
  </si>
  <si>
    <t xml:space="preserve"> Juliani </t>
  </si>
  <si>
    <t xml:space="preserve"> Juma'amin </t>
  </si>
  <si>
    <t xml:space="preserve"> Jumini </t>
  </si>
  <si>
    <t xml:space="preserve"> Junaida </t>
  </si>
  <si>
    <t xml:space="preserve"> Junaidi </t>
  </si>
  <si>
    <t xml:space="preserve"> Junisda </t>
  </si>
  <si>
    <t xml:space="preserve"> Junprizal </t>
  </si>
  <si>
    <t>Darnis Hadiati</t>
  </si>
  <si>
    <t>Analisis Pengendalian Internal Terhadap Pemberian Kredit Pada PT. Bank Riau Cabang Bangkinang dan Perbandingannya Dengan Analisis Pengendalian Internal Pada PT. BPRS Berkah Dana Fadhlillah Air Tiris.</t>
  </si>
  <si>
    <t>Sulasah</t>
  </si>
  <si>
    <t>Karya Mukti</t>
  </si>
  <si>
    <t>Pelaksanaan Pernikahan Dibawah Umur di Kua Kecamatan Rimba Melintang Kabupaten Rokan Hilir Ditinjau Menurut Administrasi Perkawinan di Indonesia.</t>
  </si>
  <si>
    <t>Kedudukan Rekonstruksi Dalam Pembuktian Perkara Pidana dan Pandangan Hukum Islam Terhadap Rekonstruksi.</t>
  </si>
  <si>
    <t>Penyelesaian Perkawinan Bawah Tangan di Mahkamah Syariah Kota Baru Kelantan Malaysia.</t>
  </si>
  <si>
    <t>10659/2002</t>
  </si>
  <si>
    <t>10566/2002</t>
  </si>
  <si>
    <t>Gersik</t>
  </si>
  <si>
    <t>Pelaksanaan Wasiat Harta Dalam Masyarakat Desa Kuok.</t>
  </si>
  <si>
    <t>Masalah Izin Dari Isteri Bagi Suami Untuk Berpoligami Menurut UU No. 1 Tahun 1974 di Pengadilan Agama Pekanbaru.</t>
  </si>
  <si>
    <t>Penyelesaian Masalah Noodweer Dalam Tindak Pidana Pembunuhan di Pengadilan Negeri Pekanbaru Menurut Perspektif Hukum Islam.</t>
  </si>
  <si>
    <t>Persepsi Mahasiswa Universitas Islam Negeri Sultan Syarif Kasim Riau Terhadap Demonstrasi Dalam Menyampaikan Pendapat Menurut Perspektif Fiqh Siyasah.</t>
  </si>
  <si>
    <t>Khuzaimah</t>
  </si>
  <si>
    <t>Strategi Mengelola Resiko Pada Pembiayaan Konsumtif di Bank Syariah Mandiri Cabang Dumai Ditinjau Dari Ekonomi Islam.</t>
  </si>
  <si>
    <t>Sai'in</t>
  </si>
  <si>
    <t>Rimba Jaya</t>
  </si>
  <si>
    <t>Drs. H. M. Yunus Kamin</t>
  </si>
  <si>
    <t>Efektifitas Penggunaan Dana Pembiayaan Mudharabah Oleh Nasabah Baitul Maal Wa Tamwil Al-Amin Marpoyan Kelurahan Simpang Tiga Kecamatan Bukit Raya Pekanbaru.</t>
  </si>
  <si>
    <t>Wasilatul Mukaromah</t>
  </si>
  <si>
    <t>Kebasen</t>
  </si>
  <si>
    <t>Pemikiran Sayyid Sabiq Tentang Wakaf.</t>
  </si>
  <si>
    <t>H. Azwar Aziz, M.Si</t>
  </si>
  <si>
    <t>Hijab Dalam Hukum Kewarisan (Studi Perbandingan Menurut Hazairin dan Imam Syafii).</t>
  </si>
  <si>
    <t xml:space="preserve">Muhammad Usman </t>
  </si>
  <si>
    <t>00726000317</t>
  </si>
  <si>
    <t>Analisis Pengembangan Sumber Daya Manusia (SDM) Karyawan PT. Bank Riau.</t>
  </si>
  <si>
    <t>Analisa Pendapat Hanabilah Tentang Hibah Orang Tua Kepada Anaknya (Sebuah Kajian Dari Aspek Keadilan Islam).</t>
  </si>
  <si>
    <t>9335/2001</t>
  </si>
  <si>
    <t>Serawak Malaysia</t>
  </si>
  <si>
    <t>Bagan Batu</t>
  </si>
  <si>
    <t>Peran Nazir Dalam Pengelolaan Tanah Wakaf di Kecamatan Bantan Kabupaten Bengkalis Ditinjau Menurut PP No. 28 Tahun 1977.</t>
  </si>
  <si>
    <t>Akibat Perceraian Dalam Masyarakat Islam Transmigrasi Belilas I.</t>
  </si>
  <si>
    <t>Elva Windarti</t>
  </si>
  <si>
    <t>Persepsi Lembaga Bahtsul Masail Tentang Bunga Bank.</t>
  </si>
  <si>
    <t>Fitri Monika Indayani</t>
  </si>
  <si>
    <t>Manajemen Resiko Pada Asuransi Syariah di PT. Asuransi Takaful Keluarga Pekanbaru.</t>
  </si>
  <si>
    <t>Menghadiri Perayaan Natal Ditinjau Menurut Hukum Islam.</t>
  </si>
  <si>
    <t>Pembatalan Hibah Harta Soko Tinggi Ditinjau Menurut Hukum Islam (Studi Kasus di Kenegerian Rumbio).</t>
  </si>
  <si>
    <t>Drs. Hajar. M, MH</t>
  </si>
  <si>
    <t>Senama Nenek</t>
  </si>
  <si>
    <t>Teluk Mempelam</t>
  </si>
  <si>
    <t>Tradisi Mallawangeng Sebagai Upaya Mencegah Terjadinya Perceraian Pada Suku Bungis Dalam  Perspektif Hukum Islam.</t>
  </si>
  <si>
    <t>Halnasroi</t>
  </si>
  <si>
    <t>Penerapan Asuransi Tunjangan Hari Tua Pada PT. Asuransi Takaful Cabang Pekanbaru Menurut Ekonomi Islam.</t>
  </si>
  <si>
    <t>Yeko Andi</t>
  </si>
  <si>
    <t>Analisis Hukum Islam Terhadap Pasal 1688 KUHPerdata Tentang Penarikan Kembali Hibah.</t>
  </si>
  <si>
    <t>Effendi</t>
  </si>
  <si>
    <t>Alaidin</t>
  </si>
  <si>
    <t>Dodi Irawan</t>
  </si>
  <si>
    <t>Said Kamaluddin</t>
  </si>
  <si>
    <t>Nova Yellya</t>
  </si>
  <si>
    <t>Boy Sandi</t>
  </si>
  <si>
    <t>042600713409 / 02 Maret 2009</t>
  </si>
  <si>
    <t>042600723409 / 02 Maret 2009</t>
  </si>
  <si>
    <t>Realisasi Penyaluran Pembiayaan Modal Kerja Pada PT. Bank Perkreditan Rakyat Syari'ah (BPRS) Berkah Dana Fadhlillah Air Tiris.</t>
  </si>
  <si>
    <t>Pemikiran Ibnu Qudamah Tentang Najasy Pada Praktek Rekayasa Pasar Dalam Kitab Al-Mughni.</t>
  </si>
  <si>
    <t>Neno Zandri Gusman</t>
  </si>
  <si>
    <t>Tradisi Menanam Tanaman Tua Sebagai Salah Satu Syarat Untuk Melaksanakan Perkawinan Perspektif Hukum Islam (Studi Kasus di Kenagarian Baruah Gunuang Kecamatan Bukik Barisan Kabupaten Limapuluh Kota).</t>
  </si>
  <si>
    <t>Irham</t>
  </si>
  <si>
    <t>Perkawinan Usia Muda dan Pengaruhnya Terhadap Tingkat Perceraian (Studi Kasus Pengadilan Agama Ujung Tanjung Kabupaten Rokan Hilir).</t>
  </si>
  <si>
    <t>Taimiyah</t>
  </si>
  <si>
    <t>Penunaian Hak dan Kewajiban Bagi Suami Yang Berpoligami Ditinjau Dari Hukum Islam (Studi Kasus di Desa Muara Jalai Kecamatan Kampar Kabupaten Kampar).</t>
  </si>
  <si>
    <t>Melibur</t>
  </si>
  <si>
    <t>Masalah Pembagian Harta Pusaka Tanah Pada Masyarakat Desa Rantau Mapesai Kecamatan Rengat Ditinjau Menurut Hukum Islam.</t>
  </si>
  <si>
    <t>Drs. Johari, MA</t>
  </si>
  <si>
    <t>19921015023</t>
  </si>
  <si>
    <t>Konsep Ekonomi Islam Muhammad Baqir Ash Shadr (Iqtishaduna).</t>
  </si>
  <si>
    <t>Mukmin</t>
  </si>
  <si>
    <t>Keputusan Menteri Agama (KMA) No. 373 Tahun 2003 dan Masalahnya Terhadap Pengelolaan Zakat Oleh Unit Pengumpulan Zakat (Studi Kasus di Kelurahan Tampan Kecamatan Payung Sekaki Pekanbaru).</t>
  </si>
  <si>
    <t>Eri Selamat Rianto</t>
  </si>
  <si>
    <t>Bantan Tengah</t>
  </si>
  <si>
    <t>Persepsi Masyarakat Terhadap Jual Beli Pakaian Bekas Yang Masih Dalam Karung Ditinjau Menurut Perspektif Hukum Islam (Studi Kasus di Desa Teluk Pambang Kecamatan Bantan Kabupaten Bengkalis).</t>
  </si>
  <si>
    <t>Studi Fatwa dan Tausiyah Tuan Guru Darwis Ditinjau Dari Perspektif Hukum Islam (Studi Kasus di Desa Semukut Pulau Merbau).</t>
  </si>
  <si>
    <t>Agus Sabana</t>
  </si>
  <si>
    <t>Kijang</t>
  </si>
  <si>
    <t>Pelaksanaan Peraturan Daerah No. 2 Tahun 2006 Tentang Pengelolaan Zakat, Infak dan Shadakah di Badan Amil Zakat Daerah Kabupaten Kampar (Studi Tentang Pasal 20).</t>
  </si>
  <si>
    <t>Analisa Terhadap Pendapat Dr. Kassim Ahmad Dalam Menetapkan Kaedah-Kaedah Tafsir dan Kaitannya Dengan Produk Hukum Yang Dihasilkan.</t>
  </si>
  <si>
    <t>Lubuk Basung</t>
  </si>
  <si>
    <t>Aktivitas Anak-anak Penjual Koran di Kota Pekanbaru dan Hubungannya Dengan Tanggungjawab Orang Tua Dalam Perspektif Hukum Islam.</t>
  </si>
  <si>
    <t>Hapusnya Hukuman Pada Suatu Perbuatan Pidana Menurut KUHP Indonesia dan Hukum Islam.</t>
  </si>
  <si>
    <t>Upaya Dinas Pendapatan Daerah Kabupaten Kampar Dalam Mengoptimalkan Penerimaan Pajak Bumi dan Bangunan Menurut Perspektif Hukum Islam.</t>
  </si>
  <si>
    <t>Persepsi Masyarakat Terhadap Penyapu Jalan di Kota Pekanbaru Ditinjau Menurut Hukum Islam.</t>
  </si>
  <si>
    <t>Rahmat Hidayat</t>
  </si>
  <si>
    <t>Kijang, Kp. Pisang</t>
  </si>
  <si>
    <t>Sumarno</t>
  </si>
  <si>
    <t>Haji Dalam Kehidupan Masyarakat Dalam Kelurahan Teluk Pinang Kecamatan Gaung Anak Serka Menurut Perspektif Hukum Islam.</t>
  </si>
  <si>
    <t>Peranan Dinas Sosial dan Pemakaman Kota Pekanbaru Pada Lokalisasi Prostitusi di Teleju Ditinjau Dari Hukum Islam.</t>
  </si>
  <si>
    <t xml:space="preserve"> Umar. S </t>
  </si>
  <si>
    <t>Dampak Wisatawan Lokal Menurut Perspektif Hukum Islam (Studi Tentang Perubahan Kehidupan Rumah Tangga di Desa Selat Baru Kecamatan Bantan Kabupaten Bengkalis).</t>
  </si>
  <si>
    <t>Status Bantuan PT. Indo Pratama Menurut Perspektif Hukum Islam.</t>
  </si>
  <si>
    <t>Prof. Dr. H. Sudirman, MA</t>
  </si>
  <si>
    <t>Zulpaini. Z</t>
  </si>
  <si>
    <t>Fatwa Majelis Ulama Indonesia (MUI) Kota Pekanbaru Tentang Patung (Tinjauan Yuridis)</t>
  </si>
  <si>
    <t>Indah Khusnul Khotimah</t>
  </si>
  <si>
    <t xml:space="preserve"> Nooraini Bt Senawi</t>
  </si>
  <si>
    <t>Analisis Hukum Islam Terhadap Praktek Pengwasiatan Seluruh Harta Kepada Anak Angkat (Studi Kasus di Desa Pasar Baru Pangean).</t>
  </si>
  <si>
    <t>Ramlah</t>
  </si>
  <si>
    <t>Bengkalis</t>
  </si>
  <si>
    <t>Negara Tanpa Penjara Menurut Hazairin dan Kaitannya Dengan Pidana Islam (Suatu Studi Analisis).</t>
  </si>
  <si>
    <t>10726/2002</t>
  </si>
  <si>
    <t>Tarmizi</t>
  </si>
  <si>
    <t>19721011658</t>
  </si>
  <si>
    <t>Teluk Pulau Hulu</t>
  </si>
  <si>
    <t>Sri Menanti</t>
  </si>
  <si>
    <t>Pulutan Payakumbuh</t>
  </si>
  <si>
    <t>Sibiruang</t>
  </si>
  <si>
    <t>Padang Terap</t>
  </si>
  <si>
    <t>Alah Air</t>
  </si>
  <si>
    <t>Sibolga</t>
  </si>
  <si>
    <t>Kubang Putih</t>
  </si>
  <si>
    <t>Kudu Pariaman</t>
  </si>
  <si>
    <t>Studi Tentang Beberapa Pemikiran Ibnu Hazm Dalam Hukum Islam.</t>
  </si>
  <si>
    <t>Pelaksanaan Sewa Menyewa Becak Ditinjau Menurut Hukum Islam (Studi Kasus di Kepenghuluan Bagan Batu Kecamatan Bagan Sinembah Kabupaten Rokan Hilir).</t>
  </si>
  <si>
    <t>Molina Yan Yuwel</t>
  </si>
  <si>
    <t>Partisipasi Anggota Koperasi Dalam Meningkatkan Modal dan Volume Usaha Ditinjau Menurut Perspektif Hukum Islam (Studi Pada Koperasi Kharisma Pekanbaru).</t>
  </si>
  <si>
    <t>Yeni Vironika</t>
  </si>
  <si>
    <t>Prospek Bank Syariah Mandiri di Pangkalan Kerinci.</t>
  </si>
  <si>
    <t>Ramdaniati</t>
  </si>
  <si>
    <t>Perkembangan Tabungan Mudharabah Pada Bank Syariah Mandiri Cabang Pekanbaru.</t>
  </si>
  <si>
    <t>Mutimatul Aminin</t>
  </si>
  <si>
    <t>Pelaksanaan Ziarah Kubur di Kalangan Masyarakat Kabupaten Kampar (Perbandingan Antara Masyarakat Desa Kampung Gadang dan Masyarakat Desa Kuok Menurut Tradisi Adat dan Hukum Islam).</t>
  </si>
  <si>
    <t>Musthafa Kamal</t>
  </si>
  <si>
    <t>Manyabar</t>
  </si>
  <si>
    <t>Pertimbangan Hukum Majelis Hakim Dalam Penetapan Permohonan Perkara Itsbat Talaq (Studi Kasus di Pengadilan Agama Bangkinang).</t>
  </si>
  <si>
    <t>042401382906 / 13 Des 2006</t>
  </si>
  <si>
    <t>042401372906 / 13 Des 2006</t>
  </si>
  <si>
    <t>042401192906 / 11 Des 2006</t>
  </si>
  <si>
    <t>042400602906 / 11 Des 2006</t>
  </si>
  <si>
    <t>042401172906 / 11 Des 2006</t>
  </si>
  <si>
    <t>042400412906 / 11 Juli 2006</t>
  </si>
  <si>
    <t>042401162906 / 11 Des 2006</t>
  </si>
  <si>
    <t>042401182906 / 11 Des 2006</t>
  </si>
  <si>
    <t>042400612906 / 11 Des 2006</t>
  </si>
  <si>
    <t>042400382806 / 04 Juli 2006</t>
  </si>
  <si>
    <t>042400342806 / 01 Mei 2006</t>
  </si>
  <si>
    <t>042400282806 / 26 April 2006</t>
  </si>
  <si>
    <t>042400212806 / 28 Mar 2006</t>
  </si>
  <si>
    <t>042400152806 / 18 Mar 2006</t>
  </si>
  <si>
    <t>M. Ependi</t>
  </si>
  <si>
    <t>042400172806 / 18 Mar 2006</t>
  </si>
  <si>
    <t>042400192806 / 18 Mar 2006</t>
  </si>
  <si>
    <t>042400202806 / 18 Mar 2006</t>
  </si>
  <si>
    <t>042400162806 / 18 Mar 2006</t>
  </si>
  <si>
    <t>IN/13/S1-S.JS/14432/2005 / 26 Sep 2005</t>
  </si>
  <si>
    <t>IN/13/S1-S.JS/14506/2005 / 13 Okt 2005</t>
  </si>
  <si>
    <t>IN/13/S1-SSJ/14386/2005 / 17 Sep 2005</t>
  </si>
  <si>
    <t>Pelaksanaan Undang-undang RI No. 23 Tahun 2004 Tentang Kekerasan Dalam Rumah Tangga di Pengadilan Negeri Pekanbaru Perspektif Fiqh Jinayah.</t>
  </si>
  <si>
    <t>Khairul Amri</t>
  </si>
  <si>
    <t>Sungai Kubu</t>
  </si>
  <si>
    <t>Ziadah 'Ala Al-Nash (Analisa Terhadap Pemikiran Hukum Ibn Qayyim Tentang Kedudukan Al-Sunnah Terhadap Al-Qur'an.</t>
  </si>
  <si>
    <t>9331/2001</t>
  </si>
  <si>
    <t>Analisa Terhadap Konsep Ijtihad Syaik Ahmad Syurkasi.</t>
  </si>
  <si>
    <t>9446/2001</t>
  </si>
  <si>
    <t>042402723208 / 03 Maret 2008</t>
  </si>
  <si>
    <t>042402793208 / 03 Maret 2008</t>
  </si>
  <si>
    <t>Arman</t>
  </si>
  <si>
    <t>19822013034</t>
  </si>
  <si>
    <t>Pelangkahan Dalam Perkawinan Menurut Perspektif Hukum Islam (Studi Adat Desa Pedekik Kecamatan Bengkalis Kabupaten Bengkalis).</t>
  </si>
  <si>
    <t>Rahmat Puthra</t>
  </si>
  <si>
    <t>Sanksi Zina dan Pelaksanaannya Dalam Suku Melayu  Datuk Mudo di Kecamatan Bangkinang (Perspektif Fiqh Siyasah).</t>
  </si>
  <si>
    <t>Hak dan Kewajiban Suami Istri yang Nikah Gantung Menurut Adat Ditinjau Menurut Hukum Islam</t>
  </si>
  <si>
    <t>12588/2004</t>
  </si>
  <si>
    <t>12589/2004</t>
  </si>
  <si>
    <t>125878/2004</t>
  </si>
  <si>
    <t>Kehidupan Rumah Tangga Masyarakat Pekanbaru Yang Menikah Melalui Jasa Biro Jodoh Pekanbaru Pos Menurut Hukum Islam.</t>
  </si>
  <si>
    <t>Khairul Akmal</t>
  </si>
  <si>
    <t>Perkara Perpindahan Perwalian Dari Wali Nasab Kepada Wali Hakim Karena Wali Adhal (Studi Kasus Pengadilan Agama Bangkinang Tahun 2007-2009).</t>
  </si>
  <si>
    <t>Siti Aminah Binti Sedek</t>
  </si>
  <si>
    <t>Proses Penyembelihan Ayam Dengan Menggunakan Water Stunning Ditinjau Menurut Hukum Islam (Studi Kasus Syarikat HR Green, Selama, Perak).</t>
  </si>
  <si>
    <t>Muhammad Nur Hakim</t>
  </si>
  <si>
    <t>Etika Bisnis Dalam Pandangan Ekonomi Islam (Studi Kasus Pada Pedagang Ikan Kering di Jl. H. Agussalim Pasar Pusat Pekanbaru Kota).</t>
  </si>
  <si>
    <t>Ada kemiripan judul "No 59"</t>
  </si>
  <si>
    <t>M. Syafaat</t>
  </si>
  <si>
    <t>Program Super Kurban di Rumah Zakat Indonesia Cabang Pekanbaru Menurut Perspektif Hukum Islam.</t>
  </si>
  <si>
    <t>Ada kemiripan judul "AH 1098"</t>
  </si>
  <si>
    <t>Ari Gunawan</t>
  </si>
  <si>
    <t>Kontribusi Ikadi Korwil Riau Dalam Mensosialisasikan Ekonomi Islam di Propinsi Riau.</t>
  </si>
  <si>
    <t>Sri Indrayani</t>
  </si>
  <si>
    <t>Pengaruh Perbedaan Status Pendidikan Terhadap Kekerasan Dalam Rumah Tangga Menurut Perspektif Hukum Islam (Studi Kasus Masyarakat Desa Balam Jaya Kecamatan Tambang).</t>
  </si>
  <si>
    <t>MD. Nor Bin Muhammad</t>
  </si>
  <si>
    <t>Bukit Batu</t>
  </si>
  <si>
    <t>9452/2001</t>
  </si>
  <si>
    <t>Koto Tinggi</t>
  </si>
  <si>
    <t>Eka Vadya Hanum</t>
  </si>
  <si>
    <t>Midai</t>
  </si>
  <si>
    <t>Zulmuhar Effendi</t>
  </si>
  <si>
    <t>Pasar Kampar</t>
  </si>
  <si>
    <t>Analisis Terhadap Teori Imamah Khawarij.</t>
  </si>
  <si>
    <t>Beberapa Masalah Anak di Luar Perkawinan Yang Sah Dalam Islam.</t>
  </si>
  <si>
    <t>Yeni Astuti</t>
  </si>
  <si>
    <t>Masrul</t>
  </si>
  <si>
    <t>Eksistensi Qadhi (Wali Hakim) Dalam Pemeriksanaan Pernikahan (Perkawinan) Ditinjau Menurut Perspektif Hukum Islam (Studi Kasus Desa Teluk Batil Kecamatan Sungai Apit Kabupaten Siak Sri Indrapura).</t>
  </si>
  <si>
    <t>Maisadri</t>
  </si>
  <si>
    <t>Pebaun</t>
  </si>
  <si>
    <t>Penemuan Harta Terpendam Dan Masalahnya Menurut Hukum Islam Dan Hukum Positif (Suatu Studi Perbandingan).</t>
  </si>
  <si>
    <t>Peranan Hukum Adat Dalam Mendamaikan Perselisihan Suami Istri Di Kelurahan Tambusai Tengah Kecamatan Tambusai.</t>
  </si>
  <si>
    <t>Tinjauan Hukum Islam Terhadap Putusan Pengadilan Tinggi Agama No. 21/PDT/G/1998/PTA Riau Tentang Status Tanah Wakaf (Studi Kasus di Pengadilan Tinggi Agama Riau).</t>
  </si>
  <si>
    <t>9696/2001</t>
  </si>
  <si>
    <t>Drs. Mardini Arbis</t>
  </si>
  <si>
    <t>Moh. Nasir Cholis</t>
  </si>
  <si>
    <t>Drs. Ali Abri, Ma</t>
  </si>
  <si>
    <t>M. Yunus Kamin</t>
  </si>
  <si>
    <t>A. Syafii Jafri</t>
  </si>
  <si>
    <t>Pardi Syamsuddin, Ma</t>
  </si>
  <si>
    <t>Drs. Moh. Nasir Cholis</t>
  </si>
  <si>
    <t>Promosi Jual Beli Ditinjau Menurut Perspektif Hukum Islam (Studi Kasus di Mal Ramayana Pekanbaru).</t>
  </si>
  <si>
    <t>Dessy Desvia Fitri</t>
  </si>
  <si>
    <t>Strategi Pengembangan Sumber Daya Insani Pada PT. BPR Syariah Hasanah Pekanbaru Dalam Menghadapi Perkembangan Lembaga Keuangan Syariah.</t>
  </si>
  <si>
    <t>Yanti</t>
  </si>
  <si>
    <t>Kontribusi Pendapatan Bagi Hasil Mudharabah Terhadap Peningkatan Kesejahteraan Nasabah Pada PT. Bank Syariah Mandiri Cabang Pekanbaru.</t>
  </si>
  <si>
    <t>Safinah Riyanti</t>
  </si>
  <si>
    <t>Achmad Masruch Nasucha</t>
  </si>
  <si>
    <t>Wonosari Meral</t>
  </si>
  <si>
    <t>Persepsi Mahasiswa Terhadap Undang-Undang Pornografi No. 44 Tahun 2008 Ditinjau Perspektif Hukum Islam (Studi Komperatif Mahasiswa Jurusan Perbandingan Hukum dan Mazhab Dengan Jurusan Siyasah Jinayah Fakultas Syariah dan Ilmu Hukum UIN Suska Riau).</t>
  </si>
  <si>
    <t>Afrima Yosi</t>
  </si>
  <si>
    <t>Drs. Ahmad Darbi, MA</t>
  </si>
  <si>
    <t>Sudirman. M, MA</t>
  </si>
  <si>
    <t>Hajar Hasan, M.Ag</t>
  </si>
  <si>
    <t>Johari, MA</t>
  </si>
  <si>
    <t>Pembiayaan Musyarakah dan Implikasinya Bagi Nasabah Kantor Bank Syariah Mandiri Cabang Pembantu Harapan Raya.</t>
  </si>
  <si>
    <t>Trimo</t>
  </si>
  <si>
    <t>Ijma' Menurut Muhammad Abduh dan Prospeknya di Masa Sekarang.</t>
  </si>
  <si>
    <t>Aktivitas Masyarakat Berobat ke Dukun dan Tenaga Medis Ditinjau Menurut Hukum Islam (Studi Kasus di Desa Kampung Baru Kecamatan Gunung Toar Kabupaten Kuantan Singingi)</t>
  </si>
  <si>
    <t>12376/2004</t>
  </si>
  <si>
    <t>12432/2004</t>
  </si>
  <si>
    <t>Sengketa Tanah dan Penyelesaiannya di Pengadilan Negeri Tembilahan Dalam Perspektif Hukum Islam (Studi Kasus di Kelurahan Pulau Kijang Kecamatan Reteh).</t>
  </si>
  <si>
    <t>Berburu Babi dan Mengambil Manfaatnya Menurut  Hukum Islam (Studi Kasus di Desa Rantau Balung  Kecamatan Rengat Barat Inhu).</t>
  </si>
  <si>
    <t>Pelaksanaan dan Pengelolaan Zakat Gaji Karyawan PT.Caltex Pasific Indonesia Duri Ditinjau Menurut Hukum Islam.</t>
  </si>
  <si>
    <t>Penerapan Hak Ex Officio Hakim Dalam Putusan Perputusan Perkara Cerai Talak  (Studi  Kasus di PA  Pekanbaru ).</t>
  </si>
  <si>
    <t>Sistim Manajemen Keuangan Mesjid Raya Pekanbaru Dalam Perspektif Hukum Islam.</t>
  </si>
  <si>
    <t>Studi Tentang Faktor Penyebab Terjadinya Tunggakan Perkara di Pengadilan Agama Pekanbaru (Studi Kasus di Pengadilan Agama Pekanbaru).</t>
  </si>
  <si>
    <t>Dedi Hermanto</t>
  </si>
  <si>
    <t>Lia Ernita</t>
  </si>
  <si>
    <t>Studi Analisis Hukum Islam Tentang Qadha Sholat di Sukamaju Desa Pelangiran Besar Kec. Pelangiran Kab. Indragiri Hilir.</t>
  </si>
  <si>
    <t>Pengemis dan Penanggulangannya di Kota Pekanbaru Menurut Perspektif Hukum Islam.</t>
  </si>
  <si>
    <t>Pandangan Hukum Islam Terhadap Penyelipan Ayat-Ayat Al-Qur’an Dalam Nyanyian.</t>
  </si>
  <si>
    <t>Larangan Nikah di Bulan Suro Pada Masyarakat Suku Jawa Ditinjau Menurut Hukum Islam (Studi Kasus di Desa Karya Bhakti Kecamatan Kampar Kiri Kabupaten Kampar).</t>
  </si>
  <si>
    <t>Kotabaru</t>
  </si>
  <si>
    <t>Etos Kerja Satuan Tugas Kebersihan Kota Pekanbaru Ditinjau Menurut Perspektif Hukum Islam.</t>
  </si>
  <si>
    <t>Mardiana, M.Ag</t>
  </si>
  <si>
    <t>Miftahuddin</t>
  </si>
  <si>
    <t>Prospek Tabungan Pendidikan Pada BMT Syariah di Tambang.</t>
  </si>
  <si>
    <t>Widodo</t>
  </si>
  <si>
    <t>Asas Keadilan Dalam Islam dan Implementasinya Pada Masa Umar Bin Khatab.</t>
  </si>
  <si>
    <t>Muhammad Izwan Bin Shuib</t>
  </si>
  <si>
    <t>Persepsi Masyarakat Terhadap Penetapan Mahar Oleh Pemerintah Kerajaan Negeri Selangor, Malaysia (Studi Kasus di Jabatan Agama Islam Selangor JAIS).</t>
  </si>
  <si>
    <t>Pengulangan Nikah Bagi Suami Isteri Yang Muallaf dan Permasalahannya Menurut Hukum Islam (Studi Kasus di Kecamatan Tapung).</t>
  </si>
  <si>
    <t>Mahza Rafid</t>
  </si>
  <si>
    <t>Tinjauan Terhadap Putusan Hakim Dalam Kasus Perceraian Pegawai Negeri Sipil (PNS) No. 21/Pdt.G/1995/PA.Bks dan No. 84/Pdt.G/2002/PA.Bks di Pengadilan Agama Bengkalis.</t>
  </si>
  <si>
    <t>Pola Konsumsi Rumah Tangga Ditinaju Menurut Hukum Islam (Studi Kasus di Desa Senggoro Kecamatan Bengkalis).</t>
  </si>
  <si>
    <t>Resiko Bank Garansi dan Solusi di PT. Bank Riau Cabang Pangkalan Kerinci Ditinjau Menurut Hukum Islam.</t>
  </si>
  <si>
    <t>Darmawan Tia Indrajaya, M.Ag</t>
  </si>
  <si>
    <t>M. Asrofi</t>
  </si>
  <si>
    <t>Pulau Panjang</t>
  </si>
  <si>
    <t>Etos Kerja Karyawan Pada PT. Bank Riau Cabang Tembilahan Dalam Pandangan Ekonomi Islam.</t>
  </si>
  <si>
    <t>Drs. Zainal Arifin, MA</t>
  </si>
  <si>
    <t>Hilma</t>
  </si>
  <si>
    <t>Analisis Pola Pembiayaan Konsumtif Pada PT. BPRS Berkah Dana Fadhlillah Air Tiris Kabupaten Kampar Riau.</t>
  </si>
  <si>
    <t>Tinjauan Hukum Islam Terhadap Pasal 8 PP No. 10  Tahun 1983 dan Pelaksanaannya (Studi Kasus di  Pengadilan Agama Pekanbaru).</t>
  </si>
  <si>
    <t>Kehidupan Keagamaan Dalam Keluarga Politisi Ditinjau Menurut Hukum Islam; Studi Kasus Pada Dewan Perwakilan Rakyat Daerah (DPRD) Kampar.</t>
  </si>
  <si>
    <t>Otonomi Daerah dan Peluang Hukum Adat Menjadi Sumber Peraturan Daerah di Kabupaten Kampar Ditinjau Fiqh Siyasah.</t>
  </si>
  <si>
    <t>Asrul Effendi Bin Soim</t>
  </si>
  <si>
    <t>Amran</t>
  </si>
  <si>
    <t>Teluk Batil</t>
  </si>
  <si>
    <t>Hak Waris Anak Yang Melakukan Perkawinan Sesuku Menurut Adat Masyarakat Desa Tanjung Barulak Air Tiris dan Penyelesaiannya Menurut Hukum Islam.</t>
  </si>
  <si>
    <t>Syafriawan</t>
  </si>
  <si>
    <t>19621011182</t>
  </si>
  <si>
    <t>Kerjasama Dengan Sistem Tender Menurut Perspektif Ekonomi Islam (Studi Kasus Pada PT. Bangun Marwah Bumi Melayu Dengan PT. Indah Kiat).</t>
  </si>
  <si>
    <t>Masalah Pelaksanaan Jual Beli Dengan Sistem Lelang di Kecamatan Langgam Ditinjau Menurut Hukum Islam.</t>
  </si>
  <si>
    <t>Metode Imam Syafi'i Dalam Mengistimbathkan Hukum.</t>
  </si>
  <si>
    <t>Habibi</t>
  </si>
  <si>
    <t>Lubuk Gaung</t>
  </si>
  <si>
    <t>Muhd. Rizal bin Muhd. Aun</t>
  </si>
  <si>
    <t>Efrianto</t>
  </si>
  <si>
    <t>19924015114</t>
  </si>
  <si>
    <t>Batu Sangkar</t>
  </si>
  <si>
    <t>Ahmad Fahmi</t>
  </si>
  <si>
    <t>19624010999</t>
  </si>
  <si>
    <t>Roslan bin Muhammad</t>
  </si>
  <si>
    <t>19924015125</t>
  </si>
  <si>
    <t>Andriadi</t>
  </si>
  <si>
    <t>19824013532</t>
  </si>
  <si>
    <t>Kedudukan Saksi Dalam Talak Menurut Mazhab Syafii.</t>
  </si>
  <si>
    <t>Ardyansyah Yacob</t>
  </si>
  <si>
    <t>Jual Beli Cacing Yang Dipergunakan Sebagai Bahan Obat-obatan Ditinjau Dari Perspektif Hukum Islam (Studi Kasus di Jl. Sudirman Kelurahan Cinta Raja Kota Pekanbaru).</t>
  </si>
  <si>
    <t>Za'aimatul Husna Binti Idris</t>
  </si>
  <si>
    <t>Pelaksanaan Perlindungan Terhadap Wanita Hamil Di Luar Nikah Menurut Hukum Islam (Studi Kasus di Pusat Perlindungan dan Bimbingan Remaja Putri Raudhatus Sakinah, Selangor).</t>
  </si>
  <si>
    <t>Strategi Peningkatan Kinerja Karyawan PT. PLN Ranting Perawang Melalui Pendidikan dan Pelatihan Ditinjau Dari Perspektif Ekonomi Islam.</t>
  </si>
  <si>
    <t>00726000260</t>
  </si>
  <si>
    <t>Obligasi Syariah (Sukuk) Bila Dilihat Dari Fatwa Dewan Syariah Nasional Majelis Ulama Indonesia.</t>
  </si>
  <si>
    <t>Pelaksanaan Akiqah Ditinjau Menurut Hukum Islam (Studi Komperatif Pada Suku Minang dan Jawa di Kelurahan Labuh Baru Timur).</t>
  </si>
  <si>
    <t>Alena Effendi</t>
  </si>
  <si>
    <t>Pelaksanaan Carter Kapal Laut Ditinjau Menurut Perspektif Hukum Islam.</t>
  </si>
  <si>
    <t>Mohd. Kastulani, SH, MH</t>
  </si>
  <si>
    <t>Ratu Ayu Rahmi</t>
  </si>
  <si>
    <t>Jawa Tengah</t>
  </si>
  <si>
    <t>Realisasi Fungsi Dewan Perwakilan Rakyat Daerah (DPRD) Kabupaten Kampar Masa Bakti 2004-2009 Menurut Perspektif Fiqh Siyasah.</t>
  </si>
  <si>
    <t>00326022610</t>
  </si>
  <si>
    <t>Penentuan Bagian Ahli Waris Berdasarkan Garis Penghubung Jarak Dekat (Lebih Utama) Dalam Hukum Kewarisan Islam (Studi Komperatif Konsep Imam Syafi'i  dan Hazairin).</t>
  </si>
  <si>
    <t>10603/2002</t>
  </si>
  <si>
    <t>Bukit Kauman</t>
  </si>
  <si>
    <t>12099/2004</t>
  </si>
  <si>
    <t>DR. H. Mahdini, MA</t>
  </si>
  <si>
    <t>Pemanfaatan Tanah Ulayat Ditinjau Menurut Perspektif Fiqh Siyasah (Studi Kasus Tanah Ulayat Kenegerian Kampar).</t>
  </si>
  <si>
    <t>Kebijakan UMNO Terhadap Sekolah Agama Rakyat (SAR) di Kelantan Menurut Perspektif Fiqh Siyasah.</t>
  </si>
  <si>
    <t>Prof. Dr. H. Sudirman M, MA</t>
  </si>
  <si>
    <t>Polemik M. Natsir dan Soekarno Tentang Hubungan  Agama dan Negara Sebuah Tela'ah Fiqih Siyasah.</t>
  </si>
  <si>
    <t>9078/2001</t>
  </si>
  <si>
    <t>9077/2001</t>
  </si>
  <si>
    <t>9141/2001</t>
  </si>
  <si>
    <t>Fiqih Perempuan Tentang Menyusui (Studi Mengenai Pelaksanaan dan Hikmah Menyusui Bagi Ibu-Ibu di Desa Muara Jalai Kecamatan Kampar Menurut Perspektif Hukum Islam).</t>
  </si>
  <si>
    <t>Gugatan Kabur (Obsenur Libel) di Pengadilan Negeri  Pekanbaru Ditinjau Menurut Hukum Islam.</t>
  </si>
  <si>
    <t>Konsep Hisbah Menurut Al-Mawardi dan Realisasinya di Desa Koto Cerenti Kecamatan Cerenti Kabupaten Kuantan Singingi.</t>
  </si>
  <si>
    <t>Konsep Darurat dalam Hukum Positif dan Efeknya Terhadap Tindakan Hukum Ditinjau Menurut Hukum Islam</t>
  </si>
  <si>
    <t>Respon Pengurus Badan Kerjasama Organisasi Wanita (BKOW) Propinsi Riau Terhadap Pergeseran Konsep Gender (Analisa Hukum Islam).</t>
  </si>
  <si>
    <t xml:space="preserve"> Dalil </t>
  </si>
  <si>
    <t xml:space="preserve"> Damhuri </t>
  </si>
  <si>
    <t xml:space="preserve"> Darinah </t>
  </si>
  <si>
    <t xml:space="preserve"> Darmawanto </t>
  </si>
  <si>
    <t xml:space="preserve"> Darul Khutni </t>
  </si>
  <si>
    <t xml:space="preserve"> Darusman. Hs </t>
  </si>
  <si>
    <t>Konsep Jihad Menurut Hasan Al-Banna Dalam Bukunya Majmu'ah Rasail Al-Imam Al-Syahid Hasan Al-Banna.</t>
  </si>
  <si>
    <t xml:space="preserve"> Mursyidah Husin </t>
  </si>
  <si>
    <t xml:space="preserve"> Musanna Asy Syaibani </t>
  </si>
  <si>
    <t xml:space="preserve"> Muslim </t>
  </si>
  <si>
    <t xml:space="preserve"> Mustayardi </t>
  </si>
  <si>
    <t xml:space="preserve"> Muzni Suthan </t>
  </si>
  <si>
    <t xml:space="preserve"> Najmi </t>
  </si>
  <si>
    <t>Pelaksanaan Ibadah Ritual di Masjid Al-Istiqomah dan Mushalla Al-Muttaqin Desa Ganting Damai Kecamatan Bangkinang Barat (Studi Komperatif Pelaksanaan Sholat Witir).</t>
  </si>
  <si>
    <t>Mohd. Mashuri</t>
  </si>
  <si>
    <t>19924015123</t>
  </si>
  <si>
    <t>Ahmad Purnama</t>
  </si>
  <si>
    <t>19724011566</t>
  </si>
  <si>
    <t>Syukran Hadi</t>
  </si>
  <si>
    <t>19924015127</t>
  </si>
  <si>
    <t>Konsep Taqlid Menurut Ibnu Qayyim Al-Jauziyyah dan Realisasinya Dalam Perkembangan Hukum Islam.</t>
  </si>
  <si>
    <t>Pulau Busuk</t>
  </si>
  <si>
    <t>8117/2001</t>
  </si>
  <si>
    <t>Pawan</t>
  </si>
  <si>
    <t>9091/2001</t>
  </si>
  <si>
    <t>9780/2001</t>
  </si>
  <si>
    <t>Masalah Pembuktian Dalam Izin Poligami  (Studi Kasus di Pengadilan Tinggi Agama Riau).</t>
  </si>
  <si>
    <t>9334/2001</t>
  </si>
  <si>
    <t>042504503609/ 09 Nop 2009</t>
  </si>
  <si>
    <t>042104303609 / 09 Nop 2009</t>
  </si>
  <si>
    <t>Sei Sarek</t>
  </si>
  <si>
    <t>Peran Serta Universitas Islam Negeri Sultan Syarif Kasim Riau Dalam Mendorong Pertumbuhan Perbankan Syariah di Pekanbaru.</t>
  </si>
  <si>
    <t>Ema Triana</t>
  </si>
  <si>
    <t>Kehidupan Sosial Keluarga Perkebunan Kelapa Sawit Menurut Perspektif Hukum Islam (Studi Kasus Desa Kemang Indah Kecamatan Tambang).</t>
  </si>
  <si>
    <t>Tradisi Membayar Orang Yang Menyolatkan Jenazah  Dalam Perspektif Hukum Islam (Studi Kasus di Kelurahan  Tempuling Kecamatan Tempuling Kabupaten Indragiri Hilir).</t>
  </si>
  <si>
    <t>Drs. Mahdini, MA</t>
  </si>
  <si>
    <t>Tinjauan Hukum Islam Terhadap Harta Hasil Kerja Isteri. Fungsi dan Tata Cara Mendirikan Rumah Gadang Menurut Adat Kenegarian Koto Nan Gadang Ditinjau Dari Hukum Islam.</t>
  </si>
  <si>
    <t>Analisa Terhadap Metode Fatwa Syeikh Yusuf Al- Qardhawi.</t>
  </si>
  <si>
    <t>Keuntungan Dalam Jual Beli Ditinjau Menurut Ibnu Taimiyah.</t>
  </si>
  <si>
    <t>Analisis  Terhadap  Pendapat  Imam  Syafi'i Tentang Hukum Menunda Pelaksanaan Haji Bagi Yang Mampu.</t>
  </si>
  <si>
    <t>Perubahan Pelaksanaan Sompa Dalam Adat Perkawinan Suku Bugis Di Kelurahan Pulau Kijang Riau (Studi Kasus di Kelurahan Pulau Kijang Inhil).</t>
  </si>
  <si>
    <t>Dr. Sudriman, MA</t>
  </si>
  <si>
    <t>Pemberian Hak Milik Atas Tanah  Berdasarkan  UUPA Ditinjau Menurut Perspektif Hukum Islam (Studi Kasus di Desa Bukit Kratai Kecamatan Kampar).</t>
  </si>
  <si>
    <t>Pelaksanaan Adat Istiadat Perkawinan Masyarakat Melayu di Desa Rantau Panjang Ditinjau Menurut Hukum Islam.</t>
  </si>
  <si>
    <t>10567/2002</t>
  </si>
  <si>
    <t>Desa Petai</t>
  </si>
  <si>
    <t>Prof. Dr. Alaiddin, MA</t>
  </si>
  <si>
    <t>Usaha Galian Golongan C Illegal Ditinjau Menurut Hukum Islam (Studi Kasus di Desa Tanjung Alai Kecamatan XIII Koto Kampar Kabupaten Kampar).</t>
  </si>
  <si>
    <t>Umi Haini</t>
  </si>
  <si>
    <t>Peranan Polsek Pujud Dalam Mengantisipasi Tindak Kriminalitas di Kalangan Remaja Desa Teluk Nayang Kecamatan Pujud Kabupaten Rokan Hilir Ditinjau Menurut Hukum Islam.</t>
  </si>
  <si>
    <t>Program Kredit BPD-Peduli Studi Atas Pengelolaan dan Pendistribusian Dana di Baitul Maal Muamalat Pekanbaru Dalam Membantu Perekonomian Masyarakat Ditinjau Dari Hukum Islam.</t>
  </si>
  <si>
    <t>Deswita</t>
  </si>
  <si>
    <t>Pemakai Narkoba di Lembaga Pemasyarakatan Anak Pekanbaru Tahun 1999-2000 dan Usaha Pembinaannya Menurut Perspektif Hukum Islam.</t>
  </si>
  <si>
    <t>Drs. Helmi Karim, MA</t>
  </si>
  <si>
    <t>Analisis Terhadap Kitab Asrar Al-Shalah Karya Syekh  Abdurrahman Shiddiq.</t>
  </si>
  <si>
    <t>Tinjauan Hukum Islam Terhadap Zakat Hasil Ruko Sewaan di Desa Labuh Baru Tampan Kodya Pekanbaru.</t>
  </si>
  <si>
    <t>Penangguhan Penahanan Pada Tingkat Penyidik di Polresta Pekanbaru Ditinjau Menurut Hukum Islam.</t>
  </si>
  <si>
    <t>Rohaiza bt Ariffin</t>
  </si>
  <si>
    <t>Sikap Pedagang Plaza Sukaramai Pekanbaru Terhadap Bank Konvensional Pasca Fatwa Majelis Ulama Indonesia Tentang Hukum Bunga Bank Dalam Perspektif Hukum Islam.</t>
  </si>
  <si>
    <t>Pondok Gelugur</t>
  </si>
  <si>
    <t>Dyah Ratna Ningsih</t>
  </si>
  <si>
    <t>Sejagat</t>
  </si>
  <si>
    <t>Implikasi Kerjasama PT. Pos Indonesia Pekanbaru Dengan Pengusaha Kecil Mitra Binaan Menurut Tinjauan Ekonomi Islam.</t>
  </si>
  <si>
    <t>Drs. H. Johari, MA</t>
  </si>
  <si>
    <t>Beberapa Kendala Dalam Pelaksanaan Nafkah Istri Yang Dicerai di Pengadilan Agama Payakumbuh.</t>
  </si>
  <si>
    <t>Zakat dan Pajak: Penggabungannya Menurut Perspektif Hukum Islam</t>
  </si>
  <si>
    <t>Pasar Binanga</t>
  </si>
  <si>
    <t>Hidup Zuhud dan Pengaruhnya Dalam Kehidupan Keluarga Menurut Perspektif Hukum Islam (Studi Kasus di Kalangan Jamaah Tabligh Halaqoh Marpoyan Kelurahan Simpang Tiga).</t>
  </si>
  <si>
    <t>Studi Analisis Terhadap Konsepsi Ibnu Khaldun Tentang Ekonomi Islam.</t>
  </si>
  <si>
    <t>Yang Dipertuan Agung Dalam Pemerintahan Kerajaan Malaysia Ditinjau Menurut Pemikiran Politik Al-Maududi.</t>
  </si>
  <si>
    <t>Pencantuman Label Halal Pada Pembungkus Makanan Dalam Perspektif Hukum Islam.</t>
  </si>
  <si>
    <t>Metode Muhammad Rasyid Ridha Dalam Menafsirkan Alquran (Khusus Ayat-Ayat Hukum).</t>
  </si>
  <si>
    <t>Bedah Plastik Menurut Hukum Islam.</t>
  </si>
  <si>
    <t>Essa Putri</t>
  </si>
  <si>
    <t>Etos Kerja Menurut Perspektif Ekonomi Islam (Studi Terhadap Karyawan PT. PLN Ranting Perawang).</t>
  </si>
  <si>
    <t>Ada kemiripan judul "EI 116"</t>
  </si>
  <si>
    <t>Fitria</t>
  </si>
  <si>
    <t>Efektifitas Marketing Mix Pada PT. Trihamas Finance Ditinjau Dari Perspektif Ekonomi Islam (Studi Kasus Jual Mobil Pada PT. Trihamas Finance Cabang Pekanbaru).</t>
  </si>
  <si>
    <t>Peranan Agunan Sebagai Jaminan Hutang Dalam Pemberian Kredit Pada PT. Bank Riau Cabang Teluk Kuantan Ditinjau Dalam Perspektif Ekonomi Islam.</t>
  </si>
  <si>
    <t>Suprizal</t>
  </si>
  <si>
    <t>Peranan Lembaga Al-Hisbah Dalam Mekanisme Pasar Menurut Pandangan Ekonomi Islam.</t>
  </si>
  <si>
    <t>Nurbaina</t>
  </si>
  <si>
    <t>Kudus</t>
  </si>
  <si>
    <t>Kehidupan Keluarga Dari Pernikahan Tanpa Izin Orang Tua Dalam Perspektif Hukum Islam (Studi Kasus di Desa Mayangsari Kecamatan Pangkalan Lesung Kabupaten Pelalawan).</t>
  </si>
  <si>
    <t>Analisa Terhadap Konsep Taqy Al-Din Al-Nabhawi Tentang Pengelolaan Kepemilikan Dalam Sistem Ekonomi Islam.</t>
  </si>
  <si>
    <t>Telaah Hukum Islam Atas Kesaksian De Auditu Penghulu Minangkabau Dalam Masalah Perdata (Studi Kasus di Pengadilan Negeri Batu Sangkar).</t>
  </si>
  <si>
    <t>Kebiasaan Makan Bersama Mahasiswa IAIN Susqa Pekanbaru Setelah Lulus Munaqasyah Ditinjau Menurut Hukum Islam.</t>
  </si>
  <si>
    <t>10367/2002</t>
  </si>
  <si>
    <t>Eksistensi Mesjid Al-Kahfi di Kampung Jelai Perak Malaysia Menurut Perspektif Hukum Islam.</t>
  </si>
  <si>
    <t>10368/2002</t>
  </si>
  <si>
    <t>Pahang</t>
  </si>
  <si>
    <t>Realisasi Jual Beli Murabahah di Bank Syari'ah Mandiri Cabang Pekanbaru.</t>
  </si>
  <si>
    <t>10487/2002</t>
  </si>
  <si>
    <t>Teluk Lecah</t>
  </si>
  <si>
    <t>10444/2002</t>
  </si>
  <si>
    <t>Sei. Tiritip</t>
  </si>
  <si>
    <t xml:space="preserve"> Muhammad Ikbal </t>
  </si>
  <si>
    <t xml:space="preserve"> Muhammad Johan </t>
  </si>
  <si>
    <t xml:space="preserve"> Muhammad Nawir </t>
  </si>
  <si>
    <t>Terapi Seks Secara Tradisional Ditinjau Menurut Hukum Islam (Studi Kasus di Balai Pengobatan Tradisonal Sukajadi Pekanbaru)</t>
  </si>
  <si>
    <t>595/2000</t>
  </si>
  <si>
    <t>Studi Komparatif Antara KUHP dan Hukum Pidana Islam Tentang Hukuman Penjara.</t>
  </si>
  <si>
    <t>Kewarisan Orang Yang Berganti Kelamin Menurut Hukum Islam.</t>
  </si>
  <si>
    <t>Kepemimpinan Lurah Dalam Mengatasi Praktek Perjudian di Kelurahan Tigaraja Kecamatan Kateman Menurut Perspektif Fiqh Siyasah.</t>
  </si>
  <si>
    <t>Darman</t>
  </si>
  <si>
    <t>Delik Aduan Pencurian Pasal 367 KUHP Ditinjau Dari Hukum Islam.</t>
  </si>
  <si>
    <t>Ridwan</t>
  </si>
  <si>
    <t>10525/2002</t>
  </si>
  <si>
    <t>Kampar</t>
  </si>
  <si>
    <t>Tinjauan Sosio Kultural Saat Dibolehkannya Nikah Mut'ah Pada Masa Rasulullah SAW.</t>
  </si>
  <si>
    <t>Dasar-Dasar Dalam Menentukan Arah Kiblat di Kecamatan Bengkalis Ditinjau Menurut Hukum Islam.</t>
  </si>
  <si>
    <t>10527/2002</t>
  </si>
  <si>
    <t>Analisis Terhadap Pelaksanaan Haji Sunnat dan Pengentasan Kemiskinan Dalam Perspektif Hukum Islam.</t>
  </si>
  <si>
    <t>Pelaksanaan Hukum Kewarisan Adat Tigo Koto Siabu Kecamatan Bangkinang.</t>
  </si>
  <si>
    <t>Pola Az-Zamakhsyari Dalam Menafsirkan Ayat-Ayat Hukum.</t>
  </si>
  <si>
    <t>Zuria Ulfa</t>
  </si>
  <si>
    <t>Kendala-Kendala Dalam Pemekaran Kecamatan Pusako Kabupaten Siak Ditinjau Dari Fiqh Siyasah.</t>
  </si>
  <si>
    <t>Pl. Kampung</t>
  </si>
  <si>
    <t>Siti Fatimah Binti Masleh</t>
  </si>
  <si>
    <t>Serawak</t>
  </si>
  <si>
    <t>Tanggung Jawab Pembinaan Departemen Agama Kepada Muallaf Menurut Perspektif Hukum Islam (Studi Kasus Pada Kantor Depag Kota Pekanbaru).</t>
  </si>
  <si>
    <t>Hairul Amri, M.Ag</t>
  </si>
  <si>
    <t>Yeni Afrina</t>
  </si>
  <si>
    <t>Tradisi Pengobatan Dengan Cara Gadai Anak Ditinjau Menurut Hukum Islam (Studi Kasus di Kelurahan Labuhbaru Timur Kecamatan Payung Sekaki).</t>
  </si>
  <si>
    <t>Rosdiana</t>
  </si>
  <si>
    <t>Mohd. Zain Bin H. Yusuf</t>
  </si>
  <si>
    <t>371/2000</t>
  </si>
  <si>
    <t>Zakat Penghasilan Usaha Tanaman Hias di Kotamadya Pekanbaru</t>
  </si>
  <si>
    <t>Slamet Sukarso</t>
  </si>
  <si>
    <t>Ramadani</t>
  </si>
  <si>
    <t>Ramidah</t>
  </si>
  <si>
    <t>Mahassan Bin Saleh</t>
  </si>
  <si>
    <t>495/2000</t>
  </si>
  <si>
    <t>Analisa Terhadap Pemikiran Imam Syafi’i Tentang Konsep dan Kedudukan Hadits Ahad Yang Gharib Sebagai Sumber Hukum.</t>
  </si>
  <si>
    <t>Analisis Terhadap Pendapat Ibnu Taimiyyah Tentang  Hukum Seorang Anak Berzakat Kepada Kedua Orang  Tuanya.</t>
  </si>
  <si>
    <t>9269/2001</t>
  </si>
  <si>
    <t>9393/2001</t>
  </si>
  <si>
    <t>Padang Mutung</t>
  </si>
  <si>
    <t>Pelaksanaan Super Qurban Menurut Hukum Islam (Studi Kasus Rumah Zakat Indonesia Cabang Pekanbaru).</t>
  </si>
  <si>
    <t>M. Abdi Al Maktsur, M.Ag</t>
  </si>
  <si>
    <t>Hidayat</t>
  </si>
  <si>
    <t>Tuntutan Ganti Rugi Oleh Korban Atau Ahli Waris Akibat Kecelakaan Lalu Lintas di Pengadilan Negeri Pekanbaru Ditinjau Menurut Hukum Islam.</t>
  </si>
  <si>
    <t>Pembuktian Qishas Pembunuhan dalam Hukum Islam dan Korelasinya Dengan Sila Kedua Pancasila.</t>
  </si>
  <si>
    <t>Pelaksanaan Sita Jaminan Setelah Putusan Akhir di Pengadilan Agama Pekanbaru Ditinjau Dari Hukum Islam.</t>
  </si>
  <si>
    <t>Menunda Kedatangan Haid Untuk Beribadah Ditinjau Dari Hukum Islam (Khusus Untuk Ibadah Haji dan Puasa).</t>
  </si>
  <si>
    <t>Eksistensi Kompilasi Hukum Islam Dalam Tata Hukum Nasional.</t>
  </si>
  <si>
    <t>9274/2001</t>
  </si>
  <si>
    <t>IN/13/S1-S.JS/14357/2005 / 15 Sep 2005</t>
  </si>
  <si>
    <t>Pembagian Zakat Fitrah Oleh Amil Zakat Fitrah Setelah Lebaran Ditinjau Menurut Perspektif Hukum Islam (Studi Kasus Desa Serombou Indah Kecamatan Rambah Hilir Kabupaten Rokan Hulu).</t>
  </si>
  <si>
    <t>Juli Delmayanti</t>
  </si>
  <si>
    <t>Wan Prestasi Pada Penyewaan Kendaraan Bermotor Roda Empat Ditinjau Menurut Hukum Islam (Studi Kasus Pada CV. Pandawa Ban Pekanbaru).</t>
  </si>
  <si>
    <t>Gusni Mariani</t>
  </si>
  <si>
    <t>Gusri Irawan</t>
  </si>
  <si>
    <t>Praktek Jual Beli Ikan Kering Dalam Pandangan Ekonomi Islam (Studi Kasus Pada Pedagang Ikan Kering di Jl. H. Agussalim Pasar Pusat Pekanbaru Kota).</t>
  </si>
  <si>
    <t>Ada kemiripan judul "No 59 dan sdh prnah diajukan"</t>
  </si>
  <si>
    <t>Mira Sulmiati</t>
  </si>
  <si>
    <t>00726000204</t>
  </si>
  <si>
    <t>Pelaksanaan Asuransi Mitra Pelangi AJB Bumiputera 1912 Cabang Duri Menurut Hukum Islam.</t>
  </si>
  <si>
    <t>Lisa Mandasari</t>
  </si>
  <si>
    <t>00726000171</t>
  </si>
  <si>
    <t>Penilaian dan Prosedur Pemberian Kredit Aneka Guna Pada PT. Bank Riau Cabang Pembantu Duri Ditinjau Dari Perspektif Ekonomi Islam.</t>
  </si>
  <si>
    <t>Ada kemiripan judul "PS 42"</t>
  </si>
  <si>
    <t>Qory Pratiwi</t>
  </si>
  <si>
    <t>00726000396</t>
  </si>
  <si>
    <t>Rekrutmen dan Seleksi Sumber Daya Manusia Pada PT. Bank Muamalat Indonesia Tbk Cabang Pekanbaru Menurut Pandangan Islam.</t>
  </si>
  <si>
    <t>Sugianto</t>
  </si>
  <si>
    <t>00726000327</t>
  </si>
  <si>
    <t>Peran Penjaminan Kredit Terhadap Usaha Mikro, Kecil, Menengah dan Koperasi (UMKMK) Pada Perum Jamkrindo Pekanbaru.</t>
  </si>
  <si>
    <t>Rahmawati</t>
  </si>
  <si>
    <t>00726000371</t>
  </si>
  <si>
    <t>Minat Nasabah Pada Produk Pembiayaan Dana Talangan Haji Skim Pendaftaran SISKOHAT Pada PT. Bank Syariah Mandiri Cabang Dumai.</t>
  </si>
  <si>
    <t>Sikap (Etika) Pedagang Sepatu Terhadap Calon Pembeli di Pasar Cik Puan Pekanbaru Menurut Perspektif Hukum Islam.</t>
  </si>
  <si>
    <t>M. Rustam</t>
  </si>
  <si>
    <t>Jual Beli Ikan Dalam Kolam Menurut Perspektif Hukum Islam (Studi Kasus di Sungai Sonsang Kelurahan Langgini Kecamatan Bangkinang).</t>
  </si>
  <si>
    <t>Hasan Nul Hakim</t>
  </si>
  <si>
    <t>Pelaksanaan Hukum Kewarisan di Muara Takus Ditinjau Dari Hukum Islam.</t>
  </si>
  <si>
    <t>Strategi PT. Bank Riau Cabang Bangkinang Dalam Merekrut Nasabah.</t>
  </si>
  <si>
    <t>Leni</t>
  </si>
  <si>
    <t>00426026427</t>
  </si>
  <si>
    <t>Fungsi Keterangan Saksi Ahli Dalam Pembuktian Suatu Perkara di Pengadilan Agama Pekanbaru.</t>
  </si>
  <si>
    <t>Masalah Hadits Dhaif dan Penggunaannya.</t>
  </si>
  <si>
    <t>Kurniawati</t>
  </si>
  <si>
    <t>Falsafah Adat Anggun-Anggun Dalam Perkawinan Masyarakat Desa Kampung Medan Menurut Perspektif Hukum Islam.</t>
  </si>
  <si>
    <t>Syahrial</t>
  </si>
  <si>
    <t>Alai</t>
  </si>
  <si>
    <t>Studi Komperatif Antara Tabungan Shar-E dan Tabungan Umat Pada PT. BMI Cabang Pekanbaru.</t>
  </si>
  <si>
    <t>Status Anak Yang Lahir Sebelum Pencatatan Perkawinan Ditinjau Menurut Undang-Undang Perkawinan (Studi Kasus di Kecamatan Rumbai).</t>
  </si>
  <si>
    <t>Idel Waldelmi</t>
  </si>
  <si>
    <t>042101302906 / 13 Des 2006</t>
  </si>
  <si>
    <t>Kontrasepsi Hormonal dan Pengaruhnya Dengan Ibadah Shalat Bagi Akseptor Keluarga Berencana di Desa Padang Mutung.</t>
  </si>
  <si>
    <t>Analisa Terhadap Dalil-Dalil Mazhab Syafi’i Tentang Pembayan Zakat dengan Harganya.</t>
  </si>
  <si>
    <t>Masalah Kawin Dalam Usia Muda di Kota Lama Kecamatan Kapur IX Kabupaten Limapuluh Kota.</t>
  </si>
  <si>
    <t>Pemikiran Imam Syafii Tentang Syirkah dan Perbandingan Dengan Konsep Syirkah Menurut Perbankan Islam.</t>
  </si>
  <si>
    <t>Sistem Pelaksanaan Sewa Menyewa Rumah Petak Tentang Hak dan Kewajiban Ditinjau Dari Fiqh Muamalah (Studi Kasus di Kel. Tangkerang Barat Kec. Marpoyan Damai).</t>
  </si>
  <si>
    <t>Studi Tentang Pelaksanaan Undang-Undang No 1 Tahun 1974 (Kasus Cerai Thalak Diluar Sidang Pengadilan Dalam Yuridiksi Pengadilan Agama Pekanbaru).</t>
  </si>
  <si>
    <t>Studi Komperatif Terhadap Pendapat Imam As-Syafi'i Dengan Imam Malik Tentang Cerai Khulu' Dalam Keadaan Sakit.</t>
  </si>
  <si>
    <t>10532/2002</t>
  </si>
  <si>
    <t>Baserah</t>
  </si>
  <si>
    <t>Peranan Syeikh Abdurrahman Shiddiq Dalam Mengembangkan Hukum Islam di Indragiri Hilir.</t>
  </si>
  <si>
    <t>Eksistensi Illat dan Penerapannya Dalam Hukum Islam.</t>
  </si>
  <si>
    <t>Sistem Perceraian Militer TNI AU Lanud Pekanbaru (Studi Kasus Anggota TNI AU Lanud Pekanbaru Ditinjau Dari Peraturan Pemerintah No. 9 Tahun 1975).</t>
  </si>
  <si>
    <t>Surya Darma Putra</t>
  </si>
  <si>
    <t>Callable Fordward Dalam Pandangan Ekonomi Islam.</t>
  </si>
  <si>
    <t>Muhammad Khoir</t>
  </si>
  <si>
    <t>Hukum Melakukan Hubungan Suami Isteri Ketika Isteri Mustahadah Menurut Mazhab Syafi'I dan Mazhab Hanbali.</t>
  </si>
  <si>
    <t>M. Nur Basyar</t>
  </si>
  <si>
    <t>Etos Kerja Karyawan PT. Kura Coy Desa Bagan Batu Ditinjau Dari Hukum Islam.</t>
  </si>
  <si>
    <t>Kristiana</t>
  </si>
  <si>
    <t>19822012944</t>
  </si>
  <si>
    <t>Saniati</t>
  </si>
  <si>
    <t>19922015098</t>
  </si>
  <si>
    <t>S. Ramzi</t>
  </si>
  <si>
    <t>Margus</t>
  </si>
  <si>
    <t>19822012974</t>
  </si>
  <si>
    <t xml:space="preserve"> M. Harun </t>
  </si>
  <si>
    <t xml:space="preserve"> M. Hasanuddin </t>
  </si>
  <si>
    <t xml:space="preserve"> M. Jazi </t>
  </si>
  <si>
    <t xml:space="preserve"> M. Kas Yan </t>
  </si>
  <si>
    <t xml:space="preserve"> M. Khairuddin R. Nur </t>
  </si>
  <si>
    <t xml:space="preserve"> M. Muhid </t>
  </si>
  <si>
    <t xml:space="preserve"> M. Nasir </t>
  </si>
  <si>
    <t xml:space="preserve"> M. Ni'am Fatori </t>
  </si>
  <si>
    <t>Penyaluran Kredit Pada Perum Pegadaian di Jalan Tuanku Tambusai Pekanbaru.</t>
  </si>
  <si>
    <t>Drs. H. Moh. Yunus, M.Ag</t>
  </si>
  <si>
    <t>00526001236</t>
  </si>
  <si>
    <t>Sistem Pemasaran Asuransi Mitra Iqra' Pada Asuransi Jiwa Bersama (AJB) Bumi Putera Syariah Kantor Cabang Pekanbaru.</t>
  </si>
  <si>
    <t>Tanggungjawab Ayah Terhadap Anak Setelah Perceraian Menurut Perspektif Hukum Islam (Studi Kasus di Kelurahan Rokan).</t>
  </si>
  <si>
    <t>Adat Megengan Menurut Masyarakat Suku Jawa Ditinjau Menurut Perspektif Hukum Islam (Studi Kasus di Desa Parit No. 7 Pulau Kijang Kec. Reteh Kab. Indragiri Hilir).</t>
  </si>
  <si>
    <t>Dedi Iskandar</t>
  </si>
  <si>
    <t>Ujung Batu</t>
  </si>
  <si>
    <t>Tinajuan Hukum Islam Terhadap Usaha Penyelundupan dan Pengaruhnya Pada Masyarakat (Studi Kasus di Kuala Enok Kecamatan Tanah Merah Kabupaten Inhil).</t>
  </si>
  <si>
    <t>Tradisi Mamboi Tando Serta Akibatnya Menurut Perspektif Hukum Islam (Studi Adat Melayu di Desa Koto Ranah Kecamatan Kabun Kabupaten Rokan Hulu).</t>
  </si>
  <si>
    <t>Nursyamsi</t>
  </si>
  <si>
    <t>Tinjauan Hukum Islam Terhadap Pelaksanaan Asuransi Ekawaktu Ideal Plus AJB Bumiputera 1912 Pekanbaru.</t>
  </si>
  <si>
    <t>Zuraidah, M.Ag</t>
  </si>
  <si>
    <t>Toni Alexander</t>
  </si>
  <si>
    <t>Jual Beli Perumahan Ditinjau Dari Perspektif Hukum Islam (Studi Kasus Perumahan Griya Cipta Kecamatan Tampan Pekanbaru).</t>
  </si>
  <si>
    <t>Euthanasis Sebagai Tindakan Pembunuhan Menurut Perspektif Hukum Kewarisan Islam.</t>
  </si>
  <si>
    <t>Pelaksanaan Gholek Pulang Sanak Menurut Perspektif Hukum Islam (Studi Adat Perkawinan Desa Terantang dan Desa Parit Baru Kecamatan Tambang Kampar).</t>
  </si>
  <si>
    <t>Telaah Atas Pendapat Atas Imam Ahmad bin Hambal Tentang Hak Waris Isteri Yang di Thalaq Bain Ketika Suami Sedang Sakit Keras.</t>
  </si>
  <si>
    <t>Kedudukan Hadits Mursal Sebagai Sumber Hukum Menurut Imam Ahmad bin Hambal.</t>
  </si>
  <si>
    <t>Lindawati</t>
  </si>
  <si>
    <t>Adat Perkawinan dan Warisan Suku Talang Mamak di Tiga Balai Kecamatan Pasir Penyu.</t>
  </si>
  <si>
    <t>Status dan Pelaksanaan Penguasaan Tanah Ulayat di Desa Air Tiris.</t>
  </si>
  <si>
    <t>Nikah dan Talak Liar di Kecamatan Siak Hulu Kabupaten Kampar.</t>
  </si>
  <si>
    <t>Pengangkatan Pegawai Syara' Menurut Etnis dan Pengaruhnya Dalam Pengembangan Hukum Islam di Desa Pematang Kelurahan Peranap Kabupaten Inhu.</t>
  </si>
  <si>
    <t>Peranan Ikatan Masjid Indonesia (IKMI) Kota Pekanbaru Dalam Membentuk Kesadaran Politik Masyarakat Ditinjau Menurut Perspektif Fiqh Siyasah.</t>
  </si>
  <si>
    <t>Pandangan Mahasiswa Tentang Berjabat Tangan (Perbandingan Antara Forum Kajian Islam Intensif Asy-Syams Dengan Lembaga Dakwah Kampus Al-Karramah di UIN Suska Riau).</t>
  </si>
  <si>
    <t>Roslina Binti Sulaiman</t>
  </si>
  <si>
    <t>Konsep Kufu Menurut Jabatan Kemajuan Islam Malaysia (Jakim) Ditinjau Dari Hukum Islam.</t>
  </si>
  <si>
    <t>Norfadzillah Binti Rosli</t>
  </si>
  <si>
    <t xml:space="preserve"> Sirajul Munir </t>
  </si>
  <si>
    <t xml:space="preserve"> Siti Aisyah </t>
  </si>
  <si>
    <t xml:space="preserve"> Siti Johari </t>
  </si>
  <si>
    <t>Sistem Pembiayaan Musyarakah Pada PT. Bank Muammalat Indonesia Cabang Pekanbaru.</t>
  </si>
  <si>
    <t>Yulhensi</t>
  </si>
  <si>
    <t>00326022616</t>
  </si>
  <si>
    <t>Tj. Balai Karimun</t>
  </si>
  <si>
    <t>Analisis Yuridis Terhadap Penerapan Pasal 27 Peraturan Pemerintah Nomor 9 Tahun 1975 Dalam Perkara Perceraian (Studi Kasus di Pengadilan Agama Pasir Pengarayan).</t>
  </si>
  <si>
    <t>Siti Zariah</t>
  </si>
  <si>
    <t>Persepsi Politisi Perempuan Pekanbaru Tentang Undang-Undang Politik No. 12 Pasal 65 Ayat 1 Tahun 2003 Dalam Perspektif Fiqh Siyasah.</t>
  </si>
  <si>
    <t>12614/2004</t>
  </si>
  <si>
    <t>Manziah Bt Mohd. Noor</t>
  </si>
  <si>
    <t>596/2000</t>
  </si>
  <si>
    <t>Kajian Terhadap Pemikiran Hukum Jalaluluddin Rakhmat (Sebuah Pendekatan Epistimologi Hukum Islam)</t>
  </si>
  <si>
    <t>442/2000</t>
  </si>
  <si>
    <t>521/2000</t>
  </si>
  <si>
    <t>10552/2002</t>
  </si>
  <si>
    <t>Studi Komperatif Antara Muhammadiyah dan Tarekat Syatariah Dalam Menetapkan Awal Bulan Ramadhan di Kecamatan Kuantan Mudik.</t>
  </si>
  <si>
    <t>10459/2002</t>
  </si>
  <si>
    <t>Pulau Kijang</t>
  </si>
  <si>
    <t>Irul Fauzi</t>
  </si>
  <si>
    <t>Masjid Jami' Sebagai Objek Wisata Religius dan Manfaatnya Kepada Masyarakat Tanjung Berulak Ditinjau Menurut Hukum Islam.</t>
  </si>
  <si>
    <t>Arif Lufti</t>
  </si>
  <si>
    <t>19721001949</t>
  </si>
  <si>
    <t>Dewi Yuliarti</t>
  </si>
  <si>
    <t>19621001100</t>
  </si>
  <si>
    <t>Akibat Perkawinan Antar Agama Terhadap Anak di Kelurahan Bukit Datuk Kecamatan Dumai Barat.</t>
  </si>
  <si>
    <t>Febri Sugiono</t>
  </si>
  <si>
    <t>19621011070</t>
  </si>
  <si>
    <t>Zamri Abdullah</t>
  </si>
  <si>
    <t>19621011155</t>
  </si>
  <si>
    <t>Pangkalan Batang</t>
  </si>
  <si>
    <t>Persepsi Warga Partai Kebangkitan Bangsa (PKB) Terhadap Golongan Putih (Golput) Pada Pemilu Tahun 2004 di Pekanbaru Ditinjau Menurut Fiqh Siyasah.</t>
  </si>
  <si>
    <t>Nurul Muyasaroh</t>
  </si>
  <si>
    <t>Prosedur Pelayanan Nikah di Kantor Urusan Agama Kecamatan Lingga Kabupaten Lingga Ditinjau Menurut Peraturan Pemerintah No. 9 Tahun 1975.</t>
  </si>
  <si>
    <t>Afwan Afandi</t>
  </si>
  <si>
    <t>IN/13/S1-S.AH/14187/2005 / 31 Agus 2005</t>
  </si>
  <si>
    <t>IN/13/S1-S.AH/13686/2005 / 15 Agus 2005</t>
  </si>
  <si>
    <t>IN/13/S1-S.AH/14213/2005 / 31 Agus 2005</t>
  </si>
  <si>
    <t>IN/13/S1-S.AH/13667/2005 / 04 Agus 2005</t>
  </si>
  <si>
    <t>IN/13/S1-S.AH/13673/2005 / 08 Agus 2005</t>
  </si>
  <si>
    <t>IN/13/S1-S.AH/13590/2005 / 25 Juni 2005</t>
  </si>
  <si>
    <t>Interaksi Sosial Antara Masyarakat Desa Sawah  Dengan Masyarakat Transmigrasi Desa Kayu Aro Menurut Perspektif Hukum Islam.</t>
  </si>
  <si>
    <t>10576/2002</t>
  </si>
  <si>
    <t>Implikasi Syarah dan Hasyiah Terhadap Pengembangan Hukum Islam.</t>
  </si>
  <si>
    <t>Sistem Jual Beli Ijon Dalam Masyarakat Islam di Cupak Kecamatan Gunung Talang.</t>
  </si>
  <si>
    <t>Persepsi Tokoh Politik Terhadap UU Otonomi Daerah No. 22 Th. 1999 Tentang Kewenangan Pemerintah Daerah Menurut Perspektif Fiqh Siyasah (Studi Kasus Pada Partai Politik Kota Dumai).</t>
  </si>
  <si>
    <t>Muhammad Fauzan</t>
  </si>
  <si>
    <t>Supenpri</t>
  </si>
  <si>
    <t>Pelaksanaan Hukum Adat Waris di Desa Alam Panjang Kecamatan Kampar.</t>
  </si>
  <si>
    <t xml:space="preserve"> Rismaniar. Hs </t>
  </si>
  <si>
    <t xml:space="preserve"> Rita  Zaharah </t>
  </si>
  <si>
    <t>042403003308 / 30 Juni 2008</t>
  </si>
  <si>
    <t>042402713208 / 03 Maret 2008</t>
  </si>
  <si>
    <t>042402803208 / 03 Maret 2008</t>
  </si>
  <si>
    <t>Masalah  Ponografi  Ditinjau  Menurut  Hukum ( Studi  Kasus Rental CD Porno  di Kelurahan  Pesisir  Kecamatan Lima Puluh Kota Pekanbaru).</t>
  </si>
  <si>
    <t>9412/2001</t>
  </si>
  <si>
    <t>Saskand</t>
  </si>
  <si>
    <t>Aek Kanopan</t>
  </si>
  <si>
    <t>19821013361</t>
  </si>
  <si>
    <t>Pelaksanaan Adat Potong Rambut pada Bayi di Desa Sei. Putih Kecamatan Tapung Kabupaten Kampar Menurut Perspektif Hukum Islam (Studi Kasus di Desa Sei. Putih Kecamatan Tapung Kabupaten Kampar).</t>
  </si>
  <si>
    <t>NO</t>
  </si>
  <si>
    <t>Ramlan</t>
  </si>
  <si>
    <t>Kriteria Komoditas Barang Perdagangan Yang Dilarang Diihtikarkan Menurut Imam Al-Ghazali.</t>
  </si>
  <si>
    <t>Kriteria Komoditas Perdagangan Yang Dapat Disimpan Menurut Imam Al-Ghazali.</t>
  </si>
  <si>
    <t>Kontribusi Unit Layanan Syariah Bank Riau Cabang Bangkinang Didalam Peningkatan Ekonomi Masyarakat Menurut Perspektif Ekonomi Islam.</t>
  </si>
  <si>
    <t>Umar Efendi</t>
  </si>
  <si>
    <t>Salo Bangkinang</t>
  </si>
  <si>
    <t>Kerjasama Universitas Islam Negeri Sultan Syarif Kasim Riau Dengan Bank Mandiri Cabang Ahmad Yani Pekanbaru Dalam Mengelola Dana SPP Mahasiswa Ditinjau Menurut Fiqh Muamalah.</t>
  </si>
  <si>
    <t>Dr. H. Akbarizan, M.Ag, M.Pd</t>
  </si>
  <si>
    <t>Persepsi Nasabah Terhadap Kualitas Pelayanan Pada Bank Sarimadu Cabang Pekanbaru.</t>
  </si>
  <si>
    <t>Sri Yulinda</t>
  </si>
  <si>
    <t>00626004033</t>
  </si>
  <si>
    <t>Faktor-Faktor Yang Mempengaruhi Nasabah Terhadap Kredit Angsuran Sistem Fidusia (Kreasi) Pada Perum Pegadaian Cabang Pekanbaru Kota.</t>
  </si>
  <si>
    <t>Persepsi Masyarakat Terhadap Peran Orang Tua Dalam Penentuan Jodoh Anaknya Menurut Perspektif Hukum Islam (Studi Masyarakat Kelurahan Delima Kecamatan Tampan Pekanbaru).</t>
  </si>
  <si>
    <t>Musiman</t>
  </si>
  <si>
    <t>Tanah Datar</t>
  </si>
  <si>
    <t>Peran Hizbut Tahrir Indonesia Kota Pekanbaru Dalam Mensosialisasikan Syariat Islam di Kota Pekanbaru Ditinjau Menurut Perspektif Fiqh Siyasah.</t>
  </si>
  <si>
    <t xml:space="preserve"> Nurasiah Pitriana Pohan </t>
  </si>
  <si>
    <t xml:space="preserve"> Nurazizah </t>
  </si>
  <si>
    <t xml:space="preserve"> Nur'azmi </t>
  </si>
  <si>
    <t xml:space="preserve"> Nurbaiti </t>
  </si>
  <si>
    <t xml:space="preserve"> Nurdin Sabrah </t>
  </si>
  <si>
    <t xml:space="preserve"> Nurhadi </t>
  </si>
  <si>
    <t xml:space="preserve"> Nurhasni Hs </t>
  </si>
  <si>
    <t>Kedaulatan Penguasa Dalam Islam dan Pelaksanaannya Pada Masa Pemerintahan Abu Bakar Shiddiq. </t>
  </si>
  <si>
    <t>9178/2001</t>
  </si>
  <si>
    <t>Parit Panjang</t>
  </si>
  <si>
    <t>9229/2001</t>
  </si>
  <si>
    <t>Alwizar</t>
  </si>
  <si>
    <t>9690/2001</t>
  </si>
  <si>
    <t>Bunga Bank Dalam Pandangan Masyarakat Pangkalan Kerinci Kabupaten Pelalawan Menurut Hukum Islam.</t>
  </si>
  <si>
    <t>9161/2001</t>
  </si>
  <si>
    <t>Simpang Kubu</t>
  </si>
  <si>
    <t>9396/2001</t>
  </si>
  <si>
    <t>Pl. Duit</t>
  </si>
  <si>
    <t>Realisasi Kebersihan Lingkungan di Kelurahan Kampung Melayu Kecamatan Sukajadi Pekanbaru Ditinjau Menurut Hukum Islam.</t>
  </si>
  <si>
    <t>10337/2001</t>
  </si>
  <si>
    <t>Studi Pemikiran Muhammad Abduh Tentang Bunga Bank (Studi Tinjauan Tafsir Al-Manar).</t>
  </si>
  <si>
    <t>Pelaksanaan Paduo Ladang Dipandang Menurut Perspektif Fish Muamalah (Studi Kasus Didesa Pulau Busuk Induk Kecamatan Singingi).</t>
  </si>
  <si>
    <t>Aplikasi Kredit Pensiun Pada Bank BTPN Cabang Pekanbaru Ditinjau Dari Perspektif Ekonomi Islam.</t>
  </si>
  <si>
    <t xml:space="preserve"> Midiawati </t>
  </si>
  <si>
    <t xml:space="preserve"> Milliya </t>
  </si>
  <si>
    <t xml:space="preserve"> Mimi Diana </t>
  </si>
  <si>
    <t xml:space="preserve"> Mislan </t>
  </si>
  <si>
    <t xml:space="preserve"> Misnah </t>
  </si>
  <si>
    <t xml:space="preserve"> Misrayeni </t>
  </si>
  <si>
    <t xml:space="preserve"> Miswayetri </t>
  </si>
  <si>
    <t xml:space="preserve"> Mohammad Yamin </t>
  </si>
  <si>
    <t xml:space="preserve"> Mohd. Hasani </t>
  </si>
  <si>
    <t xml:space="preserve"> Mohd. Nur </t>
  </si>
  <si>
    <t xml:space="preserve"> Mohd. Nur Asmuni </t>
  </si>
  <si>
    <t xml:space="preserve"> Mohd. Sanan </t>
  </si>
  <si>
    <t xml:space="preserve"> Mohd. Syafii </t>
  </si>
  <si>
    <t xml:space="preserve"> Mohd. Yunus </t>
  </si>
  <si>
    <t>Arifa Aini</t>
  </si>
  <si>
    <t>Kebun Durian</t>
  </si>
  <si>
    <t>Sikap Menantu Terhadap Mertua Ditinjau Dari Hukum Islam (Studi Kasus Sikap Atau Pendirian Menantu Terhadap Mertua di Desa Gunung Sahilan Kecamatan Gunung Sahilan).</t>
  </si>
  <si>
    <t>Depi Rianita Sari</t>
  </si>
  <si>
    <t>Pemikiran Yusuf Qardhawi Tentang Pajak (Dharibah).</t>
  </si>
  <si>
    <t>Amrul Muzan, M.Ag</t>
  </si>
  <si>
    <t>Abdul Hamid Syahrovi</t>
  </si>
  <si>
    <t>Pandangan Hukum Islam Mengenai Aturan Hukum Adat Jawa Dalam Pernikahan Dua Orang Anak Dalam Satu Tahun (Studi Kasus Desa Titian Resak Kecamatan Seberida Kabupaten Indragiri Hulu).</t>
  </si>
  <si>
    <t>Jual Beli Makanan Kadaluarsa di Warung-warung Menurut Perspektif Hukum Islam (Studi Kasus di Desa Kumbara Utama Kecamatan Kerinci Kanan Kabupaten Siak).</t>
  </si>
  <si>
    <t>Siti Ni'matul Hidayah</t>
  </si>
  <si>
    <t>Hiwalah Menurut Imam Al-Mawardi dan Relevansinya Dengan Pembiayaan Take Over Pada Bank Nasional Indonesia Syariah Cabang Pekanbaru.</t>
  </si>
  <si>
    <t>Pembiayaan Ijarah Menurut Pandangan Adiwarman Karim Dalam Buku Bank Islam (Analisis Fiqh dan Keuangan).</t>
  </si>
  <si>
    <t>Ubaidillah. A</t>
  </si>
  <si>
    <t>Mahar Suami Meninggal Qabla al-Dukhul : (Analisis Perbedaan Mazhab dan Kompilasi Hukum Islam di Indonesia).</t>
  </si>
  <si>
    <t>Siti Zubaidah</t>
  </si>
  <si>
    <t>Ahmad Husin</t>
  </si>
  <si>
    <t>Peran Negara Dalam Distribusi Kekayaan (Studi Pemikiran Ibnu Taimiyah).</t>
  </si>
  <si>
    <t>Jasa Warnet Ditinjau Menurut Perspektif Hukum Islam (Studi Kasus di Panam Pekanbaru).</t>
  </si>
  <si>
    <t>Khairunnas</t>
  </si>
  <si>
    <t>Persepsi Masyarakat Bangkinang Terhadap Suatu Peminangan dan Pelaksanaannya Menurut Perspektif Hukum Islam.</t>
  </si>
  <si>
    <t>Nela Apnidayanis</t>
  </si>
  <si>
    <t>Pergeseran Sistem Pemerintahan Dari Sistem Khilafah Kepada Sistem Monarchi (Studi Tentang Sejarah Siyasah Islam).</t>
  </si>
  <si>
    <t>Akad Nikah Diantara Dua Hari Raya Menurut Adat Masyarakat Kelurahan Pulau Kecamatan Bangkinang Seberang Ditinjau Dari Hukum Islam.</t>
  </si>
  <si>
    <t>Ismardi, M.Ag</t>
  </si>
  <si>
    <t>Leni Syovia</t>
  </si>
  <si>
    <t>Kp. Dareh</t>
  </si>
  <si>
    <t>Motivasi Masyarakat Desa Srigading Ikut Dalam Pemilihan Kepala Daerah (Pilkada) Kabupaten Siak Periode 2006-2011 Menurut Perspektif Fiqh Siyasah.</t>
  </si>
  <si>
    <t>Irhas</t>
  </si>
  <si>
    <t>Barulak</t>
  </si>
  <si>
    <t>Pelaksanaan Bagi Hasil Musyarakah Dalam Pemberian Pembiayaan Untuk Usaha Kecil dan Menengah (UKM) Pada PT. Bank Muamalat Indonesia Cabang Pekanbaru.</t>
  </si>
  <si>
    <t>Ada kemiripan judul "EI 49"</t>
  </si>
  <si>
    <t>Netti Herawati</t>
  </si>
  <si>
    <t>Upaya Dinas Pendapatan Daerah Kabupaten Kampar Dalam Mengoptimalkan Penerimaan Pajak Penghasilan.</t>
  </si>
  <si>
    <t>Ada kemiripan judul "EI 48"</t>
  </si>
  <si>
    <t>Tinjauan Hukum Islam Terhadap Perlindungan Tenaga Kerja Perempuan (Studi Pasal 187 Undang-undang No. 13 Tahun 2003 Tentang Ketenagakerjaan).</t>
  </si>
  <si>
    <t>Suatu Tinjauan Terhadap Syirkah Ahmadi Dalam Pengembangan Ekonomi Masyarakat Islam di Kecamatan Midai.</t>
  </si>
  <si>
    <t>Sanksi Hukum Pornografi Menurut Undang-Undang Penyiaran "Akta 574 di Negeri Kedah", (Ditinjau Dari Hukum Islam).</t>
  </si>
  <si>
    <t>Abu Nazar</t>
  </si>
  <si>
    <t>Realisasi Misi HMI Dalam Politik Indonesia Ditinjau Menurut Perspektif Fiqh Siyasah (Studi Kasus Kota Pekanbaru).</t>
  </si>
  <si>
    <t>Prof. DR. H. Alaiddin, MA</t>
  </si>
  <si>
    <t>10486/2002</t>
  </si>
  <si>
    <t>Jakarta</t>
  </si>
  <si>
    <t>Realisasi Perjanjian Bagi Hasil Antara Developer PT. Bina Mitra Kencana Pekanbaru Dengan Pemilik Tanah Dalam Perspektif Ekonomi Islam.</t>
  </si>
  <si>
    <t>Rini Febrianti</t>
  </si>
  <si>
    <t>Fungsi Pria dan Wanita Dalam Kerja Menurut Adat Dalam Perspektif Hukum Islam (Studi Pergeseran Fungsi Wanita dan Pria Dalam Kerja di Kenegerian Kuok Kecamatan Bangkinang).</t>
  </si>
  <si>
    <t>Arpan Efendi</t>
  </si>
  <si>
    <t>Konsep Riqab dan Kontekstualisasinya Sebagai Mustahik Zakat Studi Pemikiran Yusuf Al-Qardhawi.</t>
  </si>
  <si>
    <t>Saidah</t>
  </si>
  <si>
    <t>Pelaksanaan Pembagian Harta Milik Orang Tua Kepada Anak Menurut Hukum Islam (Studi di Desa Sencalang Kecamatan Keritang).</t>
  </si>
  <si>
    <t>Konsep Jual Beli Menurut Sayyid Sabiq (Studi Pemikiran Atas Syarat Suci Barang Yang Diperjualbelikan).</t>
  </si>
  <si>
    <t>Elvani Novianti</t>
  </si>
  <si>
    <t>00726000375</t>
  </si>
  <si>
    <t>Penyaluran Kredit Kupedes Bank Rakyat Indonesia Unit Lubuk Jambi Cabang Teluk Kuantan.</t>
  </si>
  <si>
    <t>Pelaksanaan Pemberian Kredit Modal Kerja Terhadap Pengembangan Usaha Kecil Pada Bank Perkreditan Rakyat Sarimadu Cabang Pekanbaru Ditinjau Menurut Ekonomi Islam.</t>
  </si>
  <si>
    <t>Ada kemiripan judul masuk No. 2</t>
  </si>
  <si>
    <t>Pola-pola Pendistribusian Zakat Fitrah Ditinjau Menurut Perspektif Hukum Islam (Studi Perbandingan Pendistribusian Zakat di Masjid Istiqamah dan Masjid Al-Kautsar Kelurahan Tangkerang Tengah Pekanbaru).</t>
  </si>
  <si>
    <t>Tradisi Peminangan di Desa Lakuak Gadang Pangkalan Koto Baru Ditinjau Menurut Hukum Islam.</t>
  </si>
  <si>
    <t>Drs. Sofia Hardani, M.Ag</t>
  </si>
  <si>
    <t>Mustofa</t>
  </si>
  <si>
    <t>Ngunggahan</t>
  </si>
  <si>
    <t>Konsep Kepailitan Menurut Ibnu Rusyd dan Perbandingannya Dengan Hukum Kepailitan di Indonesia.</t>
  </si>
  <si>
    <t>Zakat Penghasilan Dari Usaha Jasa (Suatu Studi Pengembangan Sumber Zakat) di Kotamadya Pekanbaru.</t>
  </si>
  <si>
    <t>Rosdi Zainal</t>
  </si>
  <si>
    <t>Arswendi</t>
  </si>
  <si>
    <t>Sugeng Syafriadi</t>
  </si>
  <si>
    <t>Neniyati</t>
  </si>
  <si>
    <t>Rionaldi</t>
  </si>
  <si>
    <t>Hendri Fachrizal</t>
  </si>
  <si>
    <t>Antoni</t>
  </si>
  <si>
    <t>Junainah</t>
  </si>
  <si>
    <t>Jalal Amri</t>
  </si>
  <si>
    <t>Ismiaty Sabir</t>
  </si>
  <si>
    <t>Darmuliani</t>
  </si>
  <si>
    <t>Indra Allent</t>
  </si>
  <si>
    <t>Guntur Harahap</t>
  </si>
  <si>
    <t>Misliadi</t>
  </si>
  <si>
    <t>Muhammad Binnawafil</t>
  </si>
  <si>
    <t>Muslim</t>
  </si>
  <si>
    <t>Agus Salim</t>
  </si>
  <si>
    <t>Mukhlis</t>
  </si>
  <si>
    <t>Isrin Suhdi</t>
  </si>
  <si>
    <t>Ali Kasim</t>
  </si>
  <si>
    <t>Muhammad Yandri</t>
  </si>
  <si>
    <t>Muslimin</t>
  </si>
  <si>
    <t>Zulpendri</t>
  </si>
  <si>
    <t>Tengku Husin</t>
  </si>
  <si>
    <t>Hanafi</t>
  </si>
  <si>
    <t>Pelaksanaan Program Dana Pendidikan Frudential Pada Asuransi Frudential Syariah Cabang Pekanbaru Ditinjau Dari Perspektif Ekonomi Islam.</t>
  </si>
  <si>
    <t>Pola Pengasuhan Anak Dalam Keluarga Petani Menurut Perspektif Hukum Islam (Studi Kasus Desa Binuang Kecamatan Bangkinang Seberang).</t>
  </si>
  <si>
    <t>Abdul Mufid</t>
  </si>
  <si>
    <t>Etika Perdagangan Dalam Perspektif Ekonomi Islam (Studi Terhadap Etika Pedagang Pakaian di Pasar Cik Puan Pekanbaru).</t>
  </si>
  <si>
    <t>Ada kemiripan judul masuk No. 191</t>
  </si>
  <si>
    <t>Khaiza Ruziana</t>
  </si>
  <si>
    <t>00726000389</t>
  </si>
  <si>
    <t>Strategi Pengembangan Perusahaan Asuransi Jiwa Bersama Bumiputra Cabang Dumai Dalam Memasarkan Produk (Sebuah Analisa Manajemen Pemasaran).</t>
  </si>
  <si>
    <t>Ada kemiripan judul "EI No. 7"</t>
  </si>
  <si>
    <t>Yunidawati Hasibuan</t>
  </si>
  <si>
    <t>00726000133</t>
  </si>
  <si>
    <t>Tindakan PT. Bank Perkreditan Rakyat Pekanbaru Dalam Usaha Penyelamatan dan Penyelesaian Kredit Bermasalah.</t>
  </si>
  <si>
    <t>Sri Handayani</t>
  </si>
  <si>
    <t>00726000222</t>
  </si>
  <si>
    <t>Analisis Sistem Pengajuan Kredit Usaha Kecil Pada PT. Bank Perkreditan Rakyat Pekanbaru.</t>
  </si>
  <si>
    <t>Negara Agama dan Negara Madani Menurut Perspektif Yusuf Qardhawi.</t>
  </si>
  <si>
    <t>9442/2001</t>
  </si>
  <si>
    <t>Benteng</t>
  </si>
  <si>
    <t>Pengawasan Oleh Bagian Perlindungan dan Pengawasan Dinas Tenaga Kerja Kabupaten Bengkalis Terhadap Keselamatan Kerja Karyawan Ditinjau Menurut Hukum Islam (Studi Kasus PT. Kondur Petrolium Kecamatan Merbau Kabupaten Bengkalis).</t>
  </si>
  <si>
    <t>Eri Abuzar</t>
  </si>
  <si>
    <t>Kuasa Hukum dan Relisasinya Pada Pengadilan Agama Pekanbaru Ditinjau Menurut Hukum Islam.</t>
  </si>
  <si>
    <t>Pelaksanaan Peraturan Daerah No. 06 Tahun 2002 Tentang Pelanggaran Kesusilaan Ditinjau Menurut Hukum Islam.</t>
  </si>
  <si>
    <t>Muhammad Latif</t>
  </si>
  <si>
    <t>Pekaka</t>
  </si>
  <si>
    <t>9706/2001</t>
  </si>
  <si>
    <t>Tanjung Medang</t>
  </si>
  <si>
    <t>Masalah Jual Beli Anak di Kecamatan Tebing Tinggi.</t>
  </si>
  <si>
    <t>Peminum Khamar dan Penyelesaiannya di Mahkamah Qadhi Besar Kota Baru Negeri Kelantan Ditinjau Dari Hukum Islam.</t>
  </si>
  <si>
    <t>Drs. Hajar Hasan, MA</t>
  </si>
  <si>
    <t>Pelaksanaan Waktu Shalat di Desa Buluh Rampai Dalam Perspektif Hukum Islam (Studi Kasus).</t>
  </si>
  <si>
    <t>Respon Masyarakat Terhadap Fatwa Syekh H. Aidarus Ghani Tentang Penentuan Awal dan Akhir Ramadhan.</t>
  </si>
  <si>
    <t>Perkawinan Silariang dan Dampaknya Terhadap Masyarakat Bugis (Studi Kasus di Kuala Enok).</t>
  </si>
  <si>
    <t xml:space="preserve">   /1998</t>
  </si>
  <si>
    <t>Sapat</t>
  </si>
  <si>
    <t>Hotel dan Pelayanannya Ditinjau Menurut Hukum Islam (Studi Kasus Terhadap Hotel-hotel di Bagan Siapi-api).</t>
  </si>
  <si>
    <t>Drs. Muh. Said, HM, MA, MM</t>
  </si>
  <si>
    <t>Suhaili</t>
  </si>
  <si>
    <t>19721011683</t>
  </si>
  <si>
    <t>Pulau Baru</t>
  </si>
  <si>
    <t>Nurhasanah</t>
  </si>
  <si>
    <t>19921015052</t>
  </si>
  <si>
    <t>Syamsuatir</t>
  </si>
  <si>
    <t>Analisis Terhadap Penggolongan Perkara Sengketa Perkawinan di Pengadilan Agama Pekanbaru.</t>
  </si>
  <si>
    <t>Teknologi Cloning Manusia Ditinjau Dari Hukum Islam.</t>
  </si>
  <si>
    <t>Pelaksanaan Produksi Gambir pada Petani Gambir di Masyarakat Desa Sibiruang Kecamatan XIII Koto Kampar Menurt Pandangan Hukum Islam.</t>
  </si>
  <si>
    <t>Persepsi Mahasiswa Terhadap Proses Penegakan Hukum Acara Pidana Ditinjau Menurut Hukum Islam (Studi Perbandingan Antara Mahasiswa Jurusan Perbandingan Hukum dan Mazhab Dengan Mahasiswa Jurusan Jinayah Siyasah Fakultas Syariah dan Ilmu Hukum UIN Suska Riau).</t>
  </si>
  <si>
    <t>Penyaluran Dana Pembiayaan Produktif Pada Bank Riau Syariah Cabang Pekanbaru.</t>
  </si>
  <si>
    <t>Santi Maulina</t>
  </si>
  <si>
    <t>Strategi Pemasaran Deposito Pada Bank Riau Cabang Tembilahan Dalam Perspektif Hukum Islam.</t>
  </si>
  <si>
    <t>Marlina</t>
  </si>
  <si>
    <t>Perigi Jaya</t>
  </si>
  <si>
    <t>Efektifitas Undang-Undang No. 38 Tahun 1999 Tentang Pengelolaan Zakat (Studi Kasus Badan Amil Zakat di Kecamatan Tampan Pekanbaru).</t>
  </si>
  <si>
    <t>Pelaksanaan Tugas Penghulu Kecamatan Bagan Sinembah Ditinjau Menurut PP No. 9 Tahun 1975 Tentang Perkawinan.</t>
  </si>
  <si>
    <t>Helmiyati Hamzah</t>
  </si>
  <si>
    <t>Kehidupan Bermasyarakat Ditinjau Menurut Hukum Islam (Studi Kasus di Perumahan Bukit Tambusai Indah Kecamatan Mandau Duri Kabupaten Bengkalis).</t>
  </si>
  <si>
    <t>12433/2004</t>
  </si>
  <si>
    <t>Mhd. Areif</t>
  </si>
  <si>
    <t>12435/2004</t>
  </si>
  <si>
    <t>12394/2004</t>
  </si>
  <si>
    <t>Suatu Tinjauan Terhadap Keberlakuan Pasal 134 Ayat (2) Indische Staatsregling.</t>
  </si>
  <si>
    <t>Pemikiran Ibnu Taimiyah Tentang Pemerintahan Dalam Islam.</t>
  </si>
  <si>
    <t>Wilayah Al-Mazhalim Sebagai Salah Satu Pelaksana Fungsi Kehakiman Dalam Islam.</t>
  </si>
  <si>
    <t>Beberapa Pandangan Al-Quran Tentang Meringankan Kemiskinan.</t>
  </si>
  <si>
    <t>Persepsi Mahasiswa Terhadap Hukum Islam Mengenai Homoseksualitas (Studi Perbandingan Antara Mahasiswa Fakultas Syariah dan Mahasiswa Fakultas Psikologi UIN Suska Riau).</t>
  </si>
  <si>
    <t>Ibnu Sina</t>
  </si>
  <si>
    <t>Sungai Pinang</t>
  </si>
  <si>
    <t>Etika Jual Beli Dalam Islam (Studi Kasus di Swalayan Makro Pekanbaru).</t>
  </si>
  <si>
    <t>Dr. Akhmad Mujahidin, MA</t>
  </si>
  <si>
    <t>Khozim Mahfud</t>
  </si>
  <si>
    <t>Studi Komperatif Tentang Masyarakat Madani Menurut Anwar Ibrahim dan Abdul Wahhab Khallaf.</t>
  </si>
  <si>
    <t>Adat Sebagai Dalil Hukum Dalam Islam.</t>
  </si>
  <si>
    <t>Faizah</t>
  </si>
  <si>
    <t>Penyagun</t>
  </si>
  <si>
    <t>Eksistensi Ukhuwah Islamiyah Dalam Kehidupan Bermasyarakat Menurut Perspektif Hukum Islam (Studi Kasus di Kawasan Rumah Susun RT 02 RW 09 Kelurahan Maharatu).</t>
  </si>
  <si>
    <t>Retno Rahman</t>
  </si>
  <si>
    <t>Faktor-Faktor Poligami Dalam Masyarakat Islam Kecamatan Kampar.</t>
  </si>
  <si>
    <t>Kawin Muda Dalam Adat Masyarakat Kecamatan Padangsidempuan Batunadua Ditinjau Menurut Perspektif Hukum Islam.</t>
  </si>
  <si>
    <t>12323/2004</t>
  </si>
  <si>
    <t>12297/2004</t>
  </si>
  <si>
    <t>Praktek Penyelenggaraan Jenazah Yang Mati Tenggelam di Desa Petodaan Menurut Perspektif Hukum Islam (Studi Kasus di Desa Petodaan Kecamatan Teluk Meranti).</t>
  </si>
  <si>
    <t>Perwalian dan Masalahnya Dalam Hukum Perkawinan.</t>
  </si>
  <si>
    <t>Penyaksian Thalaq dan Realisasinya di Pengadilan Agama Pekanbaru Menurut Hukum Islam.</t>
  </si>
  <si>
    <t>Analisa Tentang Jual Beli Letter of Credit Menurut Hukum Islam.</t>
  </si>
  <si>
    <t>Kedudukan Ta’lik Thalak Menurut Perspektif Fiqih.</t>
  </si>
  <si>
    <t xml:space="preserve"> Rosnita </t>
  </si>
  <si>
    <t xml:space="preserve"> Ruaida </t>
  </si>
  <si>
    <t xml:space="preserve"> Rubani Syafi'i. Hs </t>
  </si>
  <si>
    <t xml:space="preserve"> Rukmawati Syamra </t>
  </si>
  <si>
    <t xml:space="preserve"> Rumsiah </t>
  </si>
  <si>
    <t xml:space="preserve"> Rusli </t>
  </si>
  <si>
    <t xml:space="preserve"> Rusman Ahmad </t>
  </si>
  <si>
    <t xml:space="preserve"> Rusmawar </t>
  </si>
  <si>
    <t xml:space="preserve"> Rusnaini </t>
  </si>
  <si>
    <t xml:space="preserve"> Rustam </t>
  </si>
  <si>
    <t xml:space="preserve"> Sabaruddin </t>
  </si>
  <si>
    <t xml:space="preserve"> Sadri </t>
  </si>
  <si>
    <t xml:space="preserve"> Said Masnur </t>
  </si>
  <si>
    <t>Tinjauan Hukum Islam Terhadap Perbedaan Harga Jual Beli Karet Antara Orang Yang Berhutang Dengan Yang Tidak Berhutang (Studi Kasus di Desa Lalang Tanjung Kecamatan Tebing Tinggi Barat Selatpanjang).</t>
  </si>
  <si>
    <t>Zahriyah Simargolang</t>
  </si>
  <si>
    <t>Kisaran</t>
  </si>
  <si>
    <t xml:space="preserve"> Sudirman </t>
  </si>
  <si>
    <t xml:space="preserve"> Suhaimi.L </t>
  </si>
  <si>
    <t xml:space="preserve"> Suherman </t>
  </si>
  <si>
    <t xml:space="preserve"> Sukamto </t>
  </si>
  <si>
    <t xml:space="preserve"> Sukamto Tulus </t>
  </si>
  <si>
    <t xml:space="preserve"> Sukur </t>
  </si>
  <si>
    <t xml:space="preserve"> Sulastri </t>
  </si>
  <si>
    <t xml:space="preserve"> Sumari </t>
  </si>
  <si>
    <t>00326022593</t>
  </si>
  <si>
    <t>Bagan Siapiapi</t>
  </si>
  <si>
    <t>Undang-undang No. 9 Tahun 1998 Tentang Kemerdekaan Menyampaikan Pendapat di Muka Umum Menurut Perspektif Siyasah Islam.</t>
  </si>
  <si>
    <t>Umno dan Nasionalisme Melayu di Malaysia (Tinjauan Terhadap Peran Umno Dalam Memperjuangkan Nasionalisme Melayu).</t>
  </si>
  <si>
    <t>Sanksi Hukum Bagi Suami Yang Menganiaya Istri dalam Perspektif Hukum Islam dan Hukum Positif</t>
  </si>
  <si>
    <t>9755/2001</t>
  </si>
  <si>
    <t>Muara Takus</t>
  </si>
  <si>
    <t>9699/2001</t>
  </si>
  <si>
    <t>Penggulangan Pelecehan Seksual Menurut Kitab  Undang-Undang Hukum Pidana dan Hukum Islam.</t>
  </si>
  <si>
    <t>9695/2001</t>
  </si>
  <si>
    <t>Sei Bayam</t>
  </si>
  <si>
    <t>Kajian Dual Banking System Menurut Undang-undang Perbankan No. 10 Tahun 1998 Pada PT. BRI Syariah Cabang Pekanbaru Ditinjau Dari Perspektif Hukum Islam.</t>
  </si>
  <si>
    <t>Sungai Apung</t>
  </si>
  <si>
    <t>Pandangan Masyarakat Terhadap Tradisi Bakampuong Menjelang Resepsi Pernikahan Ditinjau Dari Hukum Islam di Desa Muara Uwai Kecamatan Bangkinang Seberang.</t>
  </si>
  <si>
    <t>Pelaksanaan Jual Beli Kredit Dengan Bunga 0% Pada PT. Menara Dana Sejahtera Ditinjau Dari Hukum Islam.</t>
  </si>
  <si>
    <t>Rosmini</t>
  </si>
  <si>
    <t xml:space="preserve"> Leli Susanti Yusepa </t>
  </si>
  <si>
    <t xml:space="preserve"> Len Anggraini </t>
  </si>
  <si>
    <t xml:space="preserve"> Lina Hartati </t>
  </si>
  <si>
    <t xml:space="preserve"> Linda Jaya </t>
  </si>
  <si>
    <t xml:space="preserve"> Linda Marni </t>
  </si>
  <si>
    <t xml:space="preserve"> Ernayati </t>
  </si>
  <si>
    <t xml:space="preserve"> Ernayusnita </t>
  </si>
  <si>
    <t xml:space="preserve"> Erni Yusnita.Mr </t>
  </si>
  <si>
    <t xml:space="preserve"> Erniwati </t>
  </si>
  <si>
    <t xml:space="preserve"> Erwan Candra </t>
  </si>
  <si>
    <t>Perbedaan Para Ulama Dalam Penggunaan Dalalah Lafaz.</t>
  </si>
  <si>
    <t>Masalah Perbedaan Pemakaian Ta'wil Di Kalangan Fuqaha Dalam Mengistimbathkan Hukum.</t>
  </si>
  <si>
    <t>Hikmatut Tasyriyah Pada Hukuman Jarimah Hudud.</t>
  </si>
  <si>
    <t>Suatu Studi Tentang Potong Tangan Dalam Had Pencurian Ditinjau Dari Hukum Islam.</t>
  </si>
  <si>
    <t>Analisa Pemikiran Ibnu Kasir Dalam Menafsirkan Ayat-Ayat Hukum.</t>
  </si>
  <si>
    <t>Masalah Penasehat Hukum Menurut Hukum Islam.</t>
  </si>
  <si>
    <t>Prinsip Keadilan Dalam Islam dan Implementasi Pada Masa Pemerintahan Umar bin Khattab.</t>
  </si>
  <si>
    <t>Hubungan Kerjasama Petani Karet Dengan Tauke Menurut Tinjauan Hukum Islam (Studi Kasus di Desa Saik Kecamatan Kuantan Mudik Kabupaten Kuantan Singingi).</t>
  </si>
  <si>
    <t>Junasri</t>
  </si>
  <si>
    <t>Gabungan Perbuatan Pidana Menurut KUHP Indonesia dan Hukum Pidana Islam.</t>
  </si>
  <si>
    <t>Jual Beli Yang Dilaksanakan Oleh Anak Dibawah Umur di Tanjung Batu Kundur Menurut Hukum Islam.</t>
  </si>
  <si>
    <t>Abu Al-Husain Al-Bashry (Tela’ah Metodologi Terhadap Inovasi dan Pemikiran Hukumnya).</t>
  </si>
  <si>
    <t>Perjuangan Lembaga Adat Melayu Riau (LAMR) Kota Pekanbaru Dalam Menegakkan Amar Ma'ruf Nahi Munkar di Kota Pekanbaru Menurut Perspektif Fiqh Siyasah.</t>
  </si>
  <si>
    <t>Akbarizan</t>
  </si>
  <si>
    <t>Syahruddin</t>
  </si>
  <si>
    <t>Teluk Belitung</t>
  </si>
  <si>
    <t>Analisis Sistem Wakalah Dalam Bai' Al-Murabahah Menurut Perspektif Hukum Islam (Studi Kasus Pada Bank Riau Syariah Cabang Pekanbaru).</t>
  </si>
  <si>
    <t>Dra. Yusliati, MA</t>
  </si>
  <si>
    <t>Tanggung Jawab Manusia Terhadap Lingkungan Hidup Menurut Hukum Islam.</t>
  </si>
  <si>
    <t>9795/2001</t>
  </si>
  <si>
    <t>9270/2001</t>
  </si>
  <si>
    <t>Sanglar</t>
  </si>
  <si>
    <t>9310/2001</t>
  </si>
  <si>
    <t>9698/2001</t>
  </si>
  <si>
    <t>Tl. Mesjid</t>
  </si>
  <si>
    <t>Konsep Yusuf Al-Qardhawi Tentang Pengentasan Kemiskinan.</t>
  </si>
  <si>
    <t>9697/2001</t>
  </si>
  <si>
    <t>9432/2001</t>
  </si>
  <si>
    <t>Pelaksanaan Hukum Adat Kewarisan Melayu di Kecamatan Tanah Putih Kab. Rokan Hilir (Suatu Analisis Dari Hukum Islam).</t>
  </si>
  <si>
    <t>Faktor-Faktor Yang Mempengaruhi Tingkat Bagi Hasil Pada PT. Bank Riau Cabang Syariah Pekanbaru.</t>
  </si>
  <si>
    <t>Nur Amanah</t>
  </si>
  <si>
    <t>00526001240</t>
  </si>
  <si>
    <t>Pkl. Panduk</t>
  </si>
  <si>
    <t>Startegi Pemasaran Kredit Angsuran Sistem Fidusia (Kredit Kreasi) Pada Perum Pegadaian Cabang Pekanbaru Kota.</t>
  </si>
  <si>
    <t>Fitra Wardika</t>
  </si>
  <si>
    <t>00526001229</t>
  </si>
  <si>
    <t>Sungai Alah</t>
  </si>
  <si>
    <t>Sistem Pembayaran Premi dan Klaim Dana Mitra Iqra' Pada Asuransi Jiwa Bersama (AJB) Bumiputera Syariah Kantor Cabang Pekanbaru.</t>
  </si>
  <si>
    <t>Analisa Terhadap Pendapat Imam Asy-Syaukani Tentang Hukum Seorang Istri Berzakat Kepada Suaminya.</t>
  </si>
  <si>
    <t>Pemikiran Ibnu Taimiyah Tentang Intervensi Pemerintah Terhadap Pengawasan Pasar.</t>
  </si>
  <si>
    <t>Prof. Dr. Akhmad Mujahidin, MA</t>
  </si>
  <si>
    <t>Sarwono</t>
  </si>
  <si>
    <t>Pemutusan Hubungan Kekeluargaan Akibat Pelanggaran Gotong Wali Pada Perkawinan Suku Jawa Menurut Perspektif Hukum Islam (Studi Kasus di Desa Pancuran Gading Kecamatan Tapung Kabupaten Kampar).</t>
  </si>
  <si>
    <t>Pulau Sipan</t>
  </si>
  <si>
    <t>Pelaksanaan Nafkah Anak Setelah Perceraian (Studi Kasus Desa Karya Indah).</t>
  </si>
  <si>
    <t>Ramai Yulis</t>
  </si>
  <si>
    <t>Pemanfaatan Kredit Aneka Guna (KAG) Bagi Pegawai Negeri Sipil (PNS) Pada PT. Bank Riau Cabang Pembantu Panam.</t>
  </si>
  <si>
    <t>Erliza Sari. Z</t>
  </si>
  <si>
    <t>Sistem dan Peraturan Deposito Mudharbah Pada PT. Bank Muamalat Indonesia Tbk Cabang Pekanbaru.</t>
  </si>
  <si>
    <t>Rika Jumitawati</t>
  </si>
  <si>
    <t>00426025221</t>
  </si>
  <si>
    <t>Pelaksanaan Kafalah Dalam Masyarakat Kelemautan Kecamatan Bengkalis Ditinjau Dari Segi Hukum Islam (Studi Kasus).</t>
  </si>
  <si>
    <t>Pola Pemikiran Muhammad Abduh Dalam Bidang Tafsir.</t>
  </si>
  <si>
    <t>Heri Sunandar</t>
  </si>
  <si>
    <t>Mawaddatunil Rahmanil. H</t>
  </si>
  <si>
    <t>Penyembelihan Hewan di Rumah Potong Pekanbaru Ditinjau Menurut Hukum Islam.</t>
  </si>
  <si>
    <t>Pengaruh Islam Terhadap Adat Waris dan Perkawinan Suku Delik dan Duyun Kecamatan Siak Sri Indrapura.</t>
  </si>
  <si>
    <t>Pengamalan Shalat Fardlu Oleh Pasien  di Rumah Sakit Islam Ibnu Sina Yarsi Riau Pekanbaru.</t>
  </si>
  <si>
    <t>IN/13/S1-S.JS/14189/2005 / 06 Sep 2005</t>
  </si>
  <si>
    <t>Ade Irma Suryani</t>
  </si>
  <si>
    <t>Sungai Sarik</t>
  </si>
  <si>
    <t>Peranan Dana Bantuan Langsung Tunai (BLT) Dalam Upaya Pengurangan Kemiskinan Menurut Perspektif Ekonomi Islam di Desa Sungai Sarik Kecamatan Kampar Kiri Kabupaten Kampar.</t>
  </si>
  <si>
    <t>Prosedur Perjanjian Kredit Konsumtif dan Kredit Produktif Pada Bank PD. BPR Sarimadu Cabang Pekanbaru Menurut Perspektif Ekonomi Islam dan Hukum Perbankan.</t>
  </si>
  <si>
    <t>Sri Novita</t>
  </si>
  <si>
    <t>Ermalinda</t>
  </si>
  <si>
    <t>Susiana</t>
  </si>
  <si>
    <t>Deri Syukrial</t>
  </si>
  <si>
    <t>Mohd. Azril Bin Mohamed Salleh</t>
  </si>
  <si>
    <t>Sabri @ Rahmad Hadi Bin Sulaiman</t>
  </si>
  <si>
    <t>Defy Ariani</t>
  </si>
  <si>
    <t>Teori Supply dan Demand Ibnu Khaldun dan Perbandingan Dengan Ibnu Taimiyah.</t>
  </si>
  <si>
    <t>Teori Supply dan Demand Ibnu Khaldun Dalam Kitab Al-Muqaddimah.</t>
  </si>
  <si>
    <t>Peran Isteri Terhadap Harta Bersama Yang Ditinggal Mati Suami Suku Minangkabau di Kelurahan Kampung Tengah Kecamatan Sukajadi Menurut Perspektif Hukum Islam.</t>
  </si>
  <si>
    <t>Maryah</t>
  </si>
  <si>
    <t>Konsep Anak Yatim Menurut Adat Jawa Ditinjau Dari Hukum Islam (Studi Kasus di Tanjung Palas, Kecamatan Dumai Timur).</t>
  </si>
  <si>
    <t>Suhada</t>
  </si>
  <si>
    <t>Banjar Negara</t>
  </si>
  <si>
    <t>Jual Beli Harta Menurut Tinjauan Hukum Islam (Studi Kasus di Desa Batu Belah Kecamatan Kampar).</t>
  </si>
  <si>
    <t>Rantika</t>
  </si>
  <si>
    <t>00626004023</t>
  </si>
  <si>
    <t>Teluk Nayang</t>
  </si>
  <si>
    <t>Sistem Pemberian Kredit Dengan Suku Bunga Flat (Tetap) Pada Unit Simpan Pinjam (USP) Swamitra Jasa Sarana Bagan Batu Kabupaten Rokan Hilir.</t>
  </si>
  <si>
    <t>Efi Meifitri Iskandar</t>
  </si>
  <si>
    <t>00626004009</t>
  </si>
  <si>
    <t>Efektifitas Kerja Karyawan Dalam Pemberian Kredit Pada PT. Bank Rakyat Indonesia (Persero) Tbk Kantor Cabang Pembantu Imam Munandar Pekanbaru.</t>
  </si>
  <si>
    <t>Romaida</t>
  </si>
  <si>
    <t>Kembung Luar</t>
  </si>
  <si>
    <t>Realisasi Pembiayaan Murabahah Pada Baituttamwil Muhammadiyah Bagi Pedagang Pasar Pagi Arenka Pekanbaru.</t>
  </si>
  <si>
    <t>Mastura</t>
  </si>
  <si>
    <t>00626004024</t>
  </si>
  <si>
    <t>00626004021</t>
  </si>
  <si>
    <t>Alfitrian Khandra</t>
  </si>
  <si>
    <t>00526001218</t>
  </si>
  <si>
    <t>Jepara</t>
  </si>
  <si>
    <t>Pelaksanaan Zakat Padi Pada Masyarakat Desa Rokanbaru Ditinjau Menurut Hukum Islam (Studi Kasus di Desa Rokanbaru Kecamatan Bangko).</t>
  </si>
  <si>
    <t>Ardiansyah</t>
  </si>
  <si>
    <t>Pelaksanaan Monitoring Pembiayaan Murabahah di PT. Bank Muamalat Tbk Cabang Pekanbaru.</t>
  </si>
  <si>
    <t>Dewi Pustika Sari</t>
  </si>
  <si>
    <t>Strategi Pemasaran Tabungan Wadi'ah Pada PT. Bank Perkreditan Rakyat Syariah Berkah Dana Fadhlillah Air Tiris.</t>
  </si>
  <si>
    <t>Sari Nova Dewi</t>
  </si>
  <si>
    <t>Tradisi Pelaksanaan Seni Zikir Burdah Pada Masyarakat Melayu Menurut Hukum Islam (Studi Kasus di Desa Bagan Punak Kabupaten Rokan Hilir).</t>
  </si>
  <si>
    <t>Bp-4 Kodya Pekanbaru dan Masalahnya Dalam Menunjang Undang-Undang No. 1 Tahun 1974.</t>
  </si>
  <si>
    <t>Pemikiran Imam Abu Hanifah Tentang Zul-Arham dalam Hukum Kewarisan Islam.</t>
  </si>
  <si>
    <t>Studi Tentang Kewenangan Peradilan Agama dan Peradilan Umum Dalam Kaitannya Dengan UU No. 7 Tahun 1989.</t>
  </si>
  <si>
    <t>Davit Saputra</t>
  </si>
  <si>
    <t>Cirebon</t>
  </si>
  <si>
    <t>Studi Perbandingan Antara Muhammadiyah dan Nahdlatul Ulama Tentang Pembinaan Hukum Islam di Indonesia.</t>
  </si>
  <si>
    <t>Perbedaan Imam Syafi'i dan Imam Ahmad Bin Hambal Dalam Mengistimbathkan Hukum.</t>
  </si>
  <si>
    <t>Tinjauan Terhadap Rehabilitasi Dalam Hukum Positif dan Hukum Islam.</t>
  </si>
  <si>
    <t>Analisis Terhadap Putusan Cerai Thalaq Oleh Pengadilan Agama Pekanbaru Ditinjau Perspektif Hukum Islam.</t>
  </si>
  <si>
    <t>Dra. Yusliati, M.Ag</t>
  </si>
  <si>
    <t>Teriza</t>
  </si>
  <si>
    <t>Pematang Balam</t>
  </si>
  <si>
    <t>Studi Tentang Peranan Institut Kefahaman Islam Malaysia (IKIM) Dalam Mengembangkan Serta Mengaplikasikan Sistem Ekonomi Islam di Malaysia.</t>
  </si>
  <si>
    <t>Analisa Terhadap Penolakan Ijma' Sebagai Sumber Hukum Islam Oleh Mu'tazilah.</t>
  </si>
  <si>
    <t xml:space="preserve"> Mawardir </t>
  </si>
  <si>
    <t xml:space="preserve"> Muhammad Nur Wahid </t>
  </si>
  <si>
    <t xml:space="preserve"> Neny Suharni </t>
  </si>
  <si>
    <t xml:space="preserve"> Nik Zadariah Bt Zakariah </t>
  </si>
  <si>
    <t xml:space="preserve"> Said Qasim </t>
  </si>
  <si>
    <t xml:space="preserve"> Sholihin </t>
  </si>
  <si>
    <t xml:space="preserve"> Atmiyah </t>
  </si>
  <si>
    <t xml:space="preserve"> Syahida Bt. Habidin </t>
  </si>
  <si>
    <t>Peranan Baitul Mal Wat Tamwil Bina Ukhuwah di Kecamatan Sukajadi Dalam Meningkatkan Kesejahteraan Anggota Menurut Perspektif Fiqh Muamalah.</t>
  </si>
  <si>
    <t>Syaiful Hibban Hasibuan</t>
  </si>
  <si>
    <t>11318/2003</t>
  </si>
  <si>
    <t>Tinjauan Hukum Islam Terhadap Transaksi Jual Beli Melalui Internet di PT. Telkom Kandatel Pekanbaru.</t>
  </si>
  <si>
    <t>11418/2003</t>
  </si>
  <si>
    <t>11474/2003</t>
  </si>
  <si>
    <t>12051/2002</t>
  </si>
  <si>
    <t>Proses Penyelesaian Kasus Khulu' di Pengadilan Agama Pekanbaru Menurut Perspektif Hukum Islam (Studi Kasus di Pengadilan Agama Pekanbaru).</t>
  </si>
  <si>
    <t>M. Yasir</t>
  </si>
  <si>
    <t>12675/2004</t>
  </si>
  <si>
    <t>12443/2004</t>
  </si>
  <si>
    <t>Lembaga Legislatif Dalam Hukum Ketatanegaraan Indonesia Ditinjau Dari Segi Hukum Ketatanegaraan Islam.</t>
  </si>
  <si>
    <t>Masalah Pengurusan Mayat di Rumah Sakit Umum Daerah Pekanbaru Dalam Perspektif Hukum Islam.</t>
  </si>
  <si>
    <t>Konsep Riba Dalam Alquran.</t>
  </si>
  <si>
    <t xml:space="preserve"> Zakaria </t>
  </si>
  <si>
    <t xml:space="preserve"> Zakaria Bin Muhammad </t>
  </si>
  <si>
    <t xml:space="preserve"> Zakiah Nur </t>
  </si>
  <si>
    <t>Anna Herlina</t>
  </si>
  <si>
    <t>Siti Khoiriah</t>
  </si>
  <si>
    <t>Sleman</t>
  </si>
  <si>
    <t>Peranan Pembiayaan Oleh BPR Syariah Hasanah Pekanbaru Dalam Pengembangan Usaha Kecil Ditinjau Menurut Perspektif Ekonomi Islam.</t>
  </si>
  <si>
    <t>Hikmawati</t>
  </si>
  <si>
    <t>Konsep Pergaulan Antara Anak Kost Yang Berbeda Agama Dalam Satu Rumah Kost Ditinjau Menurut Hukum Islam (Studi Kasus Gang Iman Kelurahan Simpang Baru Tampan).</t>
  </si>
  <si>
    <t>Kebijakan Kepala Desa Dalam Menangani Masalah Jual Beli Tanah Ditinjau Dari Fiqh Siyasah (Studi Kasus Kelurahan Kerumutan Kecamatan Kerumutan Kabupaten Pelalawan).</t>
  </si>
  <si>
    <t>Mutajarida</t>
  </si>
  <si>
    <t>00726000333</t>
  </si>
  <si>
    <t>Perekrutan Pegawai Bank BRI Cabang Taluk Kuantan Unit Baserah Yang Tidak Sesuai Dengan Background dan Latar Belakang Pendidikannya.</t>
  </si>
  <si>
    <t>Pengaruh Kualitas Pelayanan Terhadap Kepuasan Konsumen Pada Perusahaan AJB Bumi Putera 1912 Cabang Dumai.</t>
  </si>
  <si>
    <t>Suparlini</t>
  </si>
  <si>
    <t>Pengalokasian Uang Wakaf di Masjid-masjid Kecamatan Pangkalan Lesung.</t>
  </si>
  <si>
    <t>Dampak Ketidakanggotaan Serikat Keluarga Tolong Menolong (SKTM) Ditinjau Menurut Perspektif Hukum Islam (Studi Kasus Dusun Pandau Permai Kecamatan Siak Hulu).</t>
  </si>
  <si>
    <t>Perlindungan  Perempuan  Menurut Adat Desa Gobah Kecamatan  Tambang  Kampar  Dalam Perspektif Hukum Islam.</t>
  </si>
  <si>
    <t>M. Husni Libra</t>
  </si>
  <si>
    <t>Dompas</t>
  </si>
  <si>
    <t>Prosedur Penyelesaian Sengketa Melalui Lembaga Arbitrase dan Tahkim Dalam Hukum Islam (Analisa Perbandingan).</t>
  </si>
  <si>
    <t>10597/2002</t>
  </si>
  <si>
    <t>Kuok</t>
  </si>
  <si>
    <t>Peran Ninik Mamak Dalam Menangani Kasus-kasus Anak Kemanakan di Wilayah Adat Kerumutan Kabupaten Pelalawan Ditinjau Dari Hukum Islam.</t>
  </si>
  <si>
    <t>Persepsi Masyarakat Terhadap Badan Amil Zakat (BAZ) di Kecamatan Tambang Kabupaten Kampar.</t>
  </si>
  <si>
    <t>Kehidupan Keluarga Bagi Anak-Anak Penghuni Lembaga Pemasyarakatan (LP) Pekanbaru Ditinjau Menurut Hukum Islam.</t>
  </si>
  <si>
    <t>Paboru-Buru Didesa Manisak Kabupaten Mandailing Natal Dalam Perspektif Hukum Islam.</t>
  </si>
  <si>
    <t>Kekerasan Terhadap Isteri Menurut Hukum Islam (Studi Kasus Keluarga Nelayan Dusun Perapat Tunggal Kecamatan Bengkalis).</t>
  </si>
  <si>
    <t>Aprizal</t>
  </si>
  <si>
    <t>Pemikiran Abu Yusuf Tentang Perpajakan Dalam Islam.</t>
  </si>
  <si>
    <t>Syofian Hasan</t>
  </si>
  <si>
    <t>Pergaulan Dalam Masa Pertunangan Ditinjau Menurut Hukum Islam (Studi Kasus di Kecamatan Kampar Timur).</t>
  </si>
  <si>
    <t>Mantara Rusli</t>
  </si>
  <si>
    <t>Bumi Jaya</t>
  </si>
  <si>
    <t>Peran Serta Dewan Pengurus Wilayah Partai Keadilan Sejahtera (PKS) Riau Dalam Membangun Etika Politik Menurut Perspektif Fiqh Siyasah.</t>
  </si>
  <si>
    <t>Tanjung Samak</t>
  </si>
  <si>
    <t>9448/2001</t>
  </si>
  <si>
    <t>Status Pernikahan Dengan Wali Yang Dipaksa Menurut Fiqh Syafi'iyah.</t>
  </si>
  <si>
    <t>9392/2001</t>
  </si>
  <si>
    <t>Pl. Rambai</t>
  </si>
  <si>
    <t>Tinjauan Hukum Islam Terhadap Pembangunan Ekonomi Umat Islam Oleh UMNO di Kelantan.</t>
  </si>
  <si>
    <t>Pembatalan Perkawinan Menurut Undang-Undang Nomor 1 Tahun 1974 dan Penyelesaiannya (Studi Kasus di PA Pekanbaru).</t>
  </si>
  <si>
    <t>Perbedaan Pendapat Abu Hanifah dan Syafi'i Tentang Mafhum Mukhalafah dan Pengaruhnya Terhadap Masalah Furu'.</t>
  </si>
  <si>
    <t>Studi Analisis Tentang Kasus Kharqa’ Menurut Perspektif Fiqh Mawaris.</t>
  </si>
  <si>
    <t>10727/2002</t>
  </si>
  <si>
    <t>Sidang Kasus di Pengadilan Agama Terempa Kabupaten Natuna (Studi Tentang Efektifitas Usaha Mendamaikan Perkara Perceraian).</t>
  </si>
  <si>
    <t>11336/2003</t>
  </si>
  <si>
    <t>Siri Sebagai Motivasi Ibadah Haji Menurut Perspektif Hukum Islam (Studi Adat Suku Bugis di Desa Pulau Kecil, Kecamatan Reteh Inhil Riau).</t>
  </si>
  <si>
    <t>Zulkifli</t>
  </si>
  <si>
    <t>Gunung Baringin</t>
  </si>
  <si>
    <t>Pelaksanaan Hukuman 'Uqubat Cambuk Bagi Pelaku Khalwat Ditinjau Dari Perspektif Fiqh Jinayah (Studi Kasus di Kabupaten Bener Meriah Propinsi Naggroe Aceh Darussalam).</t>
  </si>
  <si>
    <t>Delni Mahliah</t>
  </si>
  <si>
    <t>Bagi Hasil Dalam Pemberian Pembiayaan Untuk Usaha Kecil dan Menengah (UKM) Pada PT. Bank Muamalat Indonesia Tbk Cabang Pekanbaru.</t>
  </si>
  <si>
    <t>Sazali</t>
  </si>
  <si>
    <t>Kewajiban Suami Kepada Isteri Yang Muallaf Menurut Perspektif Hukum Islam (Studi Kasus di Kelurahan Labuh Baru Timur Pekanbaru).</t>
  </si>
  <si>
    <t>Konsep Islam Tentang Kepemilikan dan Pendistribusian Harta.</t>
  </si>
  <si>
    <t>Studi Komperatif Tentang Hak Wanita Menurut Hukum  Indonesia dan Hukum Islam Dalam Bidang Politik.</t>
  </si>
  <si>
    <t>Marinawati Bt Mahli</t>
  </si>
  <si>
    <t>12674/2004</t>
  </si>
  <si>
    <t>12672/2004</t>
  </si>
  <si>
    <t>Kelebihan Pembayaran Bahan Bakar Minyak Pada PT. Bumi Laksamana Jaya di Kecamatan Bengkalis Menurut Perspektif Hukum Islam.</t>
  </si>
  <si>
    <t>Yeny Astuty</t>
  </si>
  <si>
    <t>Batu Bersurat</t>
  </si>
  <si>
    <t>Sri Suryani</t>
  </si>
  <si>
    <t>Pelupuh</t>
  </si>
  <si>
    <t>Ahmad Basir</t>
  </si>
  <si>
    <t>Wonosari</t>
  </si>
  <si>
    <t>Bukit Raya</t>
  </si>
  <si>
    <t>Faizol Bin Kadir</t>
  </si>
  <si>
    <t>Selatpanjang</t>
  </si>
  <si>
    <t xml:space="preserve"> M.  Tasar </t>
  </si>
  <si>
    <t xml:space="preserve"> Suryani </t>
  </si>
  <si>
    <t xml:space="preserve"> Musliadi </t>
  </si>
  <si>
    <t xml:space="preserve"> Jamriah </t>
  </si>
  <si>
    <t xml:space="preserve"> Jalaluddin </t>
  </si>
  <si>
    <t xml:space="preserve"> Rita Agustina </t>
  </si>
  <si>
    <t xml:space="preserve"> Endang Kurnia </t>
  </si>
  <si>
    <t xml:space="preserve"> Yuslina </t>
  </si>
  <si>
    <t xml:space="preserve"> Irwan </t>
  </si>
  <si>
    <t xml:space="preserve"> Rosnidawati </t>
  </si>
  <si>
    <t xml:space="preserve"> Devitri Kurnia </t>
  </si>
  <si>
    <t xml:space="preserve"> Efa Susanti </t>
  </si>
  <si>
    <t xml:space="preserve"> Jefridin </t>
  </si>
  <si>
    <t xml:space="preserve"> Masnur </t>
  </si>
  <si>
    <t xml:space="preserve"> Abdul Aziz </t>
  </si>
  <si>
    <t xml:space="preserve"> Zulheri </t>
  </si>
  <si>
    <t xml:space="preserve"> Muslim Saputra </t>
  </si>
  <si>
    <t xml:space="preserve"> Eti Yani </t>
  </si>
  <si>
    <t xml:space="preserve"> Gumira Sayati </t>
  </si>
  <si>
    <t xml:space="preserve"> Mashuri </t>
  </si>
  <si>
    <t xml:space="preserve"> Normadiyah </t>
  </si>
  <si>
    <t xml:space="preserve"> Sesmaniar </t>
  </si>
  <si>
    <t xml:space="preserve"> Irwan Taufik </t>
  </si>
  <si>
    <t>Kodok Menurut Hukum Islam.</t>
  </si>
  <si>
    <t>Fungsi Qiyas Dalam Menanggulangi Masalah Hukum Yang Berkembang Dalam Masyarakat.</t>
  </si>
  <si>
    <t>27-Jun-87</t>
  </si>
  <si>
    <t>Arifin</t>
  </si>
  <si>
    <t>Zamri Umar</t>
  </si>
  <si>
    <t>Muhammad Rasyid</t>
  </si>
  <si>
    <t>Santi Alimin</t>
  </si>
  <si>
    <t>Masalah Pemahaman Terhadap Pasal 19 (F) PP. No. 9/ 1975 Sebagai Alternatif Alasan Perceraian di Pengadilan Agama Pekanbaru Ditinjau Dari Hukum Islam.</t>
  </si>
  <si>
    <t>Masalah Tindak Pidana Pemerkosaan Serta Penyelesaiannya di Pengadilan Negeri Pekanbaru.</t>
  </si>
  <si>
    <t>Beternak Kerbau dan Dampaknya Terhadap Kehidupan Masyarakat Desa Sibiruang Dalam Perspektif Hukum Islam.</t>
  </si>
  <si>
    <t>Analisa Hukum Islam Terhadap Pelaksanaan Jual Beli Kelapa Sawit di PT. Rama Jaya (Desa Sibuak Kecamatan Tapung Kabupaten Kampar).</t>
  </si>
  <si>
    <t>Muara Ngamu</t>
  </si>
  <si>
    <t>Nikah Tagompa Ditinjau Dari Undang-Undang No. 1 Tahun 1974 (Studi Kasus di Desa Ulak Patian Kecamatan Kepenuhan Kabupaten Rokan Hulu).</t>
  </si>
  <si>
    <t>Kepengacaraan Dalam Kasus Perceraian di Pengadilan Agama Bangkinang Ditinjau Dari Hukum Islam.</t>
  </si>
  <si>
    <t>9718/2001</t>
  </si>
  <si>
    <t>Basilam Baru</t>
  </si>
  <si>
    <t>9201/2001</t>
  </si>
  <si>
    <t>Sibangor Tonga</t>
  </si>
  <si>
    <t>9273/2001</t>
  </si>
  <si>
    <t xml:space="preserve"> Bagan Besar</t>
  </si>
  <si>
    <t>Pola Pelaksanaan Gadai Emas Pada Bank Riau Syariah Pekanbaru.</t>
  </si>
  <si>
    <t>Muhammad Azhari</t>
  </si>
  <si>
    <t>Sukarame</t>
  </si>
  <si>
    <t>Karakteristik Calon Isteri Menurut Perspektif Hukum Islam (Studi Kasus di Kelurahan Tangkerang Labuai Kecamatan Bukit Raya Pekanbaru).</t>
  </si>
  <si>
    <t>Selat Panjang</t>
  </si>
  <si>
    <t>Pemikiran Ibnu Khaldun Tentang Hukum Islam dan Implikasinya Terhadap Pengembangan Hukum Islam.</t>
  </si>
  <si>
    <t>10610/2002</t>
  </si>
  <si>
    <t>Tembilahan</t>
  </si>
  <si>
    <t>Efektifitas Penyaluran Kredit Modal Kerja Dalam Meningkatkan Keuntungan Perusahaan Pada Bank PD. BPR Sarimadu Cabang Pekanbaru.</t>
  </si>
  <si>
    <t>Raudhah</t>
  </si>
  <si>
    <t>Proses Pemilihan Calon Menantu Oleh Masyarakat Desa Pulau Payung Rumbio Ditinjau Dari Hukum Islam.</t>
  </si>
  <si>
    <t>Nurliana</t>
  </si>
  <si>
    <t>Studi Terhadap Pendapat Imam Syafi’i Tentang Hak Ijbar Dalam Perkawinan.</t>
  </si>
  <si>
    <t>Pelaksanaan Kunuri Menurut Perspektif Hukum Islam (Studi Adat Perkawinan Desa Rambah Hilir Kecamatan Rambah Hilir Kabupaten Rokan Hulu).</t>
  </si>
  <si>
    <t>Studi Tentang Aspek Hukum Adat Pada Kompilasi Hukum Islam di Indonesia (Suatu Tinjauan Tentang Harta Bersama).</t>
  </si>
  <si>
    <t>Budi Rahmat</t>
  </si>
  <si>
    <t>Simpang Gadang Pasaman</t>
  </si>
  <si>
    <t>Analisa Pendapatan Bunga Pada Baitul Maal Wa Tamwil (BMT) di Pekanbaru.</t>
  </si>
  <si>
    <t>Muhammad Hazba</t>
  </si>
  <si>
    <t>Pelaksanaan Aqiqah di Kalangan Masyarakat Kecamatan Bangkinang Barat Ditinjau Menurut Perspektif Hukum Islam (Perbandingan Antara Masyarakat Salo Baru dan Masyarakat Kuok).</t>
  </si>
  <si>
    <t>Studi Perbandingan Jual Beli Mata Uang Menurut Imam Malik dan Imam Syafi'i.</t>
  </si>
  <si>
    <t>Studi Komperatif Tentang Konsep Istihsan Sebagai Metode  Istimbath Hukum Islam Menurut Mazhab Hanafi dan Mazhab Maliki.</t>
  </si>
  <si>
    <t xml:space="preserve"> Laila Fatimah Bt Hussin </t>
  </si>
  <si>
    <t>Kaidah-Kaidah Dalam Menafsirkan Hukum Pidana Menurut Hukum Pidana Indonesia dan Hukum Islam.</t>
  </si>
  <si>
    <t>Analisa Konsep Sunnah Menurut Fazlur Rahman dan Kedudukannya Sebagai Sumber Hukum Islam.</t>
  </si>
  <si>
    <t>Pelaksanaan Jual Beli Valuta Asing Ditinjau Dari Hukum Islam.</t>
  </si>
  <si>
    <t>Konsep Fidyah Shalat menurut Ulama Syafi'iyah dan Ulama Hanafiyah Serta Realisasinya di Lingkungan Masyarakat Desa Ranah Kecamatan Kampar (Studi Perbandingan).</t>
  </si>
  <si>
    <t>Nurjamalia</t>
  </si>
  <si>
    <t>Pelaksanaan Zakat Hasil Usaha Nenas Menurut Perspektif Hukum Islam (Studi Kasus di Kelurahan Kualu Nenas Kecamatan Tambang).</t>
  </si>
  <si>
    <t>Nur Utama Putri</t>
  </si>
  <si>
    <t>Tari Tortor Dalam Pelaksanaan Walimatul 'Urusy Ditinjau Menurut Perspektif Hukum Islam (Studi Kasus di Desa Mompang Julu Kecamatan Panyabungan Utara Mandailing Natal).</t>
  </si>
  <si>
    <t>Yuslaini</t>
  </si>
  <si>
    <t>Lbk. Mandian Gajah</t>
  </si>
  <si>
    <t>Syukri Rosadi</t>
  </si>
  <si>
    <t>DR. Mawardi M. Soleh, MA</t>
  </si>
  <si>
    <t>Yahni</t>
  </si>
  <si>
    <t>Metro</t>
  </si>
  <si>
    <t>Tarian Kuda Kepang Menurut Perspektif Hukum Islam (Studi Kasus Kelurahan Sail Kecamatan Tenayan Raya Kota Pekanbaru).</t>
  </si>
  <si>
    <t>Penyelesaian Kekerasan Dalam Rumah Tangga di Jabatan Agama Islam Melaka, Malaysia Ditinjau Menurut Perspektif Hukum Islam.</t>
  </si>
  <si>
    <t xml:space="preserve"> Hendri Meyeldi </t>
  </si>
  <si>
    <t xml:space="preserve"> Maizalakma Bt. Abdullah </t>
  </si>
  <si>
    <t>Mu'awiyah Bin Abi Sufyan Sebagai Peletak Dasar Sistem Pemerintahan Monarki Absolut Dalam Negara lslam (Sebuah Pendekatan Fiqih Suyasah).</t>
  </si>
  <si>
    <t>Analisis Pemikiran Mawardi Tentang Sistem Pemerintahan Dalam Islam.</t>
  </si>
  <si>
    <t>Metode Ibnu Hajar Al-Asqalany Dalam Mensyarahkan Kitab Shahih Bukhari.</t>
  </si>
  <si>
    <t>Syarat Imam Shalat Menurut Hukum Islam dan Pelaksanaannya Oleh Masyarakat Kecamatan Sukajadi Pekanbaru.</t>
  </si>
  <si>
    <t>Sei Rukam</t>
  </si>
  <si>
    <t>Riza Yufitri</t>
  </si>
  <si>
    <t>Sikap Jama'ah Mesjid Al-Huda Kelurahan Delima Kecamatan Tampan Kota Pekanbaru Terhadap Aktivitas Jamaah Tabligh Ditinjau Menurut Hukum Islam.</t>
  </si>
  <si>
    <t>042504183509 / 13 Juli 2009</t>
  </si>
  <si>
    <t>042504163509/ 13 Juli 2009</t>
  </si>
  <si>
    <t>042504173509 / 13 Juli 2009</t>
  </si>
  <si>
    <t>042504083509 / 13 Juli 2009</t>
  </si>
  <si>
    <t>042504133509 / 13 Juli 2009</t>
  </si>
  <si>
    <t>042504113509 / 13 Juli 2009</t>
  </si>
  <si>
    <t>042504223509 / 13 Juli 2009</t>
  </si>
  <si>
    <t>042504023509 / 13 Juli 2009</t>
  </si>
  <si>
    <t>042504123509 / 13 Juli 2009</t>
  </si>
  <si>
    <t>042504093509 / 13 Juli 2009</t>
  </si>
  <si>
    <t>042504053509 / 13 Juli 2009</t>
  </si>
  <si>
    <t>042504103509 / 13 Juli 2009</t>
  </si>
  <si>
    <t>Strategi Pemberdayaan Desa Dalam Mengembangkan Ekonomi Masyarakat Desa di Desa Padang Sawah Kecamatan Kampar Kiri Kabupaten Kampar).</t>
  </si>
  <si>
    <t>Rita Andesta</t>
  </si>
  <si>
    <t>Sistem Pengelolaan Dana Talangan Haji Pada Bank Syariah Mandiri Cabang Pekanbaru.</t>
  </si>
  <si>
    <t>Ditolak</t>
  </si>
  <si>
    <t>Kehidupan Bermasyarakat Keluarga Buruh Tani di Desa Penebal Kecamatan Bengkalis Menurut Tinjauan Hukum Islam.</t>
  </si>
  <si>
    <t>Fazilla Ekawati</t>
  </si>
  <si>
    <t>Aktivitas-Aktivitas Yang Dilakukan Oleh Masyarakat Ditinjau Menurut Hukum Islam (Studi Kasus Kelurahan Pasir Sialang).</t>
  </si>
  <si>
    <t>Muhammad Azlan Marukum</t>
  </si>
  <si>
    <t>Negeri Sembilan</t>
  </si>
  <si>
    <t>Fahmi Wahyudi</t>
  </si>
  <si>
    <t>Respon Masyarakat Terhadap Pelaksanaan Peradilan Dalam Kasus Pidana di Pengadilan Negeri Pekanbaru.</t>
  </si>
  <si>
    <t>Konsep Negara Integralistik Ditinjau Dari Siyasah Islam (Analisa Terhadap Pemikiran Soepomo).</t>
  </si>
  <si>
    <t>Peranan Badan Permusyawaratan Desa Dalam Pelaksanaan Fungsi Pemerintah Desa Segati Kecamatan Langgam Kabupaten Pelalawan Menurut Tinjauan Fiqh Siyasah.</t>
  </si>
  <si>
    <t>Mohd. Kastulani, MH</t>
  </si>
  <si>
    <t>Abi Hurairah</t>
  </si>
  <si>
    <t>Kebakaran Hutan dan Tindakan Pemerintah Menurut Hukum Islam (Studi Kasus Lingkungan Hidup Desa Pelalawan).</t>
  </si>
  <si>
    <t>Zamzir</t>
  </si>
  <si>
    <t>Selat Aur</t>
  </si>
  <si>
    <t>Hukum Membina Kuburan Menurut Hukum Islam dan Realisasinya Pada Masyarakat Desa Pulau Birandang (Studi Kasus di Desa Pulau Birandang Kecamatan Kampar Timur Kabupaten Kampar).</t>
  </si>
  <si>
    <t>Junita</t>
  </si>
  <si>
    <t>00326022600</t>
  </si>
  <si>
    <t>Pasir Pengarayan</t>
  </si>
  <si>
    <t>Sikap Para Bujangan di Desa Pulau Sipan Kecamatan Inuman Menurut Perspektif Hukum Islam.</t>
  </si>
  <si>
    <t>11353/2003</t>
  </si>
  <si>
    <t>Tinjauan Hukum Islam Terhadap Pelaksanaan Penyaluran Bantuan Pemerintah (Raskin) di Kelurahan Selat Panjang Kota.</t>
  </si>
  <si>
    <t>11262/2003</t>
  </si>
  <si>
    <t>Deprianto</t>
  </si>
  <si>
    <t>Analisa Penyaluran Kredit Modal Kerja (KMK) Pada PT. Bank Riau Capem Bagan Batu Ditinjau Menurut Perspektif Ekonomi Islam.</t>
  </si>
  <si>
    <t>Ade Candra Kusuma, M.Ag</t>
  </si>
  <si>
    <t>Siti Asriah</t>
  </si>
  <si>
    <t>Bangko Kiri</t>
  </si>
  <si>
    <t>Firdaus</t>
  </si>
  <si>
    <t>19621011132</t>
  </si>
  <si>
    <t>Pabenaan</t>
  </si>
  <si>
    <t>Damri</t>
  </si>
  <si>
    <t>19721011665</t>
  </si>
  <si>
    <t>Ulak Patian</t>
  </si>
  <si>
    <t>Wagino</t>
  </si>
  <si>
    <t>19721011688</t>
  </si>
  <si>
    <t>Pelaksanaan Adopsi di Desa Bantaian Ditinjau Menurut Hukum Islam (Studi Perbandingan Antara Masyarakat Suku Melayu Dengan Suku Jawa).</t>
  </si>
  <si>
    <t>Belakang Padang</t>
  </si>
  <si>
    <t>Brebes</t>
  </si>
  <si>
    <t>Kp. Panjang</t>
  </si>
  <si>
    <t>Balai Jering</t>
  </si>
  <si>
    <t>Padang Sidempuan</t>
  </si>
  <si>
    <t>Teluk Krambang</t>
  </si>
  <si>
    <t>Tenggayun</t>
  </si>
  <si>
    <t>Muntai Bengkalis</t>
  </si>
  <si>
    <t>Sp.Kota Medan</t>
  </si>
  <si>
    <t>Padang</t>
  </si>
  <si>
    <t>Karang Dapo</t>
  </si>
  <si>
    <t>Belantaraya Inhil</t>
  </si>
  <si>
    <t>Rtp. Kanan</t>
  </si>
  <si>
    <t>Sumpur Kudus</t>
  </si>
  <si>
    <t>Muara Jalai</t>
  </si>
  <si>
    <t>Lubuk Terantang</t>
  </si>
  <si>
    <t>Bukit Tinggi</t>
  </si>
  <si>
    <t>Melai</t>
  </si>
  <si>
    <t>R. Mohd. Zamzami</t>
  </si>
  <si>
    <t>Pemanfaatan Dana Kredit Channeling PD BPR Gemilang Oleh Nasabah di Kelurahan Khairiah Mandah Kecamatan Mandah).</t>
  </si>
  <si>
    <t>Amrul Muzan, MA</t>
  </si>
  <si>
    <t>Mukhpizar</t>
  </si>
  <si>
    <t>Pelaksanaan Pidana Mati Dalam Hukum Positif Ditinjau Menurut Hukum Islam.</t>
  </si>
  <si>
    <t>Mely Primarda</t>
  </si>
  <si>
    <t>Faktor-Faktor Yang Mempengaruhi Keputusan Nasabah Terhadap Produk Mudharabah Pada Bank Syari'ah Mandiri Cabang Harapan Raya Pekanbaru.</t>
  </si>
  <si>
    <t>Syamsurizal, SE, M.Sc, Ak</t>
  </si>
  <si>
    <t>Penyelesaian Perkara Tindak Pidana Penadahan Barang Curian di Pengadilan Negeri Pekanbaru Menurut Hukum Islam (Studi Kasus Perkara No. 187/PID/B/2004/PN.PBR).</t>
  </si>
  <si>
    <t>Anasrudin</t>
  </si>
  <si>
    <t>Pulau Buluh</t>
  </si>
  <si>
    <t>Prosedur Klaim Asuransi Kecelakaan Diri (Meninggal Dunia) PT. Asuransi Takaful Cabang Pekanbaru.</t>
  </si>
  <si>
    <t>Tinjauan Hukum Islam Terhadap Pengelolaan dan Pendistribusian Dana Zakat, Infak dan Sedekah Dompet Dhuafa Republika.</t>
  </si>
  <si>
    <t>Pelaksanaan Perjanjian Penyadapan Karet di Desa Toar Kecamatan Pembantu Gunung Toar Kabupaten Kuantan Singingi Menurut Hukum Islam.</t>
  </si>
  <si>
    <t>10457/2002</t>
  </si>
  <si>
    <t>Tinjauan Hukum Islam Terhadap Hak Hadhanah Bayi Tabung yang Lahir Dari Rahim Pinjaman.</t>
  </si>
  <si>
    <t>1042/2002</t>
  </si>
  <si>
    <t>Kota Baru</t>
  </si>
  <si>
    <t>10359/2002</t>
  </si>
  <si>
    <t>Kacang</t>
  </si>
  <si>
    <t>Eksistensi Badan Penasehat Pembinaan dan Pelestarian Perkawinan Sebagai Lembaga Konsultasi Penasehat Dalam Permasalahan Keluarga Menurut Perspektif Hukum Islam.</t>
  </si>
  <si>
    <t>Pemikiran Muhammad Iqbal Tentang Ijtihad Dalam Sistem Hukum Islam.</t>
  </si>
  <si>
    <t>Etika Produksi Dalam Sistim Ekonomi Islam Menurut Afzalurrahman.</t>
  </si>
  <si>
    <t>Kepemimpinan Lurah Basilam Baru Kecamatan Sungai Sembilan Kota Dumai Dalam Pembangunan Infrastruktur Menurut Perspektif Fiqh Siyasah.</t>
  </si>
  <si>
    <t>Khairulnas</t>
  </si>
  <si>
    <t>M. Nurwahid, M.Ag</t>
  </si>
  <si>
    <t>Panipahan</t>
  </si>
  <si>
    <t>Ubek Bolancang Ditinjau Menurut Hukum Islam (Studi Kasus di Desa Panipahan Kecamatan Pasir Limau Kapas Kabupaten Rokan Hilir).</t>
  </si>
  <si>
    <t>Legalitas Mafhum Mukhalafah Dalam Mengistimbathkan Hukum.</t>
  </si>
  <si>
    <t>19821013143</t>
  </si>
  <si>
    <t>Kualu</t>
  </si>
  <si>
    <t>Pelaksanaan Jual Beli Bahan Bakar Minyak (BBM) di Desa Bagan Punak Kecamatan Bangko Menurut Perspektif Ekonomi Islam.</t>
  </si>
  <si>
    <t>Kompilasi Hukum Islam Ditinjau Dari Politik Hukum di Indonesia.</t>
  </si>
  <si>
    <t>Makanan dan Minuman Yang Mengandung Alkohol Ditinjau Dari Hukum Islam.</t>
  </si>
  <si>
    <t xml:space="preserve"> Nik Mohd. Zamri Bin Nik Abdullah </t>
  </si>
  <si>
    <t xml:space="preserve"> Fera Kuswenti </t>
  </si>
  <si>
    <t xml:space="preserve"> Budi Satriadi </t>
  </si>
  <si>
    <t>Analisa Terhadap Peranan Ummu Salamah Dalam Meriwayatkan Hadits-Hadits Tentang Hukum Keluarga.</t>
  </si>
  <si>
    <t>671/2000</t>
  </si>
  <si>
    <t>Abdullah</t>
  </si>
  <si>
    <t>19822013664</t>
  </si>
  <si>
    <t>Dahlil</t>
  </si>
  <si>
    <t>19722011581</t>
  </si>
  <si>
    <t>Rizal</t>
  </si>
  <si>
    <t>19522009693</t>
  </si>
  <si>
    <t>Analisa Terhadap Pandangan Murthadha Muthahhari Tentang Asuransi.</t>
  </si>
  <si>
    <t>Murtad dan Pengaruhnya Dalam Perkawinan di Daerah Duri Ditinjau Dari Hukum Islam.</t>
  </si>
  <si>
    <t>Afidatul Fitriyah</t>
  </si>
  <si>
    <t>Analisa Terhadap Pemikiran Umar Ibn Al-Khaththab Tentang Alat Bukti Qarinah Dalam Hukum Pidana</t>
  </si>
  <si>
    <t>00626004029</t>
  </si>
  <si>
    <t>Salbiah</t>
  </si>
  <si>
    <t>Kualitas Pelayanan Pada PT. Bank Riau Cabang Pembantu Panam Pekanbaru.</t>
  </si>
  <si>
    <t>00626004032</t>
  </si>
  <si>
    <t>Analisis Pengaruh Jasa Perbankan Terhadap Kepuasan Nasabah Pada PT. Bank Riau Cabang Bangkinang.</t>
  </si>
  <si>
    <t>Dra. Hj. Nurhasanah, M.Ag</t>
  </si>
  <si>
    <t>Evina Dewinur</t>
  </si>
  <si>
    <t>00626004011</t>
  </si>
  <si>
    <t>Mawardi, M.SI</t>
  </si>
  <si>
    <t>Jefrizal</t>
  </si>
  <si>
    <t>Analisa Penyaluran Kredit Pengusaha Kecil (KPK) Pada PT. Bank Riau Cabang Bengkalis Ditinjau Menurut Perspektif Ekonomi Islam.</t>
  </si>
  <si>
    <t>Mhd. Kastulani, SH, MH</t>
  </si>
  <si>
    <t>Waty</t>
  </si>
  <si>
    <t>Prospek Pengembangan Bank Syariah di Kecamatan Tampan Pekanbaru.</t>
  </si>
  <si>
    <t>Febri Delmi Yetti</t>
  </si>
  <si>
    <t>Pengelolaan Tenaga Kerja Indonesia Menurut Hukum Islam (Studi Kasus di Batam Timur).</t>
  </si>
  <si>
    <t>Kewarisan Anak Angkat di Kelurahan Tanjung Palas Kecamatan Dumai Timur Menurut Kompilasi Hukum Islam.</t>
  </si>
  <si>
    <t>10568/2002</t>
  </si>
  <si>
    <t>Fungsi dan Tata Cara Mendirikan Rumah Gadang Menurut Adat Kenegarian Koto Nan Gadang Ditinjau Dari Hukum Islam.</t>
  </si>
  <si>
    <t>Harianto</t>
  </si>
  <si>
    <t>Pemikiran Hukum Islam Syekh Muhammad Arsyad Al-Banjari Dalam Kitab Sabil Al-Muhtadin.</t>
  </si>
  <si>
    <t>Bekicot Menurut Hukum Islam.</t>
  </si>
  <si>
    <t>Pelanggaran Hak Cipta Menurut Hukum Islam.</t>
  </si>
  <si>
    <t xml:space="preserve"> Yusnadi </t>
  </si>
  <si>
    <t xml:space="preserve"> Andri </t>
  </si>
  <si>
    <t xml:space="preserve"> Aslindawati </t>
  </si>
  <si>
    <t xml:space="preserve"> Misdariani </t>
  </si>
  <si>
    <t xml:space="preserve"> Rosmaida </t>
  </si>
  <si>
    <t xml:space="preserve"> Ngazlina </t>
  </si>
  <si>
    <t xml:space="preserve"> Suhaimi Bin Muhammad </t>
  </si>
  <si>
    <t xml:space="preserve"> Darussamin </t>
  </si>
  <si>
    <t xml:space="preserve"> Sahirman </t>
  </si>
  <si>
    <t xml:space="preserve"> Gusneli </t>
  </si>
  <si>
    <t xml:space="preserve"> Safriani </t>
  </si>
  <si>
    <t xml:space="preserve"> Sabturiman </t>
  </si>
  <si>
    <t xml:space="preserve"> Zulkayandri </t>
  </si>
  <si>
    <t xml:space="preserve"> Heri Sunandar </t>
  </si>
  <si>
    <t>Dr. Sudirman, MA</t>
  </si>
  <si>
    <t>Konsep Mudharabah Pada Masyarakat Nelayan Desa Teluk Lecah Kecamatan Rupat Menurut Perspektif Hukum Islam.</t>
  </si>
  <si>
    <t>Pemutusan Hubungan Kerja Karyawan PT. Nusantara Pasific Veneer Product Ditinjau Menurut Hukum Islam.</t>
  </si>
  <si>
    <t>Kedudukan dan Hak Wanita Menurut Hukum Islam dan Hukum Kristen.</t>
  </si>
  <si>
    <t>Ahmad Zamzuri</t>
  </si>
  <si>
    <t>19923015110</t>
  </si>
  <si>
    <t>Zakat Kelapa Menurut Hukum Islam (Kasus Kecamatan Tanah Merah).</t>
  </si>
  <si>
    <t>Masalah Mursalah Sebagai Sumber Hukum Islam.</t>
  </si>
  <si>
    <t>10443/2002</t>
  </si>
  <si>
    <t>Kursus Perkawinan Menurut Perspektif Hukum Islam (Studi Atas Peran dan Pengaruhnya Dalam Menanggulangi Masalah Keluarga di Daerah Taiping - Perak).</t>
  </si>
  <si>
    <t>Sukirman</t>
  </si>
  <si>
    <t>Sungai Alam</t>
  </si>
  <si>
    <t>Tinjauan Hukum Islam Terhadap Kenakalan Remaja Menurut Perspektif Hukum Islam (Studi Kasus di Desa Sei Alam Kecamatan Bengkalis Kabupaten Bengkalis).</t>
  </si>
  <si>
    <t>Asmaidar</t>
  </si>
  <si>
    <t>Perilaku Wanita Sebagai Pelayan Dalam Transaksi Jual Beli Pakaian Jadi di Pasar Senapelan (Kodim) Pekanbaru Menurut Perspektif Hukum Islam.</t>
  </si>
  <si>
    <t>Khairul Amri, M.Ag</t>
  </si>
  <si>
    <t>Azriandi</t>
  </si>
  <si>
    <t>Konsep Yusuf Qardhawy Tentang Swasembada Dalam Ekonomi Islam.</t>
  </si>
  <si>
    <t>Sei Salak</t>
  </si>
  <si>
    <t>Sistem  Ekonomi  Pasar Bebas Ditinjau Menurut Perspektif Hukum Islam.</t>
  </si>
  <si>
    <t>9138/2001</t>
  </si>
  <si>
    <t>Status Pernikahan Oleh "Penghulu Palsu" Menurut Hukum Islam (Studi Kasus di Kecamatan Minas Kabupaten Siak Sri Indrapura).</t>
  </si>
  <si>
    <t>12708/2004</t>
  </si>
  <si>
    <t>Penerapan Pasal 6 Undang-Undang Nomor 38 Tahun 1999 Tentang Badan Amil Zakat di Kecamatan Bengkalis Kabupaten Bengkalis.</t>
  </si>
  <si>
    <t>Simpang Baru</t>
  </si>
  <si>
    <t>19821013100</t>
  </si>
  <si>
    <t>Air Asok</t>
  </si>
  <si>
    <t xml:space="preserve"> Yunizar Erni </t>
  </si>
  <si>
    <t xml:space="preserve"> Yurmiza </t>
  </si>
  <si>
    <t xml:space="preserve"> Yurniati </t>
  </si>
  <si>
    <t xml:space="preserve"> Yusliati Hamid </t>
  </si>
  <si>
    <t xml:space="preserve"> Yuslinar Khalid </t>
  </si>
  <si>
    <t xml:space="preserve"> Yusmidar </t>
  </si>
  <si>
    <t xml:space="preserve"> Yusnedi </t>
  </si>
  <si>
    <t xml:space="preserve"> Yusnidar </t>
  </si>
  <si>
    <t xml:space="preserve"> Yusran </t>
  </si>
  <si>
    <t xml:space="preserve"> Yusran Sabili </t>
  </si>
  <si>
    <t xml:space="preserve"> Yusri Yun </t>
  </si>
  <si>
    <t xml:space="preserve"> Yusrianto </t>
  </si>
  <si>
    <t xml:space="preserve"> Yustinar Yasin </t>
  </si>
  <si>
    <t xml:space="preserve"> Yuswarni </t>
  </si>
  <si>
    <t>Praktek Arbitrase Dalam Perselisihan Perkawinan Kelurahan Sungai Apit Kab. Siak Menurut Perspektif Hukum Islam.</t>
  </si>
  <si>
    <t>Tj. Pinang</t>
  </si>
  <si>
    <t>Bahruddin Ashuri</t>
  </si>
  <si>
    <t>12296/2004</t>
  </si>
  <si>
    <t>Pelaksanaan Pembagian Daging Qurban di Desa Kuntu (Studi Perbandingan Antara Dusun Binaan dan Dusun Darussalam).</t>
  </si>
  <si>
    <t>12354/2004</t>
  </si>
  <si>
    <t>12343/2004</t>
  </si>
  <si>
    <t>Zaipul Rahman</t>
  </si>
  <si>
    <t>12356/2004</t>
  </si>
  <si>
    <t>Mohd. Nasir</t>
  </si>
  <si>
    <t>12345/2004</t>
  </si>
  <si>
    <t>Mohamad Bin Sha'ari</t>
  </si>
  <si>
    <t xml:space="preserve"> Edy Erianto </t>
  </si>
  <si>
    <t xml:space="preserve"> Kazwaini </t>
  </si>
  <si>
    <t xml:space="preserve"> Nazaruddin </t>
  </si>
  <si>
    <t xml:space="preserve"> Nazori </t>
  </si>
  <si>
    <t xml:space="preserve"> Nazri </t>
  </si>
  <si>
    <t>Pelaksanaan Kredit Kreasi Pada Perum Pegadaian Cabang Nangka Pekanbaru Ditinjau Dari Segi Hukum Islam.</t>
  </si>
  <si>
    <t>R. Fera Yulita</t>
  </si>
  <si>
    <t>00326022608</t>
  </si>
  <si>
    <t>Praktek Hutang Piutang Dengan Jasa Pada Koperasi Berkat Ilahi (KBI) di Pekanbaru Menurut Perspektif Hukum Islam.</t>
  </si>
  <si>
    <t>Tg. Kapal</t>
  </si>
  <si>
    <t>Rimpian</t>
  </si>
  <si>
    <t>042102673208 / 03 Mar 2008</t>
  </si>
  <si>
    <t>042102503107 / 13 Ags 2007</t>
  </si>
  <si>
    <t>042102523107 / 13 Ags 2007</t>
  </si>
  <si>
    <t>042102513107 / 13 Ags 2007</t>
  </si>
  <si>
    <t>042102553208 / 03 Mar 2008</t>
  </si>
  <si>
    <t>Iborohim</t>
  </si>
  <si>
    <t>042102323107 / 13 Ags 2007</t>
  </si>
  <si>
    <t>042102483107 / 13 Ags 2007</t>
  </si>
  <si>
    <t>042102413107 / 13 Ags 2007</t>
  </si>
  <si>
    <t>042102473107 / 13 Ags 2007</t>
  </si>
  <si>
    <t>042102453107 / 13 Ags 2007</t>
  </si>
  <si>
    <t>042102333107 / 13 Ags 2007</t>
  </si>
  <si>
    <t>042102383107 / 13 Ags 2007</t>
  </si>
  <si>
    <t>042102363107 / 13 Ags 2007</t>
  </si>
  <si>
    <t>042102433107 / 13 Ags 2007</t>
  </si>
  <si>
    <t>042102343107 / 31 Ags 2007</t>
  </si>
  <si>
    <t>042102463107 / 19 Juli 2007</t>
  </si>
  <si>
    <t>042102393107 / 13 Ags 2007</t>
  </si>
  <si>
    <t>042102403107 / 13 Ags 2007</t>
  </si>
  <si>
    <t>042102073107 / 19 Juli 2007</t>
  </si>
  <si>
    <t>042102353107 / 13 Ags 2007</t>
  </si>
  <si>
    <t>042101953107 / 11 Juli 2007</t>
  </si>
  <si>
    <t>042102083107 / 19 Juli 2007</t>
  </si>
  <si>
    <t>042102443107 / 13 Ags 2007</t>
  </si>
  <si>
    <t>042102033107 / 19 Juli 2007</t>
  </si>
  <si>
    <t>042102373107 / 13 Ags 2007</t>
  </si>
  <si>
    <t>Nur Afriani</t>
  </si>
  <si>
    <t>Adat Suarang Ditinjau Menurut Hukum Islam (Studi Kasus Di Desa Alam Panjang).</t>
  </si>
  <si>
    <t>Nepotisme Pemerintahan Khalifah Usman Bin Affan (Suatu Analisis Hukum Islam).</t>
  </si>
  <si>
    <t>Pola Pelaksanaan Hukum Islam Dalam Sistem Peradilan Kerajaan Pelalawan (1892-1930).</t>
  </si>
  <si>
    <t>Pengamalan Ibadah Oleh Pengikut Suluk di Desa Alam Panjang Kec.Kampar Ditinjau Menurut Hukum Islam.</t>
  </si>
  <si>
    <t>Prof. Hj. Aswarni Adam, SH</t>
  </si>
  <si>
    <t xml:space="preserve"> Yaumi </t>
  </si>
  <si>
    <t xml:space="preserve"> Yenniwati </t>
  </si>
  <si>
    <t>Pembinaan Muallaf Oleh Muslim Converts Association of Singapore di Singapura Menurut Perspektif Hukum Islam.</t>
  </si>
  <si>
    <t>Analisa Terhadap Memperjualbelikan Binatang Yang Tidak Halal Dimakan.</t>
  </si>
  <si>
    <t>Pengaruh Islam Dalam Adat Perkawinan Suku Sakai Kecamatan Mandau.</t>
  </si>
  <si>
    <t>Prinsip-Prinsip Qaulul Qadim Dan Qaulul Jadid Imam Syafi'i.</t>
  </si>
  <si>
    <t>9193/2001</t>
  </si>
  <si>
    <t>Desa Lalang</t>
  </si>
  <si>
    <t xml:space="preserve"> Bakri Ali </t>
  </si>
  <si>
    <t xml:space="preserve"> Balyan Siregar </t>
  </si>
  <si>
    <t xml:space="preserve"> Bambang Sugito </t>
  </si>
  <si>
    <t xml:space="preserve"> Basiran </t>
  </si>
  <si>
    <t>Drs. A. Karim Yuni</t>
  </si>
  <si>
    <t>Pardi Syamsuddin, MA</t>
  </si>
  <si>
    <t>Drs. A. Syafii Jafri</t>
  </si>
  <si>
    <t>Dra. Hj. Masriah Bustam</t>
  </si>
  <si>
    <t>Prof. Aswarni Adam, SH</t>
  </si>
  <si>
    <t>Dr. Helmi Karim, MA</t>
  </si>
  <si>
    <t>Hukum Adat Perkawinan Suku Banjar (Studi Kasus di Tembilahan).</t>
  </si>
  <si>
    <t>Masalah Pelaksanaan Aqiqah di Kecamatan Bukit Raya.</t>
  </si>
  <si>
    <t>Undian Berhadiah Menurut Ibrahim Hosen.</t>
  </si>
  <si>
    <t>Analisis Terhadap Kasus Perceraian Karena Alasan Zina Di Pengadilan Agama Pekanbaru.</t>
  </si>
  <si>
    <t>Pemikiran Ahmad Khan Dalam Bidang Fiqh Jinayat.</t>
  </si>
  <si>
    <t>Masalah Sidik Jari Sebagai Alat Bukti Ditinjau Menurut Hukum Positif (Kuhap) Dan Hukum Islam.</t>
  </si>
  <si>
    <t>Menetapan Hubungan Kekerabatan Masyarakat Melayu Kubu Desa Bagan Sinembah Menurut Perspektif Hukum Islam.</t>
  </si>
  <si>
    <t>Drs. Hajar M, MH</t>
  </si>
  <si>
    <t>Asrani</t>
  </si>
  <si>
    <t>Sungai Luar</t>
  </si>
  <si>
    <t>Interaksi Antar Keluarga Pekerja Kayu Menurut Perspektif Hukum Islam (Studi Kasus Desa Junjangan Kec. Batang Tuaka Kab. Indragiri Hilir).</t>
  </si>
  <si>
    <t>Ramli. H</t>
  </si>
  <si>
    <t>Numbing</t>
  </si>
  <si>
    <t>Karakteristik Keluarga Melayu di Pulau Penyengat Menurut Perspektif Hukum Islam.</t>
  </si>
  <si>
    <t>Ahmadi Syafei</t>
  </si>
  <si>
    <t>Studi Analisis Corak Pemikiran Fiqh Yusuf Qardhawi dalam Kitab Al-Halal dan Wa Al-Haram Fi Islam Tentang Hukum Memelihara Anjing.</t>
  </si>
  <si>
    <t>Denda Bagi Perkawinan Yang Tidak Melaksakan Walimatul 'Urusy Menurut Adat Masyarakat Desa Mentulik Kecamatan Kampar Kiri Hilir Ditinjau Menurut  Hukum Islam.</t>
  </si>
  <si>
    <t>Pematang Reba</t>
  </si>
  <si>
    <t>Syaprizal</t>
  </si>
  <si>
    <t>042104313609 / 09 Nop 2009</t>
  </si>
  <si>
    <t xml:space="preserve"> A. Rahmad Nurdin </t>
  </si>
  <si>
    <t>Interaksi Mahasiswa Universitas Islam Negeri Sultan Syarif Kasim Dengan Masyarakat Dalam Perspektif Hukum Islam (Studi Kasus di Kelurahan Kampung Melayu Kecamatan Sukajadi).</t>
  </si>
  <si>
    <t>Muhammad Parlindungan Hsb</t>
  </si>
  <si>
    <t>12725/2004</t>
  </si>
  <si>
    <t>12667/2004</t>
  </si>
  <si>
    <t>Analisa Hukum Islam Tentang Kedudukan Anak Angkat Dalam Adat Suku Akit di Kecamatan Rupat.</t>
  </si>
  <si>
    <t>Pelaksanaan Asuransi Takaful di Syarikat Takaful Malaysia Sendirian Berhad Dalam Perspektif Hukum Islam.</t>
  </si>
  <si>
    <t>Kecenderungan Masyarakat Melakukan Transaksi Jual Beli Karet Pada Toke Muslim di Desa Sepotong Kecamatan Siak Kecil Menurut Perspektif Hukum Islam.</t>
  </si>
  <si>
    <t>Analisis Hukum Islam Terhadap Rujuk Akibat Gugatan Isteri Setelah Berakhirnya Masa Iddah (Studi Kasus di Kantor Urusan Agama (KUA) Kecamatan Bengkalis).</t>
  </si>
  <si>
    <t>Adi Saputra</t>
  </si>
  <si>
    <t xml:space="preserve">Syafi'i </t>
  </si>
  <si>
    <t>042504883710 / 02 Mar 2010</t>
  </si>
  <si>
    <t>042504893710 / 02 Mar 2010</t>
  </si>
  <si>
    <t>042504873710 / 02 Mar 2010</t>
  </si>
  <si>
    <t>042504903710 / 02 Mar 2010</t>
  </si>
  <si>
    <t>042504863710 / 02 Mar 2010</t>
  </si>
  <si>
    <t>042504823710 / 02 Mar 2010</t>
  </si>
  <si>
    <t>042504933710 / 02 Mar 2010</t>
  </si>
  <si>
    <t>042504953710 / 02 Mar 2010</t>
  </si>
  <si>
    <t>042504833710 / 02 Mar 2010</t>
  </si>
  <si>
    <t>042504843710 / 02 Mar 2010</t>
  </si>
  <si>
    <t>042504983710 / 02 Mar 2010</t>
  </si>
  <si>
    <t>042504913710 / 02 Mar 2010</t>
  </si>
  <si>
    <t>042504923710 / 02 Mar 2010</t>
  </si>
  <si>
    <t>042504963710 / 02 Mar 2010</t>
  </si>
  <si>
    <t>042504793710 / 02 Mar 2010</t>
  </si>
  <si>
    <t>042504853710 / 02 Mar 2010</t>
  </si>
  <si>
    <t>042504813710 / 02 Mar 2010</t>
  </si>
  <si>
    <t>042504803710 / 02 Mar 2010</t>
  </si>
  <si>
    <t>042504973710 / 02 Mar 2010</t>
  </si>
  <si>
    <t>042600973710 / 02 Mar 2010</t>
  </si>
  <si>
    <t>042600993710 / 02 Mar 2010</t>
  </si>
  <si>
    <t>042600983710 / 02 Mar 2010</t>
  </si>
  <si>
    <t>042600963710 / 02 Mar 2010</t>
  </si>
  <si>
    <t>Studi Perbandingan Mekanisme Pengambilan Keputusan  Antara Syuriah PW Nahdlatul Ulama Riau dan DPRD Tingkat I Riau.</t>
  </si>
  <si>
    <t>Studi Komperatif Tentang Istimbath Hukum Versi Hanafiyah dan Syafi'iyah Mengenai Status Sperma.</t>
  </si>
  <si>
    <t>Semi Rahayu</t>
  </si>
  <si>
    <t>Gunung Kidul</t>
  </si>
  <si>
    <t>Aktifitas Pengamen Dalam Bus Umum di Kota Pekanbaru Ditinjau Menurut Perspektif Hukum Islam.</t>
  </si>
  <si>
    <t>12780/2004</t>
  </si>
  <si>
    <t>9233/2001</t>
  </si>
  <si>
    <t>8114/2001</t>
  </si>
  <si>
    <t>Kota Tengah</t>
  </si>
  <si>
    <t>Studi Tentang Pemungutan Bea Pada Kantor Inspeksi Direktorat Jenderal Bea dan Cukai Pekanbaru Ditinjau Dari Hukum Islam.</t>
  </si>
  <si>
    <t>Hibah dan Penyelesaiannya Pada Pengadilan Agama Bangkinang (Suatu Tinjauan Hukum Islam).</t>
  </si>
  <si>
    <t>Muh. Said, HM, MA, MM</t>
  </si>
  <si>
    <t>M. Ali Yusni</t>
  </si>
  <si>
    <t>Masalah Pelaksanaan Ta'liq Thalaq dan Penyelesaiannya di Pengadilan Agama Kodya Pekanbaru.</t>
  </si>
  <si>
    <t>Analisa Terhadap Pendapat Ibnu Hazm Tentang Zakat  Fithrah Bagi Janin.</t>
  </si>
  <si>
    <t>9092/2001</t>
  </si>
  <si>
    <t>Corak Pemikiran Fiqh Al-Jashshash Dalam Kitab Ahkam Al-Quran.</t>
  </si>
  <si>
    <t xml:space="preserve"> Darwanto </t>
  </si>
  <si>
    <t xml:space="preserve"> Daswir </t>
  </si>
  <si>
    <t xml:space="preserve"> Defiandi </t>
  </si>
  <si>
    <t xml:space="preserve"> Defizul </t>
  </si>
  <si>
    <t xml:space="preserve"> Desmawati </t>
  </si>
  <si>
    <t xml:space="preserve"> Desneli </t>
  </si>
  <si>
    <t>8115/2001</t>
  </si>
  <si>
    <t>Cilacap</t>
  </si>
  <si>
    <t>Urgensi Fiqh Sosial Menurut Ali Yafie.</t>
  </si>
  <si>
    <t>Ijtihad Umar Ibn Khaththab Menurut Pandangan Yusuf  Qardhawi (Studi Analisa Terhadap Kasus Muallaf).</t>
  </si>
  <si>
    <t>Mandau Bengkalis</t>
  </si>
  <si>
    <t>Respon Pedagang Pasar Lima Puluh Kota Pekanbaru Dalam Menjaga Kebersihan Lingkungan Ditinjau Menurut Hukum Islam.</t>
  </si>
  <si>
    <t>10533/2002</t>
  </si>
  <si>
    <t>Teluk Pinang</t>
  </si>
  <si>
    <t>Pembayaran Klaim Asuransi Kesehatan Pada Asuransi Takaful Indonesia Cabang Pekanbaru Menurut Ekonomi Islam.</t>
  </si>
  <si>
    <t>Neni Fitriyana</t>
  </si>
  <si>
    <t>Konsep Upah Buruh Ditinjau Menurut Ekonomi Islam.</t>
  </si>
  <si>
    <t>Analisa Terhadap Kasus Zaidiyah Menurut Perspektif  Fiqh Mawaris.</t>
  </si>
  <si>
    <t>Pelaksanaan Penitipan Padi di Lumbung Padi Desa Tanjung Samak Ditinjau Hukum Islam.</t>
  </si>
  <si>
    <t>Mekanisme Pasar Monopoli dan Oligapoli Menurut Perspektif Hukum Islam.</t>
  </si>
  <si>
    <t>Tinjauan Hukum Islam Terhadap Praktek Jual Beli Timbangan Dengan Wadah Berbeda (Studi Kasus Jual Beli Bahan Bakar Minyak di Desa Sonde Kecamatan Rangsang Barat Kabupaten Bengkalis).</t>
  </si>
  <si>
    <t>Tinjauan Hukum Islam Terhadap Temuan Pencarian Benda-Benda Terpendam di Desa Melai Kec. Rangsang.</t>
  </si>
  <si>
    <t>Henny Yunita</t>
  </si>
  <si>
    <t>19622011020</t>
  </si>
  <si>
    <t>Tg. Batu</t>
  </si>
  <si>
    <t>Amrul Muzan</t>
  </si>
  <si>
    <t>19922015079</t>
  </si>
  <si>
    <t>10022017465</t>
  </si>
  <si>
    <t>Aspi Mardana</t>
  </si>
  <si>
    <t>19922015084</t>
  </si>
  <si>
    <t>Lubuk Muda</t>
  </si>
  <si>
    <t>Wanita Karier Menurut Perspektif Jamaat Tabligh dan Angkatan Belia Islam Malaysia (ABIM) Pengkalan Chepa, Kelantan Malaysia.</t>
  </si>
  <si>
    <t>Pelaksanaan Kewajiban Orang Tua Kepada Anak Menurut Hukum Islam (Studi Kasus Rantau Berangin Kecamatan Bangkinang Barat).</t>
  </si>
  <si>
    <t>Irma Yuni</t>
  </si>
  <si>
    <t>Peranan Jurusita/Jurusita Pengganti Menurut Undang-Undang  No. 7 Tahun 1989 Dalam Perspektif Hukum  Islam (Studi Kasus Pengadilan Agama Islam Tembilahan ).</t>
  </si>
  <si>
    <t>Ketentuan Harga Menurut Pemikiran M. Abdul Mannan.</t>
  </si>
  <si>
    <t>Desi Hartati</t>
  </si>
  <si>
    <t>Dibatalkan</t>
  </si>
  <si>
    <t>No. 191 Dibatalkan, ybs lanjutkan penelitian</t>
  </si>
  <si>
    <t>Analisa Terhadap Harta Bersama Suami Istri Dalam Perkawinan Menurut Pendapat Ibnu Hazm dalam Kitab Al-Muhalla.</t>
  </si>
  <si>
    <t>Kajian Metodologis Atas Fatwa MUI TK.I Propinsi Riau Tentang Menanggulangi Hama Babi.</t>
  </si>
  <si>
    <t>Kedudukan Hukum Islam Dalam Perudang-Undangan di Indonesia (1882-1945) Serta Perwujudannya Setelah Kemerdekaan.</t>
  </si>
  <si>
    <t>Konsep Zakat dan Pelaksanaannya Menurut Jamaah Thariqat Syathariyah Desa Pulau Mungkar Indragiri Hulu Dalam Perspektif Hukum Islam.</t>
  </si>
  <si>
    <t>Analisis Terhadap Hadits Riwayat Ja’far Ash-Shadiq Tentang Waktu Sholat Jum’at dan Pengaruhnya Dalam Penetapan Hukum.</t>
  </si>
  <si>
    <t>Firdaus, SH, MH</t>
  </si>
  <si>
    <t>Aswadi</t>
  </si>
  <si>
    <t>Faktor-Faktor Pelanggaran PP No. 10/1983 Tentang Izin Perkawinan dan Perceraian Bagi Pegawai Negeri Sipil (Kasus Kotamadya Pekanbaru).</t>
  </si>
  <si>
    <t>Hibah Dan Cara Pelaksanaannya Menurut Adat Minangkabau Dalam Perspektif Hukum Islam (Studi Kasus di Desa Lohong).</t>
  </si>
  <si>
    <t>Perceraian dan Pengaruhnya Terhadap Kehidupan Anak di Desa Pulau Jambu Kecamatan Kampar Kabupaten Kampar.</t>
  </si>
  <si>
    <t>Pendistribusian Zakat Fitrah di Desa Batu Belah Menurt Tarjih Muhammadiyah (Suatu Tinjauan Hukum Islam).</t>
  </si>
  <si>
    <t>Pola Pemikiran Ibnu Qayim Dalam Hukum Islam.</t>
  </si>
  <si>
    <t>Kondisi Usaha Nasabah Pada Baitul Maal Wa Tamwil (BMT) Al-Amin di Kecamatan Bukit Raya Pekanbaru.</t>
  </si>
  <si>
    <t>Tradisi Mitoni di Kalangan Masyarakat di Kelurahan Sei Jang Pemerintahan Kota Tanjung Pinang Menurut Perspektif Hukum Islam.</t>
  </si>
  <si>
    <t>10531/2002</t>
  </si>
  <si>
    <t>Bagan Besar</t>
  </si>
  <si>
    <t>Durian Tandang</t>
  </si>
  <si>
    <t>Problematika Penerapan Pembiayaan Musyarakah Pada PT. Bank Rakyat Indonesia Syariah Cabang Pekanbaru.</t>
  </si>
  <si>
    <t>Warnida</t>
  </si>
  <si>
    <t>10374/2002</t>
  </si>
  <si>
    <t>Thailand</t>
  </si>
  <si>
    <t>Rojikin</t>
  </si>
  <si>
    <t>Persepsi Mahasiswi Fapertapet UIN Suska Riau Terhadap Hukum Memakai Busana Muslimah dan Pelaksanaannya Ditinjau Menurut Hukum Islam.</t>
  </si>
  <si>
    <t>Delfizar Halil</t>
  </si>
  <si>
    <t>Suayan</t>
  </si>
  <si>
    <t>Faktor-Faktor Penyebab Tidak Diajukan Permohonan Eksekusi Tentang Putusan Perceraian Yang Mengabulkan Pembayaran Nafkah Anak di Pengadilan Agama Pekanbaru.</t>
  </si>
  <si>
    <t>Penyelesaian Kasus Nusyuz di Mahkamah Syariah Bukit Mertajam Pulau Pinang Menurut Perspektif Hukum Islam.</t>
  </si>
  <si>
    <t>Wira Utama</t>
  </si>
  <si>
    <t>Intervensi Negara Terhadap Hak Individu Sebagai Praktisi Ekonomi (Studi Analisis Menurut Perspektif Hukum Islam).</t>
  </si>
  <si>
    <t>Studi Komperatif Antara Konsep Asuransi Syari'ah Dengan Konsep Asuransi Modern.</t>
  </si>
  <si>
    <t>Operasional Kredit Cepat dan Aman (KCA) Pada Perum Pegadaian Pekanbaru Kota.</t>
  </si>
  <si>
    <t>Analisis Tingkat Kepercayaan Nasabah Dalam Peminjaman Kredit Aneka Guna Pada PT. Bank Riau Cabang Bangkinang Menurut Perspektif Ekonomi Islam.</t>
  </si>
  <si>
    <t>Penyelesaian Perceraian di Mahkamah Syariah Kuala Simpang Aceh Tamiang Dalam Perspektif Undang-Undang No. 7 Tahun 1989.</t>
  </si>
  <si>
    <t>Siti Maryana</t>
  </si>
  <si>
    <t>Batu Panjang</t>
  </si>
  <si>
    <t>Peranan Bank Syariah Mandiri Dalam Meningkatkan Ekonomi Masyarakat di Kota Dumai (Studi Kasus Pembiayaan Mudharabah Sektor Produktif Pada Masyarakat Ekonomi Lemah).</t>
  </si>
  <si>
    <t>Refly</t>
  </si>
  <si>
    <t>Analisis Kegiatan Gadai Emas Pada Bank Riau Syariah Pekanbaru Dipandang Menurut Hukum Islam.</t>
  </si>
  <si>
    <t>Nuraizar</t>
  </si>
  <si>
    <t>Selensen</t>
  </si>
  <si>
    <t>Pemberian Pembiayaan Murabahah Bagi Usaha Kecil Pada PT. Bank Perkreditan Rakyat Syariah Berkah Dana Fadhlillah Unit Kas Panam Pekanbaru Ditinjau Dari Hukum Islam.</t>
  </si>
  <si>
    <t>Ali Muhlisin</t>
  </si>
  <si>
    <t>Sistem Akumulasi dan Distribusi Harta Kewarisan Masyarakat Bugis (Studi Kasus di Kecamatan Reteh Inhil).</t>
  </si>
  <si>
    <t>Pinggir Jati</t>
  </si>
  <si>
    <t>Kepemimpinan Kepala Desa Dalam Mengatasi Praktek Minuman Khamar (Studi Analisa Terhadap Kepemimpinan Kepala Desa Perpaudangan Kec. Kuala Hulu) Menurut Perspektif Fiqh Siyasah.</t>
  </si>
  <si>
    <t>Kafrizal</t>
  </si>
  <si>
    <t>Senayang</t>
  </si>
  <si>
    <t>Pelaksanaan Pasal 289 KUHP, Pasal 292 KUHP, Pasal 82 UU No. 23 Tahun 2002 Tentang Sodomi di Pengadilan Negeri Pekanbaru Perspektif Hukum Islam.</t>
  </si>
  <si>
    <t>Herlina Mardani</t>
  </si>
  <si>
    <t>Ales Sandra</t>
  </si>
  <si>
    <t>00526001220</t>
  </si>
  <si>
    <t>Sungai Upih</t>
  </si>
  <si>
    <t>Realisasi Pembiayaan Murabahah Konsumtif Perumahan Pada PT. Bank BNI Syariah Cabang Pekanbaru.</t>
  </si>
  <si>
    <t>Sri Puji Astuti</t>
  </si>
  <si>
    <t>00526001249</t>
  </si>
  <si>
    <t>Tingkat Pemahaman Masyarakat Terhadap Perbankan Syariah (Studi di RW 07 Kelurahan Tuah Karya Pekanbaru).</t>
  </si>
  <si>
    <t>Marsita</t>
  </si>
  <si>
    <t>00426025215</t>
  </si>
  <si>
    <t>Eksistensi Sanggar Latah Tuah IAIN SUSQA Menurut  Hukum Islam.</t>
  </si>
  <si>
    <t>9311/2001</t>
  </si>
  <si>
    <t>Pengawetan Mayat Ditinjau Dari Segi Hukum Islam.</t>
  </si>
  <si>
    <t>Sistem Peradilan Kerapatan Adat Nagari (KAN) Minangkabau Ditinjau Dari Hukum Islam (Studi Kasus di Nagari Lubuk Jantan Kecamatan Lintau Buo Kabupaten Tanah Datar).</t>
  </si>
  <si>
    <t>Khifadh (Khitan Wanita) Menurut Perspektif Hukum Islam.</t>
  </si>
  <si>
    <t>Muhammad Syafi'i</t>
  </si>
  <si>
    <t xml:space="preserve"> Muhammad Nuris </t>
  </si>
  <si>
    <t xml:space="preserve"> Muhammad Syukron </t>
  </si>
  <si>
    <t xml:space="preserve"> Muhammad Taher </t>
  </si>
  <si>
    <t xml:space="preserve"> Muhammad Yamin </t>
  </si>
  <si>
    <t xml:space="preserve"> Muhammad Yunus </t>
  </si>
  <si>
    <t xml:space="preserve"> Muhyidin </t>
  </si>
  <si>
    <t>Realisasi Perjanjian Murabahah Antara Nasabah dan Bank Syariah Mandiri Cabang Pekanbaru.</t>
  </si>
  <si>
    <t>Sri Widayati</t>
  </si>
  <si>
    <t>Parit Karto</t>
  </si>
  <si>
    <t>Wirmansyah</t>
  </si>
  <si>
    <t>Buatan</t>
  </si>
  <si>
    <t>Eksistensi Yayasan Utama Dalam Penanggulangan dan Pencegahan IMS, HIV/AIDS Menurut Perspektif Hukum Islam (Studi Kasus Atas Pelaksanaan Kondomisasi Oleh Yayasan Utama di Pekanbaru).</t>
  </si>
  <si>
    <t>Toni Suhartono</t>
  </si>
  <si>
    <t>Pelaksanaan Penyaluran Bantuan Terhadap Korban Bencana Alam di Bukit Lawang Bahorok Sumut Oleh Mapala UIN Suska Ditinjau Menurut Hukum Islam.</t>
  </si>
  <si>
    <t>Peran Partai Umno Dalam Membangun Masyarakat Muslim di Melaka (Perspektif Fiqh Siyasah: Studi Kasus Masyarakat Melayu di Kawasan Alor Gajah Melaka).</t>
  </si>
  <si>
    <t>Peran Bank Perkreditan Rakyat Sarimadu Dalam Mengembangkan Usaha Kecil di Pasar Inpres Bangkinang (Studi Kasus Pada Produk Kredit Bakulan).</t>
  </si>
  <si>
    <t>Pelanggaran PP No.10 Tahun 1983 JA. PP No. 45 Tahun 1990 Tentang Nafkah Janda (PNS) di Kel. Penyalai Kec. Kuala Kampar Ditinjau Menurut Hukum Islam.</t>
  </si>
  <si>
    <t>Mumu Mukmin. M</t>
  </si>
  <si>
    <t>Salopa</t>
  </si>
  <si>
    <t>Manajemen Koperasi Unit Desa Tani Mandiri (Inhu) Dalam Meningkatkan Kesejahteraan Ekonomi Anggota Menurut Tinjauan Syariah.</t>
  </si>
  <si>
    <t>Suligi</t>
  </si>
  <si>
    <t>Peradilan Adat Suku Asli Perayun di Perayun Kecamatan Tanjung Batu Kundur.</t>
  </si>
  <si>
    <t>Masalah Status Milkat Al-Tam dan Milk Al-Naqish Serta Penyelesaiannya Oleh Ninik Mamak di Desa Petapahan Ditinjau Dari Hukum Islam.</t>
  </si>
  <si>
    <t>Pandangan Mahasiswa Syariah dan Ilmu Hukum UIN Suska Riau Terhadap Pemakaian Ayat Al-Quran di Dalam Ponsel Menurut Perspektif Hukum Islam.</t>
  </si>
  <si>
    <t>Wiwit Martaleni</t>
  </si>
  <si>
    <t>Fasakh Suatu Perkawinan Karena Murtad (Studi Kasus Pengadilan Agama Pekanbaru).</t>
  </si>
  <si>
    <t>Kontribusi Pendidikan dan Pelatihan Terhadap Kinerja Karyawan Pada PT. PLN Ranting Perawang Ditinjau Dari Perspektif Ekonomi Islam.</t>
  </si>
  <si>
    <t>IN/13/S1-S.JS/13666/2005 / 04 Agus 2005</t>
  </si>
  <si>
    <t>IN/13/S1-S.SJ/14387/2005 / 17 Sep 2005</t>
  </si>
  <si>
    <t>IN/13/S1-S.SJ/13608/2005 / 11 Juli 2005</t>
  </si>
  <si>
    <t>IN/13/S1-S.SJ/13609/2005 / 11 Juli 2005</t>
  </si>
  <si>
    <t>IN/13/S1-S.SJ/13589/2005 / 25 Juni 2005</t>
  </si>
  <si>
    <t>IN/13/S1-S.SJ/13644/2005 / 26 Juli 2005</t>
  </si>
  <si>
    <t>IN/13/S1-SSJ/13267/2004 / 09 Okt 2004</t>
  </si>
  <si>
    <t>IN/13/S1-SSJ/12732/2004 / 18 Sep 2004</t>
  </si>
  <si>
    <t>IN/13/S1-S.SJ/13275/2004 / 11 Okt 2007</t>
  </si>
  <si>
    <t>IN/13/S1-S.SJ/13414/2004 / 02 Mei 2004</t>
  </si>
  <si>
    <t>IN/13/S1-S.SJ/12748/2004  23 Sep 2004</t>
  </si>
  <si>
    <t>IN/13/S1-S.SJ/12609/2004 / 04 Sep 2004</t>
  </si>
  <si>
    <t>Kepemimpinan Kepala Desa Ditinjau Menurut Perspektif Fiqh Siyasah (Studi Kasus Di Desa Sebangar Kecamatan Mandau).</t>
  </si>
  <si>
    <t>IN/13/S1-S.JS/14615/2004 / 23 Feb 2004</t>
  </si>
  <si>
    <t>IN/13/S1-S.SJ/12223/2004 / 06 Juli 2004</t>
  </si>
  <si>
    <t>IN/13/S1-S.SJ/12375/2004 / 07 Agus 2004</t>
  </si>
  <si>
    <t>IN/13/S1-S.SJ/12670/2004 / 10 Sep 2004</t>
  </si>
  <si>
    <t>IN/13/S1-SJS/12729/2004 / 17 Sep 2004</t>
  </si>
  <si>
    <t>IN/13/S1-S.SJ/12616/2004 / 04 Sep 2004</t>
  </si>
  <si>
    <t>IN/13/S1-S.SJ/12228/2004 / 07 Juli 2004</t>
  </si>
  <si>
    <t>IN/13/S1-SSJ/12392/2004 / 10 Agus 2004</t>
  </si>
  <si>
    <t>IN/13/S1-SSJ/13299/2004 / 23 Okt 2004</t>
  </si>
  <si>
    <t>IN/13/S1-S.SJ/12617/2004 / 04 Sep 2004</t>
  </si>
  <si>
    <t>IN/13/S1-SSJ/13324/2004 / 02 Nop 2004</t>
  </si>
  <si>
    <t>IN/13/S1-S.SJ/12114/2004 / 04 Mei 2004</t>
  </si>
  <si>
    <t>IN/13/S1-S.SJ/12158/2004 / 08 Juni 2004</t>
  </si>
  <si>
    <t>IN/13/S1-S.SJ/12068/2003 / 23 Jan 2004</t>
  </si>
  <si>
    <t>IN/13/S1-S.SJ/11666/2003 / 09 Sep 2003</t>
  </si>
  <si>
    <t>IN/13/S1-S.SJ/10574/2002</t>
  </si>
  <si>
    <t>IN/13/S1-S.SJ/10573/2002</t>
  </si>
  <si>
    <t>IN/13/S1-S.SJ/10583/2002</t>
  </si>
  <si>
    <t>IN/13/S1-S.SJ/10584/2002</t>
  </si>
  <si>
    <t>IN/13/S1-S.SJ/10550/2002</t>
  </si>
  <si>
    <t>IN/13/S1-S.SJ/10570/2002</t>
  </si>
  <si>
    <t>IN/13/S1-S.SJ/10593/2002</t>
  </si>
  <si>
    <t>IN/13/S1-S.SJ/12008/2002 / 09 Okt 2003</t>
  </si>
  <si>
    <t>IN/13/S1-S.SJ/10594/2002</t>
  </si>
  <si>
    <t>IN/13/S1-S.SJ/10476/2002</t>
  </si>
  <si>
    <t>IN/13/S1-S.SJ/10485/2002</t>
  </si>
  <si>
    <t>IN/13/S1-S.SJ/10524/2002</t>
  </si>
  <si>
    <t>IN/13/S1-S.SJ/10378/2002</t>
  </si>
  <si>
    <t>IN/13/S1-S.SJ/10423/2002</t>
  </si>
  <si>
    <t>IN/13/S1-S.SJ/9784/2001</t>
  </si>
  <si>
    <t>IN/13/S1-S.SJ/9453/2001</t>
  </si>
  <si>
    <t>IN/13/S1-S.SJ/9281/2001</t>
  </si>
  <si>
    <t>IN/13/S1-S.SJ/9202/2001</t>
  </si>
  <si>
    <t>IN/13/S1-S.SJ/9693/2001</t>
  </si>
  <si>
    <t>IN/13/S1-S.SJ/9261/2001</t>
  </si>
  <si>
    <t>IN/13/S1-S.SJ/9282/2001</t>
  </si>
  <si>
    <t>IN/13/S1-S.SJ/9200/2001</t>
  </si>
  <si>
    <t>IN/13/S1-S.SJ/9350/2001</t>
  </si>
  <si>
    <t>IN/13/S1-S.SJ/9142/2001</t>
  </si>
  <si>
    <t>IN/13/S1-S.SJ/9399/2001</t>
  </si>
  <si>
    <t>IN/13/S1-S.SJ/9160/2001</t>
  </si>
  <si>
    <t>IN/13/S1-S.SJ/9105/2001</t>
  </si>
  <si>
    <t>IN/13/S1-S.SJ/825/2000</t>
  </si>
  <si>
    <t>IN/13/S1-S.SJ/756/2000</t>
  </si>
  <si>
    <t>IN/13/S1-S.SJ/736/2000</t>
  </si>
  <si>
    <t>IN/13/S1-S.SJ/678/2000</t>
  </si>
  <si>
    <t>IN/13/S1-S.SJ/677/2000</t>
  </si>
  <si>
    <t>IN/13/S1-S.SJ/642/2000</t>
  </si>
  <si>
    <t>IN/13/S1-S.SJ/627/2000</t>
  </si>
  <si>
    <t>IN/13/S1-S.SJ/602/2000</t>
  </si>
  <si>
    <t>IN/13/S1-S.SJ/521/2000</t>
  </si>
  <si>
    <t>IN/13/S1-S.SJ/513/2000</t>
  </si>
  <si>
    <t>IN/13/S1-S.SJ/371/2000</t>
  </si>
  <si>
    <t>Nurwafiratullaila</t>
  </si>
  <si>
    <t>Peranan Bank Riau Syariah Dalam Meningkatkan Ekonomi Masyarakat Kota Pekanbaru (Sebuah Tinjauan Analisis SWOT).</t>
  </si>
  <si>
    <t>Siti Nurjazilah</t>
  </si>
  <si>
    <t>Pemikiran Afzalurrahman Dalam Membangun Semangat Enterpreneurship</t>
  </si>
  <si>
    <t>Masalah Wali Pada Nikah Liar dan Pengulangan Aqad Nikah (Studi Kasus di Kotamadya Pekanbaru).</t>
  </si>
  <si>
    <t>Mekanisme Operasional Kredit Angsuran Fidusia Pada Perum Pegadaian Pekanbaru Kota.</t>
  </si>
  <si>
    <t xml:space="preserve"> Uratul 'Aini </t>
  </si>
  <si>
    <t xml:space="preserve"> Usi Hayati </t>
  </si>
  <si>
    <t xml:space="preserve"> Usman </t>
  </si>
  <si>
    <t xml:space="preserve"> Usman Jamil </t>
  </si>
  <si>
    <t xml:space="preserve"> Wahidatul Ramadani </t>
  </si>
  <si>
    <t xml:space="preserve"> Wan Abd. Rahman </t>
  </si>
  <si>
    <t xml:space="preserve"> Wan Abu Bakar </t>
  </si>
  <si>
    <t xml:space="preserve"> Wan Eka Zulkhaida </t>
  </si>
  <si>
    <t xml:space="preserve"> Warman </t>
  </si>
  <si>
    <t xml:space="preserve"> Wiliarita </t>
  </si>
  <si>
    <t>Jon Kadri</t>
  </si>
  <si>
    <t>Proses Pemekaran Desa Merbau Kecamatan Pangkalan Bunut Ditinjau Menurut Perspektif Fiqh Siyasah.</t>
  </si>
  <si>
    <t>Peternakan Babi dan Pengaruhnya Ditinjau Menurut Hukum Islam (Studi Kasus di Kelurahan Jaya Mukti Kecamatan Dumai Timur).</t>
  </si>
  <si>
    <t>Junaidi</t>
  </si>
  <si>
    <t>Desa Langkat</t>
  </si>
  <si>
    <t>Kota Baru Reteh</t>
  </si>
  <si>
    <t>10589/2002</t>
  </si>
  <si>
    <t>Simpang Kaloyang</t>
  </si>
  <si>
    <t>10590/2002</t>
  </si>
  <si>
    <t>042101312906 / 13 Des 2006</t>
  </si>
  <si>
    <t>042101292906 / 13 Des 2006</t>
  </si>
  <si>
    <t>042101322906 / 13 Des 2006</t>
  </si>
  <si>
    <t>042101282906 / 13 Des 2006</t>
  </si>
  <si>
    <t>04210242906 / 11 Des 2006</t>
  </si>
  <si>
    <t>042101272906 / 13 Des 2006</t>
  </si>
  <si>
    <t>042101252906 / 11 Des 2006</t>
  </si>
  <si>
    <t>042101232906 / 11 Des 2006</t>
  </si>
  <si>
    <t>042101262906 / 13 Des 2006</t>
  </si>
  <si>
    <t>042101222906 / 11 Des 2006</t>
  </si>
  <si>
    <t>042100982906 / 11 Des 2006</t>
  </si>
  <si>
    <t>042100992906 / 11 Des 2006</t>
  </si>
  <si>
    <t>042101002906 / 11 Des 2006</t>
  </si>
  <si>
    <t>042100972906 / 11 Des 2006</t>
  </si>
  <si>
    <t>042101072906 / 11 Des 2006</t>
  </si>
  <si>
    <t>042101062906 / 11 Des 2006</t>
  </si>
  <si>
    <t>042101022906 / 11 Des 2006</t>
  </si>
  <si>
    <t>042101032906 / 11 Des 2006</t>
  </si>
  <si>
    <t>042100662906 / 11 Des 2006</t>
  </si>
  <si>
    <t>042101042906 / 11 Des 2006</t>
  </si>
  <si>
    <t>042100652906 / 11 Des 2006</t>
  </si>
  <si>
    <t>042101012906 / 11 Des 2006</t>
  </si>
  <si>
    <t>042100472906 / 21 Juli 2006</t>
  </si>
  <si>
    <t>042100902906 / 11 Des 2006</t>
  </si>
  <si>
    <t>042101082906 / 11 Des 2006</t>
  </si>
  <si>
    <t>042100632906 / 11 Des 2006</t>
  </si>
  <si>
    <t>042100442906 / 19 Juli 2006</t>
  </si>
  <si>
    <t>042100912906 / 11 Des 2006</t>
  </si>
  <si>
    <t>Siri Dalam Kehidupan Masyarakat Islam Bugis (Studi Kasus Di Desa Benteng Inhil).</t>
  </si>
  <si>
    <t>Studi Tentang Perzinaan Dalam Masyarakat Islam Kotamadya Pekanbaru.</t>
  </si>
  <si>
    <t>Beberapa Permasalahan Dalam Hadits Mursal.</t>
  </si>
  <si>
    <t>Pendistribusian Zakat Fitrah Dalam Suku Bawean dan Eksistensinya Pada Masyarakat di Tanjung Pinang.</t>
  </si>
  <si>
    <t>Sengketa Tanah Wakaf dan Upaya Penyelesaiannya Oleh KUA Kecamatan Kuantan Mudik Dalam Perspektif Hukum Islam.</t>
  </si>
  <si>
    <t>Siri Sebagai Motivasi Dalam Pelaksanaan Ibadah Haji di Kalangan Masyarakat Suku Bugis di Desa Pebenaan dan Penanggulangannya Menurut Hukum Islam.</t>
  </si>
  <si>
    <t>Al-Imam Al-Syafi’i : Arabisme, Moderatisme, Eklektisisme (Sebuah Pendekatan Epistemologi Hukum Islam).</t>
  </si>
  <si>
    <t>Pelaksanaan Asuransi Jiwa di Kodya Pekanbaru Dalam Perspektif Hukum Islam.</t>
  </si>
  <si>
    <t>Fasakh Dan Penyelesaiannya Di Pengadilan Agama Pekanbaru.</t>
  </si>
  <si>
    <t>Perkawinan Poligami Dalam Adat Gayo Ditinjau Menurut Hukum Islam (Studi Pada Masyarakat Suku Gayo di Kota Pekanbaru).</t>
  </si>
  <si>
    <t>Taufik. Nst</t>
  </si>
  <si>
    <t>Hibah dan Penyelesaiannya Pada Pengadilan Agama Pekanbaru (Studi Komperatif Antara Hukum Perdata dan Hukum Islam Serta Pelaksanaan Hibah Pada Pengadilan Agama Pekanbaru).</t>
  </si>
  <si>
    <t>Hukum Adat Perkawinan dan Warisan Suku Hutan di Kecamatan Kuala Kampar.</t>
  </si>
  <si>
    <t>Politik Hukum Islam Snouck Hurgranje dan Pengaruhnya di Indonesia.</t>
  </si>
  <si>
    <t>Drs. Amir Luthfi</t>
  </si>
  <si>
    <t>Drs. Asmah Salut</t>
  </si>
  <si>
    <t>Prof. Drs. H.  Ali Imran</t>
  </si>
  <si>
    <t>Dra. Asmah Salut</t>
  </si>
  <si>
    <t>Drs. H. Maridin Arbis</t>
  </si>
  <si>
    <t>Dra. Siti Ahmai Sulaiman</t>
  </si>
  <si>
    <t>Dr. H. Amir Luthfi</t>
  </si>
  <si>
    <t>Prof. Dr. H. Amir Luthfi</t>
  </si>
  <si>
    <t>Analisa  Terhadap Dalil - Dalil Penolakan Zakat Harta  Perdagangan Oleh Ibn Hazm.</t>
  </si>
  <si>
    <t>Asraf Bin Che Nor</t>
  </si>
  <si>
    <t>Faizah Bt Abdul Aziz</t>
  </si>
  <si>
    <t>Corak Kepemimpinan Akhlak Nabi Muhammad SAW  Dalam Bidang Politik di Madinah.</t>
  </si>
  <si>
    <t>9766/2001</t>
  </si>
  <si>
    <t>Dr. H. Mawardi Saleh, MA</t>
  </si>
  <si>
    <t>Imam Nawawi</t>
  </si>
  <si>
    <t>042101543007 / 15 Feb 2007</t>
  </si>
  <si>
    <t>042101473007 / 09 Feb 2007</t>
  </si>
  <si>
    <t>042101443007 / 02 Feb 2007</t>
  </si>
  <si>
    <t>042101342906 / 13 Des 2006</t>
  </si>
  <si>
    <t>042101332906 / 11 Des 2006</t>
  </si>
  <si>
    <t>042101352906 / 13 Des 2006</t>
  </si>
  <si>
    <t>Juniarti</t>
  </si>
  <si>
    <t>Efektifitas dan Efisiensi Pemasaran Mebel Pada PRJ Industri di Dumai Menurut Perspektif Ekonomi Islam.</t>
  </si>
  <si>
    <t>Mahrul</t>
  </si>
  <si>
    <t>Sistem dan Pola Bagi Hasil Terhadap Investasi Nasabah Pada Bank BNI Syariah Cabang Pekanbaru.</t>
  </si>
  <si>
    <t>Leni Efrilla</t>
  </si>
  <si>
    <t>Tinjauan Fiqh Muamalah Terhadap Usaha Salon.</t>
  </si>
  <si>
    <t>Asria</t>
  </si>
  <si>
    <t>Pelaksanaan Sewa Menyewa Rumah Kontrakan Ditinjau Dari Fiqh Muamalah (Studi Kasus di Kelurahan Tangkerang Barat Kecamatan Marpoyan Damai).</t>
  </si>
  <si>
    <t>Tata Cara Pelaksanaan Ibadah Shalat Bagi Pasien Rawat Inap Rumah Sakit Umum Daerah (Grand Hospital) Kecamatan Bengkalis Kabupaten Bengkalis Ditinjau Menurut Hukum Islam.</t>
  </si>
  <si>
    <t>Poligami Liar dan Penanggulangannya di Kecamatan Bengkalis Ditinjau Dari Undang-undang No. 1 Tahun 1974.</t>
  </si>
  <si>
    <t>Suardi</t>
  </si>
  <si>
    <t>19721011656</t>
  </si>
  <si>
    <t>Kuala Satu</t>
  </si>
  <si>
    <t>Jon Faisal</t>
  </si>
  <si>
    <t>Bengkulu</t>
  </si>
  <si>
    <t>Nduk Lazuarnie</t>
  </si>
  <si>
    <t>19621011079</t>
  </si>
  <si>
    <t>042103823509 / 13 Juli 2009</t>
  </si>
  <si>
    <t>IN/13/S1-S.AH/13747/2005 / 24 Agus 2005</t>
  </si>
  <si>
    <t>IN/13/S1-S.AH/13643/2005 / 26 Juli 2005</t>
  </si>
  <si>
    <t>IN/13/S1-S.AH/13672/2005 / 08 Agus 2005</t>
  </si>
  <si>
    <t>IN/13/S1-S.AH/13743/2005 / 24 Agus 2005</t>
  </si>
  <si>
    <t>Darmayulis</t>
  </si>
  <si>
    <t>Hifni</t>
  </si>
  <si>
    <t>IN/13/S1-S.AH/13675/2005 / 08 Agus 2005</t>
  </si>
  <si>
    <t>IN/13/S1-S.AH/14520/2005 / 21 Okt 2005</t>
  </si>
  <si>
    <t>IN/13/S1-S.AH/14191/2005 / 31 Agus 2005</t>
  </si>
  <si>
    <t>IN/13/S1-S.AH/13710/2005 / 18 Agus 2005</t>
  </si>
  <si>
    <t>13308/2004</t>
  </si>
  <si>
    <t>Pengaruh Penggunaan Alat Kontrasepsi KB Pada Masyarakat Pesisir Ditinjau Menurut Hukum Islam (Studi Kasus Pada Masyarakat Nelayan Kecamatan Rumbai Pesisir).</t>
  </si>
  <si>
    <t>Herdayeni</t>
  </si>
  <si>
    <t>Arisan dan Pengaruhnya Terhadap Keluarga Ditinjau Menurut Hukum Islam (Studi Kasus Ibu-ibu Arisan di Kelurahan Selatan Kampung Baru Selat Panjang).</t>
  </si>
  <si>
    <t>Azumar</t>
  </si>
  <si>
    <t>Eksistensi Sanggar Tasik Bengkalis Ditinjau Menurut Hukum Islam.</t>
  </si>
  <si>
    <t>Drs. Ahmad Darmawi</t>
  </si>
  <si>
    <t>Dino Arfandi</t>
  </si>
  <si>
    <t>Upaya Badan Amil Zakat (BAZ) Kecamatan Kampar Dalam Menghimpun Dana Zakat dan Pemanfaatannya Menurut Hukum Islam.</t>
  </si>
  <si>
    <t>Kehujjahan Ijma' Ulama Madinah Menurut Imam Malik Dalam Kitab Al-Muwatha'.</t>
  </si>
  <si>
    <t>Analisis Terhadap Pendapat Ibnu Qoyyim Tentang Hak Hadhanah Setelah Terjadinya Perceraian.</t>
  </si>
  <si>
    <t>Mekanisme Pembiayaan Mudharabah Pada PT. Bank Negara Indonesia Syariah Cabang Pekanbaru.</t>
  </si>
  <si>
    <t>Desi Dahnila</t>
  </si>
  <si>
    <t>Syamsidar</t>
  </si>
  <si>
    <t>Ade Candra</t>
  </si>
  <si>
    <t>Respon Masyarakat Terhadap Pencatatan Perkawinan di KUA Kecamatan Tempuling Setelah Berlakunya Undang-Undang No. 1 Th 1974.</t>
  </si>
  <si>
    <t>10445/2002</t>
  </si>
  <si>
    <t>Bantan Air</t>
  </si>
  <si>
    <t>Pelaksanaan Pembagian Kewarisan Pada Masyarakat Desa Bantan Air Menurut Perspektif Hukum Islam.</t>
  </si>
  <si>
    <t>Sabariah</t>
  </si>
  <si>
    <t>10437/2002</t>
  </si>
  <si>
    <t>Puasa Dalam Syiar Siti Shianah dan Realisasinya Pada Masyarakat Penyengat Ditinjau Menurut Hukum Islam.</t>
  </si>
  <si>
    <t xml:space="preserve"> Marlis. AL</t>
  </si>
  <si>
    <t>Pangkalan Kota Baru</t>
  </si>
  <si>
    <t>Inuman Cerenti</t>
  </si>
  <si>
    <t>Pengelolaan dan Pendistribusian Harta Menurut Taqyuddin An-Naghani Dalam Sistem Ekonomi Islam.</t>
  </si>
  <si>
    <t>9290/2001</t>
  </si>
  <si>
    <t>Payakumbuh</t>
  </si>
  <si>
    <t>Konsep Yusuf Al-Qardhawy Tentang Norma dan Etika  Dalam Sistem Distribusi Ekonomi.</t>
  </si>
  <si>
    <t>9249/2001</t>
  </si>
  <si>
    <t>Pangkalan Nyirih</t>
  </si>
  <si>
    <t>Sistem Pembiayaan Murabahah Pada PT. BPRS Berkah Dana Padhillah Danau Bingkuang Kabupaten Kampar (Ditinjau Dari Fiqh Muamalah).</t>
  </si>
  <si>
    <t>Mawardi, M.Si</t>
  </si>
  <si>
    <t>Mahzarafid</t>
  </si>
  <si>
    <t>Tinjauan Tentang Hak Milik Tanah Menurut Undang-Undang Pokok Agraria (UUPA) dan Hukum Islam.</t>
  </si>
  <si>
    <t>Nurhabibi</t>
  </si>
  <si>
    <t>Teluk Kijang</t>
  </si>
  <si>
    <t>Praktek Hakam Dalam Menyelesaikan Perselisihan Dalam Rumah Tangga Ditinjau Menurut Perspektif Hukum Islam (Studi Kasus Kelurahan Tagaraja Sungai Guntung).</t>
  </si>
  <si>
    <t>Faktor-Faktor Yang Mempengaruhi Nasabah Dalam Pemanfaatan Pelayanan Anjungan Tunai Mandiri di PT. Bank Riau Cabang Utama Pekanbaru.</t>
  </si>
  <si>
    <t>Sunani</t>
  </si>
  <si>
    <t>Karangan Tinggi</t>
  </si>
  <si>
    <t xml:space="preserve">Marzuki Khatib </t>
  </si>
  <si>
    <t>Pola Pelaksanaan Hukum Islam Dalam Sistem Peradilan Masa Khalifah Harun Al-Rasyid Pada Dinasti Abbasiyah.</t>
  </si>
  <si>
    <t xml:space="preserve"> Rita Diana. Nst </t>
  </si>
  <si>
    <t xml:space="preserve"> Rita Ermilis </t>
  </si>
  <si>
    <t xml:space="preserve"> Rita Hayati </t>
  </si>
  <si>
    <t xml:space="preserve"> Ritati </t>
  </si>
  <si>
    <t xml:space="preserve"> Robbayani </t>
  </si>
  <si>
    <t xml:space="preserve"> Rohaida </t>
  </si>
  <si>
    <t>Pola Komunikasi Suami Isteri Warga Muhammadiyah dan Perti Menurut Hukum Islam (Studi Kasus di Kabupaten Bengkalis).</t>
  </si>
  <si>
    <t>Studi Tentang Pelaksanaan Jual Beli Sagu Dalam Harga Tidak Sama di Desa Bente Kecamatan Mandah Menurut Perspektif Hukum Islam.</t>
  </si>
  <si>
    <t>Herman</t>
  </si>
  <si>
    <t>Tanjung Lajau</t>
  </si>
  <si>
    <t>Konsep Fiqh Nahdlatul Ulama Dalam Pandangan KH. Muhammad Ahmad Sahal Mahfudz.</t>
  </si>
  <si>
    <t>Studi Kasus Tentang Perilaku Masyarakat Islam Desa Tanah Putih Yang Menjadikan Makam Tuan Syekh Zainuddin Sebagai Objek Nazar Menurut Hukum Islam.</t>
  </si>
  <si>
    <t>Termizi</t>
  </si>
  <si>
    <t>19821013603</t>
  </si>
  <si>
    <t>Banjar Guntung</t>
  </si>
  <si>
    <t>Asmidar</t>
  </si>
  <si>
    <t>19821013048</t>
  </si>
  <si>
    <t>M. Ridho</t>
  </si>
  <si>
    <t>19821013706</t>
  </si>
  <si>
    <t>Hermawati</t>
  </si>
  <si>
    <t>19721011667</t>
  </si>
  <si>
    <t>Sei Alam</t>
  </si>
  <si>
    <t>Perubahan Hukum Waris Adat Mandailing Pasir Pengaraian.</t>
  </si>
  <si>
    <t>Ibnu Arabi Dalam Menafsirkan Al-Quran.</t>
  </si>
  <si>
    <t>Disket Komputer Al- Qur'an Menurut Hukum Islam.</t>
  </si>
  <si>
    <t>Gusrina Dewi</t>
  </si>
  <si>
    <t>Respon Ulama dan Pemerintah Terhadap Perilaku Masyarakat di Kawasan Pelabuhan Pelindo Kota Dumai Ditinjau Menurut Hukum Islam.</t>
  </si>
  <si>
    <t>Azri</t>
  </si>
  <si>
    <t>19621001837</t>
  </si>
  <si>
    <t>Masalah Makan di Rumah Orang yang Kematian Dalam Perspektif Hukum Islam (Sebuah Pendekatan dari Segi Dalil- Dalil Dengan Istimbat Hukumnya).</t>
  </si>
  <si>
    <t>Pulau Balai Kuok</t>
  </si>
  <si>
    <t>Hisham Bin Muhamed</t>
  </si>
  <si>
    <t xml:space="preserve"> Jurianto </t>
  </si>
  <si>
    <t>Dr. Heri Sunandar, M.Cl</t>
  </si>
  <si>
    <t>Indra Mahdi</t>
  </si>
  <si>
    <t>Minas</t>
  </si>
  <si>
    <t>Analisa Efektifitas Pelayanan Pada Kantor Kelurahan Minas Jaya Kecamatan Minas Kabupaten Siak Ditinjau Menurut Hukum Islam.</t>
  </si>
  <si>
    <t>Artudianto</t>
  </si>
  <si>
    <t>Bagasiapiapi</t>
  </si>
  <si>
    <t>Partisipasi Masyarakat Terhadap Perda No. 3 Tahun 2007 Tentang Retribusi Pelayanan Persampahan dan Kebersihan Ditinjau Menurut Hukum Islam (Studi Kasus di Kelurahan Bagan Timur Kecamatan Bangko Kabupaten Rokan Hilir).</t>
  </si>
  <si>
    <t>Pelaksanaan Ibadah Sholat Pada Orang Tua Lanjut Usia Menurut Perspektif Hukum Islam (Studi Kasus di Balai Pelayanan Sosial Tresna Werdha Khusnul Khotimah Pekanbaru).</t>
  </si>
  <si>
    <t>Jual Beli Kredit Perumahan Pada CV. Sinar Bahagia Cabang Tanjung Pinang (Analisa Perbandingan Antara Mazhab Syafi'i Dengan DR. Yusuf al Qardhawi).</t>
  </si>
  <si>
    <t>Tawau, Sabah</t>
  </si>
  <si>
    <t>Rika Tirana</t>
  </si>
  <si>
    <t>13508/2005</t>
  </si>
  <si>
    <t>13534/2005</t>
  </si>
  <si>
    <t>13435/2004</t>
  </si>
  <si>
    <t>Ramon Domora</t>
  </si>
  <si>
    <t>13441/2004</t>
  </si>
  <si>
    <t xml:space="preserve"> Gusniati </t>
  </si>
  <si>
    <t xml:space="preserve"> Gusnita Yenti </t>
  </si>
  <si>
    <t xml:space="preserve"> Guswanto </t>
  </si>
  <si>
    <t xml:space="preserve"> H. Fadly Rasbullah </t>
  </si>
  <si>
    <t xml:space="preserve"> H. Munziri Ali </t>
  </si>
  <si>
    <t xml:space="preserve"> H. Sutan Bidin </t>
  </si>
  <si>
    <t xml:space="preserve"> Haderi </t>
  </si>
  <si>
    <t>Partisipasi Dosen dan Mahasiswa Jurusan Ekonomi Islam Fakultas Syariah dan Ilmu Hukum Universitas Islam Negeri Sultan Syarif Kasim Riau Terhadap Perbankan Syariah di Pekanbaru.</t>
  </si>
  <si>
    <t>Marzuki, M.Ag</t>
  </si>
  <si>
    <t>Arpandi</t>
  </si>
  <si>
    <t>Aktivitas Pengemis Kota Pekanbaru Menurut Perspektif Hukum Islam.</t>
  </si>
  <si>
    <t>Zuraida, M.Ag</t>
  </si>
  <si>
    <t>Jazli</t>
  </si>
  <si>
    <t>Muara Danau</t>
  </si>
  <si>
    <t>Studi Komperatif Tentang Penarikan Kembali Hibah Menurut Imam Malik dan Imam Abu Hanifah.</t>
  </si>
  <si>
    <t>10577/2002</t>
  </si>
  <si>
    <t>Tj. Karang</t>
  </si>
  <si>
    <t>Wahyi Busro</t>
  </si>
  <si>
    <t>Kota Lama</t>
  </si>
  <si>
    <t>Faktor-Faktor Yang Menghambat Penyaluran Al-Qardhul Hasan (Pinjaman Kebajikan) Pada Baitul Mal Wattamwil Nurul Iman Kampar.</t>
  </si>
  <si>
    <t>Asroriya</t>
  </si>
  <si>
    <t>Pulang Sialang</t>
  </si>
  <si>
    <t>Analisa Penetapan Margin Pembiayaan Murabahah di BNI Syariah Tbk. Cabang Pekanbaru.</t>
  </si>
  <si>
    <t>Azila</t>
  </si>
  <si>
    <t>Parit Karimun</t>
  </si>
  <si>
    <t>Sumbangan Dermawan Sosial Berhadiah (SDSB) Ditinjau Dari Pandangan Hukum Islam.</t>
  </si>
  <si>
    <t>Asmadi Nasution</t>
  </si>
  <si>
    <t>Model Pernikahan Naik dan Solusinya Menurut Hukum Islam (Studi Kasus di Kelurahan Bagan Hulu Bagansiapiapi).</t>
  </si>
  <si>
    <t>12098/2003</t>
  </si>
  <si>
    <t>Etos Kerja Wanita di Desa Melai Kecamatan Rangsang Barat.</t>
  </si>
  <si>
    <t>Drs. Mohd. Nur, M.Ag</t>
  </si>
  <si>
    <t>Jumadi</t>
  </si>
  <si>
    <t>Tinjauan Hukum Islam Terhadap Kegiatan Malam Waria di Pekanbaru.</t>
  </si>
  <si>
    <t>Pembagian Harta Warisan Setelah Mentas Pada Suku Jawa di Kelurahan Pasir Pengaraian (Tinjauan Hukum Islam).</t>
  </si>
  <si>
    <t>Kehujjahan Qira'at Syadz di Kalangan Para Fuqaha dan Pengaruhnya Dalam Penetapan Hukum.</t>
  </si>
  <si>
    <t>Putusan Verstek Dalam Perkara Perdata di Pengadilan Negeri Pekanbaru dan Dalam Perspektif Hukum Islam.</t>
  </si>
  <si>
    <t>Ronggeng Menurut Hukum Islam (Studi Kasus di Kelurahan Pangkalan Sesai Kecamatan Dumai Barat).</t>
  </si>
  <si>
    <t>Efektifitas Penggunaan Dana BAZ Propinsi Riau Oleh Muallaf Ditinjau Menurut Undang-Undang Zakat dan Hukum Islam.</t>
  </si>
  <si>
    <t>Anas Padlan</t>
  </si>
  <si>
    <t>Pagaran Sigatal</t>
  </si>
  <si>
    <t>Konsep Homoseksual dan Implikasinya Menurut Mazhab Syafi'i.</t>
  </si>
  <si>
    <t>Kamiruddin, MA</t>
  </si>
  <si>
    <t>Drs. Mawardi, M.SI</t>
  </si>
  <si>
    <t>Siti Wahyuni</t>
  </si>
  <si>
    <t>Persepsi Jamaah Masjid Terhadap Poligami Dalam Islam (Studi Perbandingan Antara Masjid Al-Falah dan Al-Hasanah Dikelurahan Teluk Pinang Kecamatan Gaung Anak Serka Kabupaten Indragiri Hilir.</t>
  </si>
  <si>
    <t>Bukit Timah</t>
  </si>
  <si>
    <t>Pengembangan Kewirausahaan Melalui Harta Zakat Infaq dan Shodaqoh (ZIS) (Studi Bentuk Pendayagunaan Harta ZIS Oleh BAZIS BDI Pertamina UP II Dumai).</t>
  </si>
  <si>
    <t>10604/2002</t>
  </si>
  <si>
    <t>Pelaksanaan Sistem Kaderisasi Dewan Pimpinan Daerah Partai Keadilan Sejahtera Pekanbaru dan Pengaruhnya Terhadap Loyalitas Kader Perspektif Fiqh Siyasah.</t>
  </si>
  <si>
    <t>Simalinyang</t>
  </si>
  <si>
    <t>Tinjauan Terhadap Status Saksi Sebagai Alat Bukti Dalam Hukum Pidana Islam.</t>
  </si>
  <si>
    <t>Drs. Ahmad Darmawi, M.Ag</t>
  </si>
  <si>
    <t>Dewi Gusminarti</t>
  </si>
  <si>
    <t>19721011650</t>
  </si>
  <si>
    <t>Fauza Yuni Susanti</t>
  </si>
  <si>
    <t>Prospek Perkembangan Investasi Produk Takafulink Pada PT. Asuransi Takaful Keluarga Cabang Pekanbaru.</t>
  </si>
  <si>
    <t>Efektifitas Penggunaan Kredit Konsumtif Oleh PNS di Lingkungan Dinas Kesehatan Kota Dumai Ditinjau Dari Perspektif Hukum Islam.</t>
  </si>
  <si>
    <t>Lidia Nofiana</t>
  </si>
  <si>
    <t>Kesadaran Pedagang Terhadap Zakat Perniagaan (Studi di Pasar Kelapa Kelurahan Laksamana Kecamatan Dumai Barat).</t>
  </si>
  <si>
    <t>Al Ikhsan</t>
  </si>
  <si>
    <t xml:space="preserve"> Silvia Angraini </t>
  </si>
  <si>
    <t>Jual Beli Kaplingan Tanah Menurut Perspektif Hukum Islam (Studi Kasus Kecamatan Tampan Kota Pekanbaru Pada Tahun 2002-2003).</t>
  </si>
  <si>
    <t>12364/2004</t>
  </si>
  <si>
    <t>Penyimpangan Manfaat Hutan Lindung di Kecamatan Rokan IV Koto Menurut Perspektif Hukum Islam.</t>
  </si>
  <si>
    <t>Studi Dalil Terhadap Pendapat Imam Syafi'i Tentang Hukum Orang Yang Meninggalkan Sholat Karena Malas.</t>
  </si>
  <si>
    <t>Mamupui Thalak Dalam Adat Masyarakat Kecamatan Kampar Timur Ditinjau Menurut Hukum Islam.</t>
  </si>
  <si>
    <t>Pema'zulan Kepala Suku (Datuk Rajo Melayu) Oleh Masyarakat Suku Melayu di Pulau Batu Desa Padang Mutung (Rumbio) Kecamatan Kampar (Studi Analisa Fiqh Siyasah).</t>
  </si>
  <si>
    <t>Kedudukan Anak dari Isteri Pertama Yang Diceraikan Dalam Pembagian Warisan di Desa Koto Perambahan Menurut Perspektif Hukm Islam.</t>
  </si>
  <si>
    <t>11517/2003</t>
  </si>
  <si>
    <t>Jali Asman</t>
  </si>
  <si>
    <t>Sanksi/Denda Jatuh Tempo Kredit di PT. Menara Dana Sejahtera Cabang Pekanbaru Ditinjau Menurut Perspektif Hukum Islam.</t>
  </si>
  <si>
    <t>Adat Perkawinan Masyarakat Suku Sakai Batin Delapan Desa Petani Kecamatan Mandau  Menurut  Perspektif Hukum Islam.</t>
  </si>
  <si>
    <t>Syafi'an</t>
  </si>
  <si>
    <t>Falsafah Adat Minangkabau Tentang Larangan Kawin Sepersukuan Ditinjau Dari Segi Hukum Islam (Studi Kasus di Desa Tanjung Alam, Batu Sangkar, Sumatera Barat).</t>
  </si>
  <si>
    <t>Sistem Hisab dan Rukyat Dalam Penentuan Awal Bulan Qomariyah Untuk Daerah Propinsi Riau Oleh Pengadilan Tinggi Agama Pekanbaru.</t>
  </si>
  <si>
    <t>Pelaksanaan Suksesi Gubernur Riau Periode 2003-2008 Ditinjau Perspektif Fiqh Siyasah.</t>
  </si>
  <si>
    <t>Soren Kecil</t>
  </si>
  <si>
    <t>Idealisme Keislaman Partai Persatuan Pembangunan Wilayah Riau Dalam Perjuangan Politik di DPRD Tk. I (Menurut Perspektif Fiqh Siyasah).</t>
  </si>
  <si>
    <t>Sistem Pengangkatan dan Wewenang Batin Dalam Suku Asli di Desa Sokop Kecamatan Rangsang (Study Analisa Fiqh Siyasah).</t>
  </si>
  <si>
    <t>19721011676</t>
  </si>
  <si>
    <t>Khairul Zami</t>
  </si>
  <si>
    <t>19821013394</t>
  </si>
  <si>
    <t xml:space="preserve"> Wiwi Ria Rofinda </t>
  </si>
  <si>
    <t xml:space="preserve"> Wizar </t>
  </si>
  <si>
    <t xml:space="preserve"> Yani </t>
  </si>
  <si>
    <t xml:space="preserve"> Yanti Rizal </t>
  </si>
  <si>
    <t>Hak Izin Isteri Yang Dalam Masa Iddah Terhadap Suami Yang Ingin Menikah Lagi Menurut Surat Edaran Direktorat Jenderal Pembinaan Kelembagaan Agama Islam Ditinjau Dari Hukum Islam.</t>
  </si>
  <si>
    <t>Ibnu Hajar Al Asqalani dan Nilai Kitab Bulughul Maram Min Adillatil Ahkam.</t>
  </si>
  <si>
    <t>Nyoto Sutrisno</t>
  </si>
  <si>
    <t>Nganjuk</t>
  </si>
  <si>
    <t>Konsepsi Sirkah Menurut Imam Syafi'i Perspektif Ekonomi Masa Kini.</t>
  </si>
  <si>
    <t>Mulyadi</t>
  </si>
  <si>
    <t>Kubu Baru</t>
  </si>
  <si>
    <t>Nur Mardhiah Bt. Mohd. Razan</t>
  </si>
  <si>
    <t>Dampak Pelanggaran Jalur Trayek Oplet Ditinjau Menurut Hukum Islam (Studi Kasus Yang Dilakukan Oleh Supir Oplet Kecamatan Sukajadi Kota Pekanbaru).</t>
  </si>
  <si>
    <t>Roslinda</t>
  </si>
  <si>
    <t>Studi Komperatif Tentang Pengurusan dan Penyelesaian Hutang Orang Pailit.</t>
  </si>
  <si>
    <t>Melaka</t>
  </si>
  <si>
    <t>Tradisi Turun Mandi Bayi Desa Alam Panjang Rumbio Kec. Kampar Ditinjau Menurut Hukum Islam .</t>
  </si>
  <si>
    <t>Pasar Baru Airtiris</t>
  </si>
  <si>
    <t>Itsbat Nikah Terhadap Perkawinan Yang Terjadi Setelah Berlakunya UU No. 1 Tahun 1974 di Pengadilan Agama Bangkinang dan Permasalahannya.</t>
  </si>
  <si>
    <t>Drs. H. Mohd. Nasir Cholis</t>
  </si>
  <si>
    <t>Sibanggor Julu</t>
  </si>
  <si>
    <t>Distribusi Dana Zakat Untuk Beasiswa Santri di PPI Al-Muslimun Sikijang (Menurut Tinjauan Hukum Islam).</t>
  </si>
  <si>
    <t>Kewajiban Isteri Terhadap Suami Lanjut Usia di Desa Kelayang Kecamatan Kelayang Menurut Perspektif Hukum Islam.</t>
  </si>
  <si>
    <t>12618/2004</t>
  </si>
  <si>
    <t>Upaya Hakim dan Advocat Dalam Penegakan Keadilan Pada Pengadilan Agama Menurut Tinjauan Hukum Islam (Studi Kasus Pengadilan Agama Bengkalis).</t>
  </si>
  <si>
    <t>Analisa Terhadap Kontraversi Pendapat Imam Malik Tentang Kenajisan Air Liur.</t>
  </si>
  <si>
    <t xml:space="preserve"> Ummi Kalsum </t>
  </si>
  <si>
    <t>Azman</t>
  </si>
  <si>
    <t>Intervensi Orang Tua Isteri Terhadap Rumah Tangga Anak dan Akibatnya (Studi Kasus di Pengadilan Agama Kota Pekanbaru).</t>
  </si>
  <si>
    <t>Asas Islam Dalam Partai Politik di Era Reformasi Menurut Perspektif Fiqh Siyasah (Studi Kasus PK Sejahtera di Propinsi Riau).</t>
  </si>
  <si>
    <t>Anwar Sadat</t>
  </si>
  <si>
    <t>Tanah Merah</t>
  </si>
  <si>
    <t xml:space="preserve"> Hasmir </t>
  </si>
  <si>
    <t xml:space="preserve"> Haswir </t>
  </si>
  <si>
    <t xml:space="preserve"> Hayati </t>
  </si>
  <si>
    <t xml:space="preserve"> Hazidar </t>
  </si>
  <si>
    <t xml:space="preserve"> Helma Fahri </t>
  </si>
  <si>
    <t xml:space="preserve"> Helmi Karim </t>
  </si>
  <si>
    <t xml:space="preserve"> Hendri </t>
  </si>
  <si>
    <t xml:space="preserve"> Hendri Afrizal </t>
  </si>
  <si>
    <t xml:space="preserve"> Herdawati </t>
  </si>
  <si>
    <t xml:space="preserve"> Heriyati </t>
  </si>
  <si>
    <t xml:space="preserve"> Herman </t>
  </si>
  <si>
    <t xml:space="preserve"> Hermanto </t>
  </si>
  <si>
    <t xml:space="preserve"> Hertina </t>
  </si>
  <si>
    <t xml:space="preserve"> Herwandi </t>
  </si>
  <si>
    <t xml:space="preserve"> Hidayani </t>
  </si>
  <si>
    <t xml:space="preserve"> Hidayati </t>
  </si>
  <si>
    <t xml:space="preserve"> Husna </t>
  </si>
  <si>
    <t xml:space="preserve"> Husnadi </t>
  </si>
  <si>
    <t xml:space="preserve"> Husnimar </t>
  </si>
  <si>
    <t xml:space="preserve"> Husosi </t>
  </si>
  <si>
    <t xml:space="preserve"> Husri </t>
  </si>
  <si>
    <t xml:space="preserve"> Ibnu Choim </t>
  </si>
  <si>
    <t xml:space="preserve"> Ida Hamidah </t>
  </si>
  <si>
    <t>Penjaga Vihara Menurut Tinjauan Hukum Islam (Studi Kasus di Kotamadya Pekanbaru).</t>
  </si>
  <si>
    <t>Falsafah Sanksi Bagi Pelanggar Larangan Perkawinan Adat Luhak Rambah di Desa Rambah Tengah Utara Ditinjau Menurut Hukum Islam.</t>
  </si>
  <si>
    <t>Sri Murti</t>
  </si>
  <si>
    <t xml:space="preserve"> Nor Afdalis </t>
  </si>
  <si>
    <t>Meydia Syukma</t>
  </si>
  <si>
    <t>Pemberdayaan Ekonomi Melalui Zakat Pada Rumah Zakat Indonesia Cabang Pekanbaru Ditinjau Menurut Hukum Islam.</t>
  </si>
  <si>
    <t>Drs. Yusran Sabili, MA</t>
  </si>
  <si>
    <t>Alif Hartanto</t>
  </si>
  <si>
    <t>Masalah Zakat Hasil Gadai Sawah (Studi Kasus di Desa Salo Kecamatan Baso).</t>
  </si>
  <si>
    <t>Penggunaan  Pupuk  Sampah dan Dampaknya Terhadap Masyarakat Dalam Perspektif Hukum Islam (Studi Kasus Lingkungan Hidup di Kelurahan Sail).</t>
  </si>
  <si>
    <t>Konsepsi Peradilan Dalam Samarah Al-Muhimmah (Karya Raja Ali Haji ).</t>
  </si>
  <si>
    <t>Pelaksanaan Zakat Investasi Pada Baitul Maal Wa Tamwil (BMT) Muamalat Cabang Pekanbaru Ditinjau Dari Perspektif Hukum Islam.</t>
  </si>
  <si>
    <t>Hukum Khitan dan Kegunaannya Serta Hukumnya Dalam Islam.</t>
  </si>
  <si>
    <t>Saherly</t>
  </si>
  <si>
    <t>Masalah Pembinaan Rumah Tangga Wanita Terpidana Menurut Perspektif Hukum Islam (Studi Kasus Pada Lembaga Pemasyarakatan Pekanbaru).</t>
  </si>
  <si>
    <t>Persepsi Masyarakat terhadap Mantan Narapida Ditinjau Menurut Hukum Islam (Studi Kasus Desa Bukit Batu Kabupaten Bengkalis)</t>
  </si>
  <si>
    <t>12434/2004</t>
  </si>
  <si>
    <t>Banyuwangi</t>
  </si>
  <si>
    <t>Lintau</t>
  </si>
  <si>
    <t>042101783007 / 23 Feb 2007</t>
  </si>
  <si>
    <t>042101763007 / 23 Feb 2007</t>
  </si>
  <si>
    <t>042101773007 / 23 Feb 2007</t>
  </si>
  <si>
    <t>042101623007 / 19 Feb 2007</t>
  </si>
  <si>
    <t>042101613007 / 20 Feb 2007</t>
  </si>
  <si>
    <t>042101603007 / 20 Feb 2007</t>
  </si>
  <si>
    <t>042101533007 / 15 Feb 2007</t>
  </si>
  <si>
    <t>042101523007 / 15 Feb 2007</t>
  </si>
  <si>
    <t>Mohd. Fikri Bin Ramly</t>
  </si>
  <si>
    <t>042101563007 / 15 Feb 2007</t>
  </si>
  <si>
    <t>042101553007 / 15 Feb 2007</t>
  </si>
  <si>
    <t>Pelaksanaan Proyek Pemerintahan Oleh Kontraktor di Desa Sepotong Kecamatan Bukit Batu Kabupaten Bengkalis Menurut Perspektif Hukum Islam.</t>
  </si>
  <si>
    <t>Nailul Abror</t>
  </si>
  <si>
    <t>19722011591</t>
  </si>
  <si>
    <t>M.  Arif</t>
  </si>
  <si>
    <t>Irianto</t>
  </si>
  <si>
    <t>Masalah Contempt Of Courts Pada Hukum Positif Dalam Perspektif Hukum Islam.</t>
  </si>
  <si>
    <t>Imarah Masjid Dengan Shalat Berjama'ah Menurut Hukum Islam (Studi Kasus Pada Masyarakat Desa Tambang Kampar).</t>
  </si>
  <si>
    <t>12390/2004</t>
  </si>
  <si>
    <t>12374/2004</t>
  </si>
  <si>
    <t>Pernikahan Antar Negara Menurut Perspektif Hukum Islam (Studi Kasus Nikah Tanpa Izin di Mahkamah Syariah Negeri Johor, Malaysia).</t>
  </si>
  <si>
    <t>Subkhinul Ja'far</t>
  </si>
  <si>
    <t>Petala Bumi</t>
  </si>
  <si>
    <t>Keberadaan Cikapundung di Pekanbaru Ditinjau Menurut Perspektif Hukum Islam.</t>
  </si>
  <si>
    <t>Rusli</t>
  </si>
  <si>
    <t>10021017447</t>
  </si>
  <si>
    <t>Pelaksanaan Tugas Kantor Urusan Agama Kecamatan Tambang Ditinjau Menurut Undang-Undang Nomor 1 Tahun 1974 Tentang Perkawinan.</t>
  </si>
  <si>
    <t>Muhammad Edison</t>
  </si>
  <si>
    <t>19621011140</t>
  </si>
  <si>
    <t>Tg. Berulak</t>
  </si>
  <si>
    <t>Tarung-tarung</t>
  </si>
  <si>
    <t>Syafrinaldi, SH, M.Ag</t>
  </si>
  <si>
    <t>Muhammad Yusuf</t>
  </si>
  <si>
    <t>00526001232</t>
  </si>
  <si>
    <t>Irwan Syah</t>
  </si>
  <si>
    <t>042600913609 / 09 Nop 2009</t>
  </si>
  <si>
    <t>042600933609 / 09 Nop 2009</t>
  </si>
  <si>
    <t>042600923609 / 09 Nop 2009</t>
  </si>
  <si>
    <t>042104293609 / 09 Nop 2009</t>
  </si>
  <si>
    <t>042600953609 / 09 Nop 2009</t>
  </si>
  <si>
    <t>042504513609/ 09 Nop 2009</t>
  </si>
  <si>
    <t>042104343609 / 09 Nop 2009</t>
  </si>
  <si>
    <t>Palumuik Jonjang Dalam Adat Masyarakat Kampar Timur Ditinjau Menurut Hukum Islam.</t>
  </si>
  <si>
    <t>Fitra Jamaluddin Daulay</t>
  </si>
  <si>
    <t>Tapanuli Selatan</t>
  </si>
  <si>
    <t>Masalah Kesaksian Wanita Menurut Hukum Islam.</t>
  </si>
  <si>
    <t>Peranan Ilmu Falak Dalam Menetapkan Beberapa Furu' Syari'ah.</t>
  </si>
  <si>
    <t>Wan Zawawi B. Wan Zain</t>
  </si>
  <si>
    <t>9788/2001</t>
  </si>
  <si>
    <t>Peranan Angkatan Belia Islam Malaysia (ABIM) Dalam Konteks Politik Kepartaian Ditinjau Menurut Perspektif Fiqh Siyasah (Suatu Tinjauan di Daerah Kota Bharu Kelantan Malaysia).</t>
  </si>
  <si>
    <t>Yessi Indrayani</t>
  </si>
  <si>
    <t>Pengetahuan Mahasiswi Fakultas Ekonomi dan Ilmu Sosial Terhadap Fungsi Jilbab dan Realisasinya Menurut Perspektif Hukum Islam.</t>
  </si>
  <si>
    <t>Abdul Syahid</t>
  </si>
  <si>
    <t>Mekanisme Penyaluran dan Pemanfaatan Pinjaman Pada Koperasi Simpan Pinjam Menurut Perspektif Ekonomi Syariah (Studi Kasus Pada KSP-BMT Jami'us Shagir Desa Air Terbit Kecamatan Tapung Kabupaten Kampar).</t>
  </si>
  <si>
    <t>Tinjauan Hukum Islam Terhadap Perilaku Sosial Masyarakat Al-Aqhniya Desa Rejosari Kulim Pekanbaru.</t>
  </si>
  <si>
    <t>10372/2002</t>
  </si>
  <si>
    <t>Pelanduk</t>
  </si>
  <si>
    <t>042104663710 / 02 Mar 2010</t>
  </si>
  <si>
    <t>042104633710 / 02 Mar 2010</t>
  </si>
  <si>
    <t>042104593710 / 02 Mar 2010</t>
  </si>
  <si>
    <t>042104543710 / 02 Mar 2010</t>
  </si>
  <si>
    <t>Pelaksanaan Bagi Hasil (Al-Musaqah) Kebun Kelapa Dalam Perspektif Hukum Islam (Studi Kasus di Desa Pelanduk Kecamatan Mandah).</t>
  </si>
  <si>
    <t>Sei Upih</t>
  </si>
  <si>
    <t>10421/2002</t>
  </si>
  <si>
    <t>Pulau Balai</t>
  </si>
  <si>
    <t>Pertemuan Khalifah Bani Sa'idah dan Maknanya Bagi Kekhalifahan Dalam Islam (Suatu Studi Fiqh Siyasah).</t>
  </si>
  <si>
    <t>Adat Jemput Antar Menurut Perspektif Hukum Islam (Studi Pada Masyarakat Desa Bukit Kauman Kecamatan Kuantan Mudik Kabupaten Kuantan Singingi).</t>
  </si>
  <si>
    <t>Jasrimadi</t>
  </si>
  <si>
    <t>Desmiwati</t>
  </si>
  <si>
    <t>Abdurrahman</t>
  </si>
  <si>
    <t>726/2000</t>
  </si>
  <si>
    <t>Peranan Hakim Wasmat dalam Pelaksanaan Putusan Tindak Pidana Pembunuhan di Pengadilan Negeri dalam Perspektif Hukum Islam</t>
  </si>
  <si>
    <t>Ruslan</t>
  </si>
  <si>
    <t>Solidaritas Pada Ikatan Becak Ocu Bangkinang (IBO) Menurut Tinjauan Hukum Islam.</t>
  </si>
  <si>
    <t>11417/2003</t>
  </si>
  <si>
    <t>11461/2003</t>
  </si>
  <si>
    <t>11485/2003</t>
  </si>
  <si>
    <t>11453/2003</t>
  </si>
  <si>
    <t>11382/2003</t>
  </si>
  <si>
    <t>11345/2003</t>
  </si>
  <si>
    <t xml:space="preserve"> Susmarni </t>
  </si>
  <si>
    <t xml:space="preserve"> Suterisno </t>
  </si>
  <si>
    <t xml:space="preserve"> Suwardi </t>
  </si>
  <si>
    <t xml:space="preserve"> Syafaruddin </t>
  </si>
  <si>
    <t>042104363609 / 09 Nop 2009</t>
  </si>
  <si>
    <t>Problematika Penyaluran Bantuan Langsung Tunai (BLT) di Desa Koto Tuo Kecamatan XIII Koto Kampar Kabupaten Kampar Menurut Hukum Islam.</t>
  </si>
  <si>
    <t>Pangkalan Panduk</t>
  </si>
  <si>
    <t>Faktor-Faktor Yang Mempengaruhi Minat Nasabah Pada Kredit Kreasi di Perum Pegadaian Cabang Pekanbaru Kota.</t>
  </si>
  <si>
    <t>Misbahul Munir</t>
  </si>
  <si>
    <t>Lalang</t>
  </si>
  <si>
    <t>Analisis Terjadinya Perubahan Tingkat Bagi Hasil Pada PT. Bank Riau Cabang Syariah Pekanbaru.</t>
  </si>
  <si>
    <t>Penghinaan Mahkamah: Studi Perbandingan Diantara Undang-undang Sivil (Common Law) di Malaysia dan Undang-undang Islam.</t>
  </si>
  <si>
    <t>Wan Mestapa Bin Wan Hassan</t>
  </si>
  <si>
    <t>Pernikahan Wanita Hamil di Luar Nikah: Studi Perbandingan Antara Kompilasi Hukum Islam dan di Enekmen Keluarga Islam Kelantan.</t>
  </si>
  <si>
    <t>Norshidah Bt Yaacob</t>
  </si>
  <si>
    <t>Studi Perbandingan Pelaksanaan Pendistribusian Daging Qurban Antara Pondok Gelang Mas Tumpat dan Pondok Sungai Durian, Kuala Krai Kelantan.</t>
  </si>
  <si>
    <t xml:space="preserve"> Aprizal </t>
  </si>
  <si>
    <t xml:space="preserve"> Arasek </t>
  </si>
  <si>
    <t xml:space="preserve"> Ardan </t>
  </si>
  <si>
    <t xml:space="preserve"> Arfah </t>
  </si>
  <si>
    <t xml:space="preserve"> Arlita </t>
  </si>
  <si>
    <t xml:space="preserve"> Arman. S </t>
  </si>
  <si>
    <t xml:space="preserve"> Arsad </t>
  </si>
  <si>
    <t xml:space="preserve"> Arsi </t>
  </si>
  <si>
    <t xml:space="preserve"> Arusman Yusuf </t>
  </si>
  <si>
    <t xml:space="preserve"> Asenah </t>
  </si>
  <si>
    <t xml:space="preserve"> Aslati </t>
  </si>
  <si>
    <t xml:space="preserve"> Aslinar </t>
  </si>
  <si>
    <t xml:space="preserve"> Asmaini </t>
  </si>
  <si>
    <t xml:space="preserve"> Asmawati </t>
  </si>
  <si>
    <t xml:space="preserve"> Asmawaty </t>
  </si>
  <si>
    <t xml:space="preserve"> Asmida Fitri </t>
  </si>
  <si>
    <t xml:space="preserve"> Asmidar </t>
  </si>
  <si>
    <t xml:space="preserve"> Asnawi </t>
  </si>
  <si>
    <t xml:space="preserve"> Asri Susanti </t>
  </si>
  <si>
    <t xml:space="preserve"> Asrifa </t>
  </si>
  <si>
    <t xml:space="preserve"> Asril </t>
  </si>
  <si>
    <t xml:space="preserve"> Asril Hamzah </t>
  </si>
  <si>
    <t xml:space="preserve"> Asripani Syam </t>
  </si>
  <si>
    <t xml:space="preserve"> Astamar </t>
  </si>
  <si>
    <t xml:space="preserve"> Asy'ari </t>
  </si>
  <si>
    <t xml:space="preserve"> Asy'ari Jalil </t>
  </si>
  <si>
    <t>Sofa</t>
  </si>
  <si>
    <t>19922015095</t>
  </si>
  <si>
    <t>Roma Jamillah</t>
  </si>
  <si>
    <t>19822013620</t>
  </si>
  <si>
    <t>Strategi Pemasaran Produk Dalam Meningkatkan Dana Tabungan Pada Perusahaan Daerah Bank Perkreditan Rakyat Gemilang Tembilahan Dalam Tinjauan Ekonomi Islam.</t>
  </si>
  <si>
    <t>Studi Perbandingan Pelaksanaan Shalat Jum'at Antara Masjid Nurul Yaqin dan Masjid Al-Rahmat di Kelurahan Tuah Karya Kecamatan Tampan.</t>
  </si>
  <si>
    <t>Muara Mahat</t>
  </si>
  <si>
    <t>Pelaksanaan Sistem Mudharabah Pada BMT Bina Ukhuwah dan BMT Amanah (Sebuah Analisa Perbandingan).</t>
  </si>
  <si>
    <t>Selangor</t>
  </si>
  <si>
    <t>Studi Perbandingan Dalam Menetapkan Awal Ramadhan dan Syawal Antara Muhammadiyah dan Nahdhatul Ulama di Kota Pekanbaru Dalam Perspektif Ilmu Falak.</t>
  </si>
  <si>
    <t xml:space="preserve"> Nurlaili Lubis </t>
  </si>
  <si>
    <t xml:space="preserve"> Nurlela </t>
  </si>
  <si>
    <t xml:space="preserve"> Nurlena </t>
  </si>
  <si>
    <t xml:space="preserve"> Nurma Yanti </t>
  </si>
  <si>
    <t>Tinjauan Hukum Islam Terhadap Anak Yang Lahir Dari Rahim Pinjaman.</t>
  </si>
  <si>
    <t>Dampak Meneruskan Pernikahan Dengan Suami Yang Fasiq Pada Kehidupan Rumah Tangga Ditinjau Menurut Perspektif Hukum Islam (Studi Kasus Kelurahan Tanjung Kapal Kecamatan Rupat Kabupaten Bengkalis).</t>
  </si>
  <si>
    <t>Mohd. Nadzzaruddin Sah Bin Jaelani</t>
  </si>
  <si>
    <t>Nurfaizal, M.Ag</t>
  </si>
  <si>
    <t xml:space="preserve">Prof. Drs. Ali Imran </t>
  </si>
  <si>
    <t>Dr. Alaiddin Koto, MA</t>
  </si>
  <si>
    <t xml:space="preserve">Drs. A. Syafii Jafri </t>
  </si>
  <si>
    <t>Masalah Menyusukan Anak Dalam Islam (Studi Kasus di Kodya Pekanbaru).</t>
  </si>
  <si>
    <t>Haul Jama' Pada Nifsu Sya'ban Ditinjau Menurut Hukum Islam (Studi Kasus Adat Desa Penuba Kecamatan Lingga).</t>
  </si>
  <si>
    <t xml:space="preserve"> Rakiyah Rain </t>
  </si>
  <si>
    <t>Studi Analisis Tentang Ihtikar (Penimbunan Barang) Dalam Aktivitas Ekonomi Menurut Imam Al-Ghazali.</t>
  </si>
  <si>
    <t>Fungsi Kepala Desa Sebagai Hakim Pendamai (Masalah Pidana) Menurut Hukum Islam Di Desa Pematang Kecamatan Peranap Kabupaten Indragiri Hulu.</t>
  </si>
  <si>
    <t>Pengaruh 'Urf Terhadap Ijtihad Imam Abu Hanifah.</t>
  </si>
  <si>
    <t>Analisa Mengenai Hak-hak Non Muslim di Bawah Pemerintahan Negara Islam dan Implementasinya di Negara Kelantan Malaysia.</t>
  </si>
  <si>
    <t>Nila Asmita</t>
  </si>
  <si>
    <t>Prospek Pemasaran Kerajinan Rotan di Pekanbaru Menurut Perspektif Ekonomi Islam.</t>
  </si>
  <si>
    <t>Studi Analisis Terhadap Pendapat Ulama Mengenai Hukum Merokok</t>
  </si>
  <si>
    <t>Nusaibah</t>
  </si>
  <si>
    <t>Norhazani Binti Yasin</t>
  </si>
  <si>
    <t>Asmah</t>
  </si>
  <si>
    <t>Eka Marita</t>
  </si>
  <si>
    <t>00426025207</t>
  </si>
  <si>
    <t>Problematika Tanah Pusaka Tinggi Yang Diwakafkan di Kenagarian Tanjung Bonai.</t>
  </si>
  <si>
    <t>Hak Guna HPH PT. Wira Karya Sakti dan Pengaruhnya Pada Masyarakat Sungai Rawa Ditinjau Dari Hukum Islam.</t>
  </si>
  <si>
    <t>Pelaksanaan Pengangkatan Anak Menurut Adat di  Kelurahan Pasir Sialang Kecamatan Bangkinang Ditinjau Dari Hukum Islam.</t>
  </si>
  <si>
    <t>Drs. Ali Abri, MA</t>
  </si>
  <si>
    <t>DAFTAR JUDUL SKRIPSI</t>
  </si>
  <si>
    <t>FAKULTAS SYARIAH DAN ILMU HUKUM</t>
  </si>
  <si>
    <t xml:space="preserve"> Yosi </t>
  </si>
  <si>
    <t xml:space="preserve"> Yufrizal </t>
  </si>
  <si>
    <t xml:space="preserve"> Yulianis </t>
  </si>
  <si>
    <t>Faktor-Faktor Yang Mempengaruhi Nasabah Dalam Memilih Tabungan Berhadiah Pada PT. Bank Riau Cabang Pangkalan Kerinci.</t>
  </si>
  <si>
    <t>Sidodadi</t>
  </si>
  <si>
    <t>Preferensi dan Potensi Bagi Hasil Pada PT. Bank Syariah Mandiri Pangkalan Kerinci Kabupaten Pelalawan.</t>
  </si>
  <si>
    <t>Pulau Beralo</t>
  </si>
  <si>
    <t>Nazaruddin</t>
  </si>
  <si>
    <t>Pangkalan Kerinci</t>
  </si>
  <si>
    <t>Pengembalian Pinjaman Pada Unit Ekonomi Kelurahan (UEK SP) Lestari Kelurahan Simpang Baru Kecamatan Tampan Ditinjau Menurut Ekonomi Islam.</t>
  </si>
  <si>
    <t>Jasril</t>
  </si>
  <si>
    <t>12784/2004</t>
  </si>
  <si>
    <t>Qarinah atau Persangkaan Dalam Pembuktian Menurut KUH Perdata (BW) dan Hukum Islam.</t>
  </si>
  <si>
    <t>Analisa Terhadap Penolakan Qiyas Dalam Masalah Zakat Propesi Oleh Jalaluddin Rakhmat.</t>
  </si>
  <si>
    <t>Pemikiran Huzairin Tentang Hijab Diantara Sesama Ahli Waris Dalam Hukum Kewarisan Islam.</t>
  </si>
  <si>
    <t>9230/2001</t>
  </si>
  <si>
    <t>Pl. Godang Kari</t>
  </si>
  <si>
    <t>Tanjung Rambutan Air Tiris</t>
  </si>
  <si>
    <t>Air Tiris</t>
  </si>
  <si>
    <t>Zubir Efendi</t>
  </si>
  <si>
    <t>756/2000</t>
  </si>
  <si>
    <t>627/2000</t>
  </si>
  <si>
    <t>Zunaini</t>
  </si>
  <si>
    <t>825/2000</t>
  </si>
  <si>
    <t>Kendala Pelaksanaan Eksekusi Harta Bersama Suami Istri Pada Pengadilan Agama Pekanbaru.</t>
  </si>
  <si>
    <t xml:space="preserve"> Anton Afrizal Candra </t>
  </si>
  <si>
    <t xml:space="preserve"> Apriantoni </t>
  </si>
  <si>
    <t>Jasmar</t>
  </si>
  <si>
    <t>Bukittinggi</t>
  </si>
  <si>
    <t>Implementasi Pembiayaan Sektor Perumahan Melalui Perbankan Syariah (Studi Pelaksanaan Kongsi Pemilikan Rumah Syariah Pada PT. Bank Muamalat Indonesia Tbk. Cabang Pekanbaru).</t>
  </si>
  <si>
    <t>Lili Afri Salmi</t>
  </si>
  <si>
    <t>Lubuk Nyiur</t>
  </si>
  <si>
    <t>Pekan Sinayan</t>
  </si>
  <si>
    <t>Pengelolaan Kuburan Bersejarah di Pulau Penyengat Ditinjau Menurut Hukum Islam.</t>
  </si>
  <si>
    <t>Mukhtar</t>
  </si>
  <si>
    <t>Lukit</t>
  </si>
  <si>
    <t>Negara Islam Studi Komperatif Pemikiran Politik Mohd. Natzir dan Fazlurrahman.</t>
  </si>
  <si>
    <t>Masrinur</t>
  </si>
  <si>
    <t>10631/2002</t>
  </si>
  <si>
    <t>Sei Tibun</t>
  </si>
  <si>
    <t>Temanggung</t>
  </si>
  <si>
    <t>Muara Lembu</t>
  </si>
  <si>
    <t>Bangko</t>
  </si>
  <si>
    <t>Pl.Kalimanteng</t>
  </si>
  <si>
    <t>Ladang Tengah</t>
  </si>
  <si>
    <t>Tanjung Beringin</t>
  </si>
  <si>
    <t>Kehidupan Keluarga Petani Mocok-mocok Menurut Perspektif Hukum Islam (Studi Kasus Keluarga Sakinah di Desa Bantan Tengah - Bengkalis).</t>
  </si>
  <si>
    <t>Lindarti</t>
  </si>
  <si>
    <t>19621011137</t>
  </si>
  <si>
    <t>Penanganan Kredit Macet Pembiayaan Murabahah Pada Bank Syariah Berkah Dana Fadhlillah Air Tiris Dalam Perspektif Hukum Islam.</t>
  </si>
  <si>
    <t>Drs. H. Mohd. Nasir Cholis, MA</t>
  </si>
  <si>
    <t>Ibrahim</t>
  </si>
  <si>
    <t>Dra. Murny, M.Pd</t>
  </si>
  <si>
    <t>Praktek Peminjaman Uang Pada Usaha Ekonomi Desa Simpan Pinjam (UED-SP) Menurut Fiqh Muamalah (Studi Kasus di Desa Lubuk Keranji Kecamatan Bandar Petalangan Kabupaten Pelalawan).</t>
  </si>
  <si>
    <t>Ade Fariz Fakhrullah, M.Ag</t>
  </si>
  <si>
    <t>Senggoro</t>
  </si>
  <si>
    <t>Pengaruh Industri Dalam Meningkatkan Ekonomi dan Pengamalan Ibadah Masyarakat Desa Sei Kumango Kec. Tambusai Ditinjau Menurut Hukum Islam.</t>
  </si>
  <si>
    <t>Faktor-Faktor Penyebab Kehancuran Pemerintahan Utsman Bin Affan (Studi Kontekstual Pada Masa Soeharto).</t>
  </si>
  <si>
    <t>Tindak Pidana Penyalahgunaan Wewenang Aparatur  Negara Dalam Usaha Pengedaran Narkotika  Dalam  Pandangan  Hukum  Islam  (Studi Kasus di Mahmil 1-03 Padang).</t>
  </si>
  <si>
    <t>Zaiful Nizam</t>
  </si>
  <si>
    <t>Peran Politik Nahdlatul Ulama Pada Masa Orde Lama.</t>
  </si>
  <si>
    <t>Hak-Hak Politik Non Muslim di Suatu Negara Islam (Suatu Analisa Terhadap Konsep Abul A'la Al-Maududi).</t>
  </si>
  <si>
    <t>Islam dan Teori Trias Politika.</t>
  </si>
  <si>
    <t>Studi Tentang Pelaksanaan Aturan Pidana Dalam UU No. 1 Tahun 1974 Tentang Izin Poligami (Studi Kasus di Pengadilan Agama Pekanbaru).</t>
  </si>
  <si>
    <t>Pangean</t>
  </si>
  <si>
    <t>Pemahaman Ahlul  Ra'yi  dan  Ahlul Hadits Terhadap  Nash Dzanni dan  Implikasinya  Terhadap  Pemikiran  Muhammadiyah dan Nahdhatul Ulama di Indonesia.</t>
  </si>
  <si>
    <t>9342/2001</t>
  </si>
  <si>
    <t>9344/2001</t>
  </si>
  <si>
    <t>Tengayun</t>
  </si>
  <si>
    <t>Konsep  Magashid  Syariah  Menurut Al-Syathibi dan  Implikasinya Dalam Pengembangan Hukum Islam.</t>
  </si>
  <si>
    <t>9271/2001</t>
  </si>
  <si>
    <t>Sekdadi</t>
  </si>
  <si>
    <t>Winaldi</t>
  </si>
  <si>
    <t>11398/2003</t>
  </si>
  <si>
    <t xml:space="preserve">Unsur-unsur Penipuan yang Dilakukan Para Pedagang dalam Jual Beli Sandal/Sepatu di Pasar Senapelan (Kodim) Pekanbaru Ditinjau Dari Perspektif Hukum Islam. </t>
  </si>
  <si>
    <t>11521/2003</t>
  </si>
  <si>
    <t>Pola Pembiayaan PT. BPR Syariah Hasanah Pekanbaru Terhadap Pengembangan Usaha Kecil dan Menengah Ditinjau Dalam Perspektif Ekonomi Islam.</t>
  </si>
  <si>
    <t>Seri Hartati</t>
  </si>
  <si>
    <t>Muhammad Azmi Bin Mustapha</t>
  </si>
  <si>
    <t>Ahli Waris Pengganti: Studi Perbandingan Antara Kompilasi Hukum Islam Indonesia dan Enakmen Hukum Islam Kelantan.</t>
  </si>
  <si>
    <t>Zapinah Binti Mohd. Ghadin</t>
  </si>
  <si>
    <t>Hak Suami Isteri Dalam Perkawinan: Satu Penelitian Mengikut Pandangan Mazhab Fiqh.</t>
  </si>
  <si>
    <t xml:space="preserve">Dra. Asmah Salut </t>
  </si>
  <si>
    <t>Analisa Terhadap Konsep Ta'lik Thalaq Dalam Kompilasi Hukum Islam dan Menurut Konsep Ibnu Taimiyah.</t>
  </si>
  <si>
    <t>19821013527</t>
  </si>
  <si>
    <t>Dra. H. Siti Ahmai Sulaiman</t>
  </si>
  <si>
    <t>Syafri Edi</t>
  </si>
  <si>
    <t>19821012945</t>
  </si>
  <si>
    <t>Gusmawati HR</t>
  </si>
  <si>
    <t>Pelaksanaan Pasal 8 PP No. 10/1983 Dalam Kodya Pekanbaru.</t>
  </si>
  <si>
    <t>Studi Terhadap Persepsi Generasi Muda Kampung Melayu Kelurahan Tanjung Balai Tentang Pelaksanaan Ibadah Shalat Fardlu.</t>
  </si>
  <si>
    <t>Rika Afriski</t>
  </si>
  <si>
    <t>Prospek Usaha Makanan Tradisional di Kecamatan Bangkinang Barat Ditinjau Menurut Ekonomi Islam.</t>
  </si>
  <si>
    <t xml:space="preserve"> Jusmaniar </t>
  </si>
  <si>
    <t xml:space="preserve"> Kamaruddin </t>
  </si>
  <si>
    <t xml:space="preserve"> Kamaruddin Salim </t>
  </si>
  <si>
    <t xml:space="preserve"> Kamaruddin. My </t>
  </si>
  <si>
    <t xml:space="preserve"> Kamaryana </t>
  </si>
  <si>
    <t xml:space="preserve"> Kamsan Nasrun </t>
  </si>
  <si>
    <t xml:space="preserve"> Kantan </t>
  </si>
  <si>
    <t xml:space="preserve"> Karmina </t>
  </si>
  <si>
    <t xml:space="preserve"> Kasmadi </t>
  </si>
  <si>
    <t xml:space="preserve"> Andi Suwaidi </t>
  </si>
  <si>
    <t>Winny Heppy Dayana Risa</t>
  </si>
  <si>
    <t>00326022614</t>
  </si>
  <si>
    <t>Analisa Terhadap Faktor-Faktor Penyebab Perceraian di PA Pekanbaru.</t>
  </si>
  <si>
    <t>Pelaksanaan Skim Perbankan Tanpa Faedah di Bank Bumi Putera Malaysia Berhad Ditinjau Menurut Hukum Islam.</t>
  </si>
  <si>
    <t>Leni Afriyani</t>
  </si>
  <si>
    <t>Pemikiran Ibnu Taimiyah Tentang Supply dan Demand (Penawaran dan Permintaan).</t>
  </si>
  <si>
    <t>Abdul Kadir Jailani</t>
  </si>
  <si>
    <t>Akibat Penundaan Pelaksanaan Pembagian Harta Warisan Ditinjau Dari Hukum Islam (Studi Kasus di Kelurahan Tampan Kecamatan Payung Sekaki).</t>
  </si>
  <si>
    <t>Mukhtarsyah</t>
  </si>
  <si>
    <t>Pemahaman Hakim Terhadap Kekerasan Dalam Rumah Tangga Sebagai Alasan Perceraian (Studi di Pengadilan Agama Pangkalan Kerinci).</t>
  </si>
  <si>
    <t>Siti Kusmawati</t>
  </si>
  <si>
    <t>00426025225</t>
  </si>
  <si>
    <t>042600943609 / 09 Nop 2009</t>
  </si>
  <si>
    <t>Analisa Hukum Islam Terhadap Kepala Negara Warisan Dalam Suatu Pemerintahan.</t>
  </si>
  <si>
    <t>Persoalan Kehidupan Rumah Tangga Istri Yang Ditinggal Merantau Suaminya dan Penyelesaiannya Pada Masyarakat Desa Air Tiris.</t>
  </si>
  <si>
    <t>Masalah Pelaksanaan Keluarga Berencana Ditinjau Dari Hukum Islam Studi Kasus di Kecamatan Bantan Kabupaten Bengkalis.</t>
  </si>
  <si>
    <t xml:space="preserve"> A. Nasir </t>
  </si>
  <si>
    <t xml:space="preserve"> A. Rahman Sidik </t>
  </si>
  <si>
    <t xml:space="preserve"> Abd. Hamid</t>
  </si>
  <si>
    <t>Imam Malik dan Nilai Muwaththa' Nya.</t>
  </si>
  <si>
    <t>Masalah Seni Musik dan Lagu Dalam Islam.</t>
  </si>
  <si>
    <t xml:space="preserve"> Erman</t>
  </si>
  <si>
    <t>Fiducia Sebagai Jaminan Hutang di BRI Cabang Bangkinang Menurut Hukum Islam.</t>
  </si>
  <si>
    <t xml:space="preserve"> Hasbi</t>
  </si>
  <si>
    <t xml:space="preserve"> M. Arif. MN</t>
  </si>
  <si>
    <t>Suhdi</t>
  </si>
  <si>
    <t>Lubuk Soting</t>
  </si>
  <si>
    <t>Realisasi Peraturan Bupati Rokan Hulu Nomor 4 Tahun 2007 Tentang Alokasi Dana Desa Ditinjau Menurut Hukum Islam (Studi Kasus Pengelolaan Alokasi Dana Desa di Desa Tambusai Timur).</t>
  </si>
  <si>
    <t>Suwardi</t>
  </si>
  <si>
    <t>Realisasi Perda No. 11 Tahun 2001 Tentang Penataan dan Pembinaan Pedagang Kaki Lima Ditinjau Menurut Fiqh Siyasah.</t>
  </si>
  <si>
    <t>Misdi Rianto</t>
  </si>
  <si>
    <t>Pemikiran Al-Ghazali Tentang Mekanisme Pasar Dalam Islam.</t>
  </si>
  <si>
    <t>Larangan Nikah dan Turun Bersama Dua Orang Bersaudara Pada Resepsi Pernikahan (Studi Kasus di Desa Sungai Apit Kabupaten Siak Sri Indrapura).</t>
  </si>
  <si>
    <t>Sistem Mudharabah di Bank Syariah Mandiri Dalam Perspektif Hukum Islam.</t>
  </si>
  <si>
    <t>Sigambal</t>
  </si>
  <si>
    <t>Adat Perkawinan Suku Laut di Pulau Penuba Kecamatan Lingga Kabupaten Kepulauan Riau.</t>
  </si>
  <si>
    <t>Ganting</t>
  </si>
  <si>
    <t>9394/2001</t>
  </si>
  <si>
    <t>Bangko Jaya</t>
  </si>
  <si>
    <t>Tinjauan Hukum Islam Tentang Sistem Ekonomi Pancasila.</t>
  </si>
  <si>
    <t>9438/2001</t>
  </si>
  <si>
    <t>Ganaradguna</t>
  </si>
  <si>
    <t>9774/2001</t>
  </si>
  <si>
    <t>9409/2001</t>
  </si>
  <si>
    <t>Konsepsi Ibnu Hazm Tentang Zakat dan Ketentuan Hukum Terhadap Muzakki Yang Tidak Menunaikan Kewajiban.</t>
  </si>
  <si>
    <t>Erwina Wanti</t>
  </si>
  <si>
    <t>042504453609/ 09 Nop 2009</t>
  </si>
  <si>
    <t>Pelaksanaan Pungutan Retribusi di Pasar Senapelan Kotamadya Pekanbaru Ditinjau Dari Hukum Islam.</t>
  </si>
  <si>
    <t>Azzuhri Al Bajuri</t>
  </si>
  <si>
    <t>Mekanisme Konsultasi Keluarga Oleh Lembaga Pusat Pelayanan Konsultasi Syariah Cabang Riau Menurut Perspektif Hukum Islam.</t>
  </si>
  <si>
    <t>Siti Masitah</t>
  </si>
  <si>
    <t>Sistem Distribusi Pendapatan Bank Kepada Nasabah Penghimpunan Dana (Studi Pada PT. Bank Muamalat Indonesia, Tbk Cabang Pekanbaru).</t>
  </si>
  <si>
    <t>Mustafa Kholbi</t>
  </si>
  <si>
    <t>042203473409 / 02 Maret 2009</t>
  </si>
  <si>
    <t>042203483409 / 02 Maret 2009</t>
  </si>
  <si>
    <t>042403493409 / 02 Maret 2009</t>
  </si>
  <si>
    <t>042403503409 / 02 Maret 2009</t>
  </si>
  <si>
    <t>042403513409 / 02 Maret 2009</t>
  </si>
  <si>
    <t>042403523409 / 02 Maret 2009</t>
  </si>
  <si>
    <t>042503533409 / 02 Maret 2009</t>
  </si>
  <si>
    <t>042503543409 / 02 Maret 2009</t>
  </si>
  <si>
    <t>042503553409 / 02 Maret 2009</t>
  </si>
  <si>
    <t>Keharusan Bermarga Dalam Perkawinan di Desa Gunung Baringin Kabupaten Madailing Natal Menurut Perspektif Hukum Islam.</t>
  </si>
  <si>
    <t>Pengaruh Objek Wisata Stanum di Kelurahan Langgini Kecamatan Bangkinang Ditinjau Menurut Perspektif Hukum Islam.</t>
  </si>
  <si>
    <t>Jual Beli Bahan Makanan Pokok Menurut Tinjauan Hukum Islam (Studi Tentang Asas Kejujuran dan Amanah Dalam Jual Beli di Desa Muntai Kecamatan Bantan Kabupaten Bengkalis).</t>
  </si>
  <si>
    <t>Zahrotul Aini</t>
  </si>
  <si>
    <t>Bekasi</t>
  </si>
  <si>
    <t>Elvina Nengsi</t>
  </si>
  <si>
    <t>Analisa Terhadap Pemikiran Hasan Al-Banna Tentang Pemerintahan dan Negara Islam.</t>
  </si>
  <si>
    <t>Studi Tentang Konflik Politik Ali Bin Abi Thalib Dengan Mu'awiyah.</t>
  </si>
  <si>
    <t>Tinjauan Hukum Islam Terhadap Undang-Undang Nomor 3 Tahun 1992 Tentang Jaminan Sosial Tenaga Kerja.</t>
  </si>
  <si>
    <t>Studi Tentang Teori Wilayatul Faqih Dalam Mazhab Syi'ah Imamiah.</t>
  </si>
  <si>
    <t>Pemikiran Al-Haramain Tentang Suksesi Imam.</t>
  </si>
  <si>
    <t>Praktek Obrolan Pedagang Kaki Lima di Kota Pekanbaru Ditinjau Menurut Pasal 378 KUHP Dalam Perspektif Hukum Islam.</t>
  </si>
  <si>
    <t>Gadai dan Masalahnya Dalam Adat Minangkabau Ditinjau Dari Hukum Islam dan Hukum Positif.</t>
  </si>
  <si>
    <t>Dampak Penyaluran Kredit Dari Swamitra Bank Bukopin Cabang Pekanbaru Terhadap Pengembangan Usaha Kecil di Pasar Cik Puan Dalam Perspektif Hukum Islam.</t>
  </si>
  <si>
    <t>Kehidupan Keluarga Guru Honorer Ditinjau Menurut Hukum Islam (Studi Tentang Penangguhan Gaji Guru di Kelurahan Bengkalis Kota Kecamatan Bengkalis).</t>
  </si>
  <si>
    <t>Akbarizan, M.Ag</t>
  </si>
  <si>
    <t>Khairil Anuar</t>
  </si>
  <si>
    <t>Larangan Nikah Tayokkan Dalam Adat Kecamatan Kampar Timur Ditinjau Menurut Hukum Islam.</t>
  </si>
  <si>
    <t>Tinjauan Hukum Islam Terhadap Pelaksanaan Program Dana Siswa III PT. Asuransi Jiwa Bringin Jiwa Sejahtera Pekanbaru.</t>
  </si>
  <si>
    <t>10670/2002</t>
  </si>
  <si>
    <t>Pulau Jambu</t>
  </si>
  <si>
    <t>Muara Uwai</t>
  </si>
  <si>
    <t>Kajian Terhadap Qaulul Qadim dan Qaulul Jadid Imam Syafi'i Dalam Masalah Zakat.</t>
  </si>
  <si>
    <t>11547/2003</t>
  </si>
  <si>
    <t>11544/2003</t>
  </si>
  <si>
    <t>11482/2003</t>
  </si>
  <si>
    <t>11546/2003</t>
  </si>
  <si>
    <t>11394/2003</t>
  </si>
  <si>
    <t>Masalah Nusyuz Isteri dan Penyelesaiannya Menurut Adat di Kelurahan Air Tiris Ditinjau Dari Hukum Islam.</t>
  </si>
  <si>
    <t>Herliana Siregar</t>
  </si>
  <si>
    <t>11506/2003</t>
  </si>
  <si>
    <t>11270/2003</t>
  </si>
  <si>
    <t>11518/2003</t>
  </si>
  <si>
    <t>11516/2003</t>
  </si>
  <si>
    <t>11665/2003</t>
  </si>
  <si>
    <t>Tradisi Baretong Sasudah Alek Menurut Perspektif Hukum Islam (Studi Pada Masyarakat Pariaman Kelurahan Simpang Baru Kecamatan Tampan).</t>
  </si>
  <si>
    <t>Safii</t>
  </si>
  <si>
    <t>Jual Beli Jagung Bakar Menurut Perspektif Hukum Islam (Studi Kasus di Purna MTQ Pekanbaru).</t>
  </si>
  <si>
    <t>Senamanenek</t>
  </si>
  <si>
    <t>Analisis dan Pengawasan Pembiayaan Pada BRI Syariah (Bank Rakyat Indonesia Syariah) Cabang Pekanbaru.</t>
  </si>
  <si>
    <t>Kedudukan Ijma' Amal Ahli Madinah Sebagai Sumber Hukum Menurut Imam Malik.</t>
  </si>
  <si>
    <t>Penggunaan Alkohol di Rumah Sakit Islam Ibnu Sina Pekanbaru Menurut Perspektif Hukum Islam.</t>
  </si>
  <si>
    <t>Desi Novia Saputri</t>
  </si>
  <si>
    <t>Kontrak Mudharabah Menurut Perspektif Afzalur Rahman.</t>
  </si>
  <si>
    <t>Sri Neva Lestari</t>
  </si>
  <si>
    <t>Asdiarti Fithry</t>
  </si>
  <si>
    <t>Kitab  Al - Muwaththa'  dan  Unifikasi  Hukum  Islam  Islam (Sebuah Tinjauan  Terhadap  Sikap Imam Malik  Tentang Unifikasi Hukum Islam).</t>
  </si>
  <si>
    <t>Aktifitas Mubaligh IKMI Kota Pekanbaru Dalam Mensosialisasikan Ekonomi Islam di Kecamatan Sukajadi Pekanbaru</t>
  </si>
  <si>
    <t>Ayub Saputra</t>
  </si>
  <si>
    <t>00526001224</t>
  </si>
  <si>
    <t>Analisa Perbedaan Pendapat Imam Abu Hanifah Dengan Imam Malik Tentang Kadar Nisab Barang Curian Yang Dikenakan Hukuman Potong Tangan.</t>
  </si>
  <si>
    <t>Bai'ah Sebagai Legitimasi Khalifah Dalam Pemerintahan Islam Menurut Konsep Sunni.</t>
  </si>
  <si>
    <t>Pencurian Arus Listrik Ditinjau Dari Hukum Pidana Islam.</t>
  </si>
  <si>
    <t>Jual Beli Lelang Dalam Perspektif Hukum Islam (Studi Kasus Kantor Lelang Pekanbaru).</t>
  </si>
  <si>
    <t>10669/2002</t>
  </si>
  <si>
    <t>Kuala Enok</t>
  </si>
  <si>
    <t>Analisa Konsep Teo Demokrasi Abdul A'la Al-Maududi di Dalam Ketatanegaraan Islam.</t>
  </si>
  <si>
    <t>Identifikasi Pengemis dan Eksistensinya Menurut Perspektif Hukum Islam (Studi Kasus di Kota Pekanbaru).</t>
  </si>
  <si>
    <t>Febrianita</t>
  </si>
  <si>
    <t>Ombilin</t>
  </si>
  <si>
    <t>Tinjauan Hukum Islam Terhadap Asuransi Dana Haji Pada AJB Bumiputera 1912 Pekanbaru.</t>
  </si>
  <si>
    <t>Aminah</t>
  </si>
  <si>
    <t>Muntai</t>
  </si>
  <si>
    <t>DR. Akhmad Mujahidin, M.Ag</t>
  </si>
  <si>
    <t>Muhammad Yanis</t>
  </si>
  <si>
    <t>Pancur Jaya</t>
  </si>
  <si>
    <t>Prosedur Penyelesaian Thalaq Liar di Mahkamah Syariah Kota Baru Kelantan Dalam Perspektif Hukum Islam.</t>
  </si>
  <si>
    <t>Singapura</t>
  </si>
  <si>
    <t xml:space="preserve"> Adrawinta </t>
  </si>
  <si>
    <t xml:space="preserve"> Afrilina Rubianti </t>
  </si>
  <si>
    <t xml:space="preserve"> Afrizal </t>
  </si>
  <si>
    <t xml:space="preserve"> Agus Hatorangan </t>
  </si>
  <si>
    <t xml:space="preserve"> Agus Rizal </t>
  </si>
  <si>
    <t xml:space="preserve"> Agus Salim </t>
  </si>
  <si>
    <t xml:space="preserve"> Agussalim </t>
  </si>
  <si>
    <t xml:space="preserve"> Agussalim Fahri </t>
  </si>
  <si>
    <t xml:space="preserve"> Aguswanti </t>
  </si>
  <si>
    <t xml:space="preserve"> Ahmad </t>
  </si>
  <si>
    <t xml:space="preserve"> Ahmad Bakri </t>
  </si>
  <si>
    <t xml:space="preserve"> Ahmad Darbi </t>
  </si>
  <si>
    <t xml:space="preserve"> Ahmad Efendi </t>
  </si>
  <si>
    <t xml:space="preserve"> Ahmad Ghozali </t>
  </si>
  <si>
    <t xml:space="preserve"> Ahmad Jaman </t>
  </si>
  <si>
    <t xml:space="preserve"> Ahmad Johari </t>
  </si>
  <si>
    <t xml:space="preserve"> Ahmad Jupendri </t>
  </si>
  <si>
    <t xml:space="preserve"> Ahmad Nafis </t>
  </si>
  <si>
    <t xml:space="preserve"> Ahmad Thohir </t>
  </si>
  <si>
    <t xml:space="preserve"> Ahmad. H </t>
  </si>
  <si>
    <t>Robin Darmendra</t>
  </si>
  <si>
    <t>Pelaksanaan Otonomi Daerah Pada Pemerintahan Desa Sungai Tonang Kecamatan Kampar Utara (Tinjauan Fiqh Siyasah).</t>
  </si>
  <si>
    <t>Eka Anis Riani</t>
  </si>
  <si>
    <t>Etos Kerja Transmigran di Desa Empang Pandan Kecamatan Koto Gasib.</t>
  </si>
  <si>
    <t>Analisis Tingkat Kelayakan Margin PT. BNI Syariah Cabang Pekanbaru dan Pengaruhnya Terhadap Minat Nasabah.</t>
  </si>
  <si>
    <t>Nora Bt Othman</t>
  </si>
  <si>
    <t>Kartini</t>
  </si>
  <si>
    <t>Nurhidayah</t>
  </si>
  <si>
    <t>Muhammad Nurdin</t>
  </si>
  <si>
    <t>Dewi Anggraini</t>
  </si>
  <si>
    <t>Suheni Indra Yanti</t>
  </si>
  <si>
    <t>Ayub</t>
  </si>
  <si>
    <t>Sugeng Widodo</t>
  </si>
  <si>
    <t>T. Heni Handayani</t>
  </si>
  <si>
    <t>Yanti Marlina</t>
  </si>
  <si>
    <t>Kriteria Ahlur Ra'yi Dalam Menggunakan Sunnah Sebagai Sumber Hukum Islam.</t>
  </si>
  <si>
    <t>Masalah Wanita Menjadi Imam Dalam Shalat Jama'ah.</t>
  </si>
  <si>
    <t>Eksistensi Negara Madinah Sebagai Peletak Dasar Sistem Pemerintahan Negara Islam.</t>
  </si>
  <si>
    <t>Asroruddin</t>
  </si>
  <si>
    <t>26 Npember 1982</t>
  </si>
  <si>
    <t>11549/2003</t>
  </si>
  <si>
    <t>11543/2003</t>
  </si>
  <si>
    <t>11653/2003</t>
  </si>
  <si>
    <t>11548/2003</t>
  </si>
  <si>
    <t xml:space="preserve"> Dannyanto K. Bediona </t>
  </si>
  <si>
    <t xml:space="preserve"> Aminah Bt Razali </t>
  </si>
  <si>
    <t xml:space="preserve"> Amrullah </t>
  </si>
  <si>
    <t xml:space="preserve"> Faridah </t>
  </si>
  <si>
    <t>042503173308 / 02 Sep 2008</t>
  </si>
  <si>
    <t>042503183308 / 02 Sep 2008</t>
  </si>
  <si>
    <t>042503283308 / 02 Sep 2008</t>
  </si>
  <si>
    <t>042503273308 / 02 Sep 2008</t>
  </si>
  <si>
    <t>042503203308 / 02 Sep 2008</t>
  </si>
  <si>
    <t>042503223308 / 02 Sep 2008</t>
  </si>
  <si>
    <t>042503253308 / 02 Sep 2008</t>
  </si>
  <si>
    <t>042503213308 / 02 Sep 2008</t>
  </si>
  <si>
    <t>042503193308 / 02 Sep 2008</t>
  </si>
  <si>
    <t>042503163308 / 02 Sep 2008</t>
  </si>
  <si>
    <t>042502963308 / 30 Juni 2008</t>
  </si>
  <si>
    <t>042502953308 / 30 Juni 2008</t>
  </si>
  <si>
    <t>042502973308 / 30 Juni 2008</t>
  </si>
  <si>
    <t>042503293308 / 02 Sep 2008</t>
  </si>
  <si>
    <t>042503243308 / 02 Sep 2008</t>
  </si>
  <si>
    <t>042502873308 / 30 Juni 2008</t>
  </si>
  <si>
    <t>042502853308 / 25 Juni 2008</t>
  </si>
  <si>
    <t>042503233308 / 02 Sep 2008</t>
  </si>
  <si>
    <t>042502843308 / 18 Juni 2008</t>
  </si>
  <si>
    <t>'Urf Menurut Pandangan Imam Abu Hanifah dan Imam Malik (Suatu Kajian Perbandingan Dalam Menentukan 'Urf Sebagai Salah Satu Sumber Hukum Islam).</t>
  </si>
  <si>
    <t>Adek Eka Suhendra</t>
  </si>
  <si>
    <t>Preferensi dan Potensi Asuransi Syariah di Kota Pekanbaru (Studi Pada Asuransi Syariah Mubarakah Cabang Pekanbaru).</t>
  </si>
  <si>
    <t>Nana Maryana</t>
  </si>
  <si>
    <t>Parit Kebumen</t>
  </si>
  <si>
    <t>Interaksi Sosial Mahasiswa Malaysia Dengan Mahasiswa Lokal Ditinjau Menurut Perspektif Hukum Islam (Studi Kasus Pada Mahasiswa Malaysia Pada Fakultas Syari'ah di UIN Suska Riau).</t>
  </si>
  <si>
    <t>Bustamar</t>
  </si>
  <si>
    <t>Pauh</t>
  </si>
  <si>
    <t>Partisipasi Politik Masyarakat Dalam Pemilu Presiden Secara Langsung Tahun 2004 Ditinjau Menurut Perspektif Fiqh Siyasah (Studi Kasus Desa Padang Mutung).</t>
  </si>
  <si>
    <t>Amin Hidayat</t>
  </si>
  <si>
    <t>Fungsi Jaminan Kredit di Bank PD. BPR Sarimadu Cabang Pekanbaru.</t>
  </si>
  <si>
    <t>Nurhidayati</t>
  </si>
  <si>
    <t>00526001242</t>
  </si>
  <si>
    <t>Makna Filosofis Nikah Pariban Pada Adat Batak Simalungun Ditinjau Menurut Hukum Islam (Studi Kasus di Desa Marjandi Embong Kecamatan Panombeian Panei Kabupaten Simalungun).</t>
  </si>
  <si>
    <t>Sofian Adi</t>
  </si>
  <si>
    <t>S. Panjang</t>
  </si>
  <si>
    <t xml:space="preserve"> Fauziah </t>
  </si>
  <si>
    <t xml:space="preserve"> Fenny Tarmia </t>
  </si>
  <si>
    <t xml:space="preserve"> Feri Mulyani </t>
  </si>
  <si>
    <t xml:space="preserve"> Firdaus </t>
  </si>
  <si>
    <t xml:space="preserve"> Firman. Nst </t>
  </si>
  <si>
    <t xml:space="preserve"> Gusmulyadi </t>
  </si>
  <si>
    <t>Realisasi Bantuan PT. Simas Jaya Oleh Tim Pengelola Santunan Terhadap Anak Yatim Ditinjau Menurut Hukum Islam (Studi Kasus di Desa Kabun Kecamatan Kabun Kabupaten Rokan Hulu).</t>
  </si>
  <si>
    <t>Rahman Taher</t>
  </si>
  <si>
    <t>Simangambat</t>
  </si>
  <si>
    <t>Kekerasan Dalam Rumah Tangga di Kalangan Warga Wisma Kualu Permai Jalan Suka Karya Kelurahan Tuah Karya Menurut Fiqh Jinayat.</t>
  </si>
  <si>
    <t>Kajian Terhadap Prinsip Masalah di Dalam Kompilasi Hukum Islam.</t>
  </si>
  <si>
    <t>Kesadaran Hukum Mahasiswa IAIN Susqa Pekanbaru Dalam Mengikuti Peraturan-Peraturan di Dalam Kampus.</t>
  </si>
  <si>
    <t xml:space="preserve"> Rohaida Thalib </t>
  </si>
  <si>
    <t xml:space="preserve"> Rohaya </t>
  </si>
  <si>
    <t xml:space="preserve"> Rojikin </t>
  </si>
  <si>
    <t xml:space="preserve"> Rokimah </t>
  </si>
  <si>
    <t xml:space="preserve"> Rosdiana </t>
  </si>
  <si>
    <t xml:space="preserve"> Rosmawati </t>
  </si>
  <si>
    <t xml:space="preserve"> Rosmeli </t>
  </si>
  <si>
    <t>Kajian Terhadap Hubungan Diplomatik Pada Masa Pemerintahan Rasulullah SAW.</t>
  </si>
  <si>
    <t>Persepsi Mahasiswa Fakultas Syari'ah dan Ilmu Hukum Terhadap Kode Etik dan Tata Tertib Mahasiswa Menurut Perspektif Hukum Islam (Studi Perbandingan Antara Mahasiswi Jurusan Perbandingan Hukum dan Mazhab Dengan Mahasiswi Jurusan D3 Perbankan Syariah).</t>
  </si>
  <si>
    <t>Sistem Obligator Pada Hukum Perdata Dalam Pandangan Hukum Islam.</t>
  </si>
  <si>
    <t>Sungai Jernih</t>
  </si>
  <si>
    <t>Meskom</t>
  </si>
  <si>
    <t>Pulau Duit</t>
  </si>
  <si>
    <t>Tinjauan Hukum Islam Terhadap Penundaan Utang di Bank Riau Cabang Pasar Pusat Pekanbaru.</t>
  </si>
  <si>
    <t>Arni Gusnita</t>
  </si>
  <si>
    <t>Pengelolaan Sekar Indah Salon Menurut Perspektif Hukum Islam.</t>
  </si>
  <si>
    <t>Hamidah Binti Noh</t>
  </si>
  <si>
    <t>Kedah/Malaysia</t>
  </si>
  <si>
    <t>Restu Sumarni Harahap</t>
  </si>
  <si>
    <t>Balam Sempurna</t>
  </si>
  <si>
    <t>Konsep Jual Beli Uang (Ash-Sarf) Menurut Imam Asy-Syafi'i.</t>
  </si>
  <si>
    <t>Mismanuri</t>
  </si>
  <si>
    <t>Realisasi Program Lembaga Ekonomi Kerakyatan (LEK) Terhadap Pengembangan Usaha Kecil di Kecamatan Bagan Sinembah Kabupaten Rokan Hilir.</t>
  </si>
  <si>
    <t>Dra. Hj. Irdamisraini, MA</t>
  </si>
  <si>
    <t>M. Toni</t>
  </si>
  <si>
    <t>Eksistensi Karyawati di Rumah Makan dan Dampaknya Terhadap Interaksi Sosial Masyarakat di Desa Merangin Kecamatan Bangkinang Barat Menurut Perspektif Hukum Islam.</t>
  </si>
  <si>
    <t>Danu Altriara</t>
  </si>
  <si>
    <t>Konsep Perlindungan Anak di KPAID (Komisi Perlindungan Anak Indonesia Daerah) Kota Pekanbaru Ditinjau Menurut Hukum Islam.</t>
  </si>
  <si>
    <t>Peranan Asuransi Takaful Dalam Mengelola Dana Asuransi Kendaraan Bermotor Ditinjau Dari Ekonomi Islam.</t>
  </si>
  <si>
    <t>12344/2003</t>
  </si>
  <si>
    <t>Seluk Beluk Keluarga Isteri Simpanan Menurut Tinjauan Hukum Islam (Studi Kasus di Kelurahan Sekip Kecamatan Limapuluh).</t>
  </si>
  <si>
    <t>12396/2004</t>
  </si>
  <si>
    <t>Konsep Bertetangga Menurut Hukum Islam dan Pelaksanaannya (Studi Masyarakat RW 07 Kelurahan Labuh Baru Barat Pekanbaru).</t>
  </si>
  <si>
    <t>Permasalahan Nikah Gantung Di Desa Up Ii Kecamatan Tandun Ditinjau Dari Hukum Islam.</t>
  </si>
  <si>
    <t>Masalah Pemanfaatan Harta Gadai Menurut Hukum Islam.</t>
  </si>
  <si>
    <t>Perjanjian Ekstradisi Menurut Hukum Islam Dan Hukum Positif (Suatu Studi Perbandingan).</t>
  </si>
  <si>
    <t>9199/2001</t>
  </si>
  <si>
    <t>Muaro Sentajo</t>
  </si>
  <si>
    <t>9378/2001</t>
  </si>
  <si>
    <t xml:space="preserve"> A. Jalaluddin </t>
  </si>
  <si>
    <t xml:space="preserve"> A. Khairani Nur </t>
  </si>
  <si>
    <t xml:space="preserve"> A. Mansur Mukhtaridi </t>
  </si>
  <si>
    <t>Yeni Kusnita</t>
  </si>
  <si>
    <t>Peran Wanita Intelektual (S1) Dalam Membangun Masyarakat (Studi Kasus Kelurahan Kerumutan Kecamatan Kerumutan Kabupaten Pelalawan).</t>
  </si>
  <si>
    <t>Rika Ariani</t>
  </si>
  <si>
    <t>Analisis Sistem Pembiayaan Murabahah Pada PT. Bank Muamalat Indonesia.</t>
  </si>
  <si>
    <t>M. Saleh</t>
  </si>
  <si>
    <t>Kepayang</t>
  </si>
  <si>
    <t>11652/2003</t>
  </si>
  <si>
    <t>11525/2003</t>
  </si>
  <si>
    <t>11426/2003</t>
  </si>
  <si>
    <t>11320/2003</t>
  </si>
  <si>
    <t>11356/2003</t>
  </si>
  <si>
    <t>11483/2003</t>
  </si>
  <si>
    <t>11664/2003</t>
  </si>
  <si>
    <t>11729/2003</t>
  </si>
  <si>
    <t>11616/2003</t>
  </si>
  <si>
    <t>11730/2003</t>
  </si>
  <si>
    <t xml:space="preserve"> Dodi Irawan </t>
  </si>
  <si>
    <t xml:space="preserve"> Norhasmarida </t>
  </si>
  <si>
    <t xml:space="preserve"> Indra Fitri </t>
  </si>
  <si>
    <t xml:space="preserve"> Syofia Nora </t>
  </si>
  <si>
    <t xml:space="preserve"> Hasmi Hendrilen </t>
  </si>
  <si>
    <t xml:space="preserve"> Suryanti </t>
  </si>
  <si>
    <t xml:space="preserve"> Milawati </t>
  </si>
  <si>
    <t xml:space="preserve"> Mazila Bt Ramli </t>
  </si>
  <si>
    <t xml:space="preserve"> Ide Susanto </t>
  </si>
  <si>
    <t xml:space="preserve"> Kamarizun </t>
  </si>
  <si>
    <t xml:space="preserve"> Erna Ariyani </t>
  </si>
  <si>
    <t xml:space="preserve"> Sri Mulyati Ali </t>
  </si>
  <si>
    <t xml:space="preserve"> Yusman </t>
  </si>
  <si>
    <t xml:space="preserve"> Nurhikmah </t>
  </si>
  <si>
    <t xml:space="preserve"> Indrawarni </t>
  </si>
  <si>
    <t xml:space="preserve"> Aniza B.Mohamed Nor </t>
  </si>
  <si>
    <t>Hendra Gunawan Putra</t>
  </si>
  <si>
    <t>Al-Ikhtikar Dalam Perspektif Ekonomi Islam (Studi Kasus Terhadap Penjual BBM Eceran di Desa Bagan Punak Kecamatan Bangko Kabupaten Rokan Hilir).</t>
  </si>
  <si>
    <t>Studi Komperatif Kompilasi Hukum Islam dan Enakmen Keluarga Islam Kelantan Tentang Hukum Thalak di Luar Pengadilan Islam.</t>
  </si>
  <si>
    <t>9794/2001</t>
  </si>
  <si>
    <t>Koto Cerenti</t>
  </si>
  <si>
    <t>10338/2001</t>
  </si>
  <si>
    <t>M. Taufik</t>
  </si>
  <si>
    <t>19822013178</t>
  </si>
  <si>
    <t>Kubu</t>
  </si>
  <si>
    <t>Drs. Sudirman, MA</t>
  </si>
  <si>
    <t>Kedudukan Ahli Waris Berlainan Agama di Desa Muara Fajar Ditinjau Menurut Hukum Perdata dan Hukum Islam.</t>
  </si>
  <si>
    <t>Pengembangan  Hukum  Islam  Oleh  Buya TM Marwin Sa'ad di Kecamatan Pembantu Gunung Toar Kabupaten Kuantan Singingi.</t>
  </si>
  <si>
    <t>Supiati</t>
  </si>
  <si>
    <t>Sistem Penyaluran Kredit Pada PT. Bank Riau Cabang Pangkalan Kerinci Dan Perkembangan KUD Sumber Rezeki (Menurut Perspektif Ekonomi Islam.</t>
  </si>
  <si>
    <t>Siti Waskina</t>
  </si>
  <si>
    <t>Strategi Koperasi Unit Desa Toeroba Dalam Meningkatkan Pemberdayaan Ekonomi Anggota Menurut Tinjauan Hukum Islam.</t>
  </si>
  <si>
    <t>Syafriandi</t>
  </si>
  <si>
    <t>Prinsip Penyelenggaraan Asuransi Syariah Pada Malaysia Assurance Alliance (MAA) Life Syariah Cabang Pekanbaru.</t>
  </si>
  <si>
    <t>Siti Susilawati</t>
  </si>
  <si>
    <t>Peranan Lembaga Keuangan Masyarakat Tempatan Bina Toyyibah Dalam Pembiayaan Mudharabah di Desa Mengkirau Kecamatan Merbau.</t>
  </si>
  <si>
    <t>As'ari</t>
  </si>
  <si>
    <t>Asuransi Islam dan Asuransi Konvensional (Studi Perbandingan Antara Asuransi Takaful Keluarga dan Asuransi Konvensional).</t>
  </si>
  <si>
    <t>10668/2002</t>
  </si>
  <si>
    <t>Rumbai</t>
  </si>
  <si>
    <t>Pelaksanaan Pembagian Jasa Koperasi Serba Usaha Sumber Sehat Kodya Pekanbaru Menurut Tinjauan Hukum Islam.</t>
  </si>
  <si>
    <t>10446/2002</t>
  </si>
  <si>
    <t>Surin Kecil</t>
  </si>
  <si>
    <t>Fungsi Hakam Dalam Menyelesaikan Perkara Syiqaq Menurut Hukum Islam dan Undang-Undang No.7 Tahun 1989.</t>
  </si>
  <si>
    <t>Helmi, MA</t>
  </si>
  <si>
    <t xml:space="preserve"> Eva Firman </t>
  </si>
  <si>
    <t xml:space="preserve"> Eva Rinda </t>
  </si>
  <si>
    <t xml:space="preserve"> Eva Yanti </t>
  </si>
  <si>
    <t xml:space="preserve"> Eviliyanis </t>
  </si>
  <si>
    <t xml:space="preserve"> Fahraini </t>
  </si>
  <si>
    <t xml:space="preserve"> Fahriyen </t>
  </si>
  <si>
    <t xml:space="preserve"> Fair Yuli Purnama </t>
  </si>
  <si>
    <t>Zulfahmi, M.Ag</t>
  </si>
  <si>
    <t>Kencana</t>
  </si>
  <si>
    <t>Pelaksanaan Zakat Anak Pada Suku Melayu Perspektif Hukum Islam (Studi Kasus Kepenghuluan Bagan Punak Kecamatan Bangko Kabupaten Rokan Hilir).</t>
  </si>
  <si>
    <t>Muhammad Jufri</t>
  </si>
  <si>
    <t>Suayan Randah</t>
  </si>
  <si>
    <t>Tradisi Peminangan dan Sanksi Adat Pembatalannya Menurut Hukum Islam (Studi di Jorong Suayan, Randah, Kenagarian Suayan Kecamatan Akabiluru Kabupaten Lima Puluh Kota, Sumatera Barat).</t>
  </si>
  <si>
    <t>Afrizal</t>
  </si>
  <si>
    <t>Tinjauan Hukum Islam Bagi Pengidap Penyakit AIDS Dalam Melaksanakan Hak dan Kewajiban Terhadap Keluarga.</t>
  </si>
  <si>
    <t>Tel. Ketapang Kec. Merbau</t>
  </si>
  <si>
    <t>Praktek Pembayaran Hutang Piutang Dengan Produk Pertanian Menurut Tinjauan Ekonomi Islam (Studi Kasus Jual Beli Ojol di Desa Teluk Ketapang Kecamatan Merbau).</t>
  </si>
  <si>
    <t>Dra. Irdamisraini, M.Ag</t>
  </si>
  <si>
    <t>Zulmi Drianti</t>
  </si>
  <si>
    <t>Guguk</t>
  </si>
  <si>
    <t>Pelaksanaan Perjanjian Kerjasama Antara Pemilik Lahan dan Petani Padi di Jorong Guguk Kenagarian VIII Koto Kecamatan Guguk Dalam Perspektif Ekonomi Islam.</t>
  </si>
  <si>
    <t>Taufik</t>
  </si>
  <si>
    <t>042600733409 / 02 Maret 2009</t>
  </si>
  <si>
    <t>042600743409 / 02 Maret 2009</t>
  </si>
  <si>
    <t>042600753409 / 02 Maret 2009</t>
  </si>
  <si>
    <t>IN/13/PD.I/ PP.00.1/669/ 2005</t>
  </si>
  <si>
    <t>Pelaksanaan Pegang Gadai di Desa Penampung Kecamatan IV Angkat Candung Ditinjau Dari Hukum Islam.</t>
  </si>
  <si>
    <t>Pergaulan Pada Masa Pertunangan Masyarakat Rantau Panjang Dalam Perspektif Hukum Islam.</t>
  </si>
  <si>
    <t>Hukum Adat Waris Suku Sakai di Daerah Riau.</t>
  </si>
  <si>
    <t xml:space="preserve"> Lindawati </t>
  </si>
  <si>
    <t>Eri Surianto</t>
  </si>
  <si>
    <t>19821013232</t>
  </si>
  <si>
    <t>Pelaksanaan Tri Satya Oleh Pramuka Pandega Ditinjau Menurut Hukum Islam (Studi Kasus di Kota Pekanbaru).</t>
  </si>
  <si>
    <t>Saedon</t>
  </si>
  <si>
    <t>Badan Arbritase Syariah Nasional (BASYARNAS) dan Implikasi UU No. 3 Tahun 2006 Tentang Pengadilan Agama Terhadap Proses Penyelesaian Sengketa Ekonomi Islam di Indonesia).</t>
  </si>
  <si>
    <t>Siti Zulaiha</t>
  </si>
  <si>
    <t>Nama</t>
  </si>
  <si>
    <t>NIM</t>
  </si>
  <si>
    <t>No Alumni</t>
  </si>
  <si>
    <t>Tgl Lulus</t>
  </si>
  <si>
    <t>Tempat Lahir</t>
  </si>
  <si>
    <t>Tgl Lahir</t>
  </si>
  <si>
    <t>Judul Skripsi</t>
  </si>
  <si>
    <t>Analisa Terhadap Konsep Muallaf Yusuf Al-Qardhawy  dan Dampak Hukumnya.</t>
  </si>
  <si>
    <t>9182/2001</t>
  </si>
  <si>
    <t xml:space="preserve"> Zabidah Binti Mohd. Noor </t>
  </si>
  <si>
    <t xml:space="preserve"> Zaibar </t>
  </si>
  <si>
    <t xml:space="preserve"> Zaikamar </t>
  </si>
  <si>
    <t>Pengaruh Poligami Dalam Kehidupan Rumah Tangga Kelurahan Tampan Kecamatan Tampan Ditinjau Dari Hukum Islam.</t>
  </si>
  <si>
    <t>Peranap</t>
  </si>
  <si>
    <t>Analisa Hukum Islam Terhadap Pelaksanaan Jual Beli Kacang Tanah di Desa Pandan Wangi Kec. Peranap.</t>
  </si>
  <si>
    <t>Sungai Apit</t>
  </si>
  <si>
    <t>Analisis Terhadap Perbedaan Pendapat Para Ulama Ushul Tentang Ta’lilul Ahkam Dengan Hikmah Hukum.</t>
  </si>
  <si>
    <t>Dr. Mahdini, MA</t>
  </si>
  <si>
    <t>Masalah Ahli Waris dan Penetapan Penerimaannya (Studi Kasus di Kecamatan Enok).</t>
  </si>
  <si>
    <t>Pelaksanaan Hibah Tanah dan Masalahnya Menurut Hukum Islam ((Studi Kasus di Desa Bantaian Kecamatan Batu Hampar Kabupaten Rokan Hilir).</t>
  </si>
  <si>
    <t>Jual Beli Perumahan Ditinjau Menurut Hukum Islam (Studi Kasus Perumahan Taman Firdaus Kecamatan Tampan Pekanbaru).</t>
  </si>
  <si>
    <t>Peranan Pemuka Adat (Ninik Mamak) di Desa Muara Jalai Kecamatan Kampar Dalam Pemerintahan Desa (Menurut Perspektif Fiqh Siyasah).</t>
  </si>
  <si>
    <t>K.H. Hamid Sulaiman Analisis Peran Politik Pembaharuan Pemikiran Islam di Tembilahan Indragiri Hilir Perspektif Fiqh Siyasah.</t>
  </si>
  <si>
    <t>Tinjauan Hukum Islam Terhadap Penerapan Pasal 285 KUHP Tentang "Perkosaan" di Pengadilan Negeri Pekanbaru.</t>
  </si>
  <si>
    <t>Syukran</t>
  </si>
  <si>
    <t>Profesi Pekerja Salon Ditinjau Menurut Perspektif Hukum Islam (Studi Kasus Pekerja Via Salon Jl. Setia Budi Pekanbaru).</t>
  </si>
  <si>
    <t>Persepsi Masyarakat Islam Terhadap Memakan Sembahan Umat Budha Dalam Perspektif Hukum Islam (Studi Kasus di Kelurahan Kota Bengkalis).</t>
  </si>
  <si>
    <t>Mastura Bt Ibrahim</t>
  </si>
  <si>
    <t xml:space="preserve"> Zuliani </t>
  </si>
  <si>
    <t>Analisis Terhadap Kredit Macet Pengusaha Kecil Pada PT. Bank Riau Cabang Pangkalan Kerinci Menurut Perspektif Ekonomi Islam.</t>
  </si>
  <si>
    <t>Sri Wihastuti</t>
  </si>
  <si>
    <t>Grogol</t>
  </si>
  <si>
    <t>Drs. Muh. Said HM, MA, MM</t>
  </si>
  <si>
    <t>Danau Sati</t>
  </si>
  <si>
    <t>Peranan Ninik Mamak Dalam Sistem Kekerabatan Pada Masyarakat Desa Rambah Samo Barat Kecamatan Rambah Samo Kabupaten Rokan Hulu Menurut Perspektif Hukum Islam.</t>
  </si>
  <si>
    <t>Dra. Riswani, M.Pd</t>
  </si>
  <si>
    <t>14-Sep-91</t>
  </si>
  <si>
    <t>Pengaruh Islam Terhadap Adat Perkawinan Suku Bajau Di Desa Kuala Patah Parang.</t>
  </si>
  <si>
    <t>Masalah Badan Amil Zakat, Infaq, Shadaqah Dan Baitul Maal (Bazis Mal) Di Daerah Riau.</t>
  </si>
  <si>
    <t>9377/2001</t>
  </si>
  <si>
    <t>Analisis Penolakan Mazhab  Ja'fary  Terhadap  'Ashabah Dalam Sistem Kewarisan Islam.</t>
  </si>
  <si>
    <t>9262/2001</t>
  </si>
  <si>
    <t>Mentulik</t>
  </si>
  <si>
    <t>Gunung Suliki</t>
  </si>
  <si>
    <t>Koto Aur</t>
  </si>
  <si>
    <t>Bantaian</t>
  </si>
  <si>
    <t>Koto Lama</t>
  </si>
  <si>
    <t>Kec. Singkep</t>
  </si>
  <si>
    <t>Penyalai</t>
  </si>
  <si>
    <t>Jaloh</t>
  </si>
  <si>
    <t>Sei Tanang</t>
  </si>
  <si>
    <t>Pulau Ingu</t>
  </si>
  <si>
    <t>Kuntu</t>
  </si>
  <si>
    <t>Padang Bujur</t>
  </si>
  <si>
    <t>Tanjung Baru</t>
  </si>
  <si>
    <t>Ciamis</t>
  </si>
  <si>
    <t>Pasaman</t>
  </si>
  <si>
    <t>Berakit</t>
  </si>
  <si>
    <t>Batu Hampar</t>
  </si>
  <si>
    <t>Inuman</t>
  </si>
  <si>
    <t>Koto Tengah</t>
  </si>
  <si>
    <t>Pulau Payung</t>
  </si>
  <si>
    <t>Pemeliharaan Harta Anak Yatim Menurut Hukum Islam (Studi Kasus di Danau Bingkuang Kecamatan Tambang ).</t>
  </si>
  <si>
    <t>Drs. Marjohan Syam, SH</t>
  </si>
  <si>
    <t xml:space="preserve"> Azwir </t>
  </si>
  <si>
    <t xml:space="preserve"> Bahniar </t>
  </si>
  <si>
    <t xml:space="preserve"> Bahrum Amin </t>
  </si>
  <si>
    <t xml:space="preserve"> Baidara Nila Nora </t>
  </si>
  <si>
    <t xml:space="preserve"> Bakhtiar </t>
  </si>
  <si>
    <t xml:space="preserve"> Bakhtiar Latif </t>
  </si>
  <si>
    <t>Analisa Hukum Islam Terhadap Pengelolaan dan Pendistribusian Zakat Mal Dengan Cara Pinjaman di Baitul Mal Mesjid Al-Amilin Kelurahan Kampung Tengah Kecamatan Sukajadi.</t>
  </si>
  <si>
    <t>Kehidupan Janda di Desa Kampar Ditinjau Dari Hukum Islam.</t>
  </si>
  <si>
    <t>19721011636</t>
  </si>
  <si>
    <t>Irman Noviardi</t>
  </si>
  <si>
    <t>19621011108</t>
  </si>
  <si>
    <t>Nikah Sindiket dalam Perspektif Hokum Islam (Studi Kasus di Jabatan Agama Islam Wilayah Persekutuan Kuala Lumpur).</t>
  </si>
  <si>
    <t>Studi Tentang Hikmah Azaz Monogamy dalam Undang-Undang No.1 Tahun 1974.</t>
  </si>
  <si>
    <t>Teori Atshabiyah Menurut Ibnu Khladun.</t>
  </si>
  <si>
    <t>Mulyana</t>
  </si>
  <si>
    <t xml:space="preserve"> Marliza Niswanti </t>
  </si>
  <si>
    <t xml:space="preserve"> Marni Ahmad </t>
  </si>
  <si>
    <t xml:space="preserve"> Marsel </t>
  </si>
  <si>
    <t xml:space="preserve"> Marta Yulis </t>
  </si>
  <si>
    <t>Jumni Nelly, M.Ag</t>
  </si>
  <si>
    <t>Bakri</t>
  </si>
  <si>
    <t>Sanksi Hukum Bagi Pelaku Poligami Menurut Perspektif Hukum Islam (Studi Kasus di Pengadilan Negeri Pekanbaru).</t>
  </si>
  <si>
    <t>Nuraini Sahu, SH, MH</t>
  </si>
  <si>
    <t>Menimbun Barang Dagangan Menurut Hukum Islam (Studi Kasus Di Kodya Pekanbaru).</t>
  </si>
  <si>
    <t>Transaksi Jual Beli Saham Ditinjau Dari Hukum Islam.</t>
  </si>
  <si>
    <t>Masalah Adat Pegang Gadai Di Desa Pangkalan Batang Kecamatan Bengkalis Ditinjau Dari Hukum Islam.</t>
  </si>
  <si>
    <t>Teluk Latak</t>
  </si>
  <si>
    <t>Pelaksanaan Hak dan Kewajiban Ninik Mamak Terhadap Kemenakan di Desa Teratak Buluh Ditinjau Menurut Hukum Islam.</t>
  </si>
  <si>
    <t>12274/2004</t>
  </si>
  <si>
    <t>Eksistensi Lembaga Fatwa Majelis Ulama Indonesia Tingkat I Propinsi Riau Ditinjau Menurut Hukum Islam.</t>
  </si>
  <si>
    <t>12245/2004</t>
  </si>
  <si>
    <t>Kedudukan Syar'u Man Qoblana Sebagai Sumber Hukum Dalam Islam.</t>
  </si>
  <si>
    <t>Pelaksanaan Cerai Gugat Penyelesaiannya di Pengadilan Agama Pekanbaru.</t>
  </si>
  <si>
    <t>Rujuk Menurut UU No. 1 Tahun 1974 dan Pelaksanaannya di Kecamatan Kuantan Hilir.</t>
  </si>
  <si>
    <t>Pola Ulama Hanafiah dan Syafi'iyah Dalam Menafsirkan Lafazh Yang Bermakna Ganda di Dalam Al-Quran.</t>
  </si>
  <si>
    <t xml:space="preserve"> Basri </t>
  </si>
  <si>
    <t xml:space="preserve"> Bisman </t>
  </si>
  <si>
    <t>Eksistensi Majlis Tarjih Muhammadiyah Dalam Menetapkan Hukum Islam Serta Perkembangannya di Kodya Pekanbaru.</t>
  </si>
  <si>
    <t>M. Abdi Al-Maktsur, M.Ag</t>
  </si>
  <si>
    <t>Deni Yarnita</t>
  </si>
  <si>
    <t>Transaksi Leasing Pada PT. Suka Fajar Pekanbaru Menurut Ekonomi Islam.</t>
  </si>
  <si>
    <t>Gusti Hendri</t>
  </si>
  <si>
    <t>Realisasi Akad Mudharabah Dalam Pemberian Pembiayaan Pada Bank Perkreditan Rakyat Syariah Berkah Dana Fadhlillah Air Tiris Kampar Riau.</t>
  </si>
  <si>
    <t>Sehoni</t>
  </si>
  <si>
    <t>Tingkat Kesadaran Masyarakat Terhadap Pelaksanaan Ibadah Sholat (Studi di Desa Paritbaru Kecamatan Tambang Kabupaten Kampar).</t>
  </si>
  <si>
    <t>Respon Masyarakat Terhadap Zakat Mal Menurut Perspektif Hukum Islam (Studi Kasus Masyarakat Komplek Caltex Kelurahan Umban Sari).</t>
  </si>
  <si>
    <t>Herniati</t>
  </si>
  <si>
    <t>Pelaksanaan Mahar di Desa Sungai Kumango (Studi Kasus Tentang Pengaruh Adat Istiadat di Desa Sungai Kumango Kecamatan Tambusai).</t>
  </si>
  <si>
    <t>19723011619</t>
  </si>
  <si>
    <t>Tradisi Membayar Tebusan Pelangkahan Pada Adat Pernikahan Suku Banjar Menurut Hukum Islam (Studi Kasus di Tembilahan Hilir Kab. Indragiri Hilir).</t>
  </si>
  <si>
    <t>Masalah Penuntut Umum Menurut Hukum Islam.</t>
  </si>
  <si>
    <t>Kebijakan Moneter Menurut Undang-Undang No. 13 Tahun 1968 (Bank Sentral) Ditinjau Hukum Islam.</t>
  </si>
  <si>
    <t>Jual Beli Tunas Jeruk Okulasi di Desa Pulau Jambu Kecamatan Bangkinang Barat Ditinjau Dari Perspektif Hukum Islam.</t>
  </si>
  <si>
    <t>Teti Masniar</t>
  </si>
  <si>
    <t>00526001251</t>
  </si>
  <si>
    <t>Kendala-kendala Pada Deposito Fulinves Pada PT. Bank Muamalat Indonesia. Tbk Cabang Pekanbaru.</t>
  </si>
  <si>
    <t>Nurhasni</t>
  </si>
  <si>
    <t>00526001241</t>
  </si>
  <si>
    <t>Motivasi Nasabah Menyimpan Dana di PT. Bank Perkreditan Rakyat Syariah Berkah Dana Fadlillah Air Tiris.</t>
  </si>
  <si>
    <t>Desi Kardina</t>
  </si>
  <si>
    <t>00526001225</t>
  </si>
  <si>
    <t>Motivasi Pelaksanaan Sholat Berjama'ah (Studi Perbandingan Antara Masyarakat Awam Dengan Pegawai Negeri Sipil di Kelurahan Mundam Kecamatan Medang Kampai Dumai).</t>
  </si>
  <si>
    <t>Febrina Ningsih</t>
  </si>
  <si>
    <t>Bingkudu</t>
  </si>
  <si>
    <t>Jual Beli Kelapa Sawit Dengan Sistem Kontrak Di Desa Tandun.</t>
  </si>
  <si>
    <t>Studi Komperatif Penerapan Sistem Murabahah Pada Bank Syariah Mandiri dan Bank Muamalat Tbk Cabang Pekanbaru.</t>
  </si>
  <si>
    <t>Irwan</t>
  </si>
  <si>
    <t>Titian Panjang</t>
  </si>
  <si>
    <t>Sungai Tanang</t>
  </si>
  <si>
    <t>Tinjauan Hukum Islam Tentang Sewa Kamar Hotel (Studi Kasus di Hotel Sahid Pekanbaru).</t>
  </si>
  <si>
    <t>Siak</t>
  </si>
  <si>
    <t>Tata Cara Perceraian Menurut Adat Suku Sakai Batin  Delapan Desa Petani (Suatu Tinjauan Menurut Hukum  Islam).</t>
  </si>
  <si>
    <t>Tinjauan Hukum Islam Tentang Pembatalan Perkawinan  Dalam  Perkara No. 184/PDT.G/1998  Pengadilan  Agama Pekanbaru.</t>
  </si>
  <si>
    <t>Studi Perbandingan Pelaksanaan Ibadah Qurban Antara Masjid Raya dan Masjid Fathurrahman Desa Teluk Pambang Kecamatan Bantan Kabupaten Bengkalis.</t>
  </si>
  <si>
    <t>Pl. Tengah</t>
  </si>
  <si>
    <t>Pelaksanaan Hukum Adat Kewarisan Pada Kerajaan  Kampar Kiri  Gunung Sahilan Dalam Perspektif Hukum Islam.</t>
  </si>
  <si>
    <t>Nurjanah</t>
  </si>
  <si>
    <t>11462/2003</t>
  </si>
  <si>
    <t>11460/2003</t>
  </si>
  <si>
    <t>Pelaksanaan Pasal 49 UUPA No. 7/1989 Tentang Waris di Pengadilan Agama Kodya Pekanbaru.</t>
  </si>
  <si>
    <t>Amiruddin</t>
  </si>
  <si>
    <t>00426025203</t>
  </si>
  <si>
    <t>Herlina</t>
  </si>
  <si>
    <t>00426025212</t>
  </si>
  <si>
    <t>Santul Desa Sawah</t>
  </si>
  <si>
    <t>Pelaksanaan  Tradisi Seni Tayuban Dikalangan Masyarakat Jawa Kelurahan Labuh Baru Kecamatan Tampan Kodya Pekanbaru Menurut Islam.</t>
  </si>
  <si>
    <t>Praktek Jual Beli Pedagang Keliling di Kelurahan Labuh Baru Timur Kec. Payung Sekaki Ditinjau Menurut Hukum Islam.</t>
  </si>
  <si>
    <t>Saiful Anwar</t>
  </si>
  <si>
    <t xml:space="preserve"> Muhammad Ali </t>
  </si>
  <si>
    <t xml:space="preserve"> Muhammad Hakam </t>
  </si>
  <si>
    <t xml:space="preserve"> Ida Royani </t>
  </si>
  <si>
    <t xml:space="preserve"> Ida Royani Hasibuan </t>
  </si>
  <si>
    <t xml:space="preserve"> Ilfa Susianti </t>
  </si>
  <si>
    <t>Indri Kurniadi</t>
  </si>
  <si>
    <t>Link Bank Syariah ke Bank Konvensional Perspektif Syariah.</t>
  </si>
  <si>
    <t>Ririn Fajarwati</t>
  </si>
  <si>
    <t>00726000341</t>
  </si>
  <si>
    <t>Mekanisme Deposito Pada Bank Riau Syariah Pekanbaru Ditinjau Dari Perspektif Hukum Islam.</t>
  </si>
  <si>
    <t>Heni Elviana</t>
  </si>
  <si>
    <t>00726000435</t>
  </si>
  <si>
    <t>Tingkat Kedisiplinan Kerja Karyawan Pada PT. Bank Rakyat Indonesia Cabang Bangkinang.</t>
  </si>
  <si>
    <t>Mardiah</t>
  </si>
  <si>
    <t>00726000181</t>
  </si>
  <si>
    <t>Prosedur Kredit Pemilikan Rumah (KPR BRI) Pada PT. Bank Rakyat Indonesia Cabang Bangkinang.</t>
  </si>
  <si>
    <t>Muhammad Ridho</t>
  </si>
  <si>
    <t>Perilaku Anak Akibat Perceraian di Desa Pulau Birandang Kecamatan Kampar Timur Kabupaten Kampar Dalam Perspektif Hukum Islam.</t>
  </si>
  <si>
    <t>Susti Oktoria</t>
  </si>
  <si>
    <t>Etika Perdagangan dan Realisasinya Terhadap Perdagangan di Kelurahan Taluk Kuantan Kecamatan Kuantan Tengah Kabupaten Kuantan Singingi Menurut Perspektif Ekonomi Islam.</t>
  </si>
  <si>
    <t>Analisa Terhadap Konsep Ibadah Jamaah Darul Arqam.</t>
  </si>
  <si>
    <t>Qodhi Liar Dampaknya Terhadap Masyarakat Desa Terantang Kecamatan Kampar.</t>
  </si>
  <si>
    <t>Zakat Deposito Ditinjau Dari Hukum Islam.</t>
  </si>
  <si>
    <t>Pemikiran Hukum Islam Raja Ali Haji.</t>
  </si>
  <si>
    <t>Kedudukan Hadits Hasan Dalam Menetapkan Hukum Islam.</t>
  </si>
  <si>
    <t>Masalah Muhrim Bagi Wanita Dalam Perjalanan.</t>
  </si>
  <si>
    <t>Gusuwan</t>
  </si>
  <si>
    <t>Surniati</t>
  </si>
  <si>
    <t>Interaksi Karyawan di Mess PT. Riau Andalan Pulp and Paper (RAPP) Pangkalan Kerinci Ditinjau Menurut Hukum Islam.</t>
  </si>
  <si>
    <t>Ujung Pandang</t>
  </si>
  <si>
    <t>Agam</t>
  </si>
  <si>
    <t>Kampung Tengah</t>
  </si>
  <si>
    <t>Praktek Penimbangan Dalam Jual Beli Buah Sawit di Desa Kabun Ditinjau Menurut Hukum Islam (Studi Kasus Penduduk Asli di Desa Kabun Kecamatan Kabun Kabupaten Rokan Hulu).</t>
  </si>
  <si>
    <t>Akmal Abdul Munir, LC, MA</t>
  </si>
  <si>
    <t>Pasir Pangarayan</t>
  </si>
  <si>
    <t>Rudi Hidayat</t>
  </si>
  <si>
    <t>Persepsi Masyarakat Terhadap Aplikasi Produk Gadai (Rahn) Emas Pada PT. Bank Riau Syariah Cabang Pekanbaru (Studi Pada Masyarakat Kelurahan Padang Terubuk).</t>
  </si>
  <si>
    <t>Andy Asmara Siregar</t>
  </si>
  <si>
    <t>Suami Mafqud dan Masalahnya Menurut Imam Abu Hanifah, Maliki dan Syafi'i Suatu Analisa Komparatif.</t>
  </si>
  <si>
    <t>Putusan Perdamaian Pada Kasus Pemerkosaan di Pengadilan Negeri Pekanbaru (Suatu Analisa Hukum Islam).</t>
  </si>
  <si>
    <t>Tarempa</t>
  </si>
  <si>
    <t>Alaiddin, MA</t>
  </si>
  <si>
    <t>Kedudukan Thalaq Pada Masa Haid  (Analisis  Terhadap Pendapat Ibnu Qayyim Al-Jauziyyah).</t>
  </si>
  <si>
    <t>9085/2001</t>
  </si>
  <si>
    <t>Larangan Perkawinan Sepersukuan Menurut Adat di Desa Sipungguk Kec. Bangkinang Barat Ditinjau Menurut Hukum Islam.</t>
  </si>
  <si>
    <t>9260/2001</t>
  </si>
  <si>
    <t xml:space="preserve"> Syarifuddin </t>
  </si>
  <si>
    <t xml:space="preserve"> Syarizul </t>
  </si>
  <si>
    <t xml:space="preserve"> Syed Anas. R </t>
  </si>
  <si>
    <t xml:space="preserve"> Syed Mohammad Anis </t>
  </si>
  <si>
    <t xml:space="preserve"> Syuhada Bt Hasan </t>
  </si>
  <si>
    <t xml:space="preserve"> Syukri </t>
  </si>
  <si>
    <t xml:space="preserve"> Syukriadi </t>
  </si>
  <si>
    <t xml:space="preserve"> Tabrani </t>
  </si>
  <si>
    <t xml:space="preserve"> Tasriani </t>
  </si>
  <si>
    <t>Pelaksanaan Shalat Jumat di Desa Tanjung Sari Kecamatan Pujud Kabupaten Rokan Hilir Dalam Tinjauan Fiqh Syafi'i.</t>
  </si>
  <si>
    <t>Depis Arianto</t>
  </si>
  <si>
    <t>Sungai Raja</t>
  </si>
  <si>
    <t>Peran Kepala Desa Dalam Mensukseskan Pilkada Kampar 2006 di Desa Sungai Raja Kecamatan Kampar Kiri Kabupaten Kampar Menurut Perspektif Fiqh Siyasah.</t>
  </si>
  <si>
    <t>Kebijakan Bank Islam Malaysia Berhed (BIMB) Terhadap Para Nasabah Non Muslim (Studi Kasus di Daerah Sheh Alam, Negeri Selangor Darul Ehsan, Malaysia).</t>
  </si>
  <si>
    <t>Pemikiran Politik Raja Ali Haji Dalam Sistem Ketatanegaraan.</t>
  </si>
  <si>
    <t>Masalah Pemindahan Hutang (Al-Hiwalah) Pada Masyarakat Desa Bantan Tengah Kecamatan Bengkalis Dalam Perspektif Hukum Islam.</t>
  </si>
  <si>
    <t>Publikasi Berita Kejahatan (Suatu Tinjauan Hukum Islam).</t>
  </si>
  <si>
    <t>Pelaksanaan Hukum Kewarisan Adat Rokan IV Koto.</t>
  </si>
  <si>
    <t>Praktek Jual Beli Pakaian Bekas (Studi Kasus di Tembilahan).</t>
  </si>
  <si>
    <t>Studi Masalah Pengukuhan dan Eksekusi di Pengadilan Agama Bangkinang.</t>
  </si>
  <si>
    <t xml:space="preserve"> Marlis </t>
  </si>
  <si>
    <t>042103413409 / 02 Maret 2009</t>
  </si>
  <si>
    <t>042103423409 / 02 Maret 2009</t>
  </si>
  <si>
    <t>042103433409 / 02 Maret 2009</t>
  </si>
  <si>
    <t>042103443409 / 02 Maret 2009</t>
  </si>
  <si>
    <t>042103453409 / 02 Maret 2009</t>
  </si>
  <si>
    <t>042203463409 / 02 Maret 2009</t>
  </si>
  <si>
    <t xml:space="preserve"> Saidul Tombang </t>
  </si>
  <si>
    <t xml:space="preserve"> Saidurlan </t>
  </si>
  <si>
    <t xml:space="preserve"> Saidussahar </t>
  </si>
  <si>
    <t xml:space="preserve"> Saifuddin </t>
  </si>
  <si>
    <t xml:space="preserve"> Saifullah </t>
  </si>
  <si>
    <t xml:space="preserve"> Sakrani </t>
  </si>
  <si>
    <t xml:space="preserve"> Salbiah </t>
  </si>
  <si>
    <t>Penanggulangan Anak Terlantar Menurut Perspektif Hukum Islam (Studi Kasus Pada Pondok Pesantren Miftahul Mu'arif Kecamatan Minas Kabupaten Siak).</t>
  </si>
  <si>
    <t>Kp. Tengah</t>
  </si>
  <si>
    <t>Etika Perdagangan Dalam Perspektif Islam dan Realisasinya Terhadap Aktifitas Perdagangan di Kelurahan Kampung Tengah Kecamatan Sukajadi Pekanbaru.</t>
  </si>
  <si>
    <t>Tanggung Jawab Orang Tua Terhadap Kesejahteraan  Anak di Kelurahan Balik  Alam  Kecamatan  Mandau  Dalam Perspektif Hukum Islam.</t>
  </si>
  <si>
    <t>9434/2001</t>
  </si>
  <si>
    <t>Analisis Makro Pola Pembiayaan Modal Modal Kerja Pada Bank Syariah Mandiri Cabang Pekanbaru.</t>
  </si>
  <si>
    <t>Heni Fitriani</t>
  </si>
  <si>
    <t>Sarolangun</t>
  </si>
  <si>
    <t xml:space="preserve"> Ratijan </t>
  </si>
  <si>
    <t xml:space="preserve"> Atan Afri </t>
  </si>
  <si>
    <t xml:space="preserve"> Rika Nova Efrida </t>
  </si>
  <si>
    <t xml:space="preserve"> Nurhidayah </t>
  </si>
  <si>
    <t xml:space="preserve"> Iskat Rina </t>
  </si>
  <si>
    <t xml:space="preserve"> Fitri Darmayanti </t>
  </si>
  <si>
    <t>Suntari</t>
  </si>
  <si>
    <t>Indragiri Hulu</t>
  </si>
  <si>
    <t>Faktor-faktor Yang Mempengaruhi Intensitas Simpanan Tabungan Pada PT. Bank Riau Cabang Pasar Pusat Pekanbaru.</t>
  </si>
  <si>
    <t>Jufrina</t>
  </si>
  <si>
    <t>Legalitas Aqad Pembiayaan Murabahah dan Realisasinya Menurut Hukum Islam (Studi di Baituttamwil Muhammadiyah Pasar Arengka Pekanbaru).</t>
  </si>
  <si>
    <t>Analisa Tentang Keseimbangan Harga Pasar Menurut Menurut Ibnu Khaldun.</t>
  </si>
  <si>
    <t>Ketentuan Hukum Positif Tentang Jual Beli Barang Bajakan Dalam Perspektif Hukum Islam.</t>
  </si>
  <si>
    <t xml:space="preserve"> Faizal </t>
  </si>
  <si>
    <t xml:space="preserve"> Faizin </t>
  </si>
  <si>
    <t xml:space="preserve"> Fajri Mubarak </t>
  </si>
  <si>
    <t xml:space="preserve"> Fakhrizal </t>
  </si>
  <si>
    <t xml:space="preserve"> Faradila Zali </t>
  </si>
  <si>
    <t xml:space="preserve"> Fathiah </t>
  </si>
  <si>
    <t>Pemahaman Masyarakat Terhadap Zakat Mal Perspektif Hukum Islam (Studi Kasus Komplek Pemda Perumahan Cemara Kelurahan Delima).</t>
  </si>
  <si>
    <t>Ada kemiripan judul "AH 924"</t>
  </si>
  <si>
    <t>Rika Susanti</t>
  </si>
  <si>
    <t>Analisa Terhadap Konsep Syirkah Menurut Imam Syafii Dalam Prospek (Kapitalis).</t>
  </si>
  <si>
    <t>Pengawasan Harta Menurut Umar Bin Khattab Dalam Perspektif Jaribah Bin Ahmad Al Haritsi.</t>
  </si>
  <si>
    <t>Muhammad Indra Fani</t>
  </si>
  <si>
    <t>Pelaksanaan Pembagian Harta Bersama di Pengadilan Agama Pekanbaru Ditinjau Dari Kompilasi Hukum Islam (Studi Kasus: Putusan Perkara No. 1013/PDT.G/2009/PA.PBR Tentang Akta Perdamaian).</t>
  </si>
  <si>
    <t>Misra Yetti</t>
  </si>
  <si>
    <t>Pelaksanaan Undian Berhadiah Pada Bank Rakyat Indonesia di Bagan Siapi-api Kecamatan Bangko Kabupaten Rokan Hilir.</t>
  </si>
  <si>
    <t>Uswatinnisa</t>
  </si>
  <si>
    <t>Implementasi Prinsip Syariah Dalam Pengelolaan Dana Pihak Ketiga Ditinjau Dari Perspektif Ekonomi Islam (Studi Kasus Pada PT. Bank Muamalat Indonesia Cabang Pekanbaru).</t>
  </si>
  <si>
    <t>Rofi'atun</t>
  </si>
  <si>
    <t>Home Industri Dalam Perspektif Ekonomi Islam (Studi Pada Industri Tempe di Sibuak Kecamatan Tapung Kabupaten Kampar).</t>
  </si>
  <si>
    <t>Muhammad Hidayat</t>
  </si>
  <si>
    <t>Analisis Hukum Islam Tentang Pengharaman Vasektomi dan Tubektomi Dalam Keluarga Berencana.</t>
  </si>
  <si>
    <t>Zainal Abidin</t>
  </si>
  <si>
    <t>Peran Aktif Badan Penasehat Pembinaan Pelestarian Perkawinan (BP4) Departemen Agama Kota Pekanbaru Dalam Mengatasi Perceraian.</t>
  </si>
  <si>
    <t>Ulfa Yani</t>
  </si>
  <si>
    <t>Efektifitas Pembiayaan Musyarakah Dalam Pengembangan Usaha Nasabah Pada PT. BNI Syariah Cabang Pekanbaru Menurut Perspektif Ekonomi Islam.</t>
  </si>
  <si>
    <t>Mekanisme Jual Beli Batu Kerikil Sungai Ditinjau Menurut Perspektif Ekonomi Islam (Studi Kasus di Desa Padang Luas Kecamatan Tambang).</t>
  </si>
  <si>
    <t>Struktur Hukum Keluarga Suku Asli Desa Teluk Pulau  Penyelai Ditinjau Menurut Hukum Islam.</t>
  </si>
  <si>
    <t>Jamaluddin</t>
  </si>
  <si>
    <t>Air Molek</t>
  </si>
  <si>
    <t>Gema</t>
  </si>
  <si>
    <t>Sabruddin</t>
  </si>
  <si>
    <t>Mompang Julu</t>
  </si>
  <si>
    <t>Nur Aini</t>
  </si>
  <si>
    <t>Jual Beli Dengan Menggunakan Credit Card Ditinjau Menurut Hukum Islam.</t>
  </si>
  <si>
    <t>Akhmad Mamba'ul 'Ulum</t>
  </si>
  <si>
    <t>Tinjauan Fiqih Muamalah Tentang Jual Beli Pumpun di Pinggir Jalan Soedirman Pekanbaru.</t>
  </si>
  <si>
    <t>Ket</t>
  </si>
  <si>
    <t>Arpi</t>
  </si>
  <si>
    <t>Pelaksanaan Pemberian Kredit Modal Kerja Usaha Kecil Ditinjau Perspektif Ekonomi Islam (Studi Kasus Pada BPR Rohil Kec. Kubu Kab. Rokan Hilir).</t>
  </si>
  <si>
    <t>Yuni Sri Astrin</t>
  </si>
  <si>
    <t>Jurusan</t>
  </si>
  <si>
    <t>Tradisi Main Gasing Dahulu dan Sekarang Menurut Perspektif Hukum Islam (Studi Perubahan Budaya Main Gasing di Desa Kambung Luar Kecamatan Bantan Kabupaten Bengkalis).</t>
  </si>
  <si>
    <t>Endang Noprianti</t>
  </si>
  <si>
    <t>Pengaruh Indisipliner Karyawan Terhadap Kinerja Pada PT. Bank Riau Cabang Teluk Kuantan Menurut Perspektif Hukum Islam.</t>
  </si>
  <si>
    <t>042504193509 / 13 Juli 2009</t>
  </si>
  <si>
    <t>042404013509 / 13 Juli 2009</t>
  </si>
  <si>
    <t>042103843509 / 13 Juli 2009</t>
  </si>
  <si>
    <t>042203903509 / 13 Juli 2009</t>
  </si>
  <si>
    <t>042203893509 / 13 Juli 2009</t>
  </si>
  <si>
    <t>042504043509 / 13 Juli 2009</t>
  </si>
  <si>
    <t>042103803509 / 13 Juli 2009</t>
  </si>
  <si>
    <t>042504233509 / 13 Juli 2009</t>
  </si>
  <si>
    <t>Lipat Kain</t>
  </si>
  <si>
    <t>Studi Komperatif Kewarisan Anak di Luar  Nikah  Menurut Hukum Islam dan KUH Perdata.</t>
  </si>
  <si>
    <t>9441/2001</t>
  </si>
  <si>
    <t>Sungai Berapit</t>
  </si>
  <si>
    <t>9736/2001</t>
  </si>
  <si>
    <t>Nurwahidah</t>
  </si>
  <si>
    <t>Mengqadha' Shalat Bagi Orang Murtad Menurut Imam Syafi'i dan Hanafi ( Study  Perbandingan ).</t>
  </si>
  <si>
    <t>Duri</t>
  </si>
  <si>
    <t>Siti Harjah</t>
  </si>
  <si>
    <t>Sungai Salak</t>
  </si>
  <si>
    <t>Teluk Sungka</t>
  </si>
  <si>
    <t>Masalah Honor Mengajarkan Al-Qur'an dan Pengaruhnya Terhadap Pengembangan Pengajaran Al-Qur'an di Kelurahan Kampung Melayu.</t>
  </si>
  <si>
    <t>Penyasawan</t>
  </si>
  <si>
    <t>Analisa Terhadap Pemikiran Syekh Sulaiman Arrasuli Tentang Pertalian Adat dan Syara'</t>
  </si>
  <si>
    <t>Dabuk Singkep</t>
  </si>
  <si>
    <t>Bantan Tua</t>
  </si>
  <si>
    <t>Lubuk Bendahara</t>
  </si>
  <si>
    <t>Konsep Mushawwibah dan Konsep Mukhatti'ah dan Pengaruhnya Terhadap Pengembangaan Ijtihad.</t>
  </si>
  <si>
    <t>Zulkifli Bin Yusuf</t>
  </si>
  <si>
    <t>12779/2004</t>
  </si>
  <si>
    <t>Pelaksanaan Pinjam Pakai di Nagari Tarung-Tarung Kecamatan Rao Menurut Hukum Islam (Studi Perbandingan Suku Minangkabau dengan Suku Mandailing).</t>
  </si>
  <si>
    <t>Drs. H. Ahmad Darbi. B, MA</t>
  </si>
  <si>
    <t>Surau Munai</t>
  </si>
  <si>
    <t>Pemikiran Ibnu Khaldun Tentang Pengupahan Dalam Profesionalitas Kerja.</t>
  </si>
  <si>
    <t>Utama</t>
  </si>
  <si>
    <t>Sungai Talas</t>
  </si>
  <si>
    <t>Kinerja Badan Perwakilan Desa Cipang Kiri Hulu Kecamatan Rokan IV Koto Kabupaten Rokan Hulu Menurut Perspektif Fiqh Siyasah.</t>
  </si>
  <si>
    <t>Motivasi Menikahi Wanita Secara Sirri Ditinjau Menurut Hukum Islam (Studi Kasus Kelurahan Bukit Nenas Kecamatan Bukit Kapur Kotamadya Dumai).</t>
  </si>
  <si>
    <t xml:space="preserve"> Zainal Abidin Sir </t>
  </si>
  <si>
    <t xml:space="preserve"> Zainal Arifin </t>
  </si>
  <si>
    <t xml:space="preserve"> Zaini </t>
  </si>
  <si>
    <t>12747/2004</t>
  </si>
  <si>
    <t>Tuntutan Isteri Terhadap Suami Yang Kikir Menurut Perspektif Hukum Islam (Studi Kasus di Desa Bantan Air Kecamatan Bantan Kabupaten Bengkalis).</t>
  </si>
  <si>
    <t>Konsep Ijtihad Prof. Dr. Ibrahim Hosen Dalam Masalah  Hukum Islam (Tela'ah Atas Buku Fiqh Perbandingan).</t>
  </si>
  <si>
    <t>Tinjauan Hukum Islam Tentang Jual Beli Karet Dengan Sistem Pemberian Pinjaman (Studi Kasus di Desa Gunung Kecamatan Gunung Toar Kabupaten Kuantan Singingi).</t>
  </si>
  <si>
    <t>Anwar Soleh Hasibuan</t>
  </si>
  <si>
    <t>Realisasi Nafkah Keluarga Bagi Jamaah Tabligh Menurut Hukum Islam (Studi Pada Halaqoh di Kelurahan Simpang Tiga Kecamatan Bukit Raya).</t>
  </si>
  <si>
    <t>Muthoharoh</t>
  </si>
  <si>
    <t>Buluh Rampai</t>
  </si>
  <si>
    <t>Analisis Manajemen Kredit KUD Sumber Rezeki Desa Buluh Rampai Kecamatan Seberida Kabupaten Inhu.</t>
  </si>
  <si>
    <t>Muhammad Amin</t>
  </si>
  <si>
    <t>Daik</t>
  </si>
  <si>
    <t>Tinjauan Hukum Islam Terhadap Transaksi Tukar Menukar Barang "Ngokang" Desa Tanjung Kapal Kecamatan Rupat.</t>
  </si>
  <si>
    <t>Pelaksanaan Pembayaran Nazar di Gobah Desa Kota Intan Kecamatan Kuntodarussalam Kabupaten Kampar Ditinjau Dari Hukum Islam.</t>
  </si>
  <si>
    <t xml:space="preserve"> Susi Lestari </t>
  </si>
  <si>
    <t xml:space="preserve"> Susi Ridayani </t>
  </si>
  <si>
    <t xml:space="preserve"> Mardanis </t>
  </si>
  <si>
    <t xml:space="preserve"> Marhalim </t>
  </si>
  <si>
    <t xml:space="preserve"> Marhamah </t>
  </si>
  <si>
    <t xml:space="preserve"> Maria Mahdalena </t>
  </si>
  <si>
    <t xml:space="preserve"> Mariyati </t>
  </si>
  <si>
    <t xml:space="preserve"> Marlina </t>
  </si>
  <si>
    <t>Kedudukan Ijtihad Dalam Hukum Islam.</t>
  </si>
  <si>
    <t>Hukuman Terhadap Wanita Yang Melacurkan Diri di Mahkamah Tinggi Syariah Negeri Kedah (Menurut Fiqh Jinayah).</t>
  </si>
  <si>
    <t>Hayati</t>
  </si>
  <si>
    <t>Bagan Punak</t>
  </si>
  <si>
    <t>Penerapan Etika Pelayanan Pada Mini Market Aidilia Teluk Kuantan Kecamatan Kuantan Tengah Kabupaten Kuantan Singingi Guna Mencapai Profit Yang Maksimal Ditinjau Dari Perspektif Ekonomi Islam.</t>
  </si>
  <si>
    <t>Faisal Zusfi</t>
  </si>
  <si>
    <t>Monggok Dalam Masalah Perkawinan di Desa Pulau Lawas Kecamatan Bangkinang Ditinjau Menurut Hukum Islam.</t>
  </si>
  <si>
    <t>10598/2002</t>
  </si>
  <si>
    <t>Konflik Keluarga Karena Harta Warisan di Desa Meskom Menurut Perspektif Hukum Islam.</t>
  </si>
  <si>
    <t xml:space="preserve"> Pertahanan Hutabarat </t>
  </si>
  <si>
    <t xml:space="preserve"> Pipit Faidal Fanum </t>
  </si>
  <si>
    <t xml:space="preserve"> Purwanto </t>
  </si>
  <si>
    <t>Aktivitas Calon Anggota Legislatif Perempuan Kabupaten Kampar Ditinjau Dari Fiqh Siyasah.</t>
  </si>
  <si>
    <t>Ujang Tarmizi Hamid</t>
  </si>
  <si>
    <t>Tempuling</t>
  </si>
  <si>
    <t>Pendistribusian Harta Orang Tua Kepada Anak Pada Masyarakat Desa Batu Belah Menurut Hukum Islam (Studi Kasus ).</t>
  </si>
  <si>
    <t>Dampak Penambangan Pasir Laut di Kecamatan Karimun Ditinjau Dari Hukum Islam.</t>
  </si>
  <si>
    <t>11327/2003</t>
  </si>
  <si>
    <t>042101052906 / 11 Des 2006</t>
  </si>
  <si>
    <t>042100622906 / 11 Des 2006</t>
  </si>
  <si>
    <t>Iwansyah Putra Harahap</t>
  </si>
  <si>
    <t>042100482906 / 24 Juli 2006</t>
  </si>
  <si>
    <t>042100492906 / 24 Juli 2006</t>
  </si>
  <si>
    <t>042100502906 / 24 Juli 2006</t>
  </si>
  <si>
    <t>042100512906 / 24 Juli 2006</t>
  </si>
  <si>
    <t>042100532906 / 24 Juli 2006</t>
  </si>
  <si>
    <t>042100522906 / 24 Juli 2006</t>
  </si>
  <si>
    <t>042100322806 / 01 Mei 2006</t>
  </si>
  <si>
    <t>042100352806 / 02 Mei 2006</t>
  </si>
  <si>
    <t>042100312806 / 01 Mei 2006</t>
  </si>
  <si>
    <t>042100272806 / 22 April 2006</t>
  </si>
  <si>
    <t>042100242806 / 17 April 2006</t>
  </si>
  <si>
    <t>042100232806 / 17 April 2006</t>
  </si>
  <si>
    <t>042100252806 / 17 April 2006</t>
  </si>
  <si>
    <t>042100022806 / 18 Mar 2006</t>
  </si>
  <si>
    <t>042100092806 / 18 Mar 2006</t>
  </si>
  <si>
    <t>042100082806 / 18 Mar 2006</t>
  </si>
  <si>
    <t>042100062806 / 18 Mar 2006</t>
  </si>
  <si>
    <t>042100012806 / 18 Mar 2006</t>
  </si>
  <si>
    <t>042100042806 / 18 Mar 2006</t>
  </si>
  <si>
    <t>042100052806 / 18 Mar 2006</t>
  </si>
  <si>
    <t>042100072806 / 18 Mar 2006</t>
  </si>
  <si>
    <t>042100032806 / 28 Mar 2006</t>
  </si>
  <si>
    <t>IN/13/S1-S.AH/14590/2005 / 23 Feb 2006</t>
  </si>
  <si>
    <t>IN/13/S1-S.AH/13724/2005 / 22 Agus 2005</t>
  </si>
  <si>
    <t>IN/13/S1-S.AH/14359/2005 / 15 Sep 2005</t>
  </si>
  <si>
    <t>IN/13/S1-S.AH/14528/2005 / 27 Okt 2005</t>
  </si>
  <si>
    <t>Tingkat Pengetahuan dan Partisipasi Masyarakat Kelurahan Labuh Baru Timur Terhadap Perbankan Syariah di Pekanbaru Menurut Perspektif Hukum Islam.</t>
  </si>
  <si>
    <t>Tri Yuni Lestari</t>
  </si>
  <si>
    <t>Bandul</t>
  </si>
  <si>
    <t>Analisa Laporan Keuangan Pada PT. Bank Riau Dari Aspek Kesehatan Bank.</t>
  </si>
  <si>
    <t>Yuni Harlina</t>
  </si>
  <si>
    <t>Nurlisa</t>
  </si>
  <si>
    <t>Konsep Uang Menurut Al-Ghazali Dalam Kitab Ihya' Ulumuddin.</t>
  </si>
  <si>
    <t>Dampak Illegal Logging Terhadap Kerusakan Lingkungan Ditinjau Menurut Perspektif Fiqh Jinayah.</t>
  </si>
  <si>
    <t>Dina Fitra</t>
  </si>
  <si>
    <t>IN/13/S1-S.AH/14385/2005 / 17 Sep 2005</t>
  </si>
  <si>
    <t>IN/13/S1-S.AH/14272/2005 / 12 Sep 2005</t>
  </si>
  <si>
    <t>IN/13/S1-S.AH/14431/2005 / 26 Sep 2005</t>
  </si>
  <si>
    <t>IN/13/S1-S.AH/14430/2005 / 26 Sep 2005</t>
  </si>
  <si>
    <t>IN/13/S1-S.AH/14450/2005 / 27 Sep 2005</t>
  </si>
  <si>
    <t>IN/13/S1-S.AH/14279/2005 / 12 Sep 2005</t>
  </si>
  <si>
    <t>IN/13/S1-S.AH/13674/2005 / 08 Agus 2005</t>
  </si>
  <si>
    <t>Studi Komperatif Tentang Had Potong Tangan Bagi Pencuri Menurut Imam Syafi'i dan Ibn Hazm.</t>
  </si>
  <si>
    <t>10551/2002</t>
  </si>
  <si>
    <t>Cerenti</t>
  </si>
  <si>
    <t>IN/13/S1-S.AH/14274/2005 / 12 Sep 2005</t>
  </si>
  <si>
    <t>IN/13/S1-S.AH/14627/2005 / 10 April 2007</t>
  </si>
  <si>
    <t>IN/13/S1-S.AH/13714/2005 / 19 Agus 2005</t>
  </si>
  <si>
    <t>IN/13/S1-S.AH/14313/2005 / 13 Sep 2005</t>
  </si>
  <si>
    <t>IN/13/S1-S.AH/14209/2005 / 31 Agus 2005</t>
  </si>
  <si>
    <t>IN/13/S1-S.AH/14316/2005 / 13 Sep 2005</t>
  </si>
  <si>
    <t>IN/13/S1-S.AH/14315/2005 / 13 Sep 2005</t>
  </si>
  <si>
    <t>IN/13/S1-S.AH/14519/2005 / 21 Okt 2005</t>
  </si>
  <si>
    <t>IN/13/S1-S.AH/14312/2005 / 13 Sep 2005</t>
  </si>
  <si>
    <t>IN/13/S1-S.AH/14192/2005 / 31 Agus 2005</t>
  </si>
  <si>
    <t>IN/13/S1-S.AH/13709/2005 / 18 Agus 2005</t>
  </si>
  <si>
    <t>IN/13/S1-S.AH/14388/2005 / 17 Sep 2005</t>
  </si>
  <si>
    <t>IN/13/S1-S.AH/14278/2005 / 12 Sep 2005</t>
  </si>
  <si>
    <t>IN/13/S1-S.AH/13708/2005 / 18 Agus 2005</t>
  </si>
  <si>
    <t>Penetapan Peradilan Adat Petalangan dalam Penyelesaiaan Perkara Penyerobotan Tanah Wilayah Ditinjau dari Hukum Islam</t>
  </si>
  <si>
    <t>Praktek Germo dan Pengaruhnya Terhadap Masyarakat Desa Rejosari Kec. Bukit Raya dan Cara Penanggulangannya Menurut Hukum Islam</t>
  </si>
  <si>
    <t>Sukendi</t>
  </si>
  <si>
    <t>Rodhiyah</t>
  </si>
  <si>
    <t>Danau Bengkuang</t>
  </si>
  <si>
    <t>Pasir Rambah</t>
  </si>
  <si>
    <t>Status Permohonan Cerai Talak Oleh Suami Yang Murtad Dalam K.H.I (Studi Kasus Putusan PA Medan No. 405/ Pdt.G/2003).</t>
  </si>
  <si>
    <t>12709/2004</t>
  </si>
  <si>
    <t>Hukuman Penjara Seumur Hidup Menurut Hukum  Pidana Positif (KUHP Pasal 12) dan Menurut  Hukum Pidana Islam.</t>
  </si>
  <si>
    <t>12062/2003</t>
  </si>
  <si>
    <t>Arifudin</t>
  </si>
  <si>
    <t>Selat Akar</t>
  </si>
  <si>
    <t>Pendekatan Polisi Pamong Praja Dalam Penertiban Pedagang Kaki Lima Ditinjau Menurut Hukum Islam (Studi Kasus Pada Pedagang Kaki Lima Kota Pekanbaru).</t>
  </si>
  <si>
    <t>Ilegal Logging Menurut Perspektif Hukum Islam (Studi Kasus di Desa Tenggayun Kecamatan Bukit Batu).</t>
  </si>
  <si>
    <t>13311/2004</t>
  </si>
  <si>
    <t>Peranan Ulama Dalam Mengantisipasi Dampak Negatif Keberadaan Danau Buatan (Studi Kasus Dampak Negatif Danau Buatan).</t>
  </si>
  <si>
    <t>Pelaksanaan Perjanjian Kerja Semenisasi Jalan Dukuh Rejo Antara CV Melayu &amp; Co Dengan Dinas Kimpraswil Kota Dumai Ditinjau Dari Hukum Islam.</t>
  </si>
  <si>
    <t>Gudang Atap</t>
  </si>
  <si>
    <t>Seragi Baru</t>
  </si>
  <si>
    <t>Analisa Terhadap Pendapat Imam Abu Hanifah Tentang Kewarisan Harta Orang Murtad.</t>
  </si>
  <si>
    <t>Legitimasi Ahli Waris di Pengadilan Agama Menurut Perspektif Hukum Islam</t>
  </si>
  <si>
    <t>Analisis Minat Menabung Masyarakat Pada Bank Riau Syariah Ditinjau Menurut Hukum Islam.</t>
  </si>
  <si>
    <t>Martha Indah Intan Niagara</t>
  </si>
  <si>
    <t>Malang</t>
  </si>
  <si>
    <t>Pelaksanaan Pembiayaan Modal Dengan Sistem Mudharabah Pada Bank Muamalat Indonesia Tbk Cabang Pekanbaru.</t>
  </si>
  <si>
    <t>Rosma Animar</t>
  </si>
  <si>
    <t>Intensitas Perceraian Pada Masyarakat Melayu dan Mandailing Menurut Perspektif Hukum Islam (Studi Kasus Pada Pengadilan Agama Rokan Hulu).</t>
  </si>
  <si>
    <t>Masalah Saksi Non Muslim Dalam Perkawinan Menurut Hukum Islam.</t>
  </si>
  <si>
    <t>Peranan Program Simpan Pinjam PNPM Mandiri Dalam Membangun Ekonomi Masyarakat Desa Mengkopot Kecamatan Merbau Kabupaten Kepulauan Meranti.</t>
  </si>
  <si>
    <t>Rosyilawati</t>
  </si>
  <si>
    <t>Peran Kredit Krucil Pada PT. BPR Pekanbaru Dalam Meningkatkan Usaha Nasabah Menurut Perspektif Hukum Islam.</t>
  </si>
  <si>
    <t>Meri Yulisti</t>
  </si>
  <si>
    <t>00726000239</t>
  </si>
  <si>
    <t>Fungsi Jaminan Kredit Dalam Meningkatkan Perekonomian Masyarakat Pada Perum Jamkrindo Cabang Pekanbaru.</t>
  </si>
  <si>
    <t>Ada kemiripan judul "PS 184"</t>
  </si>
  <si>
    <t>UMNO dan Islam di Kelantan (Studi Tentang Strategi Perjuangan Politik UMNO di Kelantan - Malaysia Perspektif Fiqh Siyasah).</t>
  </si>
  <si>
    <t>Doktrin Partai Keadilan dan Pelaksanaannya di Kota Pekanbaru Ditinjau Dalam Perspektif Fiqh Siyasah.</t>
  </si>
  <si>
    <t>Masalah Jama' dan Qashar Shalat Dalam Islam.</t>
  </si>
  <si>
    <t>Dra. Sofian Hardani, M.Ag</t>
  </si>
  <si>
    <t>Junira Basni</t>
  </si>
  <si>
    <t>Pebaun Hulu</t>
  </si>
  <si>
    <t>Tinjauan Hukum Islam Terhadap Penggadaian Polis Asuransi di PT. Asuransi Jiwasraya Pekanbaru.</t>
  </si>
  <si>
    <t>Penerapan Pasal 22 Ayat 2 PP No. 9 Th 1975 Dalam Perkara Perceraian (Studi Kasus di PA Bangkinang)</t>
  </si>
  <si>
    <t>10396/2002</t>
  </si>
  <si>
    <t>Sungai Makam</t>
  </si>
  <si>
    <t>Studi Tentang Peradilan Koneksitas Menurut Hukum Positif Ditinjau Dari Hukum Islam.</t>
  </si>
  <si>
    <t>Sanksi Hukum Terhadap Pelaku Khalwat Oleh Qadhi Khas Kota Bharu Menurut Hukum Islam.</t>
  </si>
  <si>
    <t>Dwi Firma Yanti</t>
  </si>
  <si>
    <t>Loyalitas Kemenakan Terhadap Mamak Dalam Kehidupan Keluarga Minangkabau (Studi Kasus di Jorong Durian Simpai Kecamatan Pulau Punjung Kabupaten Dharmas Raya Sumbar).</t>
  </si>
  <si>
    <t>Roslinda Abdul Jalil</t>
  </si>
  <si>
    <t>Peranan Konsulat Malaysia di Pekanbaru Dalam Melindungi Hak-hak Kewarganegaraan Malaysia di Pekanbaru (Riau) Ditinjau Dari Perspektif Fiqh Siyasah.</t>
  </si>
  <si>
    <t>Arafik</t>
  </si>
  <si>
    <t>Pandangan Ibnu Qayyim Al-Jauziyah Tentang Makna Perubahan Hukum Islam.</t>
  </si>
  <si>
    <t>Perubahan Perjanjian Pemborongan Pada PT. UKL (Usaha Kita Lestari) Ditinjau Menurut Hukum Islam.</t>
  </si>
  <si>
    <t>Penerapan Akuntansi Syariah Pada PT. Asuransi Syariah Mubarakah Pekanbaru.</t>
  </si>
  <si>
    <t>Nurlina</t>
  </si>
  <si>
    <t>00526001244</t>
  </si>
  <si>
    <t>Penerapan Sistem Mudharabah Pada Asuransi PT. Takaful Syariah Cabang Pekanbaru.</t>
  </si>
  <si>
    <t>Suryadi</t>
  </si>
  <si>
    <t>Nuraini</t>
  </si>
  <si>
    <t>Tradisi Siancuong Dalam Acara Pernikahan Menurut Perspektif Hukum Islam (Studi Kasus di Desa Padang Mutung Kecamatan Kampar).</t>
  </si>
  <si>
    <t>Rusdi Martoni</t>
  </si>
  <si>
    <t>Durian Simpai</t>
  </si>
  <si>
    <t>Analisa Fiqh Tentang Pengelolaan Dana Tabungan Simpanan Amanah Riau (SINAR) Syariah Pada PT. Bank Riau Syariah Cabang Pekanbaru.</t>
  </si>
  <si>
    <t>Dr. H. Akbarizan, M.Ag</t>
  </si>
  <si>
    <t>Yusnedi</t>
  </si>
  <si>
    <t>Kinerja Pegawai Menurut Perspektif Fiqh Siyasah (Studi Tentang Aktifitas Pelayanan dan Pembangunan di Kecamatan Kampar).</t>
  </si>
  <si>
    <t>A. Rahman</t>
  </si>
  <si>
    <t>Komunikasi Elektronik dan Masalahnya Menurut Perspektif Hukum Islam (Studi Manfaat dan Mudharat Komunikasi Dalam Keluarga Pada Masyarakat Kelurahan Labuh Baru Timur Kecamatan Payung Sekaki).</t>
  </si>
  <si>
    <t>Keti Susanti</t>
  </si>
  <si>
    <t>Kelapapati</t>
  </si>
  <si>
    <t>Struktur Keluarga Menurut Adat Kenegerian Kampar  (Studi Tentang Kedudukan Mamak dan Ayah Dalam Keluarga Ditinjau Menurut Hukum Islam).</t>
  </si>
  <si>
    <t>Pelaksanaan Hukum Kewarisan Kerabat 4 Suku Dalam Kesulthanan Kerajaan Siak Sri Indrapura.</t>
  </si>
  <si>
    <t>Metode Imam Nawawi Dalam Mensyarahkan Kitab Shahih Muslim.</t>
  </si>
  <si>
    <t>Konsepsi Jihad Dalam Syariat Islam.</t>
  </si>
  <si>
    <t>Pelaksanaan Hukum Warisan Islam di Kalangan Masyarakat Melayu Madau.</t>
  </si>
  <si>
    <t>Masalah Pelaksanaan Had Zina Dalam Adat Minangkabau di Desa Baso.</t>
  </si>
  <si>
    <t>Masalah Iddah Isteri Yang Keguguran (Abortus) Setelah Dicerai Oleh Suaminya di Desa Bangko Kanan Ditinjau Dari Hukum Islam.</t>
  </si>
  <si>
    <t>Study Analisa Tentang Tindak Pidana Asusila Yang Dilakukan  Oleh Anak-Anak Dibawah Umur Menurut Hukum Pidana Islam.</t>
  </si>
  <si>
    <t>Status Harta Yang Dihasilkan Dari Harta Warisan Sebelum Dibagikan Menurut Hukum Islam.</t>
  </si>
  <si>
    <t>Pemberdayaan Dana Pinjaman Pada Koperasi Unit Desa Intan Makmur Kecamatan Kunto Darus Salam Kabupaten Rokan Hulu.</t>
  </si>
  <si>
    <t>Terkul</t>
  </si>
  <si>
    <t>00626004004</t>
  </si>
  <si>
    <t>Pengalihan</t>
  </si>
  <si>
    <t>Pelaksanaan Pengawasan Pembiayaan Murabahah Syariah Pada PT. Bank Negara Indonesia Syariah Cabang Pekanbaru.</t>
  </si>
  <si>
    <t>Andi Syahrawati</t>
  </si>
  <si>
    <t>Pelaksanaan Undang-Undang Nomor 7 Tahun 1989 di Pengadilan Agama Pekanbaru.</t>
  </si>
  <si>
    <t xml:space="preserve"> Aisyah Riawan </t>
  </si>
  <si>
    <t xml:space="preserve"> Akmal Efendi </t>
  </si>
  <si>
    <t xml:space="preserve"> Albadriah Zain </t>
  </si>
  <si>
    <t xml:space="preserve"> Alfa Raini </t>
  </si>
  <si>
    <t xml:space="preserve"> Alfauzir </t>
  </si>
  <si>
    <t xml:space="preserve"> Alfi Husni </t>
  </si>
  <si>
    <t xml:space="preserve"> Alfian </t>
  </si>
  <si>
    <t xml:space="preserve"> Alhuda </t>
  </si>
  <si>
    <t xml:space="preserve"> Ali Amran </t>
  </si>
  <si>
    <t xml:space="preserve"> Ali Amri </t>
  </si>
  <si>
    <t>Kedaburapat</t>
  </si>
  <si>
    <t xml:space="preserve"> M. Yunus Rasyid </t>
  </si>
  <si>
    <t xml:space="preserve"> M. Yusuf </t>
  </si>
  <si>
    <t>Aur Sati</t>
  </si>
  <si>
    <t>Hukum Pondan (Laki-Laki Menyerupai Perempuan atau Sebaliknya) dan Penerapan Sanksinya Berdasarkan Qanun Jenayah Syar’iyah Negeri Kelantan Menurut Hukum Islam.</t>
  </si>
  <si>
    <t>Dampak Pariwisata Terhadap Perubahan Ekonomi Masyarakat Siak Sri Indrapura Dalam Perspektif Islam.</t>
  </si>
  <si>
    <t>Proses Pemilihan Kepala Desa di Desa Sungai Sabar Menurut Perspektif Fiqh Siyasah (Studi Kasus Desa Sungai Sabar Kecamatan Mandah).</t>
  </si>
  <si>
    <t>Kebiasaan Thalaq Tiga Sekaligus Pada Masyarakat Desa Batu Sasak Kecamatan Kampar Kiri Hulu Ditinjau Menurut Hukum Islam.</t>
  </si>
  <si>
    <t>10575/2002</t>
  </si>
  <si>
    <t>10672/2002</t>
  </si>
  <si>
    <t>Teratak</t>
  </si>
  <si>
    <t>Mekanisme Jual Beli Murabahah Pada PT. BNI Syariah Cabang Pekanbaru.</t>
  </si>
  <si>
    <t>Nuraini Sahu, MH</t>
  </si>
  <si>
    <t>R. Yanti</t>
  </si>
  <si>
    <t>00326022609</t>
  </si>
  <si>
    <t>Potensi Usaha Ternak Ayam Broiler di Desa Tanjung Berulak dan Hukum Zakat Hasilnya Menurut Perspektif Hukum Islam.</t>
  </si>
  <si>
    <t xml:space="preserve"> Abdurrahim Bin Muhammad</t>
  </si>
  <si>
    <t>Hamzah</t>
  </si>
  <si>
    <t>Purnama</t>
  </si>
  <si>
    <t>Pelaksanaan Pembayaran Upah Buruh Pada PT.Pulau Sambu Kuala Enok Dalam Perspektif Hukum Islam.</t>
  </si>
  <si>
    <t>10587/2002</t>
  </si>
  <si>
    <t>Surabaya</t>
  </si>
  <si>
    <t>Kerinci Kiri</t>
  </si>
  <si>
    <t>Banda Aceh</t>
  </si>
  <si>
    <t>Padang Tarap</t>
  </si>
  <si>
    <t>Hak Mogok Kerja Buruh Menurut Hukum Positif di Indonesia Dalam Perspektif Hukum Islam.</t>
  </si>
  <si>
    <t>Risalah Qodho Umar Bin Khattab Serta Hubungannya Dengan Hukum Acara Peradilan Agama di Indonesia.</t>
  </si>
  <si>
    <t>Ahmad Balian</t>
  </si>
  <si>
    <t>10438/2002</t>
  </si>
  <si>
    <t>Menaming</t>
  </si>
  <si>
    <t>Telaah Atas Konsep Kesaksian Perempuan Menurut Imam Syafi'i Dalam Kitab Fiqih Al-Umm.</t>
  </si>
  <si>
    <t>Drs. Ali Imran</t>
  </si>
  <si>
    <t>Masriah Bustam</t>
  </si>
  <si>
    <t>Johari, Ma</t>
  </si>
  <si>
    <t>Prof. Dr. H. Ali Imran</t>
  </si>
  <si>
    <t>Prof. Hj. Aswarni Adam</t>
  </si>
  <si>
    <t>Asmah Salut</t>
  </si>
  <si>
    <t>Drs. A. Syafi'i Jafri</t>
  </si>
  <si>
    <t>Prof. Drs. Ali Imran</t>
  </si>
  <si>
    <t>Prof. Drs. H. Ali Imran</t>
  </si>
  <si>
    <t>Ali Abri</t>
  </si>
  <si>
    <t>Dra. Hj Asmah Salut</t>
  </si>
  <si>
    <t>Zulkayandri</t>
  </si>
  <si>
    <t>Dr. Nashruddin Baidan</t>
  </si>
  <si>
    <t>Mohd. Yunus, M.Ag.</t>
  </si>
  <si>
    <t>Drs. H. M. Nasir Cholis</t>
  </si>
  <si>
    <t>Prof. Dr. Ali Imran</t>
  </si>
  <si>
    <t>Drs. Sofyan S, MA</t>
  </si>
  <si>
    <t>Studi Tentang Kesadaran Menerima Perbedaan Dalam Pelaksanaan Sholat Taraweh (Perbandingan Antara Jamaah Masjid Nurul Iman dan Mushalla Al-Ikhlasiyah).</t>
  </si>
  <si>
    <t>Konsep Hijab Bagi Wanita Dalam Perspektif Qasim Amin.</t>
  </si>
  <si>
    <t>Masmery</t>
  </si>
  <si>
    <t>Roziana</t>
  </si>
  <si>
    <t>Roslina</t>
  </si>
  <si>
    <t>Musniati</t>
  </si>
  <si>
    <t>Fahruddin</t>
  </si>
  <si>
    <t>Putri Ikmala Sari</t>
  </si>
  <si>
    <t>Diat Kardiat</t>
  </si>
  <si>
    <t>Dewi Anora</t>
  </si>
  <si>
    <t>Deri Yumaida</t>
  </si>
  <si>
    <t>Pengadilan Agama Pekanbaru</t>
  </si>
  <si>
    <t>Pekerjaan</t>
  </si>
  <si>
    <t>Kaligrafi Arab dan Pengaruhnya Dalam Rumah Tangga Muslim Menurut Perspektif Hukum Islam (Study Pada Masyarakat Desa Kuapan Kecamatan Tambang Kabupaten Kampar.</t>
  </si>
  <si>
    <t>Pendayagunaan Zakat Sebagai Usaha Produktif Badan Amil Zakat Propinsi Riau di Komplek Masjid Agung An-Nur Pekanbaru.</t>
  </si>
  <si>
    <t>Ummi Sa'adah</t>
  </si>
  <si>
    <t>Realisasi Strategi Pemasaran Produk Penyaluran Dana Untuk Menarik Minat Nasabah Pada BRI Syariah Cabang Pekanbaru Menurut Perspektif Hukum Islam.</t>
  </si>
  <si>
    <t>Fluktuasi Sumber Dana Deposito dan Penggunaannya Pada Bank Muamalat. Tbk Cabang Pekanbaru.</t>
  </si>
  <si>
    <t>Sabah</t>
  </si>
  <si>
    <t>10347/2002</t>
  </si>
  <si>
    <t>Perawang</t>
  </si>
  <si>
    <t>10366/2002</t>
  </si>
  <si>
    <t>Semukut</t>
  </si>
  <si>
    <t xml:space="preserve"> Martarius </t>
  </si>
  <si>
    <t xml:space="preserve"> Martunus </t>
  </si>
  <si>
    <t xml:space="preserve"> Marwati. L </t>
  </si>
  <si>
    <t xml:space="preserve"> Marzani </t>
  </si>
  <si>
    <t xml:space="preserve"> Marzuli </t>
  </si>
  <si>
    <t xml:space="preserve"> Mas'adi </t>
  </si>
  <si>
    <t xml:space="preserve"> Masdiana </t>
  </si>
  <si>
    <t>Nasrul Lubis</t>
  </si>
  <si>
    <t>Gala Bonang</t>
  </si>
  <si>
    <t>Konsep Ibnu Taimiyah Tentang Riba (Bunga) Rekonstruksi Pemikiran Menuju Perbankan Bebas Bunga.</t>
  </si>
  <si>
    <t>Pandangan Hukum Islam Terhadap Pelaksanaan Jual Beli Ikan di Pasar Pagi  Brimob Kelurahan Kampung Melayu Kecamatan Sukajadi (Studi Tentang Keabsahan Timbangan).</t>
  </si>
  <si>
    <t>Konsep Yusuf Al- Qardhawi  Tentang Sistim Produksi dalam Ekonomi Islam.</t>
  </si>
  <si>
    <t>Analisa Terhadap Putusan Pengadilan Agama Pasir  Pengaraian   No. 10/Pdt/6/1999/PA.PPg Tentang Kontroversi Keabsahan Nikah.</t>
  </si>
  <si>
    <t>Perilaku Majikan Terhadap Pembantu Rumah Tangga di Kelurahan Dumai Kota Kecamatan Dumai Timur Menurut Tinjauan Hukum Islam.</t>
  </si>
  <si>
    <t>11504/2003</t>
  </si>
  <si>
    <t>12668/2004</t>
  </si>
  <si>
    <t>12673/2004</t>
  </si>
  <si>
    <t>Novri Yurimansyah</t>
  </si>
  <si>
    <t>Wasiat dan Penyelesaiannya di Desa Gumanti Kecamatan Peranap Ditinjau Menurut Hukum Islam.</t>
  </si>
  <si>
    <t>042304403609 / 09 Nop 2009</t>
  </si>
  <si>
    <t>042304393609 / 09 Nop 2009</t>
  </si>
  <si>
    <t>042404423609 / 09 Nop 2009</t>
  </si>
  <si>
    <t>Abdus Salam</t>
  </si>
  <si>
    <t>042104283609 / 09 Nop 2009</t>
  </si>
  <si>
    <t>Penyuluhan Hukum Tentang Perkawinan dan Pengaruhnya Kepada Masyarakat (Oleh KUA Kecamatan Pembantu Gunung Toar Kabupaten Kuantan Singingi).</t>
  </si>
  <si>
    <t>Pengaruh Bagi Hasil Terhadap Investasi Nasabah Pada PT. Bank Syariah Mandiri Cabang Pekanbaru.</t>
  </si>
  <si>
    <t>Isnania Fadhilla</t>
  </si>
  <si>
    <t>Pandangan Ekonomi Islam Terhadap Sistem Pembagian Bonus Multilevel Marketing Pada Perusahaan Tianshi.</t>
  </si>
  <si>
    <t>Siti Gustina</t>
  </si>
  <si>
    <t>Bahlias</t>
  </si>
  <si>
    <t>Pengaruh Pelayanan Customer Service Produk Shar-E Terhadap Loyalitas Nasabah di Bank Muamalat Indonesia Tbk Cabang Pekanbaru Menurut Perspektif Hukum Islam.</t>
  </si>
  <si>
    <t>Khotimah</t>
  </si>
  <si>
    <t>Tuban</t>
  </si>
  <si>
    <t>Kualitas Pelayanan Pada BPR Syariah Khasanah Pekanbaru Terhadap Nasabah Dalam Perspektif Ajaran Islam.</t>
  </si>
  <si>
    <t>Peranan Abim (Angkatan Belia Islam Malaysia) Dalam Pembangunan Sosial Ekonomi Umat Islam di Kota Bharu Kelantan.</t>
  </si>
  <si>
    <t>Prosedur Penanganan Kredit Usaha Rakyat (KUR) Bermasalah di PT. Bank Rakyat Indonesia (Persero) Tbk Cabang Taluk Kuantan Kabupaten Kuantan Singingi.</t>
  </si>
  <si>
    <t>Sri Fatmaliza</t>
  </si>
  <si>
    <t>00626004031</t>
  </si>
  <si>
    <t>Realisasi Kredit Komersil Karya Prima Pada PT. Bank Riau Cabang Bangkinang.</t>
  </si>
  <si>
    <t>Eva Sartika</t>
  </si>
  <si>
    <t>00626004010</t>
  </si>
  <si>
    <t>Operasional Kredit Angsuran Sistem Gadai (Krasida) Pada Perum Pegadaian Cabang Pekanbaru Kota.</t>
  </si>
  <si>
    <t>Pulau Pandak</t>
  </si>
  <si>
    <t>Poligami Menurut Undang-undang Keluarga Islam Selangor dan Aplikasinya di Bagian Nikah, Cerai dan Ruju', Jabatan Agama Islam Selangor, Daerah Hulu Langat Selangor, Malaysia (Suatu Tinjauan Hukum Islam).</t>
  </si>
  <si>
    <t>Keadaan : Tahun 1984 s/d sekarang</t>
  </si>
  <si>
    <t>Sita Maritale Untuk Menjamin Hak Suami Isteri Dalam Sengketa Bersama (Studi Kasus di Pengadilan Agama Pekanbaru).</t>
  </si>
  <si>
    <t>11618/2003</t>
  </si>
  <si>
    <t>Praktek Gadai di Desa Pulau Kijang Kecamatan Kuantan Hilir Ditinjau Dari Perspektif Hukum Islam.</t>
  </si>
  <si>
    <t>Jufrizal</t>
  </si>
  <si>
    <t>R. Malintang</t>
  </si>
  <si>
    <t>Rengat</t>
  </si>
  <si>
    <t>Triwanto</t>
  </si>
  <si>
    <t>Posisi Peradilan Dalam Undang-Undang No. 22 Th 1999 Ditinjau Menurut Perspektif Sistem Peradilan Islam.</t>
  </si>
  <si>
    <t>Zulhendri</t>
  </si>
  <si>
    <t>10612/2002</t>
  </si>
  <si>
    <t>Pelaksanaan Jual Beli Batang Karet (Studi Kasus di Kecamatan Kuantan Mudik Indragiri Hulu).</t>
  </si>
  <si>
    <t>Jual Beli Sarang Burung Walet di Kecamatan Bengkalis Kabupaten Bengkalis Menurut Perspektif Hukum Islam.</t>
  </si>
  <si>
    <t>Blitar</t>
  </si>
  <si>
    <t>Kebiasaan Ngerumpi dan Dampaknya di Komplek Brimob Daerah Riau Menurut Perspektif Hukum Islam.</t>
  </si>
  <si>
    <t>Drs. Ahmad Darmawi, MA</t>
  </si>
  <si>
    <t>Pola Kekerabatan Masyarakat Perantauan Desa Kampar di Kota Pekanbaru Ditinjau Dari Perspektif Hukum Islam.</t>
  </si>
  <si>
    <t>Konsep Kedaulatan Dalam Sistem Pemerintahan Islam dan Undang-Undang Dasar 1945 (Analisis Perbandingan).</t>
  </si>
  <si>
    <t>Masalah Pelaksanaan Pembagian Harta Warisan di Desa Pulau Birandang Kecamatan Kampar Ditinjau Dari Hukum Islam.</t>
  </si>
  <si>
    <t>Realisasi Perda No.3 Tahun 2002 Tentang Hiburan Umum di Berlian Karaoke Pekanbaru Menurut Perspektif Fiqh Siyasah.</t>
  </si>
  <si>
    <t>3.41</t>
  </si>
  <si>
    <t>Ria Deslina</t>
  </si>
  <si>
    <t>Dampak Bagi Hasil Tabungan Dana Deposito Mudharabah Terhadap Perkembangan Nasabah Pada Bank Muamalat Indonesia Cabang Pekanbaru.</t>
  </si>
  <si>
    <t>Afrinaldi</t>
  </si>
  <si>
    <t>Pelaksanaan Hibah Melalui Notaris di Pekanbaru.</t>
  </si>
  <si>
    <t>Transfusi Darah dan Masalahnya Menurut Hukum Islam.</t>
  </si>
  <si>
    <t>Study Analisa terhadap Undang-Undang (AKTA) Mahkamah Juvana 1947 Ditinjau Dari Pandangan Hukum Islam.</t>
  </si>
  <si>
    <t>Eksistensi Pengacara Non Muslim di Pengadilan Agama Dalam Perspektif Hukum Islam.</t>
  </si>
  <si>
    <t>Drs. Heri Sunandar, M.Cl</t>
  </si>
  <si>
    <t>Beberapa Pemikiran Ahmad Hasan Dalam Bidang Ibadah.</t>
  </si>
  <si>
    <t>Aspek Hukum Internasional Dalam Perjanjian Hudaibiyah.</t>
  </si>
  <si>
    <t>Takharuj Dalam Hukum Kewarisan Islam (Studi Kasus Di Desa Ganting Kecamatan Bangkinang).</t>
  </si>
  <si>
    <t>Kredit Perumahan (KPR) Pada PT. Bank Riau Cabang Pembantu Perawang Ditinjau Menurut Perspektif Hukum Islam.</t>
  </si>
  <si>
    <t>Ali Sabed</t>
  </si>
  <si>
    <t>Koreksi Terhadap Adat Mandailing di Desa Manyabar Kecamatan Panyabungan (Studi Beberapa Aspek Adat Perkawinan Yang Bertentangan Dengan Hukum Islam).</t>
  </si>
  <si>
    <t>Tinjaun Hukum Islam Tentang Putusan Pengadilan Terhadap Monopouse Sebagai Salah Satu Alasan Cerai (Study Kasus di PA Kota Pekanbaru).</t>
  </si>
  <si>
    <t>Sanksi Terhadap Kejahatan Timbangan di Pasar Kota  Pekanbaru Ditinjau Menurut Hukum Islam.</t>
  </si>
  <si>
    <t>9109/2001</t>
  </si>
  <si>
    <t>9440/2001</t>
  </si>
  <si>
    <t>Selat Baru</t>
  </si>
  <si>
    <t>Partisipasi Politik Calon Pemilih Pemula Terhadap Pelaksanaan Pemilihan Kepala Daerah Propinsi Riau Tahun 2008 Menurut Tinjauan Fiqh Siyasah (Studi Pada Siswa SLTA di Pekanbaru).</t>
  </si>
  <si>
    <t>Sopian. DS</t>
  </si>
  <si>
    <t>Kasikan</t>
  </si>
  <si>
    <t>Pelaksanaan Sanksi dan Hukuman Pencurian Sawit Menurut Perspektif Fiqh Jinayah (Studi Kasus Pencurian Sawit PT. Perkebunan Nusantara V di Desa Kasikan Kecamatan Tapung Hulu).</t>
  </si>
  <si>
    <t>Tukirah Pahniawati</t>
  </si>
  <si>
    <t>Pacitan</t>
  </si>
  <si>
    <t>Pengaruh Inflasi dan Suku Bunga Terhadap Valas Pada PT. BNI Syariah Cabang Pekanbaru Menurut Perspektif Hukum Islam.</t>
  </si>
  <si>
    <t>Tanjung Berulak</t>
  </si>
  <si>
    <t>Minat Warga Negara Indonesia Keturunan Tionghoa Kecamatan Pekanbaru Kota Terhadap Bank Syariah Mandiri.</t>
  </si>
  <si>
    <t>Nuryati</t>
  </si>
  <si>
    <t>Bangun Jaya</t>
  </si>
  <si>
    <t>00426025210</t>
  </si>
  <si>
    <t>Roslina Binti Ne'mat</t>
  </si>
  <si>
    <t>042101633007 / 20 Feb 2007</t>
  </si>
  <si>
    <t>Ulama dan Peranannya Dalam Menanggulangi Minuman Keras dan Judi di Desa Teluk Latak Kecamatan Bengkalis.</t>
  </si>
  <si>
    <t>Masalah Upah dan PHK di Perusahaan PT. Sola Gratia Plywood Pekanbaru Ditinjau Dari Hukum Islam.</t>
  </si>
  <si>
    <t>Peranan Hakim Dalam Mengadakan Perdamaian Berdasarkan Pasal 154 R.B.G/130 HIR di Pengadilan Negeri Pekanbaru Menurut Perspektif Hukum Islam</t>
  </si>
  <si>
    <t>Sakur</t>
  </si>
  <si>
    <t>Sepotong</t>
  </si>
  <si>
    <t>Analisa Konsep Pemikiran Muhammad Al-Mubarak Tentang Pemerintahan Islam.</t>
  </si>
  <si>
    <t>9284/2001</t>
  </si>
  <si>
    <t>Siberobah</t>
  </si>
  <si>
    <t>9132/2001</t>
  </si>
  <si>
    <t>Tanjung Belit</t>
  </si>
  <si>
    <t>Nurislami</t>
  </si>
  <si>
    <t>Tradisi Wakaf Buah Kelapa di Desa Teluk Pambang Kecamatan Bantan Kabupaten Bengkalis Menurut Perspektif Hukum Islam.</t>
  </si>
  <si>
    <t>Status Lumba-Lumba Menurut Hukum Islam (Studi Kasus di Kelurahan Bagan Punak Bagan Siapi-Api Kecamatan Bangko Kabupaten Bengkalis).</t>
  </si>
  <si>
    <t>Tinjauan Hukum Islam Terhadap Pandangan Suami TKW (Tenaga Kerja Wanita) Tentang Keluarga Sakinah.</t>
  </si>
  <si>
    <t>Yenita Dasopang</t>
  </si>
  <si>
    <t>Penundaan Pembagian Harta Warisan Ditinjau Menurut Perspektif Hukum Islam (Studi Kasus Desa Maga Lombang Kecamatan Lembah Sorik Marapi).</t>
  </si>
  <si>
    <t>Ada kemiripan judul "AH 1132 dan 211"</t>
  </si>
  <si>
    <t>Ikhwanuddin</t>
  </si>
  <si>
    <t>Penyelesaian Perceraian Nikah Dibawah Tangan di Pengadilan Agama Pekanbaru Menurut Hukum Islam.</t>
  </si>
  <si>
    <t>Prof. Dr. H. Helmi, MA</t>
  </si>
  <si>
    <t>Perspektif Hukum Islam Terhadap Konsep Shalat Menurut Tarekat Naqsabandiyah (Studi Desa Mayang Pongkai).</t>
  </si>
  <si>
    <t>Siti Zaharah</t>
  </si>
  <si>
    <t>Nago Beralih</t>
  </si>
  <si>
    <t>Wira Andika</t>
  </si>
  <si>
    <t>Pemikiran Yusuf Qardhawi Tentang Orang Yang Bekerja di Bank Yang Berlandaskan Sistem Konvensional dan Implementasinya di zaman Globalisasi.</t>
  </si>
  <si>
    <t>Efa Sulfana Bte Khasanufa</t>
  </si>
  <si>
    <t>Kekerasan Suami Terhadap Isteri dan Akibatnya (Studi Kasus Desa Jaya Kopah Kecamatan Kuantan Tengah Kabupaten Kuantan Singingi).</t>
  </si>
  <si>
    <t>Wirda Wati</t>
  </si>
  <si>
    <t>Nurfaizal, MA</t>
  </si>
  <si>
    <t>Pembinaan Anak Terlantar di Kota Pekanbaru Menurut Perspektif Hukum Islam.</t>
  </si>
  <si>
    <t>Hanafiah</t>
  </si>
  <si>
    <t>Pengaruh Pelaksanaan Pilkada Bupati Kepulauan Riau Terhadap Pemerintahan Desa Pangkal Kecamatan Teluk Bintan Perspektif Fiqh Siyasah.</t>
  </si>
  <si>
    <t>Pangkal</t>
  </si>
  <si>
    <t>Muhammad Jauhani</t>
  </si>
  <si>
    <t xml:space="preserve"> Ermisah Afan </t>
  </si>
  <si>
    <t xml:space="preserve"> Ernawilis </t>
  </si>
  <si>
    <t>Suatu Tinjauan Pelaksanaan Hukuman Terhadap Pemberontak Dalam Hukum Islam.</t>
  </si>
  <si>
    <t>Jual Beli Organ Tubuh Manusia Menurut Hukum Islam.</t>
  </si>
  <si>
    <t>Pelaksanaan Zakat Profesi Pada Masyarakat Rumbai.</t>
  </si>
  <si>
    <t>Penerapan Konsep Murabahah Dalam Pembiayaan Modal Kerja Pada PT. Bank Perkreditan Rakyat Syariah (BPRS) Berkah Dana Fadhlillah Air Tiris Dalam Perspektif Hukum Islam.</t>
  </si>
  <si>
    <t>Muhammad Syukur</t>
  </si>
  <si>
    <t>Penyembelihan Ayam Potong Oleh Pedagang di Pasar Cik Puan Pekanbaru Ditinjau Menurut Perspektif Hukum Islam.</t>
  </si>
  <si>
    <t>Kehidupan Keluarga Penghuni Tenda Biru Ditinjau Menurut Perspektif Hukum Islam (Studi Kasus Desa Balai Jaya Kecamatan Bagan Sinembah).</t>
  </si>
  <si>
    <t>Upaya Kepala Desa Membantu Ekonomi Anak Yatim Ditinjau Menurut Hukum Islam (Studi di Desa Kuala Terusan Kecamatan Pangkalan Kerinci Kabupaten Pelalawan).</t>
  </si>
  <si>
    <t>Azwar Aziz, SH, M.Si</t>
  </si>
  <si>
    <t>Pelaksanaan Zakat Koperasi Dalam Perspektif Hukum Islam Studi Kasus di Koperasi Pedagang Pasar Pusat (Koppas Terpadu) Kelurahan Sukaramai Pekanbaru.</t>
  </si>
  <si>
    <t>19821013697</t>
  </si>
  <si>
    <t>Denny Zardi</t>
  </si>
  <si>
    <t>19921015037</t>
  </si>
  <si>
    <t>Suri Muchlisyah</t>
  </si>
  <si>
    <t>Pemikiran Karl Marx Tentang Ekonomi Menurut Perspektif Ekonomi Islam.</t>
  </si>
  <si>
    <t>Problematika Penyelesaian Pembagian Harta Warisan di Pengadilan Agama Tembilahan.</t>
  </si>
  <si>
    <t>Mauliddin</t>
  </si>
  <si>
    <t>Interaksi Sosial Antar Petani Kakaw Menurut Perspektif Hukum Islam.</t>
  </si>
  <si>
    <t>Abd. Haris</t>
  </si>
  <si>
    <t>Persepsi Petani Sagu Terhadap Zakat Sagu Menurut Perspektif Hukum Islam (Studi Kasus Desa Batang Malas Kecamatan Alai, Tebing Tinggi Barat Kabupaten Meranti).</t>
  </si>
  <si>
    <t>M. Kholilu Rahman</t>
  </si>
  <si>
    <t xml:space="preserve"> Syafi'i Yasin </t>
  </si>
  <si>
    <t xml:space="preserve"> Syafril. J </t>
  </si>
  <si>
    <t xml:space="preserve"> Syafrizal </t>
  </si>
  <si>
    <t xml:space="preserve"> Syaharudin </t>
  </si>
  <si>
    <t xml:space="preserve"> Syahbudin </t>
  </si>
  <si>
    <t xml:space="preserve"> Syahnuri </t>
  </si>
  <si>
    <t xml:space="preserve"> Syahran Kadir </t>
  </si>
  <si>
    <t xml:space="preserve"> Syahril Chatib </t>
  </si>
  <si>
    <t>Pola Pikiran Aththabari Dalam Menafsirkan Ayat-Ayat Hukum.</t>
  </si>
  <si>
    <t>Elastisitas Ijmak Sebagai Sumber Hukum Islam.</t>
  </si>
  <si>
    <t xml:space="preserve"> Masfura </t>
  </si>
  <si>
    <t>Tanjung Pinang</t>
  </si>
  <si>
    <t>Pelaksanaan Pembagian Harta Sepencarian (Studi Komperatif Antara Kompilasi Hukum Islam dan Enakmen Keluarga Islam Negeri Kelantan).</t>
  </si>
  <si>
    <t>Sukeri Bin Yamin</t>
  </si>
  <si>
    <t xml:space="preserve"> Ully Yulieta Rambe </t>
  </si>
  <si>
    <t xml:space="preserve"> Noraini Binti Talib </t>
  </si>
  <si>
    <t xml:space="preserve"> Norhasnida Binti Hassan </t>
  </si>
  <si>
    <t xml:space="preserve"> Norizan Bt Ibrahim </t>
  </si>
  <si>
    <t xml:space="preserve"> Novialdi </t>
  </si>
  <si>
    <t xml:space="preserve"> Nufijri Wahidah </t>
  </si>
  <si>
    <t xml:space="preserve"> Nukman Mukhtar </t>
  </si>
  <si>
    <t>Persepsi Orang Tua Yang Dititipkan ke Panti Jompo Ditinjau Menurut Hukum Islam (Studi Kasus di Unit Pelayanan Terpadu Khusnul Khotimah Kota Pekanbaru).</t>
  </si>
  <si>
    <t>Perbandingan Sistem Mudharabah Dalam Bank Muamalat dan Sistem Bunga Dalam Bank Konvensional.</t>
  </si>
  <si>
    <t>Tindakan Pidana Subversi Dalam UU No. 11 (PNPS) 1963 Suatu Analisa Dari Hukum Islam.</t>
  </si>
  <si>
    <t>Konsepsi Yusuf Qardhawi Tentang Norma dan Etika di Bidang Kosumsi Dalam Ekonomi Islam.</t>
  </si>
  <si>
    <t>Muhammad Effendi</t>
  </si>
  <si>
    <t>Kampas Jaya</t>
  </si>
  <si>
    <t>Status Akta Cerai dalam Perkawinan Duda dan Janda Menurut PP. No. 9/1975 Ditinjau dari Hukum Islam (Studi Kasus di PSNTR Kecamatan Kuantan Hilir Kabupaten Kuantan Singingi).</t>
  </si>
  <si>
    <t>Andrisal</t>
  </si>
  <si>
    <t>Simandolak</t>
  </si>
  <si>
    <t>Praktek Bagi Hasil Karet Dalam Perspektif Ekonomi Islam (Studi Kasus di Desa Koto Simandolak Kecamatan Benai Kabupaten Kuantan Singingi).</t>
  </si>
  <si>
    <t>Yessy Oktarina</t>
  </si>
  <si>
    <t>Pelaksanaan Ijarah Pendidikan Pada PT. Bank Syariah Mandiri Cabang Utama Pekanbaru.</t>
  </si>
  <si>
    <t>Renita</t>
  </si>
  <si>
    <t>Konspesi H.A.R Gibb Terhadap Hukum Islam Dalam Buku Mohammadanism.</t>
  </si>
  <si>
    <t>Hak Penguasaan Atas Tanah Menurut Adat Lima Koto Kampar Dalam Perspektif Hukum Islam  (Studi  Kasus di Desa Muara Uai Kecamatan Bangkinang).</t>
  </si>
  <si>
    <t>10461/2002</t>
  </si>
  <si>
    <t xml:space="preserve"> 16 April 2002</t>
  </si>
  <si>
    <t>Mujahidin</t>
  </si>
  <si>
    <t>Kelangan</t>
  </si>
  <si>
    <t>10530/2002</t>
  </si>
  <si>
    <t>Langgam Rumbio</t>
  </si>
  <si>
    <t>Tinjauan Yuridis Tentang Kewenangan Absolut Dalam Pemeriksaan Perkara Perceraian Orang Berbeda Agama di Pengadilan  Agama Pekanbaru Menurut Islam ( Study Kasus ).</t>
  </si>
  <si>
    <t>Pl.Rambai</t>
  </si>
  <si>
    <t xml:space="preserve"> Khairiah </t>
  </si>
  <si>
    <t xml:space="preserve"> Khairil Hayati </t>
  </si>
  <si>
    <t xml:space="preserve"> Khairuddin </t>
  </si>
  <si>
    <t xml:space="preserve"> Khalijah </t>
  </si>
  <si>
    <t>19821013248</t>
  </si>
  <si>
    <t>Parit Makmur</t>
  </si>
  <si>
    <t>Sri Juniar Sari</t>
  </si>
  <si>
    <t>19721011687</t>
  </si>
  <si>
    <t xml:space="preserve"> R. Adawiyah </t>
  </si>
  <si>
    <t xml:space="preserve"> R. Maisyarah </t>
  </si>
  <si>
    <t xml:space="preserve"> Radarmon </t>
  </si>
  <si>
    <t xml:space="preserve"> Rahmadi </t>
  </si>
  <si>
    <t xml:space="preserve"> Rahmadiah </t>
  </si>
  <si>
    <t xml:space="preserve"> Rahman Muhtar </t>
  </si>
  <si>
    <t xml:space="preserve"> Rahmawati </t>
  </si>
  <si>
    <t xml:space="preserve"> Rahmi Yetti </t>
  </si>
  <si>
    <t>Analisis Tentang Inseminasi Buatan Menurut Hukum Islam.</t>
  </si>
  <si>
    <t>Kendala-kendala Dalam Kredit Krasida Pada Perum Pegadaian Cabang Pekanbaru Kota.</t>
  </si>
  <si>
    <t>Malini Tanjung</t>
  </si>
  <si>
    <t>00526001233</t>
  </si>
  <si>
    <t xml:space="preserve"> Ramli </t>
  </si>
  <si>
    <t>Perbedaan Penerapan Hukuman Dalam Tindak Pidana Pencurian Pasal 362 KUHP Ditinjau Menurut Hukum Pidana Islam (Studi Kasus di Pengadilan Negeri Pekanbaru).</t>
  </si>
  <si>
    <t>Dabo Singkep</t>
  </si>
  <si>
    <t>Penyelesaian Terhadap  Hak-Hak Pekerja Wanita Dalam Pandangan Hukum Islam ( Studi Kasus PHK Pekerja Wanita PT SGP di Depnaker Pekanbaru.</t>
  </si>
  <si>
    <t>9702/2001</t>
  </si>
  <si>
    <t>Sei Kamiri</t>
  </si>
  <si>
    <t>9443/2001</t>
  </si>
  <si>
    <t>Perlindungan Hukum Bagi Anak-Anak Jalanan Dalam Perspektif Hukum Islam ( Studi Kasus di Jalan Tuanku Tambusai Kecamatan Sukajadi Pekanbaru ).</t>
  </si>
  <si>
    <t>9309/2001</t>
  </si>
  <si>
    <t>Batu Belah</t>
  </si>
  <si>
    <t>9397/2001</t>
  </si>
  <si>
    <t>Pajak Pertambahan Nilai (PPn) dan Pajak Penjualan Atas Barang Mewah (PPNBM) Sebagai Sumber Pendapatan Negara Dalam Perspektif Hukum Islam</t>
  </si>
  <si>
    <t>11395/2003</t>
  </si>
  <si>
    <t>11385/2003</t>
  </si>
  <si>
    <t>11651/2003</t>
  </si>
  <si>
    <t>12669/2004</t>
  </si>
  <si>
    <t>12633/2004</t>
  </si>
  <si>
    <t xml:space="preserve"> Hurhayati Binti Mohd. Sharif </t>
  </si>
  <si>
    <t xml:space="preserve"> Rudi </t>
  </si>
  <si>
    <t>Solidaritas Keluarga Buruh Pelabuhan Petak Panjang Dumai Menurut Hukum Islam.</t>
  </si>
  <si>
    <t>12612/2004</t>
  </si>
  <si>
    <t>Perbedaan Harga Pembelian Kopra (Dagang Kelapa Yang Dikeringkan) di Dusun Tanjung Penyalai Kecamatan Enok Ditinjau  Menurut Hukum Islam.</t>
  </si>
  <si>
    <t>19721011646</t>
  </si>
  <si>
    <t>Studi Masalah Kasasi Terhadap Putusan Banding Pengadilan Tinggi Agama.</t>
  </si>
  <si>
    <t>Buruk Bakul</t>
  </si>
  <si>
    <t>Mekanisme Wadiah Yad Dhamanah Pada Tabungan Dhuha Pada PT. Bank Riau Cabang Syariah Pekanbaru.</t>
  </si>
  <si>
    <t>Yunika Susanti</t>
  </si>
  <si>
    <t>00426025230</t>
  </si>
  <si>
    <t>Proses Pemberian Pembiayaan Pada PT. Bank Syariah Mandiri Kcp Harapan Raya Pekanbaru Ditinjau Menurut Hukum Islam.</t>
  </si>
  <si>
    <t>Shapyani</t>
  </si>
  <si>
    <t>00426025223</t>
  </si>
  <si>
    <t>Muhammad Fazli</t>
  </si>
  <si>
    <t>Kendala Pemerintah Daerah Kabupaten Karimun Dalam Pelaksanaan Perda No. 06 Tahun 2002 Tentang Pelanggaran Kesusilaan Terhadap Lokalisasi Prostitusi di Payalabu Menurut Hukum Islam.</t>
  </si>
  <si>
    <t>Turismanto Hadinata</t>
  </si>
  <si>
    <t>Efektifitas Pengawasan Kantor Urusan Agama (KUA) Terhadap Pengelola Benda Wakaf (Nadzir) di Kecamatan Kampar Timur Kabupaten Kampar.</t>
  </si>
  <si>
    <t>Perilaku Narapidana (Napi) Pada Lembaga Pemasyarakatan Pekanbaru Menurut Perspektif Hukum Islam (Studi Kasus Tentang Pelaksanaan Ibadah Shalat dan Hubungan Sosial Diantara Sesama Napi).</t>
  </si>
  <si>
    <t xml:space="preserve"> Irma Fitriani Tanjung </t>
  </si>
  <si>
    <t>19921015029</t>
  </si>
  <si>
    <t>Peranan Majelis Ulama Indonesia (MUI) Kabupaten Kampar Dalam Mensosialisasikan Perbankan Syariah.</t>
  </si>
  <si>
    <t>Dampak Pengerukan Pasir Laut Terhadap Nelayan Ditinjau Menurut Perspektif Hukum Islam (Studi Kasus di Kecamatan Buru Kabupaten Karimun).</t>
  </si>
  <si>
    <t>Syarifah Apriani</t>
  </si>
  <si>
    <t>Kinerja Bank Syariah Dalam Merekrut Nasabah (Studi PT. Bank Muamalat Indonesia Tbk Cabang Pekanbaru).</t>
  </si>
  <si>
    <t>Mohd. Sudarsono</t>
  </si>
  <si>
    <t>Kedabu Rapat</t>
  </si>
  <si>
    <t>042104323609 / 09 Nop 2009</t>
  </si>
  <si>
    <t>Tinjauan Terhadap Azas Nullum Delictum KUHP dan Hukum Pidana Islam.</t>
  </si>
  <si>
    <t xml:space="preserve"> Zulhelmi </t>
  </si>
  <si>
    <t>Konsepsi Abdul Kadir Audah Tentang Konstitusi Negara Islam.</t>
  </si>
  <si>
    <t>Pandangan Hukum Adat Dan Hukum Islam Terhadap Penguasaan Tanah Di Kecamatan Kampar (Studi Kasus Di Kampung Panjang).</t>
  </si>
  <si>
    <t>Peranan Suami Dalam Membina Keluarga Yang Sakinah.</t>
  </si>
  <si>
    <t>Efektifitas Marketing Mix Pada PT. Sumber Rezeki Motor Ditinjau Dari Perspektif Ekonomi Islam (Studi Kasus Jual Motor Pada PT. Sumber Rezeki Motor Pekanbaru).</t>
  </si>
  <si>
    <t>Sdh diajukan ybs No. 156</t>
  </si>
  <si>
    <t>Pelaksanaan Zakat Karet Menurut Perspektif Hukum Islam (Studi Kasus di Desa Kuok Kec. Bangkinang Barat).</t>
  </si>
  <si>
    <t>Kontribusi Event Pacu Jalur Terhadap Perekonomian Masyarakat Teluk Kuantan (Studi Kasus Desa Seberang Taluk Kabupaten Kuantan Singingi).</t>
  </si>
  <si>
    <t>Usaha-usaha Untuk Menegakkan Prinsip-prinsip Perjuangan Partai Keadilan Nasional (PKN) dan Realisasinya Menurut Perspektif Fiqh Siyasah (Tinjauan Terhadap Partai Keadilan Nasional Daerah Tambun Negeri Perak).</t>
  </si>
  <si>
    <t>Risda Yulia Muzdalifah</t>
  </si>
  <si>
    <t>Tinjauan Hukum Islam Terhadap Pelaksanaan Titipan Pada Masyarakat Kelurahan Meral Kecamatan Karimun.</t>
  </si>
  <si>
    <t>Deswandri</t>
  </si>
  <si>
    <t>Pl. Bintai</t>
  </si>
  <si>
    <t>Imarah Masjid di Kecamatan Kuantan Mudik (Studi Perbandingan Antara Masjid Nurul Huda Dengan Nurul Amal).</t>
  </si>
  <si>
    <t>Ruhima Hasanah</t>
  </si>
  <si>
    <t>Tradisi Mengasuh Anak pada Masyarakat Melayu di Desa Tualang Perawang Ditinjau Menurut Hukum Islam.</t>
  </si>
  <si>
    <t>1052/2000</t>
  </si>
  <si>
    <t>Pengaruh Hukuman Terhadap Residivis Di Lembaga Pemasyarakatan Pekanbaru.</t>
  </si>
  <si>
    <t>Teori Taqiyah Dalam Mazhab Syi'ah Imamiyah Menurut Perspektif Syariat Islam.</t>
  </si>
  <si>
    <t>Keadilan Sosial Menurut Sayyid Quthb.</t>
  </si>
  <si>
    <t>Orientasi Umat Islam Desa Mengkirau Kecamatan Merbau Kabupaten Bengkalis Dalam Memilih Partai Ditinjau Dari Fiqh Siyasah.</t>
  </si>
  <si>
    <t>Prof. DR. H. Amir Luthfi</t>
  </si>
  <si>
    <t>Pernikahan Dua Orang Anak Satu Rumah Dalam Satu Tahun Pada Suku Bugis Menurut Perspektif Hukum Islam (Studi Kasus Kelurahan Tagarasa Kec. Ketaman Kab. Inhil).</t>
  </si>
  <si>
    <t>Penerapan Hukum Islam Berdasarkan Mafhum Muwafaqah (Telaah Terhadap Konsep Imam Syafi'i).</t>
  </si>
  <si>
    <t>19921015039</t>
  </si>
  <si>
    <t>Defi Suryani</t>
  </si>
  <si>
    <t>19921015019</t>
  </si>
  <si>
    <t>Desi Devrika Devra</t>
  </si>
  <si>
    <t>19821013233</t>
  </si>
  <si>
    <t>Nurrezki Efnita</t>
  </si>
  <si>
    <t>Transaksi Jual Beli Yang Dilakukan Oleh Orang Yang Menderita Skizofrenia Menurut Hukum Perdata dan Hukum Islam.</t>
  </si>
  <si>
    <t>Kampung Baru</t>
  </si>
  <si>
    <t>Lasi</t>
  </si>
  <si>
    <t>Praktek Pembagian Zakat Tijarah di Desa Penyasawan Kecamatan Kampar Ditinjau Dari Hukum Islam.</t>
  </si>
  <si>
    <t>Tgl Masuk</t>
  </si>
  <si>
    <t>Judul Proposal</t>
  </si>
  <si>
    <t>Praktek Bagi Hasil Aren Dalam Perspektif Ekonomi Islam (Studi Kasus di Desa Sibanggor Julu, Kecamatan Puncak Sorik Marapi, Kabupaten Mandailing Natal)</t>
  </si>
  <si>
    <t>Peradilan Adat Suku Talang Mamak di Desa Tiga Balai Kecamatan Pasir Penyu.</t>
  </si>
  <si>
    <t xml:space="preserve"> Zaldi Ilfandi N </t>
  </si>
  <si>
    <t xml:space="preserve"> Zamzalis </t>
  </si>
  <si>
    <t xml:space="preserve"> Zikri Darussamin </t>
  </si>
  <si>
    <t xml:space="preserve"> Zuhaimar </t>
  </si>
  <si>
    <t xml:space="preserve"> Zulfan </t>
  </si>
  <si>
    <t xml:space="preserve"> Zulfan Efendi </t>
  </si>
  <si>
    <t xml:space="preserve"> Zulfikar Ali </t>
  </si>
  <si>
    <t xml:space="preserve"> Zulfikar Fahmi </t>
  </si>
  <si>
    <t xml:space="preserve"> Zulhana </t>
  </si>
  <si>
    <t xml:space="preserve"> Zulharmis </t>
  </si>
  <si>
    <t>Lukman Hakim Efendi</t>
  </si>
  <si>
    <t>Bondo Mojorejo</t>
  </si>
  <si>
    <t>Analisis Penyaluran Kredit Kendaraan Bermotor Bagi Guru Kontrak Pada Bank Riau Cabang Siak Sri Indrapura Menurut Perspektif Ekonomi Islam.</t>
  </si>
  <si>
    <t>Zulfahmi. B, MA</t>
  </si>
  <si>
    <t>Pri Hartono Simanjuntak</t>
  </si>
  <si>
    <t>Meskom Bengkalis</t>
  </si>
  <si>
    <t>Tradisi Pemberian Uang Pada Pelaksanaan Shalat Jenazah di Desa Meskom Kecamatan Bengkalis Kabupaten Bengkalis Ditinjau Menurut Hukum Islam.</t>
  </si>
  <si>
    <t>Sungai Tapung</t>
  </si>
  <si>
    <t>Realisasi UU No. 10 Tahun 2008 Pada Kampanye Politik Partai Keadilan Sejahtera Dewan Pengurus Cabang Sail Tinjauan Menurut Fiqh Siyasah.</t>
  </si>
  <si>
    <t>Rinaldi</t>
  </si>
  <si>
    <t>Peranan Anggota Koperasi Karyawan Suka Usaha Riau Dalam Meningkatkan Modal dan Pendapatan Usaha Ditinjau Menurut Perspektif Hukum Islam.</t>
  </si>
  <si>
    <t>H. Erman, MA</t>
  </si>
  <si>
    <t>Kawin Sesuku Menurut Adat Masyarakat Kelurahan Langgini Bangkinang dan Menurut Adat Masyarakat Jorong Koto Baru Kecamatan Baso.</t>
  </si>
  <si>
    <t>Peran LSM FAR-HAM Dalam Memberantas Penyakit Masyarakat (PEKAT) Serta Respon Pemerintah Kota Dumai Menurut Perspektif Hukum Islam.</t>
  </si>
  <si>
    <t>10602/2002</t>
  </si>
  <si>
    <t>Khariah Mandah</t>
  </si>
  <si>
    <t>Syamsuar</t>
  </si>
  <si>
    <t>19621011088</t>
  </si>
  <si>
    <t>Tl. Meranti</t>
  </si>
  <si>
    <t>Pkl. Bunut</t>
  </si>
  <si>
    <t>Pengawetan Jenazah Ditinjau Menurut Hukum Islam (Studi Kasus di Rumah Sakit Prof. Dr. Tabrani Rab Pekanbaru).</t>
  </si>
  <si>
    <t>M. Afif</t>
  </si>
  <si>
    <t>Kesejahteraan Hidup Penerima Zakat di Baitul Maal Muamalat Pekanbaru Menurut Perspektif Hukum Islam.</t>
  </si>
  <si>
    <t>Mawardi S.Ag, M.EI</t>
  </si>
  <si>
    <t>Padilah</t>
  </si>
  <si>
    <t>Tanjung Sum</t>
  </si>
  <si>
    <t>Partisipasi MUI Dalam Meningkatkan Kehidupan Beragama Menurut Tinjauan Hukum Islam (Studi: Peran MUI Dalam Meningkatkan Kehidupan Beragama Tukang Ojek Tanjung Batu Kecamatan Kundur Kabupaten Karimun).</t>
  </si>
  <si>
    <t>Uswatun Hasanah</t>
  </si>
  <si>
    <t>Sistim Penerapan Al-Qardhul Hasan di Bank Perkreditan Rakyat Syariah Berkah Dana Fadhlillah Air Tiris Dalam Tinjauan Hukum Islam.</t>
  </si>
  <si>
    <t>Realisasi Pembiayaan Murabahah Oto Syariah Pada PT. Bank Negara Indonesia Syariah Cabang Pekanbaru.</t>
  </si>
  <si>
    <t>Eviza Anita</t>
  </si>
  <si>
    <t>00626004012</t>
  </si>
  <si>
    <t>Sikijang</t>
  </si>
  <si>
    <t>Tradisi Menyowo Sebagai Penjajakan Dalam Perkawinan Ditinjau Menurut Perspektif Hukum Islam (Studi Pada Masyarakat Kelurahan Pasir Sialang).</t>
  </si>
  <si>
    <t>Begadai</t>
  </si>
  <si>
    <t>Iras Saputri</t>
  </si>
  <si>
    <t>Pangkalan Pisang</t>
  </si>
  <si>
    <t>Studi Perbandingan Public Relations Dalam Merekrut Nasabah Antara PT. Bank Riau dan PT. Bank Muamalat Siak Sri Indrapura.</t>
  </si>
  <si>
    <t>Implikasi Pembiayaan Musyarakah Terhadap Nasabah Menurut Perspektif Ekonomi Islam Pada PT. Bank Muamalat Indonesia Tbk Cabang Pekanbaru.</t>
  </si>
  <si>
    <t>Sistem Pasar dan Pengawasan Ekonomi (Hisbah) Menurut Ibnu Taimiyah.</t>
  </si>
  <si>
    <t>Studi Komperatif Beberapa Prinsip Perkawinan Antara Agama Islam Dengan Kristen Katolik.</t>
  </si>
  <si>
    <t>Masalah Zakat Polis Asuransi Menurut Konsepsi Hukum Islam.</t>
  </si>
  <si>
    <t>Realisasi Hak Anak-Anak Pada Masyarakat Simpang Kubu Dalam Perspektif Hukum Islam.</t>
  </si>
  <si>
    <t>Hak Berkarier Bagi Wanita Menurut Hukum Islam.</t>
  </si>
  <si>
    <t>Hajar. M, M.Hum</t>
  </si>
  <si>
    <t>Helmi Karim, MA</t>
  </si>
  <si>
    <t>042504483609/ 09 Nop 2009</t>
  </si>
  <si>
    <t>Fungsi dan Wewenang Badan Perwakilan Desa (BPD) Dalam Pembangunan Desa Dayun Kecamatan Dayun Kabupaten Siak Perspektif Fiqh Siyasah.</t>
  </si>
  <si>
    <t>Saiful Bahri</t>
  </si>
  <si>
    <t>Bukit Wihilang</t>
  </si>
  <si>
    <t xml:space="preserve"> Ishak Harahap </t>
  </si>
  <si>
    <t xml:space="preserve"> Iskandar </t>
  </si>
  <si>
    <t xml:space="preserve"> Ismail </t>
  </si>
  <si>
    <t xml:space="preserve"> Ismardi </t>
  </si>
  <si>
    <t xml:space="preserve"> Iswadi </t>
  </si>
  <si>
    <t>Pelaksanaan Zakat Padi Yang Berbeda Sifatnya di Desa Pulau Ingu Kecamatan Benai Ditinjau Menurut Hukum Islam.</t>
  </si>
  <si>
    <t>Masalah Perwakafan Tanah di Kotamadya Pekanbaru.</t>
  </si>
  <si>
    <t>Mengkapan</t>
  </si>
  <si>
    <t>Analisa Terhadap Metode Istimbath MUI Tingkat I Riau Tentang Praktek Penggandaan Uang Yang Berkedok Multilevel Marketing di Pekanbaru.</t>
  </si>
  <si>
    <t xml:space="preserve"> Apridawati </t>
  </si>
  <si>
    <t>042503563409 / 02 Maret 2009</t>
  </si>
  <si>
    <t>042503573409 / 02 Maret 2009</t>
  </si>
  <si>
    <t>042503583409 / 02 Maret 2009</t>
  </si>
  <si>
    <t>042503593409 / 02 Maret 2009</t>
  </si>
  <si>
    <t>042503603409 / 02 Maret 2009</t>
  </si>
  <si>
    <t>042503613409 / 02 Maret 2009</t>
  </si>
  <si>
    <t>Suatu Tinjauan Hukum Islam Terhadap Ahli Waris Pengganti Dalam Kompilasi Hukum Islam.</t>
  </si>
  <si>
    <t>Masalah Status Penjualan Tanah Pusaka Tinggi Dalam Perspektif Hukum Islam (Studi Kasus Kecamatan Padang Utara).</t>
  </si>
  <si>
    <t>Studi Perbandingan Tentang Periwayatan Hadits Antara Bukhari dan Abu Daud.</t>
  </si>
  <si>
    <t>Pola Hidup Sederhana Menurut Hukum Islam dan  Realisasinya di Desa Hutapungkut Kecamatan Napan.</t>
  </si>
  <si>
    <t>Pandangan Hukum Islam Terhadap Kebebasan Beragama Dalam Deklerasi Hak-Hak Asasi Manusia.</t>
  </si>
  <si>
    <t>Polarisasi Pemahaman Fiqh Shalat  dan  Dampaknya  Terhadap Kemakmuran Masjid  Ikhlas  Kelurahan Labuh Baru Timur Kecamatan Tampan Pekanbaru.</t>
  </si>
  <si>
    <t>Suriyati Dewita</t>
  </si>
  <si>
    <t>Analisa Tentang  Kepala Negara Menurut Al-Mawardi.</t>
  </si>
  <si>
    <t>Terempa</t>
  </si>
  <si>
    <t>Jambu Mundah</t>
  </si>
  <si>
    <t>Tinjauan Hukum Islam Terhadap Penyelesaian Kasus  Domestic Violence di Pengadilan Negeri Tembilahan.</t>
  </si>
  <si>
    <t>9307/2001</t>
  </si>
  <si>
    <t>Pelaksanaan Sewa Menyewa Rumah di Kelurahan Pasar Baru Baserah Kabupaten Kuantan Singingi Ditinjau Dari Hukum Islam.</t>
  </si>
  <si>
    <t>10529/2002</t>
  </si>
  <si>
    <t>12246/2004</t>
  </si>
  <si>
    <t>12291/2004</t>
  </si>
  <si>
    <t>12355/2004</t>
  </si>
  <si>
    <t>Pemeliharaan Anak Setelah Perceraian Ditinjau Menurut Undang-Undang No. 1 Tahun 1974 dan Pelaksanaannya di Kelurahan Pasir Sialang Kecamatan Bangkinang.</t>
  </si>
  <si>
    <t>12391/2004</t>
  </si>
  <si>
    <t>Azwar Husen</t>
  </si>
  <si>
    <t>00626004006</t>
  </si>
  <si>
    <t>Hutapungkut Tonga</t>
  </si>
  <si>
    <t>Sistem Pembiayaan Bai'al-Istishna Pada Bank Syariah Mandiri Cabang Padang Sidimpuan.</t>
  </si>
  <si>
    <t>Iron Candra</t>
  </si>
  <si>
    <t>00626004019</t>
  </si>
  <si>
    <t>Koto Baru</t>
  </si>
  <si>
    <t>Strategi Promosi Pembiayaan Murabahah di Baituttamwil Muhammadiyah (BTM) Riau, Pasar Pagi Arengka, Jln. Adi Sucipto Pekanbaru.</t>
  </si>
  <si>
    <t>Drs. Arifuddin, MA</t>
  </si>
  <si>
    <t>Ihwan</t>
  </si>
  <si>
    <t>00626004018</t>
  </si>
  <si>
    <t>Segomeng</t>
  </si>
  <si>
    <t>Penerapan Manajemen Produksi Terhadap Usaha Pembibitan Tanaman Akasia Pada Koperasi Bunut Abadi Desa Pinang Sebatang Barat Kecamatan Tualang Kabupaten Siak.</t>
  </si>
  <si>
    <t>Musliadi</t>
  </si>
  <si>
    <t>00426025217</t>
  </si>
  <si>
    <t>Pengembalian Pembiayaan Modal Kerja Pada Bank Riau Syariah Cabang Pekanbaru.</t>
  </si>
  <si>
    <t>Kegiatan Perekonomian Ideal Menurut Ibnu Khaldun (Ditinjau Dari Perspektif Hukum Islam).</t>
  </si>
  <si>
    <t>Visum Et Repertum Sebagai Alat Bukti Zina Menurut Hukum Islam.</t>
  </si>
  <si>
    <t>Eksistensi dan Wewenang MPR Dalam Perspektif Fiqh Siyasah.</t>
  </si>
  <si>
    <t>Kiat Customer Service Merekrut Nasabah Pada PT. Bank Riau Cabang Kuantan Singingi</t>
  </si>
  <si>
    <t>Dimensi Politik  Surat-Surat Rasulullah SAW Dalam Mendirikan Negara Islam.</t>
  </si>
  <si>
    <t>Suatu Studi Tentang Peranan Badan Pencegahan Maksiat (BPM) Dalam Upaya Memberantas Maksiat di Kota Bharu Kelantan Malaysia.</t>
  </si>
  <si>
    <t>Konsep Hukum Islam Tentang Pencegahan dan Penanggulangan HIV-AIDS.</t>
  </si>
  <si>
    <t>Yuliani</t>
  </si>
  <si>
    <t>00426025229</t>
  </si>
  <si>
    <t>Mekanisme Jual Beli Istishna Pada PT. Bank Muamalat Indonesia Tbk Cabang Pekanbaru.</t>
  </si>
  <si>
    <t xml:space="preserve"> Raudatnur </t>
  </si>
  <si>
    <t>Dampak Wanita Berjilbab Terhadap Aktivitas Sosial Masyarakat Muslim Kel. Kampung Tengah Sukajadi.</t>
  </si>
  <si>
    <t>Kontribusi Pengusaha Muslim Pengadaan Barang Terhadap Kehidupan Beragama Menurut Perspektif Hukum Islam.</t>
  </si>
  <si>
    <t>11486/2003</t>
  </si>
  <si>
    <t>11406/2003</t>
  </si>
  <si>
    <t>11289/2003</t>
  </si>
  <si>
    <t>Penyelesaian Cerai Thalaq Karena Alasan Zina Ditinjau Menurut Hukum Islam (Studi Kasus di Pengadilan Agama Pekanbaru).</t>
  </si>
  <si>
    <t>11283/2003</t>
  </si>
  <si>
    <t>Pelaksanaan Bagi Hasil (Mudharobah) Pada Baitul Mal Wat Tamwil Keluarga Mandiri Kecamatan Tebing Tinggi Selat Panjang Ditinjau Dari Perspektif Hukum Islam.</t>
  </si>
  <si>
    <t xml:space="preserve"> Nilmayati </t>
  </si>
  <si>
    <t xml:space="preserve"> Nirwana </t>
  </si>
  <si>
    <t xml:space="preserve"> Nita Febrianti </t>
  </si>
  <si>
    <t xml:space="preserve"> Nofitri Elis </t>
  </si>
  <si>
    <t xml:space="preserve"> Nopriwan </t>
  </si>
  <si>
    <t>Masalah Kerusakan Lingkungan Hidup Dalam Perspektif Hukum Islam.</t>
  </si>
  <si>
    <t>Studi Tentang Sistem Musyawarah Dalam Masa Pemerintahan Umar Bin Khattab.</t>
  </si>
  <si>
    <t>Suatu Tinjauan Tentang Peradilan Kesultanan Indragiri Sulthan Mahmudsyah (1912-1945).</t>
  </si>
  <si>
    <t>Rahmat Suhadi</t>
  </si>
  <si>
    <t>19921015030</t>
  </si>
  <si>
    <t>Dr. H. Mahdini, MA</t>
  </si>
  <si>
    <t>Ahmad Anshori</t>
  </si>
  <si>
    <t>19921014997</t>
  </si>
  <si>
    <t>Abdul Kadir Siregar</t>
  </si>
  <si>
    <t>Keluarga Sakinah Menurut Masyarakat Kota Kecamatan Bangkinang Ditinjau Dari Perspektif Hukum Islam.</t>
  </si>
  <si>
    <t>M. Ihsan, M.Ag</t>
  </si>
  <si>
    <t>Jalaluddin</t>
  </si>
  <si>
    <t>19921015045</t>
  </si>
  <si>
    <t>Joni Usman</t>
  </si>
  <si>
    <t>19721011638</t>
  </si>
  <si>
    <t>Irma Suriani</t>
  </si>
  <si>
    <t>19821013185</t>
  </si>
  <si>
    <t>12019/2003</t>
  </si>
  <si>
    <t>12033/2003</t>
  </si>
  <si>
    <t>Surianto</t>
  </si>
  <si>
    <t>12010/2003</t>
  </si>
  <si>
    <t>11751/2003</t>
  </si>
  <si>
    <t>11503/2003</t>
  </si>
  <si>
    <t>12009/2003</t>
  </si>
  <si>
    <t>11667/2003</t>
  </si>
  <si>
    <t>Dampak Adat Mappendre Duii Pada Suku Bugis Menurut Perspektif Hukum Islam.</t>
  </si>
  <si>
    <t>Dasar Pemerintahan Partai Islam se Malaysia (PAS) di Kelantan dan Relefansinya Dengan Konstitusi Madinah.</t>
  </si>
  <si>
    <t>Tagaraja Kateman</t>
  </si>
  <si>
    <t>Herni Azria Binti Badri</t>
  </si>
  <si>
    <t>Johor Bahru</t>
  </si>
  <si>
    <t>Hak Kewarisan Ayah Dalam Kompilasi Hukum Islam Menurut Fiqh.</t>
  </si>
  <si>
    <t>Tinjauan Hukum Islam Terhadap Seksio Saesaria.</t>
  </si>
  <si>
    <t>Bagi Hasil Produksi Gula Merah di Dusun Soren Kecil Kecamatan Gaung Kabupaten Indragiri Hilir Dalam Perspektif Hukum Islam.</t>
  </si>
  <si>
    <t>Drs. Suhayib, MA</t>
  </si>
  <si>
    <t>Hukuman Terhadap Pelaku Sumbang Mahram Oleh Qadhi Mahkamah Syariah Johor Bahru Menurut Fiqh Jinayah.</t>
  </si>
  <si>
    <t>Endang Mulyani</t>
  </si>
  <si>
    <t>P. Ganda</t>
  </si>
  <si>
    <t>Hartuti</t>
  </si>
  <si>
    <t>Bandul Alai</t>
  </si>
  <si>
    <t>Pemikiran Yusuf Al-Qardhawi Tentang Bunga Bank (Dalam Kitab Fawaidul Bunuk Hiya Ar Riba Al-Haram).</t>
  </si>
  <si>
    <t>Azhari Nardi</t>
  </si>
  <si>
    <t>Kedudukan Harta Anggun-Anggun Dalam Adat di Kenagarian Tambang Ditinjau Dari Perpsektif Hukum Islam.</t>
  </si>
  <si>
    <t>Prosedur Pembiayaan Kendaraan Bermotor Studi Perbandingan Antara PT. Federal International Finance (FIF) Dengan PT. Bank Riau Syariah Pekanbaru).</t>
  </si>
  <si>
    <t>Rusilawati</t>
  </si>
  <si>
    <t>Air Nangak</t>
  </si>
  <si>
    <t>Solidaritas Sesama Tukang Ojek Menurut Perspektif Hukum Islam (Studi Kasus Kelurahan Tuah Karya Kecamatan Tampan).</t>
  </si>
  <si>
    <t>Arpen Fatria</t>
  </si>
  <si>
    <t>Wanita Karier dan Persepsi Masyarakat Ditinjau Menurut Hukum Islam (Studi Kasus di Kelurahan Kota Baru Kecamatan Pekanbaru Kota).</t>
  </si>
  <si>
    <t>10591/2002</t>
  </si>
  <si>
    <t>Pkl Batang</t>
  </si>
  <si>
    <t xml:space="preserve"> Budi Aswanto </t>
  </si>
  <si>
    <t>042504063509 / 13 Juli 2009</t>
  </si>
  <si>
    <t>042504033509 / 13 Juli 2009</t>
  </si>
  <si>
    <t>042503303308 / 02 Sep 2008</t>
  </si>
  <si>
    <t>042503333308 / 02 Sep 2008</t>
  </si>
  <si>
    <t>042503153308 / 02 Sep 2008</t>
  </si>
  <si>
    <t>042503323308 / 02 Sep 2008</t>
  </si>
  <si>
    <t>Prof. Dr. H. Alaiddin, MA</t>
  </si>
  <si>
    <t>Studi Terhadap Pelaksanaan Ibadah Shalat dan Puasa Dalam Masyarakat Suku Akit di Desa Teluk Lecah Kecamatan Rupat.</t>
  </si>
  <si>
    <t>Kedudukan Kompilasi Hukum Islam di Pengadilan Agama (Studi Kasus Pengadilan Agama Pekanbaru).</t>
  </si>
  <si>
    <t>Kedudukan Harta Warisan Yang si Pewaris Tidak Memiliki Zawil Furudh (Kajian Terhadap Konsep Imam Abu Hanifah).</t>
  </si>
  <si>
    <t>Status Uang Pensiun dan Pewarisannya Ditinjau Dari Hukum Islam.</t>
  </si>
  <si>
    <t>Tinjauan Hukum Islam Terhadap Adat Waris Desa Sungai Rangau.</t>
  </si>
  <si>
    <t>Analisa Terhadap Konsep Ijtihad Abu Al-A’la Al-Maududi.</t>
  </si>
  <si>
    <t>Sistem Pernikahan Marga Batak Ditinjau Dari Hukum Islam (Studi Adat Antara Marga Aritonang dan Marga Gultom di Desa Sibaruang Kec. Siabu Kab. Mandailing Natal).</t>
  </si>
  <si>
    <t>12755/2004</t>
  </si>
  <si>
    <t>Heni Listri Susanti</t>
  </si>
  <si>
    <t>Pelayanan Umum Oleh Aparatur Kecamatan Tampan Menurut Perspektif Fiqh Siyasah.</t>
  </si>
  <si>
    <t>Sudirman</t>
  </si>
  <si>
    <t>Aur Kuning</t>
  </si>
  <si>
    <t>Pengaruh Kepemimpinan Wali Nagari Terhadap Pelaksanaan Pemerintahan Kenagarian Baruah Gunung Menurut Perspektif Fiqh Siyasah.</t>
  </si>
  <si>
    <t>Kamarulzaman bin Sa'amah</t>
  </si>
  <si>
    <t>Perjuangan Kelab Umno Pekanbaru Menurut Perspektif Fiqh Siyasah.</t>
  </si>
  <si>
    <t>Khamsatul A. Qadri</t>
  </si>
  <si>
    <t>Perupuk</t>
  </si>
  <si>
    <t>Pemeliharaan Anjing Buruan Menurut Hukum Islam (Studi Kasus di Kelurahan Tangkerang Tengah Kecamatan Marpoyan Damai Kota Pekanbaru).</t>
  </si>
  <si>
    <t>Siak Sri Indrapura</t>
  </si>
  <si>
    <t>Status Anak dari Perkawinan Beda Agama (Study Perbandingan Antara Imam Syafi’i dengan Kompilasi Hukum Islam).</t>
  </si>
  <si>
    <t>Masalah Hakim Wanita Menurut Mazhab Syafii dan UU No. 7 / 1989 Serta Penerapannya di Pengadilan Agama Pekanbaru.</t>
  </si>
  <si>
    <t>Pengelolaan Zakat Fitrah di Mesjid Al-Fida' dan Mesjid Agung An-Nur di Pekanbaru Menurut Hukum Islam.</t>
  </si>
  <si>
    <t>Analisa Terhadap Konsepsi Haji Agus Salim Tentang Nasionalisme Dalam Perspektif Fiqh Siyasah.</t>
  </si>
  <si>
    <t>Perilaku Konsumen Menurut Perspektif Ekonomi Islam (Studi Komparatif Teori Perilaku Konsumen Islam dan Teori Perilaku Konsumen Konvensional).</t>
  </si>
  <si>
    <t>Sunanik</t>
  </si>
  <si>
    <t>Pernikahan Dua Orang Anak Satu Rumah Dalam Satu Tahun Ditinjau Menurut Hukum Islam (Studi Perbandingan Antara Suku Jawa Dengan Suku Batak di Desa Putian Kecamatan Seberida Kabupaten Indragiri Hulu).</t>
  </si>
  <si>
    <t>Ada kemiripan judul "AH 955"</t>
  </si>
  <si>
    <t>Hasanuddin</t>
  </si>
  <si>
    <t>Peranan Lembaga Konseling Keluarga di KUA Kecamatan Tampan Kotamadya Pekanbaru Dalam Mencegah Perceraian Pasangan Muda Tahun 2008-2009.</t>
  </si>
  <si>
    <t>Nenet Triana</t>
  </si>
  <si>
    <t>Perkembangan Usaha Tanaman Hias di Kecamatan Marpoyan Damai Pekanbaru Dalam Menyerap Tenaga Kerja Menurut Perspektif Ekonomi Islam.</t>
  </si>
  <si>
    <t>Nur Intan Siregar</t>
  </si>
  <si>
    <t>Sistem Multi Level Marketing Syariah HPA (Herba Penawar Al Wahida) Pekanbaru Ditinjau Menurut Ekonomi Islam.</t>
  </si>
  <si>
    <t>Peranan Lembaga Kerapatan Adat Rantau Kampar Kiri Dalam Membina Kehidupan Politik di Kecamatan Kampar Kiri.</t>
  </si>
  <si>
    <t>Pemerintahan Kelurahan Pasir Sialang Kecamatan Bangkinang Ditinjau Menurut Perspektif Fiqh Siyasah (Studi Tentang Kinerja dan Pengaruhnya Kepada Masyarakat).</t>
  </si>
  <si>
    <t>Analisa Hukum Islam Terhadap Pelaksanaan Fungsi Camat Sebagai Pejabat Pembuat Akta Tanah (PPAT) Wilayah Kec. Bukit Raya di Kotamadya Pekanbaru.</t>
  </si>
  <si>
    <t>9145/2001</t>
  </si>
  <si>
    <t>Trenggano</t>
  </si>
  <si>
    <t>Sei. Salak</t>
  </si>
  <si>
    <t>9185/2001</t>
  </si>
  <si>
    <t>Danau Bingkuang</t>
  </si>
  <si>
    <t>9180/2001</t>
  </si>
  <si>
    <t xml:space="preserve"> Pulau Kecil</t>
  </si>
  <si>
    <t>Mohd.Ruznipa Bin Che Ismail</t>
  </si>
  <si>
    <t>9146/2001</t>
  </si>
  <si>
    <t>Maznah Binti Yunus</t>
  </si>
  <si>
    <t>9184/2001</t>
  </si>
  <si>
    <t>Pelaksanaan Bantuan Hukum Terhadap Orang Yang Tidak Mampu Dalam Kasus Pidana di Wilayah Hukum Pengadilan Negeri Pekanbaru (Tinjauan Hukum Islam).</t>
  </si>
  <si>
    <t>Pandangan Hukum Islam Terhadap Pengelolaan Dana Tabungan Haji Pada PT. BNI Syariah Cabang Pekanbaru.</t>
  </si>
  <si>
    <t>Asmaniar</t>
  </si>
  <si>
    <t>00326022591</t>
  </si>
  <si>
    <t>Pengaruh Kehadiran Pimpinan di Kantor Terhadap Disiplin Kerja Karyawan Pada PT. Bank Riau Cabang Bangkinang.</t>
  </si>
  <si>
    <t>Aziz Patra</t>
  </si>
  <si>
    <t>00426025204</t>
  </si>
  <si>
    <t>Palung</t>
  </si>
  <si>
    <t>Falsafah Tuhor Pada Adat Perkawinan Menjujur di Desa Rambah Samo Barat Kecamatan Rambah Samo (Ditinjau Dari Hukum Islam).</t>
  </si>
  <si>
    <t>Maini Asniar</t>
  </si>
  <si>
    <t>Studi Perbandingan Tentang Hukum Memandikan Jenazah  Suami Oleh Isteri Yang Dithalak Raj'i Menurut Madzhab Hanafi dan Madzhab Syafi'i.</t>
  </si>
  <si>
    <t>Fungsi Lembaga Metrologi Kanwil Depperindag Propinsi Riau dan Dampaknya Terhadap Kegiatan Pasar di Kotamadya Pekanbaru.</t>
  </si>
  <si>
    <t>Penanggulangan Pornografi dalam Wilayah Polresta Pekanbaru Ditinjau Dari Hukum Islam.</t>
  </si>
  <si>
    <t>Sanksi Hukum Terhadap Tindak Pidana Ekonomi di Pengadilan Negeri Bengkalis Menurut Hukum Islam.</t>
  </si>
  <si>
    <t>Pemikiran Politik Nik Abdul Aziz Bin Nik Mat di Malaysia Menurut Perspektif Fiqh Siyasah.</t>
  </si>
  <si>
    <t>Tinjauan Hukum Islam Terhadap Transaksi Jula-Jula Tembak di Kel. Tangkerang Barat Kecamatan Bukit Raya Pekanbaru (Studi Kasus).</t>
  </si>
  <si>
    <t>Kegiatan Puji-pujian saat Masuk Waktu Shalat Oleh Masyarakat Desa Kumbara Utama Kecamatan Kerinci Kanan Kabupaten Siak Ditinjau Menurut Perspektif Hukum Islam.</t>
  </si>
  <si>
    <t>Ari Setiyawan</t>
  </si>
  <si>
    <t>Mata Uang Emas Dalam Perspektif Islam dan Prospek Aplikasinya Pada Bank Syariah.</t>
  </si>
  <si>
    <t>Tinjauan Hukum Islam Terhadap Water Boom Bukit Naang di Kelurahan Pasir Sialang Kecamatan Bangkinang Seberang.</t>
  </si>
  <si>
    <t>Respon Nasabah Terhadap Pemasaran Produk TabunganKu Pada PT. Bank Muamalat Cabang Pekanbaru.</t>
  </si>
  <si>
    <t>Tinjauan Hukum Islam Terhadap Pasal 16 Ayat (1) dan (2) UU No. 38 Tahun 1999 Tentang Pengelolaan Zakat.</t>
  </si>
  <si>
    <t>Menekan Harga Dengan Menggunakan Isu Flu Burung Ditinjau Menurut Perspektif Hukum Islam (Studi Kasus di Desa Pandau Jaya Kecamatan Siak Hulu Kabupaten Kampar).</t>
  </si>
  <si>
    <t>Sukri Elvi</t>
  </si>
  <si>
    <t>Ludai</t>
  </si>
  <si>
    <t>Pengaruh Pemekaran Daerah Terhadap Pelayanan Masyarakat Ditinjau Perspektif Fiqh Siyasah (Studi Kasus Desa Danau Sentul).</t>
  </si>
  <si>
    <t>Masalah Tabarruj Wanita Muslimah di Kecamatan Rengat Dalam Perspektif Hukum Islam.</t>
  </si>
  <si>
    <t xml:space="preserve"> Listiawati </t>
  </si>
  <si>
    <t xml:space="preserve"> Liswarti </t>
  </si>
  <si>
    <t xml:space="preserve"> Lukman Hakim </t>
  </si>
  <si>
    <t xml:space="preserve"> Lukman Muchtar </t>
  </si>
  <si>
    <t xml:space="preserve"> M. Akil </t>
  </si>
  <si>
    <t xml:space="preserve"> M. Amanuddin </t>
  </si>
  <si>
    <t>Penanggulangan Bencana Alam Oleh Palang Merah Indonesia (PMI) Cabang Kota Pekanbaru Ditinjau Menurut Hukum Islam (Studi Kasus di Kelurahan Meranti Pandak).</t>
  </si>
  <si>
    <t>12710/2004</t>
  </si>
  <si>
    <t>Upaya Masyarakat Dalam Mewujudkan Keluarga Sakinah Ditinjau Menurut Hukum Islam (Studi di Desa Kuapan Kecamatan Tambang Kampar).</t>
  </si>
  <si>
    <t>H. Erman, M.Ag</t>
  </si>
  <si>
    <t>Devi Amelia</t>
  </si>
  <si>
    <t>Drs. H. Mohd. Yunus, MA</t>
  </si>
  <si>
    <t>Naga Beralih</t>
  </si>
  <si>
    <t>Studi Komperatif Antara Santri Asrama Ponpes Dar El Hikmah Dengan Santri Asrama Diniyah Puteri Tentang Pelaksanaan Berbusana Muslimah Ditinjau Menurut Hukum Islam.</t>
  </si>
  <si>
    <t>Hadiatmo P. Harahap</t>
  </si>
  <si>
    <t>19821013092</t>
  </si>
  <si>
    <t>Rita Mulyanti</t>
  </si>
  <si>
    <t>19821013187</t>
  </si>
  <si>
    <t>Pemanfaatan Dana Kredit Koperasi Pedagang Pasar (KPP) Untuk Peningkatan Usaha Pedagang di Pasar Bangkinang Menurut Ekonomi Islam.</t>
  </si>
  <si>
    <t>Pengaruh Likuiditas Terhadap Profitabilitas Pada PT. Bank Syariah Mandiri Capem Harapan Raya Pekanbaru.</t>
  </si>
  <si>
    <t>Pengaruh Keberadaan Baitul Mal Wat-Tamwil Syariah Tambang Terhadap Perkembangan Ekonomi Masyarakat.</t>
  </si>
  <si>
    <t>Implementasi Kredit Modal Kerja Pada BRI Simpang Baru Panam Pekanbaru Ditinjau dari Aspek Ekonomi Islam.</t>
  </si>
  <si>
    <t>Penerapan Wali Hakim di KUA Kecamatan Bengkalis Ditinjau Menurut Peraturan Menetri Agama RI Nomor 2 Tahun 1987.</t>
  </si>
  <si>
    <t>Studi Tentang Aktifitas Shanabiyat Dalam Periwayatan Hadits Hukum.</t>
  </si>
  <si>
    <t>Persepsi Ulama Terhadap Mandi.</t>
  </si>
  <si>
    <t>9765/2001</t>
  </si>
  <si>
    <t>Pengasuhan Anak Dalam Adat Limo Koto Ditinjanu Menurut Hukum Islam (Studi Kasus di Desa Sungai Tanang Kecamatan Kampar).</t>
  </si>
  <si>
    <t>Nur Hidayah Binti Ripin</t>
  </si>
  <si>
    <t>Terangganu</t>
  </si>
  <si>
    <t>Faktor-Faktor Belum Terbentuknya Pegadaian Syari'ah di Perum Pegadaian Cabang Pekanbaru Kota.</t>
  </si>
  <si>
    <t>00526002383</t>
  </si>
  <si>
    <t>Pengembalian Kredit Pengusaha Kecil Pada PT. Bank Riau Cabang Pembantu Duri.</t>
  </si>
  <si>
    <t>042203913509 / 13 Juli 2009</t>
  </si>
  <si>
    <t>Kedudukan Isteri dan Anak Perkawinan di Bawah Tangan di Kecamatan Sungai Apit</t>
  </si>
  <si>
    <t>Sistem Penjualan Tiket Bus Antar Kota di Terminal Dumai  Dalam Perspektif Hukum Islam.</t>
  </si>
  <si>
    <t>Sulasih</t>
  </si>
  <si>
    <t>00426025226</t>
  </si>
  <si>
    <t>Ponog</t>
  </si>
  <si>
    <t>Faktor dan Dampak Maraknya Judi Terhadap Masyarakat Desa Belaras Kecamatan Mandah Menurut Hukum Islam.</t>
  </si>
  <si>
    <t>Tinjauan Hukum Islam Tentang Gugatan Class Action Dalam Hukum Positif.</t>
  </si>
  <si>
    <t>10782/2002</t>
  </si>
  <si>
    <t>Pengaruh Media Elektronik Negara Malaysia Terhadap Penentuan Waktu Sholat di Desa Muntai Kec.Bantan (Sebuah Tinjauan Menurut Perspektif Ilmu Hisab).</t>
  </si>
  <si>
    <t>10571/2002</t>
  </si>
  <si>
    <t>042503733409 / 02 Maret 2009</t>
  </si>
  <si>
    <t>042503743409 / 02 Maret 2009</t>
  </si>
  <si>
    <t>042503753409 / 02 Maret 2009</t>
  </si>
  <si>
    <t>Ahmat Ritonga</t>
  </si>
  <si>
    <t xml:space="preserve"> Hasanah </t>
  </si>
  <si>
    <t xml:space="preserve"> Margono </t>
  </si>
  <si>
    <t>Pemikiran Ibnu Qoyyim Al-Jauziyyah Tentang Qiyas dan Implikasinya Dalam Kegiatan Ijtihad Kontemporer.</t>
  </si>
  <si>
    <t>10356/2001</t>
  </si>
  <si>
    <t>Keberadaan dan Pelaksanaan Qasidah Burdah Bagi Masyarakat Desa Telik Pambang Kec. Bantan.</t>
  </si>
  <si>
    <t>Haswinda</t>
  </si>
  <si>
    <t>Kedudukan dan Kewenangan Majelis Syura Dalam Perspektif Abdul Qadir Djaelani.</t>
  </si>
  <si>
    <t>9115/2001</t>
  </si>
  <si>
    <t>Andi Surya Winata</t>
  </si>
  <si>
    <t>Silau Malahak</t>
  </si>
  <si>
    <t>Fungsi Ulama Sebagai Hakam Dalam Menyelesaikan Masalah Waris Menurut Peradilan Agama di Tanjung Pinang Timur.</t>
  </si>
  <si>
    <t>Hukuman Bagi Pelaku Tindak Pidana Hirabah (Analisa Perbandingan Pendapat Imam Syafi'i dan Imam Malik ).</t>
  </si>
  <si>
    <t>Tinjauan Tentang Pengelolaan Zakat Profesi di Lembaga PIZSA Yayasan Kesatuan Pendidikan Islam Rumbai di Lembaga BAZ Propinsi Riau Komplek Masjid An-Nur Pekanbaru.</t>
  </si>
  <si>
    <t xml:space="preserve"> Jonni Kalter </t>
  </si>
  <si>
    <t xml:space="preserve"> Muhammad Bangun </t>
  </si>
  <si>
    <t xml:space="preserve"> Zarni </t>
  </si>
  <si>
    <t>Perbandingan Hukum Islam Terhadap Cara Memperoleh Hak Milik Menurut Pasal 584 KUH Perdata.</t>
  </si>
  <si>
    <t>Pelunasan Hutang-Hutang Dengan Pembayaran Hasil Sawit Menurut Perspektif Hukum Islam (Studi Kasus di Desa Hangtuah Kec. Siak Hulu).</t>
  </si>
  <si>
    <t>Eksistensi Ijmak Al-Khulafa Al Rasyidun dan Syi’ah Imamiyah Serta Implikasinya Dalam Politik.</t>
  </si>
  <si>
    <t>Telaah Atas Penolakan Imam Syafi'i Terhadap Konsep Maslahah Mursalah Imam Malik dan Implikasinya Dalam Menetapkan Hukum Islam.</t>
  </si>
  <si>
    <t>Kuala Terusan</t>
  </si>
  <si>
    <t>Masa Iddah dan Permasalahannya Menurut Hukum Adat Suku Sakai Batu Delapan Desa Petani Dalam Perspektif Hukum Islam.</t>
  </si>
  <si>
    <t>Pelaksanaan Pendelegasian Wewenang (Wakalah) Pada PT. Pulau Sambu Sungai Guntung Kecamatan Kateman Dalam Perspektif Hukum Islam (Studi Kasus).</t>
  </si>
  <si>
    <t xml:space="preserve"> Hadi Eka Permana </t>
  </si>
  <si>
    <t xml:space="preserve"> Hafizam </t>
  </si>
  <si>
    <t xml:space="preserve"> Hajar Hasan </t>
  </si>
  <si>
    <t xml:space="preserve"> Hajar. M </t>
  </si>
  <si>
    <t xml:space="preserve"> Hanafi </t>
  </si>
  <si>
    <t xml:space="preserve"> Hanik Saptorini </t>
  </si>
  <si>
    <t xml:space="preserve"> Harlina Nurdiyanti </t>
  </si>
  <si>
    <t xml:space="preserve"> Harmaini </t>
  </si>
  <si>
    <t xml:space="preserve"> Harun </t>
  </si>
  <si>
    <t xml:space="preserve"> Harun. S </t>
  </si>
  <si>
    <t xml:space="preserve"> Hasan </t>
  </si>
  <si>
    <t xml:space="preserve"> Hasan Basri </t>
  </si>
  <si>
    <t xml:space="preserve"> Hasanuddin </t>
  </si>
  <si>
    <t xml:space="preserve"> Hasfiana </t>
  </si>
  <si>
    <t xml:space="preserve"> Hasmi </t>
  </si>
  <si>
    <t>Fungsi Jabatan Hal Ehwal Orang Asli Dalam Pembangunan Ekonomi Masyarakat Asli di Negeri Kelantan Menurut Tinjauan Hukum Islam.</t>
  </si>
  <si>
    <t>Respon Majlis Tarjih dan Pengembangan Pemikiran Islam Muhammadiyah Wilayah Riau Tentang Zakat Profesi.</t>
  </si>
  <si>
    <t>Muhd. Hammami</t>
  </si>
  <si>
    <t>Johor</t>
  </si>
  <si>
    <t>Suzaliza bt Yaakub</t>
  </si>
  <si>
    <t>Yusnita bt Chesoh</t>
  </si>
  <si>
    <t xml:space="preserve">Prof. Drs. H. Ali Imran </t>
  </si>
  <si>
    <t xml:space="preserve">Dra. Hj. Asmah Salut </t>
  </si>
  <si>
    <t xml:space="preserve">Prof. Dr. H. Amir Luthfi </t>
  </si>
  <si>
    <t xml:space="preserve">Zulkayandri </t>
  </si>
  <si>
    <t>Drs. Muh. Said. HM, MA</t>
  </si>
  <si>
    <t xml:space="preserve">Dra. Siti Ahmai Sulaiman </t>
  </si>
  <si>
    <t>Perceraian di Kalangan Masyarakat Melayu Ditinjau Menurut Perspektif Hukum Islam (Studi Kasus di Kelurahan Bukit Nenas Kecamatan Bukit Kapur Kota Dumai).</t>
  </si>
  <si>
    <t>Kamaruddin</t>
  </si>
  <si>
    <t>Dakal</t>
  </si>
  <si>
    <t>Komunikasi Politik Menurut Perspektif Fiqh Siyasah dan Realisasinya di DPRD Tk I Riau.</t>
  </si>
  <si>
    <t>Pelaksanaan Horja Godang Dalam Perkawinan di Desa Mangaledang Godang Kecamatan Padang Bolak Ditinjau Menurut Hukum Islam.</t>
  </si>
  <si>
    <t>Pekerja Wanita Pada PTP V Sungai Pagar Kecamatan Kampar dan  Pengaruhnya  Terhadap Kehidupan Rumah Tangga Mereka Ditinjau Dari Hukum Islam.</t>
  </si>
  <si>
    <t>Beberapa Pemikiran Ibnu Taimiyah Dalam Hukum Islam.</t>
  </si>
  <si>
    <t>Dra. Masriah Bustam, MA</t>
  </si>
  <si>
    <t>Al Jufri</t>
  </si>
  <si>
    <t>Teluk Beringin</t>
  </si>
  <si>
    <t>Tri Astuti Prihatin</t>
  </si>
  <si>
    <t>Mardinis</t>
  </si>
  <si>
    <t>Studi Kasus Tentang Nikah Liar di Kota Dumai.</t>
  </si>
  <si>
    <t xml:space="preserve"> Ahmad Rozali </t>
  </si>
  <si>
    <t>Analisa Terhadap Pemikiran Yusuf Al-Qardhawi Tentang Demokrasi Dalam Negara Islam.</t>
  </si>
  <si>
    <t>Falsafah Mappasikarawa Dalam Adat Istiadat Perkawinan Masyarakat Bugis Desa Pebenaan (Suatu Tinjauan Hukum Islam ).</t>
  </si>
  <si>
    <t>Seni Pahat Patung dan Gambar Menurut Hukum Islam.</t>
  </si>
  <si>
    <t>Pelaksanaan Penentuan Awal Ramadhan Pada Masyarakat Desa Japura Laut Kecamatan Pasir Penyu.</t>
  </si>
  <si>
    <t>Konsepsi Jamaluddin Al-Afgani Tentang Sistem Pemeritahan Negara Islam.</t>
  </si>
  <si>
    <t>Ahmad Jumadi</t>
  </si>
  <si>
    <t>19822013244</t>
  </si>
  <si>
    <t>Tj. Medan</t>
  </si>
  <si>
    <t>Motivasi Masyarakat Dalam Melaksanakan Transaksi Peminjaman Uang Dengan Rentenir di Pasar Senggol Kelurahan Dumai Kota Kecamatan Dumai Timur.</t>
  </si>
  <si>
    <t>Ridho Setiawan</t>
  </si>
  <si>
    <t>Perlindungan Terhadap Isteri Yang Teraniaya Menurut Perspektif Hukum Islam (Studi Kasus di Desa Tanjung Padang Kecamatan Merbau Kabupaten Bengkalis).</t>
  </si>
  <si>
    <t>M. Kastulani, SH, MH</t>
  </si>
  <si>
    <t>Roma Fitri Sitorus</t>
  </si>
  <si>
    <t>Dolok Parmonangan</t>
  </si>
  <si>
    <t>Integrasi Penghuni Komplek Perumahan Pertamina dan Masyarakat Sekitar Ditinjau Menurut Hukum Islam (Studi Kasus Kelurahan Bukit Datuk Kecamatan Dumai Barat).</t>
  </si>
  <si>
    <t>Pulau Rambai</t>
  </si>
  <si>
    <t>Penyelesaian Perselisihan Suami Isteri Menurut Adat Masyarakat Desa Teratak Kecamatan Rumbio Jaya Ditinjau Menurut Perspektif Hukum Islam.</t>
  </si>
  <si>
    <t>Syamsi Nurdin</t>
  </si>
  <si>
    <t>Pelaksanaan Sistem Upah Pada Pabrik Batu Bata di Kelurahan Sail Kecamatan Tenayan Raya Kota Pekanbaru Ditinjau Dari Hukum Islam.</t>
  </si>
  <si>
    <t>Abdi Al-Maktsur, M.Ag</t>
  </si>
  <si>
    <t>Peranan Jabatan Hal Ihwal Orang Asli Dalam Membentuk Keluarga Sakinah Masyarakat Suku Asli Menurut Perspektif Hukum Islam (Studi Kasus di Sungai Rual Negeri Kelantan Malaysia).</t>
  </si>
  <si>
    <t>Jual Beli Obligasi Ditinjau Dari Perspektif Hukum Islam.</t>
  </si>
  <si>
    <t>Studi Komperatif Pendapat Imam Malik dan Imam Syafi'i Tentang Adsy-Syirkah Mufawadhah.</t>
  </si>
  <si>
    <t>Tuti Masitoh</t>
  </si>
  <si>
    <t>Petapahan Jaya</t>
  </si>
  <si>
    <t>Kajian Pemikiran Umar Bin Al-Khattab Tentang Teori Konsumsi.</t>
  </si>
  <si>
    <t>Dra. Asmiwati, MA</t>
  </si>
  <si>
    <t>Praktek Penyelundupan dan Sogok Menyogok Serta Implikasinya Terhadap Kehalalan Hasil Usaha Kayu Balak Menurut Perspektif Hukum Islam (Studi Kasus Penyelundupan Kayu Balak di Desa Sepahak Bukit Batu Bengkalis).</t>
  </si>
  <si>
    <t>Zainuddin bin Deraman</t>
  </si>
  <si>
    <t>Saidah Rodiah</t>
  </si>
  <si>
    <t>Muara Musu</t>
  </si>
  <si>
    <t>Pelaksanaan  Penjualan  Lahan Perumahan di UPT II  Sibuak Jaya Menurut Hukum Islam.</t>
  </si>
  <si>
    <t>Kamiruddin</t>
  </si>
  <si>
    <t>Muhammad Darmawan</t>
  </si>
  <si>
    <t>Studi Analisis Terhadap Kesejahteraan Karyawan Terminal Akap Kota Pekanbaru (Studi Analisis: Cleaning Service Terminal Akap Kota Pekanbaru).</t>
  </si>
  <si>
    <t>Sesridawati</t>
  </si>
  <si>
    <t>00726000236</t>
  </si>
  <si>
    <t>Pengaruh Jumlah Nasabah Terhadap Tingkat Likuiditas Pada Bank Rakyat Indonesia Unit Muara Lembu.</t>
  </si>
  <si>
    <t>Rodhiyatul Mardhiah</t>
  </si>
  <si>
    <t>00726000363</t>
  </si>
  <si>
    <t>Mekanisme PT. Bank Riau Cabang Pembantu Jalan Riau No. 129 B Kecamatan Senapelan Pekanbaru Dalam Memasarkan Produk Tabungan Sinar.</t>
  </si>
  <si>
    <t>Iwan Saputra</t>
  </si>
  <si>
    <t>Pemikiran Ekonomi Mohammad Hatta dan Tinjauannya Dari Perspektif Ekonomi Islam.</t>
  </si>
  <si>
    <t>Hindi Junaidi</t>
  </si>
  <si>
    <t>Kedudukan Al-Shulhu Dalam Kewarisan Menurut Fiqh dan Hukum Islam di Indonesia.</t>
  </si>
  <si>
    <t>Siti Baliza Binti Marukum</t>
  </si>
  <si>
    <t>Ihtikar (Monopoli) Menurut Perspektif Islam (Studi Komprehensif Pedagang Muslim dan Non Muslim).</t>
  </si>
  <si>
    <t>Mahfud</t>
  </si>
  <si>
    <t>00726000223</t>
  </si>
  <si>
    <t>Suatu Tinjauan Penilaian Kinerja Kredit Aneka Guna Pada PT. Bank Riau Cabang Pembantu Jalan Riau Kota Pekanbaru.</t>
  </si>
  <si>
    <t>Pelaksanaan Tugas Panitera Dalam Pemberian Akta Cerai di Pengadilan Agama Bangkinang (Tinjauan Terhadap Pasal 84 Undang-undang Nomor 7 Tahun 1989).</t>
  </si>
  <si>
    <t>Iir</t>
  </si>
  <si>
    <t>Eksistensi PT. Bank Perkreditan Rakyat Syariah (BPRS) Dalam Meningkatkan Ekonomi Usaha Kecil di Pasar Air Tiris Kecamatan Kampar.</t>
  </si>
  <si>
    <t>Sutarno. S</t>
  </si>
  <si>
    <t>00426025227</t>
  </si>
  <si>
    <t>Perubahan Adat Perkawinan Masyarakat Pariaman Ditinjau Menurut Hukum Islam (Studi Kasus Pada Masyarakat Pariaman Anggota Kesuma Yang Berdomisili di Pekanbaru).</t>
  </si>
  <si>
    <t>Rahmayati</t>
  </si>
  <si>
    <t>00526001246</t>
  </si>
  <si>
    <t>Realisasi Pembiayaan Al-Murabahah Pada PT. Bank Syariah Berkah Dana Fadhlillah Menurut Ekonomi Islam.</t>
  </si>
  <si>
    <t>Pelaksanaan Kewajiban Dosen Dalam Memenuhi Tatap Muka Menurut Perspektif Hukum Islam (Studi Kasus Dosen Fakultas Syariah dan Ilmu Hukum Universitas Islam Negeri Sultan Syarif Kasim Riau).</t>
  </si>
  <si>
    <t>04-07-2000</t>
  </si>
  <si>
    <t>561/2000</t>
  </si>
  <si>
    <t>Tanggapan Masyarakat Terhadap Tradisi Pelaksanaan  Puasa Asyura Pada Masyarakat Suku Bugis di Kel. Pulau Kijang Menurut Tinjauan Hukum Islam.</t>
  </si>
  <si>
    <t>Sebab-Sebab Perceraian dan Penyelesaiannya di Pengadilan Agama Pekanbaru.</t>
  </si>
  <si>
    <t>Pelaksanaan Pemanggilan dan Pemberitahuan Isi Putusan Dalam Perkara Perceraian di Pengadilan Agama Pekanbaru Ditinjau Menurut Hukum Islam.</t>
  </si>
  <si>
    <t>Bekawan Luar</t>
  </si>
  <si>
    <t>Rantau Bais</t>
  </si>
  <si>
    <t>Drs. Ahmad Darbi. B, MA</t>
  </si>
  <si>
    <t>Garut</t>
  </si>
  <si>
    <t>Nadzar dan Pelaksanaannya Pada Masyarakat Desa Tanjung Berulak Ditinjau Menurut Hukum Islam (Studi Kasus Pelaksanaan Nadzar di Masjid Jami' Pasar Usang Air Tiris).</t>
  </si>
  <si>
    <t>Susi Yanti</t>
  </si>
  <si>
    <t>Pengaruh Badan Penasehat Perkawinan Perselisihan dan Perceraian (BP4) Dalam Memberikan Kesadaran Pada Perkawinan di Usia Dini di Kecamatan Sungai Apit.</t>
  </si>
  <si>
    <t>Analisis Sistem Operasional Perbankan Syariah Pada Bank Rakyat Indonesia Syariah (BRI Syariah) Cabang Pekanbaru.</t>
  </si>
  <si>
    <t>Silvia Dewi</t>
  </si>
  <si>
    <t>Pelayanan PT. Bank Negara Indonesia (Persero) Tbk Kantor Cabang Syariah Pekanbaru Dalam Merekrut Nasabah.</t>
  </si>
  <si>
    <t>Dra. Asmiwati, M.Ag</t>
  </si>
  <si>
    <t>Jual Beli Beras Miskin (Raskin) Terhadap Masyarakat Mampu Ditinjau Dari Hukum Islam (Studi Kasus di Kelurahan Guntung Kecamatan Medang Kampai).</t>
  </si>
  <si>
    <t>Dharmayani</t>
  </si>
  <si>
    <t>Usaha Islamic Outreach ABIM dalam Menangani Kasus Murtad di Kalangan Orang Asli Kg. Post Pasik, Gua Musang, Kelantan Malaysia Ditinjau Dari Hukum Islam.</t>
  </si>
  <si>
    <t>Siti Nur Aini Binti Sabudin</t>
  </si>
  <si>
    <t>Kedah Darulaman</t>
  </si>
  <si>
    <t>Analisis Minat Nasabah Terhadap Tabungan Dhuha Pada PT. Bank Riau Cabang Bangkinang Ditinjau Menurut Perspektif Hukum Islam.</t>
  </si>
  <si>
    <t>Pelaksanaan Pengolahan Tanah Wakaf di Desa Jangkang Kecamatan Bengkalis (Suatu Analisa Hukum Islam).</t>
  </si>
  <si>
    <t>Leni Marlina</t>
  </si>
  <si>
    <t>19724011572</t>
  </si>
  <si>
    <t>Tinjauan Hukum Islam Terhadap Orang  Yang  Menjalani Operasi Penggantian Kelamin Sebagai Saksi Dalam Aqad Nikah.</t>
  </si>
  <si>
    <t>9376/2001</t>
  </si>
  <si>
    <t>Pl. Birandang</t>
  </si>
  <si>
    <t>Persepsi dan Partisipasi Tukang Ojek Dalam Aktivitas Politik Menjelang Pemilu 2004 Ditinjau Dari Perspektif Fiqh Siyasah.</t>
  </si>
  <si>
    <t>Tinjauan Hukum Islam Tentang Faktor-Faktor Penyebab Terjadinya Tindak Pidana Perkosaan di Kota Pekanbaru 2002-2003.</t>
  </si>
  <si>
    <t>13339/2004</t>
  </si>
  <si>
    <t>Jumny Nelli, M.Ag</t>
  </si>
  <si>
    <t>Riko Antoni</t>
  </si>
  <si>
    <t>00526002448</t>
  </si>
  <si>
    <t>Pelaksanaan Bagi Hasil Pembiayaan Musyarakah Pada PT. Bank Muamalat Tbk Cabang Pekanbaru.</t>
  </si>
  <si>
    <t>Ersi Susanti</t>
  </si>
  <si>
    <t>Ihdad dan Larangan Keluar Rumah Bagi Wanita Karir Dalam Masa Iddah.</t>
  </si>
  <si>
    <t>Metode Pembinaan Hukum Ahli Hadits dan Ahli Rakyu di Masa Tabi'in.</t>
  </si>
  <si>
    <t>Siti Fathonah</t>
  </si>
  <si>
    <t>Lalang Tanjung</t>
  </si>
  <si>
    <t xml:space="preserve"> Sumarni </t>
  </si>
  <si>
    <t xml:space="preserve"> Sumarni Nur </t>
  </si>
  <si>
    <t xml:space="preserve"> Suminah </t>
  </si>
  <si>
    <t xml:space="preserve"> Sunardi </t>
  </si>
  <si>
    <t xml:space="preserve"> Supardi </t>
  </si>
  <si>
    <t xml:space="preserve"> Suparman </t>
  </si>
  <si>
    <t xml:space="preserve"> Suprigianto </t>
  </si>
  <si>
    <t xml:space="preserve"> Suriyani </t>
  </si>
  <si>
    <t xml:space="preserve"> Suriyanti </t>
  </si>
  <si>
    <t>Kafa'ah Dalam Perkawinan Menurut Hukum Islam.</t>
  </si>
  <si>
    <t>Faktor Penitipan Orang Tua di Panti Sosial Dalam Perspektif Hukum Islam (Studi Kasus Pada Balai Pelayanan Sosial Tresna Werdha Khusnul Khatimah Pekanbaru).</t>
  </si>
  <si>
    <t>Darmawati</t>
  </si>
  <si>
    <t>9232/2001</t>
  </si>
  <si>
    <t>Kebijakan Pemerintahan Kota Pekanbaru Dalam Memberantas Maksiat Menurut Tinjauan Hukum Islam (Studi Kasus Tentang Praktek Maksiat di Sekitar Area Purna MTQ Pekanbaru).</t>
  </si>
  <si>
    <t>Drs. M. Nur, M.Ag</t>
  </si>
  <si>
    <t>Mohd. Hafiz Bin Abd. Wahab</t>
  </si>
  <si>
    <t>Minuman Keras di Kalangan Orang Islam Ditinjau Menurut Fiqh Jinayah (Studi Kasus di Mahkamah Rendah Syariah Daerah Baling).</t>
  </si>
  <si>
    <t>Muhd. Hafiz Bin Mohd. Dalhal</t>
  </si>
  <si>
    <t xml:space="preserve"> Kabirudin </t>
  </si>
  <si>
    <t xml:space="preserve"> Umi Hasanah </t>
  </si>
  <si>
    <t>Kuantan Tengah</t>
  </si>
  <si>
    <t>Sei. Pakning</t>
  </si>
  <si>
    <t>Paringonan</t>
  </si>
  <si>
    <t>Lengkong</t>
  </si>
  <si>
    <t>Dosan</t>
  </si>
  <si>
    <t>Drs. Pardi Syamsuddin, MA</t>
  </si>
  <si>
    <t>Akibat Perceraian Terhadap Anak Ditinjau Menurut Hukum Islam (Studi Kasus di Kelurahan Bumi Ayu Kota Dumai).</t>
  </si>
  <si>
    <t>Tameran</t>
  </si>
  <si>
    <t>Faktor Penyebab Pernikahan Poligami Liar di Desa Tameran Kecamatan Bengkalis.</t>
  </si>
  <si>
    <t>Pelaksanaan Dan Hikmah Hak Khulu' Bagi Wanita Berdasarkan UU No. 1 Tahun 1974 Serta Penyelesaiannya di Pengadilan Agama Pekanbaru.</t>
  </si>
  <si>
    <t>Keberadaan BD-4 Sebagai Hakam Dalam Perkara Syiqaq Ditinjau Dari Hukum Islam (Studi Kasus di Kota Pekanbaru).</t>
  </si>
  <si>
    <t>Sistem dan Pemberian Mut'ah di Pengadilan Agama Pekanbaru.</t>
  </si>
  <si>
    <t>Adat Bagito dan Dampaknya Ditinjau Menurut Hukum Islam (Studi Kasus di Desa Pangean Kecamatan Kuantan Hilir Kabupaten Kuantan Singingi).</t>
  </si>
  <si>
    <t>Pembinaan Rumah Tangga Masyarakat Yang Kawin Muda di Desa IV Koto Setingkai Lubuk Agung Kecamatan Kampar Kiri.</t>
  </si>
  <si>
    <t>Desa Kubu Cubadak</t>
  </si>
  <si>
    <t>00326022602</t>
  </si>
  <si>
    <t>Eksistensi Bunga Pada Tabungan Dhuha Menurut Hukum Islam (Studi Kasus Pada PT. Bank Riau Cabang Bangkinang).</t>
  </si>
  <si>
    <t>Faktor Penyebab Terjadinya Integrasi dan Konflik Keluarga di Desa Muara Uwai Bangkinang Menurut Perspektif Hukum Islam.</t>
  </si>
  <si>
    <t>Drs. Suhayib, M.Ag</t>
  </si>
  <si>
    <t>Harmizon</t>
  </si>
  <si>
    <t>Hak Memiliki Ganti Rugi Terhadap Tanah Ulayat Ditinjau Menurut Hukum Islam (Studi Kasus di Kelurahan Batu Bersurat).</t>
  </si>
  <si>
    <t>Modal dan Jasa Dalam Sistem Ekonomi Kapitalis Menurut Hukum Islam.</t>
  </si>
  <si>
    <t>Studi Tentang Konsepsi Perang dan Damai Dalam Islam.</t>
  </si>
  <si>
    <t>Pelaksanaan Zakat Fitrah di Kalangan Jama'ah Mesjid Al-Huda Desa Sipungguk (Studi Faktor Konversi Dari Mazhab Syafi'i Kepada Mazhab Hanafi).</t>
  </si>
  <si>
    <t>Haswir, M.Ag</t>
  </si>
  <si>
    <t xml:space="preserve"> Taftazani </t>
  </si>
  <si>
    <t xml:space="preserve"> Tamrin </t>
  </si>
  <si>
    <t xml:space="preserve"> Tanti Mardiati </t>
  </si>
  <si>
    <t xml:space="preserve"> Tarmizi </t>
  </si>
  <si>
    <t xml:space="preserve"> Tartoni </t>
  </si>
  <si>
    <t>Tanggung Jawab Suami Yang Merantau Terhadap Nafkah Keluarga di Desa Pulau Birandang Kec. Kampar dan Penyelesaiannya Menurut Hukum Islam.</t>
  </si>
  <si>
    <t xml:space="preserve"> Kasmawati </t>
  </si>
  <si>
    <t xml:space="preserve"> Kasmerianto </t>
  </si>
  <si>
    <t xml:space="preserve"> Kastuti </t>
  </si>
  <si>
    <t xml:space="preserve"> Khaidir </t>
  </si>
  <si>
    <t>Praktek Sewa Menyewa Tanah Ladang Ditinjau Menurut Hukum Islam (Studi Kasus Desa Segajah Kecamatan Kubu Kabupaten Rokan Hilir).</t>
  </si>
  <si>
    <t>Pelaksanaan Walimatul 'Urusy Menurut Perspektif Hukum Islam (Studi Perbandingan Antara Etnis Melayu dan Jawa Timur di Desa Keranji Guguh Kecamatan Koto Gasib Kabupaten Siak Sri Indrapura).</t>
  </si>
  <si>
    <t xml:space="preserve"> Tatang Yudiansyah </t>
  </si>
  <si>
    <t xml:space="preserve"> Tetty Maulina </t>
  </si>
  <si>
    <t xml:space="preserve"> Thoyib </t>
  </si>
  <si>
    <t xml:space="preserve"> Tohirin </t>
  </si>
  <si>
    <t>Tanjung Gadai</t>
  </si>
  <si>
    <t>Musik dan Nyanyian Dalam Pesta Perkawinan Masyarakat Melayu Desa Tanjung Gadai Menurut Hukum Islam.</t>
  </si>
  <si>
    <t>Drs. Akbarizan, M.Ag</t>
  </si>
  <si>
    <t>Drs. Ahmad Darbi B, MA</t>
  </si>
  <si>
    <t>Drs. Nurfaizal, M.Ag</t>
  </si>
  <si>
    <t xml:space="preserve"> Ilham Maulana </t>
  </si>
  <si>
    <t xml:space="preserve"> Indra Gunawan </t>
  </si>
  <si>
    <t xml:space="preserve"> Ira Fitriawati </t>
  </si>
  <si>
    <t xml:space="preserve"> Irda Misraini </t>
  </si>
  <si>
    <t xml:space="preserve"> Irham </t>
  </si>
  <si>
    <t xml:space="preserve"> Irhas Yasra </t>
  </si>
  <si>
    <t>11419/2003</t>
  </si>
  <si>
    <t>Tinjauan Hukum Islam Terhadap Sistem Pemberian Kredit dan Perhitungan Modal Kerja Pada Bank Muamalat Cabang Pekanbaru.</t>
  </si>
  <si>
    <t>19621011109</t>
  </si>
  <si>
    <t>12049/2003</t>
  </si>
  <si>
    <t>Juli Wilson</t>
  </si>
  <si>
    <t>Alzendri</t>
  </si>
  <si>
    <t>00426025202</t>
  </si>
  <si>
    <t>Padang Merbau</t>
  </si>
  <si>
    <t>Distribusi Menurut Perspektif M Abdul Mannan.</t>
  </si>
  <si>
    <t>Distribusi Pendapatan dan Kekayaan Menurut Perspektif M. Abdul Manan.</t>
  </si>
  <si>
    <t>Penyewaan Pakaian Renang Menurut Perspektif Fiqh Muamalah (Studi Analisis di Kolam Renang Niagara).</t>
  </si>
  <si>
    <t>Peran Mubaliqh Dalam Memasyarakatkan Hukum Islam di Pekanbaru (Studi Perbandingan Antara Ikatan Masjid Indonesia (IKMI) dan Majlis Dakwah Islamiyah (MDI)).</t>
  </si>
  <si>
    <t>Edi Rikarno</t>
  </si>
  <si>
    <t>Drs. Moh. Nur, M.Ag</t>
  </si>
  <si>
    <t>Aminah Jeri Indra Putri</t>
  </si>
  <si>
    <t>Analisis Pemasaran Jasa Tabungan Shar-E Pada PT. Bank Muamalat Indonesia Cabang Pekanbaru.</t>
  </si>
  <si>
    <t>Maryatun</t>
  </si>
  <si>
    <t>Sei Berbari</t>
  </si>
  <si>
    <t>Pengaruh Penilaian Pimpinan Terhadap Kinerja Pegawai Pada PT. Bank Riau Syariah Pekanbaru.</t>
  </si>
  <si>
    <t>Studi Perbandingan Hukum Kewarisan Antara Ahli Sunnah dan Syi'ah.</t>
  </si>
  <si>
    <t>Studi Kasus Tentang Pemasangan Paving Block dan Penyelesaian Tuntutan Pada CV. Firdaus Pekanbaru Ditinjau Menurut Perspektif Hukum Islam.</t>
  </si>
  <si>
    <t>Elpitria</t>
  </si>
  <si>
    <t>12719/2004</t>
  </si>
  <si>
    <t>9437/2001</t>
  </si>
  <si>
    <t>9735/2001</t>
  </si>
  <si>
    <t>Teluk Dalam</t>
  </si>
  <si>
    <t>00526001228</t>
  </si>
  <si>
    <t>Persepsi Masyarakat Terhadap Penitipan (Al-Wadi'ah) Uang di PT. BPRS Berkah Dana Fadhlillah Air Tiris Kabupaten Kampar.</t>
  </si>
  <si>
    <t>Dra. Nurlaili, M.Si</t>
  </si>
  <si>
    <t>Peranan PAS Terhadap Masjid Kampung Sungai Long Daerah Jeli Kelantan Ditinjau Menurut Perspektif Fiqh Siyasah.</t>
  </si>
  <si>
    <t>Pelaksanaan Zakat Padi di Desa Kuala Panduk Ditinjau Menurut Perspektif Hukum Islam</t>
  </si>
  <si>
    <t>Sei Gunting</t>
  </si>
  <si>
    <t>9734/2001</t>
  </si>
  <si>
    <t>9723/2001</t>
  </si>
  <si>
    <t>Danau Baru</t>
  </si>
  <si>
    <t>Falsafah Khulu' Menurut Hukum Islam.  </t>
  </si>
  <si>
    <t>Pengaruh  Budaya  Asing  Terhadap  Perkembangan  Kebudayaan  Melayu  Desa Sungai Alam Kabupaten  Bengkalis Dalam Pandangan Hukum Islam.</t>
  </si>
  <si>
    <t>Kedudukan Suami Dalam Keluarga Menurut Perspektif Hukum Islam (Studi Adat Marga Ritonga di Kecamatan Rumbai Pesisir).</t>
  </si>
  <si>
    <t>Dra. Murni, M.Pd</t>
  </si>
  <si>
    <t>Kartina Dahari Tanjung</t>
  </si>
  <si>
    <t>Peranan Hizbut Tahrir Indonesia Daerah Pekanbaru Dalam Memperjuangkan Tegaknya Kembali Daulah Khilafah Islamiyah Ditinjau Menurut Perspektif Fiqh Siyasah.</t>
  </si>
  <si>
    <t>Ada kemiripan judul "SJ 96"</t>
  </si>
  <si>
    <t>Seni Lingga</t>
  </si>
  <si>
    <t>00726000290</t>
  </si>
  <si>
    <t>Prosedur Penanganan Kupedes Bermasalah Pada PT. BRI (Persero) Tbk Unit Pasir Pengaraian.</t>
  </si>
  <si>
    <t>Pelaksanaan Pembagian Warisan Pada Masyarakat Desa Inuman Menurut Perspektif Hukum Islam.</t>
  </si>
  <si>
    <t>Refrianto Saputra</t>
  </si>
  <si>
    <t>Pemberian Nafkah Dari Hasil Penjualan Khamar Untuk Menafkahi Keluarga Menurut Perspektif Hukum Islam (Studi Kasus di Kawasan Pasar Bawah Kota Pekanbaru).</t>
  </si>
  <si>
    <t>Parlina</t>
  </si>
  <si>
    <t>Konsep Asuransi Menurut Yusuf Al-Qardhawi dan Realisasinya Pada Asuransi Jiwa Bersama Bumi Putera Cabang Bangkinang.</t>
  </si>
  <si>
    <t>Hafshah Muhardiana</t>
  </si>
  <si>
    <t>Kontribusi Pajak Sarang Burung Walet Dalam Meningkatkan Pendapatan Asli Daerah Kabupaten Kepulauan Meranti Ditinjau Dari Ekonomi Islam.</t>
  </si>
  <si>
    <t>Perbandingan Sistem Pinjaman Pada BPD Riau Cabang Utama Pekanbaru dan Bank Muamalat Indonesia Cabang Pekanbaru Ditinjau Dari Hukum Islam.</t>
  </si>
  <si>
    <t>Erni Yusneti</t>
  </si>
  <si>
    <t>Lirik</t>
  </si>
  <si>
    <t>Pelaksanaan Sistem Mudharabah di Bank Muamalah dan Perbandingannya Dengan Sistem Bunga Pada Bank Konvensional.</t>
  </si>
  <si>
    <t>10534/2002</t>
  </si>
  <si>
    <t>Dolok Sinumbah</t>
  </si>
  <si>
    <t>Dampak Pergelaran Tarian Erotic Terhadap Masyarakat PTPN V Sei Galuh Menurut Perspektif Hukum Islam.</t>
  </si>
  <si>
    <t>10526/2002</t>
  </si>
  <si>
    <t>Ranah</t>
  </si>
  <si>
    <t>Konsep Istikhlaf Dalam Harta dan Implikasinya Terhadap Kehidupan Ekonomi dan Sosial Kemasyarakatan (Studi Analisis Terhadap Pendapat Yusuf Qardhowi).</t>
  </si>
  <si>
    <t>10662/2002</t>
  </si>
  <si>
    <t>Sahron Hasibuan</t>
  </si>
  <si>
    <t>Sungai Rodang</t>
  </si>
  <si>
    <t>As Shabri</t>
  </si>
  <si>
    <t>Tanjung Uban</t>
  </si>
  <si>
    <t>Pelecehan Seksual Dalam Rumah Tangga di Desa Tanjung Rambutan Kecamatan Kampar Kabupaten Kampar Ditinjau Dari Hukum Islam.</t>
  </si>
  <si>
    <t>Anuar Afendi</t>
  </si>
  <si>
    <t>19821013113</t>
  </si>
  <si>
    <t>Konsep Emansipasi Wanita Dalam Bidang Pendidikan Menurut Qasim Amin dan Dampaknya Terhadap Fiqih Wanita.</t>
  </si>
  <si>
    <t xml:space="preserve"> Siti Khodijah </t>
  </si>
  <si>
    <t xml:space="preserve"> Siti Mona </t>
  </si>
  <si>
    <t xml:space="preserve"> Siti Naisah </t>
  </si>
  <si>
    <t>Amalan Khuruj Jamaah Tabliqh Menurut Tinjauan Hukum Islam (Studi Kasus di Kodya Pekanbaru)</t>
  </si>
  <si>
    <t>535/2000</t>
  </si>
  <si>
    <t>Gobah</t>
  </si>
  <si>
    <t>10661/2002</t>
  </si>
  <si>
    <t>Partisipasi Politik KNPI TK.I Propinsi Riau Dalam Mensukseskan PEMILU TH. 1999 di Pekanbaru (Suatu Pendekatan Fiqh Siyasah).</t>
  </si>
  <si>
    <t>Tinjauan Hukum Islam Terhadap Produk Makanan yang Tidak Berlabel Halal (Studi Kasus Roti Merk Top di Kota Pekanbaru).</t>
  </si>
  <si>
    <t>Erfandi Fitriadi</t>
  </si>
  <si>
    <t>Drs. Yusran sabili, M.Ag</t>
  </si>
  <si>
    <t>Jujuran Dalam Perkawinan Adat Suku Bugis di Kecamatan Tembilahan Kota Kabupaten Indragiri Hilir Menurut Hukum Adat dan Hukum Islam.</t>
  </si>
  <si>
    <t>Teluk Jira</t>
  </si>
  <si>
    <t>Persepsi Masyarakat Orang Banjar Terhadap Peran Ulama Dalam Kehidupan Keluarga Menurut Perspektif Hukum Islam.</t>
  </si>
  <si>
    <t>Piasan</t>
  </si>
  <si>
    <t>Pelaksanaan Berkah Siswa Berganda Dalam Perspektif Hukum Islam (Studi Pada PT. Asuransi Jiwa Mubarakah Pekanbaru).</t>
  </si>
  <si>
    <t>Studi Analisis Tentang Takaful Ijtima' Menurut Perspektif Yusuf Qardhawi.</t>
  </si>
  <si>
    <t>Nahkah Anak Dan Pelaksanaannya Setelah Perceraian di Pengadilan Agama (Studi Kasus di Kotamadya Pekanbaru).</t>
  </si>
  <si>
    <t>Reaktualisasi Hukum Islam dan Relevansinya Dalam Peradaban Manusia (Tela’ah Kritis Terhadap Pemikiran Abu Yusuf Tentang Hukum Islam)</t>
  </si>
  <si>
    <t>Fungsi Mesjid Menurut Hukum Islam dan  Realisasinya Dalam Masyarakat di Kelurahan Pangkalan Sesai.</t>
  </si>
  <si>
    <t>Muhammad Kamalin</t>
  </si>
  <si>
    <t>Depi Sandi</t>
  </si>
  <si>
    <t>Teluk Langkap</t>
  </si>
  <si>
    <t>Pergaulan Muda-mudi Pada Malam Minggu di Jalan Arifin Ahmad Pekanbaru Menurut Hukum Islam.</t>
  </si>
  <si>
    <t>042404413609 / 09 Nop 2009</t>
  </si>
  <si>
    <t>042404003509 / 13 Juli 2009</t>
  </si>
  <si>
    <t>042403993509 / 13 Juli 2009</t>
  </si>
  <si>
    <t>042403353308 / 02 Sept 2008</t>
  </si>
  <si>
    <t>042403343308 / 08 Sept 2008</t>
  </si>
  <si>
    <t>Limbungan Danau Buatan Sebagai Sarana Wisata di Pekanbaru Ditinjau Dalam Perspektif Hukum Islam.</t>
  </si>
  <si>
    <t>11649/2003</t>
  </si>
  <si>
    <t>Wali Adhal Dalam Pernikahan Serta Penyelesaiannya di Pengadilan Agama Pekanbaru Menurut Perspektif Hukum Islam.</t>
  </si>
  <si>
    <t>10528/2002</t>
  </si>
  <si>
    <t>Mandah</t>
  </si>
  <si>
    <t>Muhammad Zainal</t>
  </si>
  <si>
    <t>Sungai Buluh</t>
  </si>
  <si>
    <t>Sumber Dana Melaksanakan Ibadah Haji Pada Masyarakat Islam Kelurahan  Bukit Datuk Kecamatan Dumai Barat Kota Dumai.</t>
  </si>
  <si>
    <t>Haris Padillah</t>
  </si>
  <si>
    <t>10611/2002</t>
  </si>
  <si>
    <t xml:space="preserve"> Salma Bt Che Ismail </t>
  </si>
  <si>
    <t xml:space="preserve"> Salmah </t>
  </si>
  <si>
    <t xml:space="preserve"> Salmaini </t>
  </si>
  <si>
    <t xml:space="preserve"> Salman Al-Haris </t>
  </si>
  <si>
    <t xml:space="preserve"> Samsuar </t>
  </si>
  <si>
    <t xml:space="preserve"> Samsudin </t>
  </si>
  <si>
    <t xml:space="preserve"> Sardiati </t>
  </si>
  <si>
    <t xml:space="preserve"> Sarianis </t>
  </si>
  <si>
    <t xml:space="preserve"> Saridah </t>
  </si>
  <si>
    <t xml:space="preserve"> Sartunis </t>
  </si>
  <si>
    <t xml:space="preserve"> Sartunus </t>
  </si>
  <si>
    <t xml:space="preserve"> Sasriyana </t>
  </si>
  <si>
    <t xml:space="preserve"> Sawab </t>
  </si>
  <si>
    <t xml:space="preserve"> Seri Nursihah </t>
  </si>
  <si>
    <t>Analisa Status Hukum Asuransi Menurut Murthada Muthahhari.</t>
  </si>
  <si>
    <t>Ada kemiripan judul "Mua 197"</t>
  </si>
  <si>
    <t>Desi Andriyani</t>
  </si>
  <si>
    <t>IN/13/S1-S.AH/14195/2005 / 31 Agus 2005</t>
  </si>
  <si>
    <t>IN/13/S1-S.AH/14194/2005 / 19 Juli 2005</t>
  </si>
  <si>
    <t>IN/13/S1-S.AH/14358/2005 / 15 Sep 2005</t>
  </si>
  <si>
    <t>IN/13/S1-S.AH/13713/2005 / 19 Agus 2005</t>
  </si>
  <si>
    <t>IN/13/S1-S.AH/14600/2005 / 23 Feb 2006</t>
  </si>
  <si>
    <t>IN/13/S1-S.AH/14317/2005 / 13 Sep 2005</t>
  </si>
  <si>
    <t>IN/13/S1-S.AH/13711/2005 / 18 Agus 2005</t>
  </si>
  <si>
    <t>IN/13/S1-S.AH/13744/2005 / 24 Agus 2005</t>
  </si>
  <si>
    <t>IN/13/S1-S.AH/13745/2005 / 24 Agus 2005</t>
  </si>
  <si>
    <t>IN/13/S1-S.AH/14310/2005 / 13 Sep 2005</t>
  </si>
  <si>
    <t>IN/13/S1-S.AH/14449/2005 / 27 Sep 2005</t>
  </si>
  <si>
    <t>IN/13/S1-S.AH/14275/2005 / 12 Sep 2005</t>
  </si>
  <si>
    <t>IN/13/S1-S.AH/14212/2005 / 31 Agus 2005</t>
  </si>
  <si>
    <t>Pelaksanaan Jual Beli Barang Rongsokan Dengan Penaksiran(Studi Kasus di Kampung Babakan Sumedang Kecamatan Cileunyi Bandung Jawa Barat).</t>
  </si>
  <si>
    <t>00726000245</t>
  </si>
  <si>
    <t>Manajemen Resiko di Bank PD BPR Sarimadu Cabang Pekanbaru.</t>
  </si>
  <si>
    <t>Ahmad Marbawi</t>
  </si>
  <si>
    <t>Praktek Nikah Muhallil Dalam Perspektif Majelis Permusyawaratan Ulama (Studi Kasus MPU Kabupaten Aceh Utara).</t>
  </si>
  <si>
    <t xml:space="preserve"> Siti Nurhayati </t>
  </si>
  <si>
    <t xml:space="preserve"> Siti Sa'diyati </t>
  </si>
  <si>
    <t xml:space="preserve"> Siti Zainab </t>
  </si>
  <si>
    <t xml:space="preserve"> Siti. N </t>
  </si>
  <si>
    <t xml:space="preserve"> Slamet Rianto </t>
  </si>
  <si>
    <t xml:space="preserve"> Sobirin </t>
  </si>
  <si>
    <t>Kesaksian Wanita Dalam Perdata Islam (Analisis Terhadap Kitab Al-Umm).</t>
  </si>
  <si>
    <t>10658/2002</t>
  </si>
  <si>
    <t>Alam Panjang</t>
  </si>
  <si>
    <t>Kebijakan Bank Indonesia Terhadap Perbankan Syariah Ditinjau Menurut Perspektif Hukum Islam (Studi Pada Bank Indonesia Cabang Pekanbaru).</t>
  </si>
  <si>
    <t>Rita Mulyati</t>
  </si>
  <si>
    <t>Peranan Majelis Ulama Indonesia Kabupaten Pelalawan di Tengah-tengah Kehidupan Masyarakat Ditinjau Menurut Hukum Islam.</t>
  </si>
  <si>
    <t>Dewi Satria</t>
  </si>
  <si>
    <t>Pantai Raja</t>
  </si>
  <si>
    <t>Perjanjian Jual Beli Minyak Tanah Ditinjau Menurut Hukum Islam (studi Kasus Pada Pangkalan Minyak Tanah di Kelurahan Kota Baru Kecamatan Pekanbaru Kota Pekanbaru).</t>
  </si>
  <si>
    <t>Praktek Jual Beli Obat Tanpa Menggunakan Resep Dokter di Kelurahan Simpang Baru Kecamatan Tampan Ditinjau Menurut Hukum Islam.</t>
  </si>
  <si>
    <t>Pengangkatan Anak Menurut Undang-Undang Nomor 23 Tahun 2002 Tentang Perlindungan Anak Ditinjau Dari Perspektif Hukum Islam (Studi Kasus di Pengadilan Agama Pekanbaru).</t>
  </si>
  <si>
    <t>Penerapan Bir Al-Walidain Menurut Perspektif Hukum Islam (Studi Kasus di Kampung Pematang Tok Jaya Daerah Butter Worth Pulau Pinang, Malaysia).</t>
  </si>
  <si>
    <t>Ahmad Husaini Jamal</t>
  </si>
  <si>
    <t>Gugatan Harta Bersama Dalam Perkara Perdata No. 49/Pdt-G/2004/PA.Pbr Ditinjau Menurut Kompilasi Hukum Islam (KHI).</t>
  </si>
  <si>
    <t>Suwarsih</t>
  </si>
  <si>
    <t>Sememu</t>
  </si>
  <si>
    <t>Penerapan PSAK No. 102 Terhadap Pembiayaan Murabahah Pada PT. Bank Riau Syariah Cabang Pekanbaru.</t>
  </si>
  <si>
    <t>Abdul Hasis Harahap</t>
  </si>
  <si>
    <t>Manunggang Jae</t>
  </si>
  <si>
    <t>Pemikiran Ibnu Khaldun Tentang Fungsi dan Mekanisme Pajak.</t>
  </si>
  <si>
    <t>Pemberdayaan Lembaga Ekonomi Kerakyatan Rokan Hilir Terhadap Pengembangan Usaha Kecil di Kecamatan Bangko.</t>
  </si>
  <si>
    <t>Hj. Nuraini Sahu, SH, MH</t>
  </si>
  <si>
    <t>Pendistribusian Dana Zakat dan Manfaatnya Pada Lembaga Amil Zakat Swadaya Ummah Pekanbaru Menurut Perspektif Ekonomi Islam.</t>
  </si>
  <si>
    <t>Pelaksanaan Upah Talak di Kecamatan Kuantan Mudik Kabupaten Kuantan Singingi Menurut Hukum Islam (Studi Perbandingan di Desa Pangkalan dan Muara Petai).</t>
  </si>
  <si>
    <t>Tinjauan Yuridis Terhadap Gugatan Reconvensi Dalam Perkara Perceraian di Pengadilan Agama Bangkinang (Studi Kasus).</t>
  </si>
  <si>
    <t>10629/2002</t>
  </si>
  <si>
    <t>Langgam</t>
  </si>
  <si>
    <t>9694/2001</t>
  </si>
  <si>
    <t>Segonung</t>
  </si>
  <si>
    <t>Analisa Terhadap Fungsi Ikrar Ta’lik Thalak Sebagai Perlindungan Terhadap Isteri Ditinjau Menurut Hukum Islam.</t>
  </si>
  <si>
    <t>Delik Agama Dalam Kitab Undang-Undang Hukum Pidana dan Hukum Islam.</t>
  </si>
  <si>
    <t>Analisa Kritis Terhadap Pandangan Yusuf Al-Qardhawi Tentang Kode Etik Berikhtilaf.</t>
  </si>
  <si>
    <t>Analisa Terhadap Pemikiran Abdurrahman Wahid Tentang Pribumisasi Hukum Islam di Indonesia.</t>
  </si>
  <si>
    <t>Penggunaan Bidan Laki-Laki di Desa Bantan Tengah Kecamatan Bengkalis Ditinjau Dari Hukum Islam.</t>
  </si>
  <si>
    <t>Dzikir dan Pelaksanaannya (Studi Komperatif di Kalangan Jamaah Nahdlatul Ulama dan Muhammadiyah di Kecamatan Sukajadi Kota Pekanbaru).</t>
  </si>
  <si>
    <t>Taufik Hidayat</t>
  </si>
  <si>
    <t>Sungai Janiah</t>
  </si>
  <si>
    <t>Dana Taspen Ditinjau Menurut Hukum Kewarisan Islam.</t>
  </si>
  <si>
    <t>Etika Ekonomi Tukang Becak Bangkinang (Kajian Terhadap Implementasi Ekonomi Islam).</t>
  </si>
  <si>
    <t>Hak Milik Dalam Sistem Ekonomi Kapitalis Ditinjau Dari Perspektif Ekonomi Islam.</t>
  </si>
  <si>
    <t xml:space="preserve">Kasus Pembagian Harta Pusaka di Desa Pedekik Kecamatan Bengkalis dan Menurut KHI (Studi Perbandingan) </t>
  </si>
  <si>
    <t>12074/2003</t>
  </si>
  <si>
    <t>Polarisasi Pengamalan Ajaran Agama (Studi Analisis Terhadap Respon Masyarakat Kecamatan Kampar).</t>
  </si>
  <si>
    <t>10660/2002</t>
  </si>
  <si>
    <t>Pariaman</t>
  </si>
  <si>
    <t>Persepsi Masyarakat Terhadap Keputusan Penetapan Awal dan Akhir Ramadhan Menurut Muhammadiyah di Desa Alam Panjang Kecamatan Kampar.</t>
  </si>
  <si>
    <t>Jabariah</t>
  </si>
  <si>
    <t>Dra. Sofia Hardani, M.Ag</t>
  </si>
  <si>
    <t>Respon Masyarakat Kelurahan Padang Terubuk Kecamatan Senapelan Terhadap Keberadaan Bank Muamalat Pekanbaru.</t>
  </si>
  <si>
    <t>Kelalaian Suami Memberikan Nafkah Bathin Sebagai Alasan Perceraian Ditinjau dari Hukum Islam Dan Undang-Undang No. 1 Tahun 1974.</t>
  </si>
  <si>
    <t xml:space="preserve"> Tri Wahono </t>
  </si>
  <si>
    <t xml:space="preserve"> Tugiat </t>
  </si>
  <si>
    <t xml:space="preserve"> Tumijo </t>
  </si>
  <si>
    <t xml:space="preserve"> Tuti Marlianti </t>
  </si>
  <si>
    <t xml:space="preserve"> Ubaidullah. H </t>
  </si>
  <si>
    <t>Rekrutmen Sumber Daya Manusia dan Dampaknya Pada PT. Bank Muamalat Indonesia Tbk Cabang Pekanbaru.</t>
  </si>
  <si>
    <t>Partisipasi Politik Pemuda Muhammadiyah Kampar Ditinjau Menurut Perspektif Fiqh Siyasah.</t>
  </si>
  <si>
    <t>Darma Bacsas</t>
  </si>
  <si>
    <t>Sertifikasi Tanah Wakaf (Studi Kasus Tentang Kesadaran Hukum Masyarakat Terhadap Sertifikasi Tanah Wakaf di Kecamatan Tambusai Utara Kabupaten Rokan Hulu).</t>
  </si>
  <si>
    <t>Siti Madalela Sari</t>
  </si>
  <si>
    <t>Hukum Zakat dan Pajak (Studi Analisis Pemikiran An-Nawawi).</t>
  </si>
  <si>
    <t>Muhammad Ilham</t>
  </si>
  <si>
    <t>Evaluasi Arah Kiblat dan Kaitannya Dengan Ibadah Shalat Ditinjau Menurut Perspektif Ilmu Falak (Studi Kasus Mesjid dan Mushalla di Kecamatan Pinggir).</t>
  </si>
  <si>
    <t>Asman Wahidi</t>
  </si>
  <si>
    <t>Faktor-faktor Penyebab Perceraian di Kalangan Para Pegawai Negeri Sipil (Studi Kasus Pengadilan Agama Pekanbaru).</t>
  </si>
  <si>
    <t>Dody Muammar Jabbar</t>
  </si>
  <si>
    <t>Persetujuan Pernikahan Bagi Gadis Dewasa Yang Memiliki Orang Tua Laki-laki Menurut Pemikiran Ibnu Rusyd.</t>
  </si>
  <si>
    <t>Nurhalimah</t>
  </si>
  <si>
    <t>Prospek Pemasaran Mie Sagu di Desa Banglas Kecamatan Tebing Tinggi Kabupaten Kepulauan Meranti Ditinjau dari Sudut Ekonomi Islam.</t>
  </si>
  <si>
    <t>Aminuddin</t>
  </si>
  <si>
    <t>Pengelolaan dan Penyaluran Dana Pensiun Dalam Rangka Menunjang Kesejahteraan Anggota Pensiun Ditinjau Menurut Ekonomi Islam Pada PT. Taspen di Pekanbaru.</t>
  </si>
  <si>
    <t>Lasmita Dewi</t>
  </si>
  <si>
    <t>Pemikiran Ibnu Rusyd Tentang Wadiah dan Relevansinya Dengan Produk Wadi'ah Pada Bank Riau Syariah Cabang Pekanbaru.</t>
  </si>
  <si>
    <t>Minat Nasabah Terhadap Produk Pembiayaan Talangan Haji Skim Pendaftaran Sistem Komputerisasi Haji Terpadu Pada PT. Bank Syariah Mandiri Cabang Dumai.</t>
  </si>
  <si>
    <t>Kriteria Nasabah Yang Memperoleh Kredit Pada PT. Bank Riau Cabang Pembantu Senapelan.</t>
  </si>
  <si>
    <t>Rosihan Ali</t>
  </si>
  <si>
    <t>19821013544</t>
  </si>
  <si>
    <t>Dra. Hertina, M.Pd.</t>
  </si>
  <si>
    <t>19821013413</t>
  </si>
  <si>
    <t>Dampak Tradisi Tayuban Masyarakat Suku Jawa terhadap Rumah Tangga Menurut Perspektif Hukum Islam (Studi Kasus di Kelurahan Labuh Baru Barat).</t>
  </si>
  <si>
    <t>Muhammad Husni</t>
  </si>
  <si>
    <t>Negara Dalam Perspektif Ibnu Khaldun dan Plato (Suatu Analisis Komperatif Dalam Upaya Mencari Format Negara Yang Ideal ).</t>
  </si>
  <si>
    <t>Studi Komperatif Antara Mazhab Hanafi dan Mazhab Syafii Terhadap Nafkah Istri Nusyuz.</t>
  </si>
  <si>
    <t>Mohmd. Arifin B. Mohmd. Saleh</t>
  </si>
  <si>
    <t>Manajemen dan Pengelolaan Zakat Studi Perbandingan Antara Majlis Agama Islam dan Adat Istiadat Negeri Kelantan (MAIK) Malaysia dan Badan Amil Zakat (BAZ) Kota Padang Sumatera Barat.</t>
  </si>
  <si>
    <t>Zakaria Bin Mat</t>
  </si>
  <si>
    <t>Hak Istri Setelah Perceraian (Studi Kasus di Mahkamah Syariah Kota Bharu dan Jeli, Kelantan).</t>
  </si>
  <si>
    <t>Kotabaru/Reteh</t>
  </si>
  <si>
    <t>Integrasi Keluarga Etnis Melayu Riau dan Bugis Makassar Ditinjau Menurut Perspektif Hukum Islam (Studi Kasus Desa Kotabaru Seberida, Kecamatan Keritang Indragiri Hilir).</t>
  </si>
  <si>
    <t>Firmansyah</t>
  </si>
  <si>
    <t>Suatu Studi Pemikiran Sayid Amir Ali Tentang Jihad Dalam Islam.</t>
  </si>
  <si>
    <t>Tinjauan Hukum Islam Terhadap Faktor Kriminogen Kejahatan Anak-Anak (Narapidana) Lembaga Pemasyarakatan Anak Pekanbaru.</t>
  </si>
  <si>
    <t>Tinjuan Hukum Islam Terhadap Status Fidyah Orang Miskin.</t>
  </si>
  <si>
    <t>Pemikiran Politik Al-Mawardi Dalam Masalah Pembagian Kekuasaan Wazir Tafwidh dan Wazir Taufizh.</t>
  </si>
  <si>
    <t>9207/2001</t>
  </si>
  <si>
    <t>9148/2001</t>
  </si>
  <si>
    <t>Ujung Tanjung</t>
  </si>
  <si>
    <t>Ahmad Fauzi</t>
  </si>
  <si>
    <t>Pengelolaan Tanah Wakaf Haji Raja Ali dan Manfaatnya Bagi Masyarakat Terempa Menurut Perspektif Hukum Islam.</t>
  </si>
  <si>
    <t>Hikmah</t>
  </si>
  <si>
    <t>19821013321</t>
  </si>
  <si>
    <t>Sukabumi</t>
  </si>
  <si>
    <t>Pembimbing</t>
  </si>
  <si>
    <t>Warneti</t>
  </si>
  <si>
    <t>19921015074</t>
  </si>
  <si>
    <t>Pakan Sinayan</t>
  </si>
  <si>
    <t>Hadhanah Pada Masyarakat Matrilinial di Kenagarian Pakan Sinayan Menurut Perspektif Hukum Islam.</t>
  </si>
  <si>
    <t>Zakifri</t>
  </si>
  <si>
    <t>19621001800</t>
  </si>
  <si>
    <t>Suak Tamenggung</t>
  </si>
  <si>
    <t>Drs. Hajar, MA</t>
  </si>
  <si>
    <t>9449/2001</t>
  </si>
  <si>
    <t>Metode Penafsiran Al-Khazin Dalam Menafsirkan Ayat Hukum.</t>
  </si>
  <si>
    <t>Larangan Perkawinan Menurut Tradisi Jawa Dalam Perspektif Hukum Islam (Studi Kasus di Kelurahan Sail Kecamatan Bukit Raya).</t>
  </si>
  <si>
    <t>10464/2002</t>
  </si>
  <si>
    <t>Strategi Pemasaran Produk Tabungan Sinar Pada PT. Bank Riau Cabang Pembantu Senapelan Pekanbaru.</t>
  </si>
  <si>
    <t>Tela’ah Kitib Al-Bayan Dalam Perspektif Aliran Ushul Fiqh (Studi Tentang Manthuq dan Mafhum).</t>
  </si>
  <si>
    <t>Persepsi Masyarakat Terhadap Transaksi Jual Beli Dengan Cara Mencegat di Jalan Menurut Perspektif Hukum Islam (Studi Kasus di Kelurahan Sungai Salak).</t>
  </si>
  <si>
    <t>12730/2004</t>
  </si>
  <si>
    <t>Pelaksanaan Walimatul 'Urusy di Desa Sibanggor Julu Kabupaten Mandailing Natal Dalam Perspektif Hukum Islam.</t>
  </si>
  <si>
    <t>Eksistensi Undang-Undang Perbankan No. 14 Tahun 1967 (DISKONTO) dan Pelaksanaannya Pada Bank Rakyat Indonesia Cabang Selat Panjang Ditinjau Dari Hukum Islam.</t>
  </si>
  <si>
    <t>Asma' Husna</t>
  </si>
  <si>
    <t>Mekanisme Penyaluran Dana Simpan Pinjam Pada Koperasi Petani Karet "Sumber Rezeki" di Desa Bina Baru Kecamatan Kampar Kiri Tengah Kabupaten Kampar.</t>
  </si>
  <si>
    <t>Maghfirah, M.Ag</t>
  </si>
  <si>
    <t>Siti Halimah</t>
  </si>
  <si>
    <t>Welthy Dalsika</t>
  </si>
  <si>
    <t>Implikasi Nikah Naik Ditinjau Dari Hukum Islam (Studi Kasus Pada Masyarakat Kelurahan Bagan Hulu Bagansiapiapi).</t>
  </si>
  <si>
    <t>Pelaksanaan Hukum Waris Masyarakat Banjar (Studi Kasus Kecamatan Tembilahan).</t>
  </si>
  <si>
    <t>Aktualisasi Kepemimpinan Mu'awiyah Ibnu Abi Shofyan (Menurut Kajian Fiqh Siyasah Dusturiyah).</t>
  </si>
  <si>
    <t>Analisis Konsepsi Al-Syathiby Tentang Bid'ah.</t>
  </si>
  <si>
    <t>Study Komperatif Tentang Exsitensi Sanksi Hukum Pada Jarimah Hudud Menurut Ibnu Qayyim dan Ibrahim Hosen.</t>
  </si>
  <si>
    <t>Suatu Tinjauan Terhadap Tindak Pidana Abortus Provokatus Criminalis dan Penyelesaiannya di Pengadilan Negeri Pekanbaru (Study Analis Menurut Hukum Positif dan Hukum Islam).</t>
  </si>
  <si>
    <t>Sanksi Hukum Terhadap Pelaku Seksual Pada Mahkamah  Syariah Negeri Kelantan Dalam Pandangan Hukum Islam.</t>
  </si>
  <si>
    <t xml:space="preserve"> Sulaiman </t>
  </si>
  <si>
    <t xml:space="preserve"> Abbas </t>
  </si>
  <si>
    <t xml:space="preserve"> Abd. Haris </t>
  </si>
  <si>
    <t xml:space="preserve"> Abd. Kadir </t>
  </si>
  <si>
    <t xml:space="preserve"> Abd. Muis </t>
  </si>
  <si>
    <t xml:space="preserve"> Abd. Muis. M </t>
  </si>
  <si>
    <t xml:space="preserve"> Abd. Munir </t>
  </si>
  <si>
    <t>9691/2001</t>
  </si>
  <si>
    <t>Peninjauan Jodoh Menurut Perspektif Hukum Islam (Studi Adat Manjopuik Limau di Desa Pulai Binjai Kecamatan Kuantan Mudik Kabupaten Kuantan Singingi).</t>
  </si>
  <si>
    <t>Ahmad Hamdan</t>
  </si>
  <si>
    <t>9324/2001</t>
  </si>
  <si>
    <t>9380/2001</t>
  </si>
  <si>
    <t>Koto Gadang</t>
  </si>
  <si>
    <t>Bangkinang</t>
  </si>
  <si>
    <t>Zesliyati</t>
  </si>
  <si>
    <t>10351/2001</t>
  </si>
  <si>
    <t>Rokan</t>
  </si>
  <si>
    <t>M. Azlan Bin Abdul Aziz</t>
  </si>
  <si>
    <t>Nikah Pada Saat Calon Isteri Sedang Haid Menurut Perspektif Hukum Islam (Studi Kasus di Desa Padang Mutung Kecamatan Kampar).</t>
  </si>
  <si>
    <t>Tenaga Kerja Wanita di PT. Raja Garuda Mas Panel (RGMP) Rumbai Dalam Perspektif Hukum Islam.</t>
  </si>
  <si>
    <t>Nuryanti</t>
  </si>
  <si>
    <t>Strategi Pengembangan Bank Syariah Mandiri Cabang Pekanbaru Dalam Memasarkan Produk (Sebuah Analisa Manajemen Pemasaran).</t>
  </si>
  <si>
    <t>Tanjung Balai Karimun</t>
  </si>
  <si>
    <t>Penyelundupan Di Kuala Enok Ditinjau Dari Hukum Islam) Studi Kasus di Kecamatan Tanah Merah Inhil).</t>
  </si>
  <si>
    <t>Zakat Hasil Nelayan di Kecamatan Kuala Indragiri.</t>
  </si>
  <si>
    <t>Peran Kepala Desa Pongkar Kecamatan Tebing Kabupaten Karimun Dalam Mensukseskan Pemilu Legislatif Tahun 2004 Perspektif Fiqh Siyasah.</t>
  </si>
  <si>
    <t>Pelaksanaan Hukum Kewarisan Islam Dalam Lingkungan Adat Bangkinang.</t>
  </si>
  <si>
    <t>30-Jun-89</t>
  </si>
  <si>
    <t>Suatu Studi Terhadap Perbedaan Pendapat Ulama Dalam Memahami Ayat-Ayat Qishash.</t>
  </si>
  <si>
    <t>602/2000</t>
  </si>
  <si>
    <t>Agustina</t>
  </si>
  <si>
    <t>642/2000</t>
  </si>
  <si>
    <t>Sriyanto</t>
  </si>
  <si>
    <t>677/2000</t>
  </si>
  <si>
    <t>Mengkirau</t>
  </si>
  <si>
    <t>Implementasi Misi Keislaman Partai Persatuan Pembangunan Ditinjau Menurut Fiqh Siyasah (Studi Kasus DPC PPP Kota Pekanbaru).</t>
  </si>
  <si>
    <t>Pulau Pinang</t>
  </si>
  <si>
    <t>Efektifitas Produk Al-Qardhul Hasan PT. BNI Syariah Cabang Pekanbaru Bagi Pengembangan Usaha Kecil di Kota Pekanbaru.</t>
  </si>
  <si>
    <t>11282/2003</t>
  </si>
  <si>
    <t>Tinjauan Hukum Islam Terhadap  Penerapan Ekseminasi Dalam Penyelesaian Perkara  Pidana Menurut Undang-Undang Yang Berlaku di Indonesia.</t>
  </si>
  <si>
    <t>Peranan Ibnu Rusyd Dalam Pengembangan Fiqh Islam.</t>
  </si>
  <si>
    <t>Pemasaran Produk Syar-E Pada PT. Bank Muamalat Indonesia Tbk Cabang Pekanbaru Dalam Perspektif Hukum Islam.</t>
  </si>
  <si>
    <t>Siti Hijir</t>
  </si>
  <si>
    <t>Pesagang</t>
  </si>
  <si>
    <t>Penanggulangan Resiko Kebakaran Pada PT. Asuransi Mega Pratama Cabang Pekanbaru.</t>
  </si>
  <si>
    <t>00326022618</t>
  </si>
  <si>
    <t>Yurneli</t>
  </si>
  <si>
    <t>Pelaksanaan Ibadah Qurban di Masjid As-Syakirin Kel. Labuh Baru Ditinjau Menurut Hukum Islam.</t>
  </si>
  <si>
    <t>Studi Komperatif Antara KUHP Dengan Kompilasi Hukum Islam Tentang Hukum Perkawinan.</t>
  </si>
  <si>
    <t>Analisa Terhadap Putusan Banding Dalam Perkara Perceraian Pengadilan Tinggi Agama Pekanbaru.</t>
  </si>
  <si>
    <t>Fungsi Asbabunnuzul Dalam Mengistimbathkan Hukum.</t>
  </si>
  <si>
    <t>Pengaruh Hukum Islam Tentang Harta Bersama Suami Isteri Setelah Terjadinya Perceraian.</t>
  </si>
  <si>
    <t>Nafkah Isteri Menurut Hukum Islam.</t>
  </si>
  <si>
    <t>9444/2001</t>
  </si>
  <si>
    <t>9329/2001</t>
  </si>
  <si>
    <t>Siti Chairiah</t>
  </si>
  <si>
    <t>9435/2001</t>
  </si>
  <si>
    <t>9722/2001</t>
  </si>
  <si>
    <t>9717/2001</t>
  </si>
  <si>
    <t>Keberadaan "Tahkim" Sebagai Wadah  Penyelesaian  Perkara di Kelurahan Pasir Sialang Kecamatan Bangkinang Kabupaten Kampar.</t>
  </si>
  <si>
    <t>9410/2001</t>
  </si>
  <si>
    <t>Tandun</t>
  </si>
  <si>
    <t>Faktor-Faktor Yang Mempengaruhi Minat Nasabah Terhadap Kredit Pengusaha Mikro (KPM) Pada PT. Bank Riau Cabang Air Molek.</t>
  </si>
  <si>
    <t>Afrina</t>
  </si>
  <si>
    <t>00626004003</t>
  </si>
  <si>
    <t>Teluk Mesjid</t>
  </si>
  <si>
    <t>Kualitas Pelayanan Produk Tabungan Britama Pada PT. Bank Rakyat Indonesia Tbk Cabang Teluk Kuantan Kabupaten Kuantan Singingi.</t>
  </si>
  <si>
    <t>Kendala-Kendala Pemasaran Produk Pembiayaan Al-Murabahah Pada PT. Bank Syariah Mandiri Kantor Cabang Pembantu Harapan Raya Pekanbaru.</t>
  </si>
  <si>
    <t>Yulinar</t>
  </si>
  <si>
    <t>00526001252</t>
  </si>
  <si>
    <t>Penerapan Pengawasan terhadap Kolektibilitas Pembiayaan Pada PT. Bank Muamalah Cabang Pekanbaru.</t>
  </si>
  <si>
    <t>Marina</t>
  </si>
  <si>
    <t>00526001234</t>
  </si>
  <si>
    <t>Implementasi Pelayanan Nasabah Pada PT. Bank Riau Cabang Bangkinang.</t>
  </si>
  <si>
    <t>Anik Fitriyah Ulfah</t>
  </si>
  <si>
    <t>00526001221</t>
  </si>
  <si>
    <t>Kewarisan Ahli Waris Batali Sabab Dalam Adat Minangkabau Ditinjau Dari Hukum Islam.</t>
  </si>
  <si>
    <t>Syed Hasbullah bin Sayyid Hasan</t>
  </si>
  <si>
    <t>Kasus Pemerkosaan dan Sanksi Hukumnya (Studi di Pengadilan Negeri Rokan Hilir Dalam Perspektif Hukum Islam).</t>
  </si>
  <si>
    <t xml:space="preserve"> Bulgani </t>
  </si>
  <si>
    <t xml:space="preserve"> Bustami </t>
  </si>
  <si>
    <t xml:space="preserve"> Cahyadi </t>
  </si>
  <si>
    <t xml:space="preserve"> Caturis Nofien Rasyid </t>
  </si>
  <si>
    <t xml:space="preserve"> Dahliana </t>
  </si>
  <si>
    <t>Studi Tentang Pemahaman Hadis Hukum Oleh Yusuf Al-Qardhawi.</t>
  </si>
  <si>
    <t>Berwasiat Kepada Ahli Waris Yang Berhak Menerima  Warisan Menurut Ibn Hazm (Analisa Terhadap  Epistimologi Ibn Hazm ).</t>
  </si>
  <si>
    <t>Pulau Panjang Hilir</t>
  </si>
  <si>
    <t>Lampung</t>
  </si>
  <si>
    <t>Medan</t>
  </si>
  <si>
    <t>Tg. Kulim</t>
  </si>
  <si>
    <t>Sungai Undan</t>
  </si>
  <si>
    <t>Sipisang</t>
  </si>
  <si>
    <t>Desa. Tl. Pecah</t>
  </si>
  <si>
    <t>Tanjung Alai</t>
  </si>
  <si>
    <t>Kelebuk</t>
  </si>
  <si>
    <t>Pulau</t>
  </si>
  <si>
    <t>Ayun</t>
  </si>
  <si>
    <t>Sulit Air</t>
  </si>
  <si>
    <t>Air Taganang Hilir</t>
  </si>
  <si>
    <t>Situjuh Batur</t>
  </si>
  <si>
    <t xml:space="preserve"> Agustiar </t>
  </si>
  <si>
    <t xml:space="preserve"> Apriadi </t>
  </si>
  <si>
    <t xml:space="preserve"> Fadariah Binti Idris </t>
  </si>
  <si>
    <t xml:space="preserve"> Normah </t>
  </si>
  <si>
    <t xml:space="preserve"> Nurjanah </t>
  </si>
  <si>
    <t>Isro Hayati</t>
  </si>
  <si>
    <t>Usaha Keripik Nenas Dalam Mensejahterakan Keluarga Ditinjau Menurut Ekonomi Islam (Studi di Desa Kualu Nenas Kecamatan Tambang).</t>
  </si>
  <si>
    <t>Pasir Limau Kapas</t>
  </si>
  <si>
    <t>Yandi Irawan</t>
  </si>
  <si>
    <t>Aturan Bertamu Bagi Mahasiswa ke Rumah Kost Wanitadan Dampaknya Ditinjau Menurut Hukum Islam (Studi Kasus Kelurahan Simpang Baru Kecamatan Tampan).</t>
  </si>
  <si>
    <t>Strategi Pemasaran Produk Minuman Ringan Pada PT. Coca Cola Cabang Pekanbaru Ditinjau Menurut Perspektif Ekonomi Islam.</t>
  </si>
  <si>
    <t>Ahmad Zarkasyi</t>
  </si>
  <si>
    <t>Perceraian di Luar Sidang Pengadilan Agama, Studi Terhadap Kompilasi Hukum Islam dan Realisasinya di Masyarakat Kecamatan Siabu Kabupaten Mandailing Natal.</t>
  </si>
  <si>
    <t>Pengaruh Kualitas Pelayanan Terhadap Tingkat Kepuasan Nasabah Pada PT. Bank Riau Capem Sungai Pakning.</t>
  </si>
  <si>
    <t>Konsep Al-Qardhul Hasan dan Prospek Perkembangannya Pada Bank BNI Syariah Cabang Pekanbaru.</t>
  </si>
  <si>
    <t>Ada kemiripan judul "PS 30"</t>
  </si>
  <si>
    <t>Ery Suheri</t>
  </si>
  <si>
    <t>Prosedur Administrasi Pernikahan Bagi Pasangan Yang Menikah Pada Masa Konflik di Kecamatan Serbajadi Serta Pelanggaran-pelanggarannya Ditinjau Menurut Undang-undang Kompilasi Hukum Islam.</t>
  </si>
  <si>
    <t>Penerapan Produk BNI Hasanah Card Ditinjau Dari Hukum Islam Pada Bank BNI Syariah Cabang Pekanbaru.</t>
  </si>
  <si>
    <t>Suhanah Binti Abd Rahman</t>
  </si>
  <si>
    <t>Tanggungjawab Orang Tua Terhadap Anak Setelah Perceraian Menurut Hukum Islam (Studi Kasus di Mahkamah Rendah Syariah Sandakan Sabah).</t>
  </si>
  <si>
    <t>Tinjauan Hukum Islam Tentang Peranan BKKBN Dalam Pelaksanaan Program KB Terhadap Suku Melayu(Studi Kasus BKKBN Provinsi Riau).</t>
  </si>
  <si>
    <t>Dampak Istri Sebagai Penari Erotik Dalam Keharmonisan Keluarga Ditinjau Menurut Perspektif Hukum Islam (Studi Kasus di Desa Sejangat Kecamatan Bukit Batu Kabupaten Bengkalis).</t>
  </si>
  <si>
    <t>Amar Makruf</t>
  </si>
  <si>
    <t>Tinjauan Hukum Islam Tentang Tes Kesehatan Terhadap Calon Pengantin dan Dampaknya (Studi Kasus Kelurahan Tanjung Kapal Kecamatan Rupat).</t>
  </si>
  <si>
    <t>M. Khariri</t>
  </si>
  <si>
    <t>Komunikasi Antara Orang Tua Dengan Anak Dalam Masalah Reproduksi Menurut Perspektif Hukum Islam (Studi Kasus di Desa Mukti Jaya Kecamatan Rimba Melintang).</t>
  </si>
  <si>
    <t>Pengaruh Pembiayaan Murabahah Terhadap Peningkatan Ekonomi Nasabah Pada PT. Bank Muamalat Indonesia (BMI) Cabang Pekanbaru.</t>
  </si>
  <si>
    <t>Pulau Binjai</t>
  </si>
  <si>
    <t>9439/2001</t>
  </si>
  <si>
    <t>9689/2001</t>
  </si>
  <si>
    <t>Buatan II</t>
  </si>
  <si>
    <t>9730/2001</t>
  </si>
  <si>
    <t>Peran Kepala Desa Sebagai Juru  Damai  Dalam  Kasus Perceraian di Desa Bangko Kanan Ditinjau Menurut Hukum Islam.</t>
  </si>
  <si>
    <t>9737/2001</t>
  </si>
  <si>
    <t>Mengkupat</t>
  </si>
  <si>
    <t>9351/2001</t>
  </si>
  <si>
    <t>Pendalian</t>
  </si>
  <si>
    <t>Pelaksanaan Operasional Koperasi Pondok Pesantren Darel Hikmah Dengan Koperasi Taksi (Studi Perbandingan).</t>
  </si>
  <si>
    <t>Tanjung Dua</t>
  </si>
  <si>
    <t>Pelaksanaan Sosialisasi Perbankan Syariah Pada Bank Syariah Mandiri Cabang Pekanbaru Ditinjau Dari Aspek Strategi Promosi.</t>
  </si>
  <si>
    <t>Analisis Bauran Pemasaran Tabungan Syariah Pada PT. Bank Negara Indonesia (Persero) Tbk Kantor Cabang Syariah Pekanbaru.</t>
  </si>
  <si>
    <t>Analisis Laporan Keuangan Pada PT. BPRS Berkah Dana Fadhlillah Air Tiris.</t>
  </si>
  <si>
    <t>Sri Murtiningsih</t>
  </si>
  <si>
    <t>00326022612</t>
  </si>
  <si>
    <t>Prosedur Administrasi Klaim Kendaraan Bermotor Pada PT. Asuransi Mega Pratama Cabang Pekanbaru.</t>
  </si>
  <si>
    <t>Neli Susanti</t>
  </si>
  <si>
    <t>00326022604</t>
  </si>
  <si>
    <t>Lubuk Raya</t>
  </si>
  <si>
    <t>Perkawinan Yang Dilakukan Diluar Sepengetahuan Orang Tua (Studi Kasus di Desa Tanjung Barulak Air Tiris Kecamatan Kampar) Ditinjau Dari Perspektif Hukum Islam.</t>
  </si>
  <si>
    <t>Siberuang</t>
  </si>
  <si>
    <t>Pelaksanaan Menimbang Hutang Nadzar Menurut Perspektif Hukum Islam (Studi Kasus di Desa Lubuk Batu Tinggal Kecamatan Pasir Pengaraian).</t>
  </si>
  <si>
    <t>Tanjung Batu</t>
  </si>
  <si>
    <t xml:space="preserve">Heri Sunandar </t>
  </si>
  <si>
    <t>Corak Kepemimpinan Syekh A. Wahab Rokan Dalam Mengembangkan Hukum Islam di Babussalam.</t>
  </si>
  <si>
    <t>Dipsomania Dalam Perspektif Hukum Pidana Islam</t>
  </si>
  <si>
    <t>Perkembangan Pemikiran Fiqh di Indonesia dan Implikasi Terhadap Kompilasi Hukum Islam.</t>
  </si>
  <si>
    <t>Peranan Autopsi Untuk Mengungkapkan Kejahatan Pembunuhan Bagi Prematur Dalam Tinjauan Hukum Islam.</t>
  </si>
  <si>
    <t>00426025205</t>
  </si>
  <si>
    <t>Peraturan Bank Indonesia Tentang Sistem Penilaian Tingkat Kesehatan Bank Umum Berdasarkan Prinsip Syariah.</t>
  </si>
  <si>
    <t>13342/2004</t>
  </si>
  <si>
    <t>13298/2004</t>
  </si>
  <si>
    <t>Tradisi Pemberian Gawan Dalam Acara Walimatul 'Ursy Ditinjau Menurut Hukum Islam (Studi Kasus di Desa Bantan Air Kec. Bantan Kab. Bengkalis).</t>
  </si>
  <si>
    <t>Muhd. Sabirin</t>
  </si>
  <si>
    <t>11241/2002</t>
  </si>
  <si>
    <t>11303/2003</t>
  </si>
  <si>
    <t xml:space="preserve"> Sri Muni'ah </t>
  </si>
  <si>
    <t xml:space="preserve"> Sriani </t>
  </si>
  <si>
    <t xml:space="preserve"> Srimurniati </t>
  </si>
  <si>
    <t xml:space="preserve"> Suardi </t>
  </si>
  <si>
    <t xml:space="preserve"> Sudarlinawati </t>
  </si>
  <si>
    <t xml:space="preserve"> Sudarmanto </t>
  </si>
  <si>
    <t>Ahmad Tarmizi</t>
  </si>
  <si>
    <t>00326022590</t>
  </si>
  <si>
    <t>Pelangiran</t>
  </si>
  <si>
    <t>Studi Tentang Nilai Sunan Ibnu Majah.</t>
  </si>
  <si>
    <t>Studi Tentang Kitab Musnad Imam Ahmad.</t>
  </si>
  <si>
    <t>Metode Penerapan Hukum Al-Quran Pada Masa Rasulullah.</t>
  </si>
  <si>
    <t>Perpajakan Dalam Islam.</t>
  </si>
  <si>
    <t>Hak Memiliki Tanah Timbul Menurut Hukum Islam.</t>
  </si>
  <si>
    <t>Pola Pemikiran Daud Zhahiri Dalam Mengistimbathkan Hukum.</t>
  </si>
  <si>
    <t>Analisis Tentang Perbedaan Pendapat Imam Mujtahid Dalam Memahami Ayat-Ayat Zakat.</t>
  </si>
  <si>
    <t>Analisa Pemikiran Mahmoud Syaltout Tentang Poligami Dalam Islam.</t>
  </si>
  <si>
    <t>10353/2001</t>
  </si>
  <si>
    <t>Dumai</t>
  </si>
  <si>
    <t>9781/2001</t>
  </si>
  <si>
    <t>Muara Rumbai</t>
  </si>
  <si>
    <t>9789/2001</t>
  </si>
  <si>
    <t>10024017497</t>
  </si>
  <si>
    <t>Perak, Malaysia</t>
  </si>
  <si>
    <t xml:space="preserve"> Sobri </t>
  </si>
  <si>
    <t xml:space="preserve"> Sofia Hardani </t>
  </si>
  <si>
    <t xml:space="preserve"> Sofinar Mukhtar </t>
  </si>
  <si>
    <t xml:space="preserve"> Sri Ermayani </t>
  </si>
  <si>
    <t xml:space="preserve"> Sri Haryani </t>
  </si>
  <si>
    <t>Refmentalino</t>
  </si>
  <si>
    <t>Pelaksanaan Hijab Syar'i (Studi Perbandingan Pergaulan Mahasiswa Jurusan Ahwal al-Syakhshiyyah Dengan Psikologi UIN Suska Riau).</t>
  </si>
  <si>
    <t>Pelaksanaan Suksesi Kepala Desa Mayang Pongkai Kec. Kampar Kiri Kab. Kampar Periode 2003/2008 Menurut Perspektif Fiqh Siyasah.</t>
  </si>
  <si>
    <t>Ratnawilis</t>
  </si>
  <si>
    <t>12746/2004</t>
  </si>
  <si>
    <t>12783/2004</t>
  </si>
  <si>
    <t>Sekeladi</t>
  </si>
  <si>
    <t>Pengamalan Agama Pada Paguyuban Seni Reog Menurut Perspektif Hukum Islam (Studi Kasus Desa Bantan Air Kecamatan Bantan Kabupaten Bengkalis).</t>
  </si>
  <si>
    <t>Salman Salam</t>
  </si>
  <si>
    <t>Kuapan</t>
  </si>
  <si>
    <t>Pengelolaan Panti Pijat CD Jaya Kusuma Menurut Perspektif Hukum Islam di Tanjung Balai Karimun.</t>
  </si>
  <si>
    <t>Marabona Munthe</t>
  </si>
  <si>
    <t>Analisis Pembiayaan Mudharabah Pada PT. Bank Negara Indonesia Tbk Kantor Cabang Syariah Pekanbaru.</t>
  </si>
  <si>
    <t>Analisis Yuridis Terhadap Penyelesaian Perkara Verzet di Pengadilan Agama Pekanbaru (Studi Kasus Atas Putusan Nomor: 735/Pdt.G/2008/PA.PBR dan Putusan Banding Nomor: 32/Pdt.G/2009/PTA.PBR).</t>
  </si>
  <si>
    <t>Erma Novita</t>
  </si>
  <si>
    <t>Problematika Pedagang Kecil dan Solusinya Menurut Ekonomi Islam (Studi Kasus di Pasar Panam).</t>
  </si>
  <si>
    <t>Hasniwati</t>
  </si>
  <si>
    <t>Pengaruh Operasional ATM Terhadap Minat Menabung Masyarakat di Bank Syariah Perspektif Ekonomi Islam (Studi Kasus Bank Syariah Mandiri Cabang Panam).</t>
  </si>
  <si>
    <t>Safrizal</t>
  </si>
  <si>
    <t>Amalan Khuruj Jama'ah Tabligh dan Pengaruhnya Dalam Kehidupan Rumah Tangga Menurut Perspektif Hukum Islam (Studi Kasus di Kelurahan Labuh Baru Timur Kecamatan Payung Sekaki).</t>
  </si>
  <si>
    <t>Fitrah Rezilia</t>
  </si>
  <si>
    <t>Studi Perbandingan Antara BM dan Hukum Islam Tentang Curatek.</t>
  </si>
  <si>
    <t>Beberapa Pemikiran KH. Ahmad Dahlan Tentang Pembinaan Hukum Islam.</t>
  </si>
  <si>
    <t>Persepsi Mahasiswa IAIN Susqa Pekanbaru Terhadap Hukum Memakai Busana Muslimah dan Pelaksanaannya.(Studi Kasus di IAIN Susqa Pekanbaru)</t>
  </si>
  <si>
    <t>Tinjauan Hukum Islam Terhadap Jaminan Hutang Pada Lembaga Pegadaian Pekanbaru.</t>
  </si>
  <si>
    <t>Diana</t>
  </si>
  <si>
    <t>Peranan Obligasi Syariah (Sukuk) Bagi Investor (Studi Kasus Pada PT. Bank Mandiri Cabang Ahmad Yani Pekanbaru).</t>
  </si>
  <si>
    <t>Kasnedi</t>
  </si>
  <si>
    <t>Tradisi Menyambut Bulan Ramadhan di Kelurahan Padang Terubuk Kecamatan Senapelan Dalam Perspektif Hukum Islam.</t>
  </si>
  <si>
    <t>Pengangkatan Penghulu Adat dan Respon Masyarakat Baturijal Hulu Menurut Perspektif Fiqh Siyasah.</t>
  </si>
  <si>
    <t>19922015087</t>
  </si>
  <si>
    <t>Pangkalan Lesung</t>
  </si>
  <si>
    <t>Anis Fisa'bani Munawaroh</t>
  </si>
  <si>
    <t>Jati Baru</t>
  </si>
  <si>
    <t>Hasan Riadi</t>
  </si>
  <si>
    <t>Sewa Menyewa Hiburan Keyboard Ditinjau Menurut Fiqh Muamalah (Studi Kasus di Desa Rimba Jaya Kecamatan Pagaran Tapah Kabupaten Rokan Hulu).</t>
  </si>
  <si>
    <t>Peranan Ilmu Ma'any Dalam Memahami Ayat-ayat Hukum.</t>
  </si>
  <si>
    <t>19821013385</t>
  </si>
  <si>
    <t>Wanita Petani di Kampar Menurut Perspektif Hukum Islam (Studi Kasus Desa Tanjung Belit Kecamatan Kampar Kabupaten Kampar).</t>
  </si>
  <si>
    <t>Afriadi</t>
  </si>
  <si>
    <t>Vendri Rutne Citra Ariyanti</t>
  </si>
  <si>
    <t>00326022613</t>
  </si>
  <si>
    <t>Edi Azwar</t>
  </si>
  <si>
    <t>9159/2001</t>
  </si>
  <si>
    <t>Larangan Pedistribusian Zakat Kepada Orang Fasiq (Studi Analisa Terhadap Pendapat Ibnu Taimiyah).</t>
  </si>
  <si>
    <t>Ahmad Fauzi Musyaffa</t>
  </si>
  <si>
    <t>Kesenian Madihin Dalam Masyarakat Banjar di Tembilahan Menurut Perspektif Hukum Islam.</t>
  </si>
  <si>
    <t>459/2000</t>
  </si>
  <si>
    <t>730/2000</t>
  </si>
  <si>
    <t>Pernikahan Dibawah Umur di Kalangan Masyarakat Jawa Ditinjau Menurut Undang-undang dan Hukum Islam. (Studi Kasus di Kecamatan Tanah Putih, Kabupaten Rokan Hilir).</t>
  </si>
  <si>
    <t>Relokasi Tanah Wakaf Ditinjau Menurut Perspektif Fiqh Muamalah (Studi Kasus di Jl. Patin Kelurahan Umban Sari Kecamatan Rumbai).</t>
  </si>
  <si>
    <t>Hary Afrizal</t>
  </si>
  <si>
    <t>00626004017</t>
  </si>
  <si>
    <t>Kebijakan Pemberian Kredit Pada PT. Bank Rakyat Indonesia (Persero) Cabang Teluk Kuantan.</t>
  </si>
  <si>
    <t>Kuala Mandau</t>
  </si>
  <si>
    <t>Penyaluran dan Efektifitas Kredit Umum Pedesaan (Kupedes) Bank Rakyat Indonesia Unit Lubuk Jambi Cabang Taluk Kuantan.</t>
  </si>
  <si>
    <t>Irwanto</t>
  </si>
  <si>
    <t>00626004020</t>
  </si>
  <si>
    <t>Peranan Customer Service Terhadap Pelayanan Nasabah Pada PT. Bank Rakyat Indonesia Unit Koto Baru Cabang Teluk Kuantan.</t>
  </si>
  <si>
    <t>Zulfahmi Nur, M.Ag</t>
  </si>
  <si>
    <t>Mawardi, S.Ag, M.Si</t>
  </si>
  <si>
    <t>Pulau Luas</t>
  </si>
  <si>
    <t>Strategi Bank Syariah Dalam Meningkatkan Market Share Menurut Perspektif Ekonomi Islam (Studi Kasus Bank Syariah Mandiri dan BNI Syariah Pekanbaru).</t>
  </si>
  <si>
    <t>Penggunaan Obat Kuat Dalam Pergaulan Suami Isteri Ditinjau Dari Hukum Islam.</t>
  </si>
  <si>
    <t>Konsep Ijarah Menurut Imam Asy Syafii.</t>
  </si>
  <si>
    <t>Mella Langkastari</t>
  </si>
  <si>
    <t>Aplikasi Pembiayaan Syariah Pada Toko Masri M Syariah Dalam Perspektif Ekonomi Islam (Studi Kasus Pada Toko Masri M Syariah Cabang Lintau Sumbar).</t>
  </si>
  <si>
    <t>Peran Koperasi Pengemudi Taksi Dalam Meningkatkan Kesejahteraan Anggota Perspektif Ekonomi Islam (Studi Kasus Koperasi Taksi Pekanbaru).</t>
  </si>
  <si>
    <t>Ratna Sari</t>
  </si>
  <si>
    <t>Hukum Wakaf Dalam Paradigma Baru di Indonesia (Studi Analisis Perbandingan Hukum Perwakafan Dalam Undang-undang Nomor 41 Tahun 2004 Dengan Hukum Perwakafan Dalam Islam.</t>
  </si>
  <si>
    <t>Analisis Sistem dan Prosedur Kredit Pengusaha Kecil Pada PT. Bank Riau Cabang Pembantu Duri.</t>
  </si>
  <si>
    <t>Acc</t>
  </si>
  <si>
    <t>Laila Fitriani</t>
  </si>
  <si>
    <t>Padang Luas</t>
  </si>
  <si>
    <t>Pelaksanaan Pinjam Meminjam Uang Menurut Perspektif Ekonomi Islam (Studi Kasus Pada Masyarakat Petani Pembibitan di Kecamatan Tambang Kabupaten Kampar).</t>
  </si>
  <si>
    <t xml:space="preserve"> Fatimah Sari </t>
  </si>
  <si>
    <t xml:space="preserve"> Fatmawati </t>
  </si>
  <si>
    <t xml:space="preserve"> Fatmi </t>
  </si>
  <si>
    <t xml:space="preserve"> Fauri </t>
  </si>
  <si>
    <t xml:space="preserve"> Fauza Nurdin </t>
  </si>
  <si>
    <t>Pengangkatan Anak Cina di Kalangan Masyarakat Melayu Menurut Perspektif Hukum Islam (Studi Kasus Desa Sungai Kubu Kecamatan Kubu Kabupaten Rokan Hilir).</t>
  </si>
  <si>
    <t>Dendi Irawan</t>
  </si>
  <si>
    <t>Memajak Buah Durian Ditinjau Menurut Hukum Islam (Studi Kasus Desa Tambang Kecamatan Tambang).</t>
  </si>
  <si>
    <t>Bahori</t>
  </si>
  <si>
    <t>Kayu Ara</t>
  </si>
  <si>
    <t>Falsafah Nikah Gantung Menurut Adat Ditinjau Dalam Perspektif Hukum Islam (Studi Kasus di Desa Pulau Birandang Kecamatan Kampar Timur Kabupaten Kampar).</t>
  </si>
  <si>
    <t>Dewi Rusydawati</t>
  </si>
  <si>
    <t>Tinjauan Hukum Islam Terhadap Jual Beli Makanan Yang Tidak Berlabel Halal di Metro Swalayan Citra Plaza Pekanbaru.</t>
  </si>
  <si>
    <t>Andri Syahputra</t>
  </si>
  <si>
    <t>Efek Perkawinan Pulang Kabako Terhadap Keutuhan Keluarga Menurut Perspektif Hukum Islam (Studi Adat Desa Muara Uwai Kecamatan Bangkinang Seberang).</t>
  </si>
  <si>
    <t>Mashendri</t>
  </si>
  <si>
    <t>Pesta Perkawinan Menurut Perspektif Hukum Islam (Studi Model Kebersamaan Pada Masyarakat Desa Sumber Makmur Kecamatan Tapung Kabupaten Kampar).</t>
  </si>
  <si>
    <t>Zakaria</t>
  </si>
  <si>
    <t>Parit</t>
  </si>
  <si>
    <t>Orientasi Ibadah Shalat Masyarakat Dalam Perspektif Hukum Islam (Studi Kasus di Desa Paritbaru Kecamatan Tambang Kabupaten Kampar Riau).</t>
  </si>
  <si>
    <t>Sutan</t>
  </si>
  <si>
    <t>Lubuk Mandian</t>
  </si>
  <si>
    <t>Keterlibatan Isteri Dalam Pengaturan Ekonomi Rumah Tangga Menurut Perspektif Hukum Islam (Studi Perbandingan Antara Suku Melayu dan Suku Minangkabau di Desa Lubuk Mandian Gajah Kecamatan Bunut Kabupaten Pelalawan).</t>
  </si>
  <si>
    <t>Hamka Dinata</t>
  </si>
  <si>
    <t>Gudang</t>
  </si>
  <si>
    <t>Dampak Menduplikat Kunci Dalam Perspektif Hukum Islam (Studi Kasus di Pasar Senapelan Pekanbaru).</t>
  </si>
  <si>
    <t>Nursa'adah</t>
  </si>
  <si>
    <t>Praktek Manasik Haji dan Pengaruhnya Kepada Calon Jemaah Haji Ditinjau Dari Hukum Islam (Studi Kasus Pada Serikat Haji Wanita Tembilahan Indragiri Hilir (Sehati) di Tembilahan).</t>
  </si>
  <si>
    <t>Safitri Wisna</t>
  </si>
  <si>
    <t xml:space="preserve"> Ali Monang Harahap </t>
  </si>
  <si>
    <t xml:space="preserve"> Alifa Saiful Lubis </t>
  </si>
  <si>
    <t xml:space="preserve"> Alikek Said </t>
  </si>
  <si>
    <t xml:space="preserve"> Aman </t>
  </si>
  <si>
    <t xml:space="preserve"> Aminah </t>
  </si>
  <si>
    <t xml:space="preserve"> Amirullah </t>
  </si>
  <si>
    <t xml:space="preserve"> Amirullah Hasyim </t>
  </si>
  <si>
    <t xml:space="preserve"> Amna </t>
  </si>
  <si>
    <t xml:space="preserve"> Amran. A </t>
  </si>
  <si>
    <t xml:space="preserve"> Amri </t>
  </si>
  <si>
    <t xml:space="preserve"> Amri Ar </t>
  </si>
  <si>
    <t>Implementasi Pelelangan Benda Jaminan Gadai Pada Cabang Perum Pegadaian Syariah Pandau Permai Siak Hulu Kampar Ditinjau Menurut Perspektif Ekonomi Islam.</t>
  </si>
  <si>
    <t>Rio Oktriwar</t>
  </si>
  <si>
    <t>Pelaksanaan Sistem Sewa Terhadap Usaha Rental Mobil Pada CV. Sinar Agung Pekanbaru Menurut Perspektif Ekonomi Islam.</t>
  </si>
  <si>
    <t>Pemikiran Ibnu Khaldun Tentang Perdagangan (Studi Deskripsi Terhadap Pemikiran Ibnu Khaldun Dalam Bukunya Al-Muqaddimah).</t>
  </si>
  <si>
    <t>Dian Asriani</t>
  </si>
  <si>
    <t>Saparuddin</t>
  </si>
  <si>
    <t>Tradisi Membaca Al-Quran di Kuburan Keluarga Menurut Perspektif Hukum Islam (Studi Kasus di Desa Merbau Kecamatan Kubu Kabupaten Rokan Hilir).</t>
  </si>
  <si>
    <t>Wahidin, M.Ag</t>
  </si>
  <si>
    <t>Syafrul</t>
  </si>
  <si>
    <t>Koto Ranah</t>
  </si>
  <si>
    <t>Potniati</t>
  </si>
  <si>
    <t>Akad Nikah Dengan Wali Yang Tidak Berhak Ditinjau Menurut Hukum Islam.</t>
  </si>
  <si>
    <t>Nirwana</t>
  </si>
  <si>
    <t>Hukum Zakat Madu (Studi Analisis Pendapat Imam Syafi'i).</t>
  </si>
  <si>
    <t>Analisa Terhadap Pemikiran Munawir Sadzali Tentang Ijtihad dalam Buku Ijtihad Kemanusiaan.</t>
  </si>
  <si>
    <t>10346/2002</t>
  </si>
  <si>
    <t>Perak</t>
  </si>
  <si>
    <t>10349/2002</t>
  </si>
  <si>
    <t>Tanjung</t>
  </si>
  <si>
    <t>10355/2002</t>
  </si>
  <si>
    <t>Studi  Tentang  Adanya  Azaz Aportunitas Dalam Hukum Islam.</t>
  </si>
  <si>
    <t>Intensitas Kualitas Pelayanan Karyawan Terhadap Nasabah PT. BNI Syariah Cabang Pekanbaru.</t>
  </si>
  <si>
    <t>H. Azwar Aziz, SH, M.Si</t>
  </si>
  <si>
    <t>Kawin Paksa Menurut Pandangan Imam Malik dan  Relefansinya Dengan Praktek Perkawinan di Desa Tanjung Samak.</t>
  </si>
  <si>
    <t>Abu Bakar Bin Mohd. Rashid</t>
  </si>
  <si>
    <t>Penyelesaian Kasus-kasus Perceraian Menurut Enakmen Undang-undang Keluarga Islam Selangor Menurut Hukum Islam (Suatu Kajian di Mahkamah Rendah Syariah Kuala Langat Selangor).</t>
  </si>
  <si>
    <t>Ria Adnan</t>
  </si>
  <si>
    <t>Tanjung Alam</t>
  </si>
  <si>
    <t>Zakat dan Potensinya Dalam Meningkatkan Ekonomi Umat (Analisis Hukum Islam Tentang Pengelolaan Zakat Menurut UU No.38 Tahun 1999).</t>
  </si>
  <si>
    <t>Dikir Dalam Pelaksanaan Walimatul 'Ursy Ditinjau Menurut Hukum Islam (Studi Kasus Desa Melintang Jae Kecamatan Bukit Melintang).</t>
  </si>
  <si>
    <t>Sariadi</t>
  </si>
  <si>
    <t>Shalat Jumat di Hotel Menurut Perspektif Hukum Islam (Studi Kasus di Hotel Rauda Pekanbaru).</t>
  </si>
  <si>
    <t>Zulfahmi. B, M.Ag</t>
  </si>
  <si>
    <t>Husnuzon</t>
  </si>
  <si>
    <t>Peranan Dewan Pengawas Syariah Pada Bank Riau Syariah Pekanbaru.</t>
  </si>
  <si>
    <t>Ratna Yuningsih</t>
  </si>
  <si>
    <t>Peranan Koperasi Serba Usaha (KSU) Guntung Gemilang Dalam Meningkatkan Kesejahteraan Anggota di Desa Sungai Guntung Kecamatan Keteman Inhil.</t>
  </si>
  <si>
    <t>Basir</t>
  </si>
  <si>
    <t>Lina Marni</t>
  </si>
  <si>
    <t>00326022601</t>
  </si>
  <si>
    <t>Masalah Sewa Menyewa Pelaminan Pesta Pernikahan di Desa Kampung Baru Kecamatan Gunung Toar Kabupaten Kuantan Singingi Menurut Perspektif Hukum Islam.</t>
  </si>
  <si>
    <t>Dra. Hj. Siti Ahmai Sulaiman</t>
  </si>
  <si>
    <t>Sistem Operasional Asuransi Jiwa Dalam Mengeliminir Ghoror, Maisir dan Riba.</t>
  </si>
  <si>
    <t>Syaiful Bahri</t>
  </si>
  <si>
    <t>Outsourcing Pada PT. Yogi Pratama Mandiri Pekanbaru Menurut Perspektif Ekonomi Islam.</t>
  </si>
  <si>
    <t>Suprehaten</t>
  </si>
  <si>
    <t>Pemikiran Abu Yusuf Tentang Pasar Dalam Kitab Al-Kharaj.</t>
  </si>
  <si>
    <t>Dora Kusuma Dewi</t>
  </si>
  <si>
    <t>Pasir Kota Baru</t>
  </si>
  <si>
    <t>Studi Terhadap Produk Takaful Dana Pendidikan (Fulnadi) Pada PT. Asuransi Takaful Keluarga Cabang Pekanbaru Menurut Perspektif Ekonomi Islam.</t>
  </si>
  <si>
    <t>Zulfahmi Bustami, M.Ag</t>
  </si>
  <si>
    <t>Weli Refika</t>
  </si>
  <si>
    <t>Pemikiran Muhammad Safi'i Antonio Tentang Riba Dalam Perspektif Ekonomi Islam (Studi Tentang Riba Dalam Buku Bank Syariah Dari Teori ke Praktek).</t>
  </si>
  <si>
    <t>Petani</t>
  </si>
  <si>
    <t>Prosedur Kepemilikan Taksi Pada Koperasi Pengemudi Taksi (Kopsi) Pekanbaru Menurut Perspektif Ekonomi Islam.</t>
  </si>
  <si>
    <t>Faktor-faktor Yang Mempengaruhi Minat Pegawai Negeri Sipil Terhadap Kredit Kendaraan Bermotor Pada PT. Bank Riau Cabang Pembantu Kandis.</t>
  </si>
  <si>
    <t>Somiyati</t>
  </si>
  <si>
    <t>00526001248</t>
  </si>
  <si>
    <t>Langkat</t>
  </si>
  <si>
    <t>Penerapan Sistem Pemasaran Asuransi Kecelakaan Diri Individu Pada PT. Takaful Indonesia Asuransi Syariah Cabang Pekanbaru.</t>
  </si>
  <si>
    <t>Ade Faris Fakhrullah, M.Ag</t>
  </si>
  <si>
    <t>Suprihaten</t>
  </si>
  <si>
    <t>00526001250</t>
  </si>
  <si>
    <t>Belading</t>
  </si>
  <si>
    <t>Pandangan Nasabah Terhadap Program Asuransi Mitra Sakinah Pada PT. AJB Bumiputera 1912 Kantor Cabang Syari'ah Pekanbaru.</t>
  </si>
  <si>
    <t>Bekerja Sebagai Buruh Bagi Ibu-Ibu PKK Dalam Memproduksi Dodol Kedondong di Rengat Ditinjau dari Hukum Islam (Studi Kasus di Kelurahan Kampung Besar Kota ).</t>
  </si>
  <si>
    <t>DR.Akhmad Mujahidin,M.Ag</t>
  </si>
  <si>
    <t>Feri Ramon</t>
  </si>
  <si>
    <t>Aliyub</t>
  </si>
  <si>
    <t>Koto Runcingi</t>
  </si>
  <si>
    <t>Pelaksanaan Kerjasama Pedagang Asongan Dengan Investor Ditinjau Menurut Hukum Islam (Studi Kasus di Desa Kerumutan Kecamatan Kerumutan Kabupaten Pelalawan).</t>
  </si>
  <si>
    <t>Dedy Irawan</t>
  </si>
  <si>
    <t>678/2000</t>
  </si>
  <si>
    <t>513/2000</t>
  </si>
  <si>
    <t>Che Mohd. Zahin Bin Che Hassan</t>
  </si>
  <si>
    <t>Talak Tiga Sekaligus dan Penyelesaiannya di Pengadilan Agama Kodya Pekanbaru).</t>
  </si>
  <si>
    <t>Masalah Larangan Kawin Semarga Dalam Hukum Adat di Desa Sayurmatinggi Kecamatan Batang Angkola Jae Tapanuli Selatan Ditinjau Menurut Hukum Islam.</t>
  </si>
  <si>
    <t>Peranan Balai Metrologi Dalam Mengawasi Timbangan Pada Pasar Rumbai Pekanbaru.</t>
  </si>
  <si>
    <t>Analisis Sita Jaminan Atas Harta Bersama Dalam Perkara Nomor 36/Pdt.G/2003/PA Pekanbaru.</t>
  </si>
  <si>
    <t>Praktek Penjualan CD Bajakan di Kota Pekanbaru Ditinjau Menurut Perspektif Hukum Islam (Studi Kasus Pasar Pusat, Pasar Bawah Kota Pekanbaru).</t>
  </si>
  <si>
    <t>Eki Sulistiani</t>
  </si>
  <si>
    <t>Bagansiapiapi</t>
  </si>
  <si>
    <t>Pelaksanaan Pungutan Retribusi di Pasar Pulau Payung Kota Dumai Ditinjau Dari Hukum Islam.</t>
  </si>
  <si>
    <t>042600903609 / 09 Juli 2009</t>
  </si>
  <si>
    <t>042600893609 / 09 Nop 2009</t>
  </si>
  <si>
    <t>042600553308 / 09 Sep 2009</t>
  </si>
  <si>
    <t>Motivasi Masyarakat Melaksanakan Aqiqah Orang Yang Sudah Meninggal Dunia Menurut Hukum Islam (Studi di Desa Merbau Kecamatan Bunut Kabupaten Pelalawan).</t>
  </si>
  <si>
    <t>Surina</t>
  </si>
  <si>
    <t>Rantau Panjang</t>
  </si>
  <si>
    <t>19821013522</t>
  </si>
  <si>
    <t>Drs. Nurfaizal, MA</t>
  </si>
  <si>
    <t>19721011644</t>
  </si>
  <si>
    <t>Drs. M. Yunus Kamin</t>
  </si>
  <si>
    <t>Yasril. S</t>
  </si>
  <si>
    <t>19721011690</t>
  </si>
  <si>
    <t>19821013512</t>
  </si>
  <si>
    <t>9263/2001</t>
  </si>
  <si>
    <t>Pangkalan</t>
  </si>
  <si>
    <t>9330/2001</t>
  </si>
  <si>
    <t>042103833509 / 13 Juli 2009</t>
  </si>
  <si>
    <t>042103793509 / 13 Juli 2009</t>
  </si>
  <si>
    <t>042103863509 / 13 Juli 2009</t>
  </si>
  <si>
    <t>042103853509 / 13 Juli 2009</t>
  </si>
  <si>
    <t>042103783509 / 13 Juli 2009</t>
  </si>
  <si>
    <t>042103773509 / 13 Juli 2009</t>
  </si>
  <si>
    <t>042103813509 / 13 Juli 2009</t>
  </si>
  <si>
    <t>042103083308 / 02 Sep 2008</t>
  </si>
  <si>
    <t>042103013308 / 02 Sep 2008</t>
  </si>
  <si>
    <t>042103073308 / 02 Sep 2008</t>
  </si>
  <si>
    <t>042103023308 / 02 Sep 2008</t>
  </si>
  <si>
    <t>042103033308 / 02 Sep 2008</t>
  </si>
  <si>
    <t>042103053308 / 02 Sep 2008</t>
  </si>
  <si>
    <t>042103043308 / 02 Sep 2008</t>
  </si>
  <si>
    <t>042102913308 / 30 Juni 2008</t>
  </si>
  <si>
    <t>042102883308 / 30 Juni 2008</t>
  </si>
  <si>
    <t>Ahmad Paisal</t>
  </si>
  <si>
    <t>042102983308 / 30 Juni 2008</t>
  </si>
  <si>
    <t>Pantai Cermin</t>
  </si>
  <si>
    <t>Kehidupan Anak Yatim Menurut Perspektif Hukum Islam (Studi Kepedulian Masyarakat Desa Kepayang Kecamatan Kepenuhan).</t>
  </si>
  <si>
    <t>Sufriadi</t>
  </si>
  <si>
    <t>Praktek Jual Beli Kayu Gelondongan di Desa Koto Cengar Kecamatan Kuantan Mudik Menurut Perspektif Hukum Islam.</t>
  </si>
  <si>
    <t>11520/2003</t>
  </si>
  <si>
    <t>Putusan Pengadilan Negeri Tembilahan Tentang Pembunuhan Dalam Perspektif Hukum Islam.</t>
  </si>
  <si>
    <t>Sosialisai Partai Islam Oleh DPD Tk. II Partai Keadilan di Kota Pekanbaru Ditinjau Dari Fiqh Siyasah.</t>
  </si>
  <si>
    <t>Herni Yusnita</t>
  </si>
  <si>
    <t>00526001230</t>
  </si>
  <si>
    <t>Parit Lintang</t>
  </si>
  <si>
    <t>Masa Studi</t>
  </si>
  <si>
    <t>9</t>
  </si>
  <si>
    <t>Persepsi Masyarakat Terhadap Hukum Ibadah Qurban (Studi Pelaksanaan Qurban Didesa Senggoro Kecamatan Bengkalis Kabupaten Bengkalis).</t>
  </si>
  <si>
    <t>Dewi Rahmawati</t>
  </si>
  <si>
    <t>Muhammad Ayub</t>
  </si>
  <si>
    <t>Etika Produksi Dalam Perspektif Ekonomi Islam Menurut Pemikiran Afzalurrahman.</t>
  </si>
  <si>
    <t>Ada kemiripan judul "Mua 168"</t>
  </si>
  <si>
    <t>Konsep Perlindungan Pencabulan Anak di KPAID (Komisi Perlindungan Anak Indonesia Daerah) Kota Pekanbaru Ditinjau Menurut Hukum Islam.</t>
  </si>
  <si>
    <t>Ada kemiripan judul "No 165 dan sdh prnah diajukan"</t>
  </si>
  <si>
    <t>Negeri Lama</t>
  </si>
  <si>
    <t>Masalah Isteri Mencari Nafkah Sebagai TKW ke Malaysia Dalam Perspektif Hukum Islam (Study Kasus di Desa Bantan Tua Kecamatan Bantan Kabupaten Bengkalis).</t>
  </si>
  <si>
    <t>Taluk Kuantan</t>
  </si>
  <si>
    <t>Demonstrasi (Unjuk Rasa) KMR UIN Suska Riau Dalam Perspektif Fiqh Siyasah.</t>
  </si>
  <si>
    <t>Pulau Rupat</t>
  </si>
  <si>
    <t>Studi Perbandingan KUHP Dengan Hukum Pidana Islam Tentang Hukuman Pokok (Khusus Tindak Pidana Pembunuhan).</t>
  </si>
  <si>
    <t>Analisa Yuridis Terhadap Pemikiran Adanya Nasakh Mansukh Dalam Al-Quran.</t>
  </si>
  <si>
    <t>Pemikiran Muhammad Asad Tentang Sistem Pemerintahan Dalam Islam.</t>
  </si>
  <si>
    <t>Mazlan</t>
  </si>
  <si>
    <t>Eksistensi Nasyid Universitas Riau dan Implikasinya Terhadap Personil Menurut Perspektif Hukum Islam.</t>
  </si>
  <si>
    <t>M. Toyeb</t>
  </si>
  <si>
    <t>Masila</t>
  </si>
  <si>
    <t>Kampung Panjang</t>
  </si>
  <si>
    <t>Pengelolaan Pembantu Rumah Tangga Oleh Yayasan Budi Mulia Menurut Perspektif Hukum Islam (Studi Kasus di Kota Pekanbaru).</t>
  </si>
  <si>
    <t>Kontribusi Pengadilan Agama Pekanbaru Dalam Mendamaikan Kasus Perceraian Ditinjau Menurut Hukum Islam.</t>
  </si>
  <si>
    <t>Perilaku Pemulung  di Kelurahan Kampung Tengah Ditinjau Menurut Hukum Islam (Studi Kasus Kehidupan Bermasyarakat di Kelurahan Kampung Tengah Kecamatan Sukajadi - Pekanbaru).</t>
  </si>
  <si>
    <t>Pengelolaan Wakaf Oleh Nazhir di KUA Kecamatan Sukajadi Pekanbaru Ditinjau Menurut Hukum Islam.</t>
  </si>
  <si>
    <t>Mohd. Hiswadi Bin Jusoh</t>
  </si>
  <si>
    <t>Dampak Bawah Kendali Operasi (BKO) Terhadap Kehidupan Rumah Tangga Menurut Perspektif Hukum Islam (Studi Kasus Anggota Brimob di Lingkungan Asrama Brimob Pekanbaru).</t>
  </si>
  <si>
    <t>Agus Susanto</t>
  </si>
  <si>
    <t>Simpang Agam</t>
  </si>
  <si>
    <t>Irwansyah</t>
  </si>
  <si>
    <t>Karmaini Sumbar</t>
  </si>
  <si>
    <t>Kerjasama Bank Muamalat Indonesia Cabang Pekanbaru Dengan Yayasan Masmur Pekanbaru Dalam Meningkatkan Fasilitas Pembelajaran Guru-Guru (Studi Kasus di Koperasi Masmur Pekanbaru).</t>
  </si>
  <si>
    <t>Parit Muda</t>
  </si>
  <si>
    <t>Faktor-Faktor Yang Mempengaruhi Terjadinya Kredit Macet dan Solusinya Pada PT. Bank Riau Cabang Tanjung Batu Kundur Kabupaten Karimun.</t>
  </si>
  <si>
    <t>Muhammad Aguswoyo</t>
  </si>
  <si>
    <t>Fidel Kastro</t>
  </si>
  <si>
    <t>Strategi Bank Riau Syariah Pekanbaru Dalam Meningkatkan Investasi Nasabah Menurut Perspektif Ekonomi Islam.</t>
  </si>
  <si>
    <t>Harry Yudha</t>
  </si>
  <si>
    <t>Hak-Hak Hadhanah Oleh Isteri Setelah Perceraian Ditinjau Menurut Hukum Islam (Studi Adat Marga Harahap Kecamatan Rumbai Pesisir Kota Pekanbaru).</t>
  </si>
  <si>
    <t>Ergi Yustina</t>
  </si>
  <si>
    <t>Kinerja Karyawan Bank Perkreditan Rakyat (BPR) Sarimadu Bangkinang dan Pengaruhnya Terhadap Minat Nasabah Ditinjau Menurut Ekonomi Islam.</t>
  </si>
  <si>
    <t>Perceraian Yang Disebabkan Adanya Stigma Menurut Hukum Islam dan Pandangan Masyarakat (Studi Kasus di PA Tanjung Pinang).</t>
  </si>
  <si>
    <t>Lenawati</t>
  </si>
  <si>
    <t>Tuntutan Nafkah Selama dalam Ikatan Perkawinan (Study Kasus di PA Bangkinang).</t>
  </si>
  <si>
    <t>Nikah Tambelan dan Pengaruhnya Terhadap Hak dan Kewajiban Suami Isteri di Desa Sumberjaya Kec. Pembantu Kab. Kuantan Singingi.</t>
  </si>
  <si>
    <t>Kedudukan Orang Tua Terhadap Anak Yang Melakukan Perkawinan Silariang dan Penyelesaiannya Menurut Hukum Islam (Study Kasus Pada Masyarakat Suku Bugis Desa Pebenaan Kecamatan Keritang Kabupaten Indragiri Hilir).</t>
  </si>
  <si>
    <t>Persepsi Pemilih Terhadap Peran Partai Politik Dalam Mensukseskan Pilkada Pekanbaru 2006 (Perspektif Fiqh Siyasah) Studi Kasus di Kecamatan Marpoyan Damai Pekanbaru.</t>
  </si>
  <si>
    <t>Nur Effrida Yenni</t>
  </si>
  <si>
    <t>Pelaksanaan Al-'Ariyah Tanah di Desa Penampi Kecamatan Bengkalis Dalam Perspektif Hukum Islam (Studi Kasus).</t>
  </si>
  <si>
    <t>Mukhabarah dan Pelaksanaannya di Desa Lanjut Kecamatan Singkep Kepulauan Riau Ditinjau Dari Hukum Islam.</t>
  </si>
  <si>
    <t>Studi Analisis Terhadap Produk Takaful Asuransi islam (Studi Analisis: Produk Takaful al-Khairat Pada Takaful Asuransi Islam Pekanbaru).</t>
  </si>
  <si>
    <t>Kota Pinang</t>
  </si>
  <si>
    <t>Studi Komperatif Antara Abu Hanifah dan Syafi'i  Tentang Hukum Sujud Tilawah.</t>
  </si>
  <si>
    <t>9705/2001</t>
  </si>
  <si>
    <t>Tambang</t>
  </si>
  <si>
    <t>Gustina Dewi</t>
  </si>
  <si>
    <t>00626004015</t>
  </si>
  <si>
    <t>Kondisi Ekonomi Nasabah Pengusaha Kecil Pada PT. Bank Riau Cabang Pasar Pusat Pekanbaru.</t>
  </si>
  <si>
    <t>Dra. Mardiana, M.Ag</t>
  </si>
  <si>
    <t>Surya Astuti</t>
  </si>
  <si>
    <t>00626004034</t>
  </si>
  <si>
    <t>Faktor-Faktor Yang Mempengaruhi Kedisiplinan Kerja Karyawan Pada PT. BPRS Berkah Dana Fadhlillah - Air Tiris.</t>
  </si>
  <si>
    <t>Fungsi Latuk Dalam Menyelesaikan Konflik Keluarga  Pada Masyarakat Bugis Menurut Hukum Islam (Study  Kasus di Desa Sanglar Kecamatan Reteh Kabupaten Indragiri Hilir ).</t>
  </si>
  <si>
    <t>Pelaksanaan Ibadah Shalat Masyarakat Suku Laut Ditinjau Menurut Hukum Islam (Studi Kasus Desa Belaras Kecamatan Mandah Inhil).</t>
  </si>
  <si>
    <t>Adat Kewarisan di Desa Pasar Baru Pangean Kecamatan Kuantan Hilir Kabupaten Indragiri Hulu (Suatu Tinjauan Hukum Islam).</t>
  </si>
  <si>
    <t>Sunardi Bakri</t>
  </si>
  <si>
    <t xml:space="preserve"> Ermayani </t>
  </si>
  <si>
    <t xml:space="preserve"> Hespita Eriyanti </t>
  </si>
  <si>
    <t xml:space="preserve"> Rahmah </t>
  </si>
  <si>
    <t xml:space="preserve"> Dona Nofriza </t>
  </si>
  <si>
    <t xml:space="preserve"> Nirmala Sari </t>
  </si>
  <si>
    <t xml:space="preserve"> Razida </t>
  </si>
  <si>
    <t xml:space="preserve"> Razmah Alwi </t>
  </si>
  <si>
    <t>Nasirah Bt Mohammad</t>
  </si>
  <si>
    <t>Penanganan Orang Kurang Upaya Menurut Perspektif Hukum Islam (Studi Pada Jabatan Kebajikan Masyarakat Daerah Johor Bahru, Negeri Johor, Malaysia).</t>
  </si>
  <si>
    <t>Pemikiran Mohammad Natsir Tentang Demokrasi.</t>
  </si>
  <si>
    <t>Praktek Penyewaan Lahan Sawah di Desa Sei Upih Penyalai Dalam Perspektif Hukum Islam.</t>
  </si>
  <si>
    <t>Tinjauan Yuridis Terhadap Pencabutan Gugatan Dalam Proses Persidangan di Pengadilan Pekanbaru.</t>
  </si>
  <si>
    <t>Murtad Sebagai Alasan Perceraian dan Penyelesaiannya di Pengadilan Agama Pekanbaru Ditinjau Dari Hukum Islam.</t>
  </si>
  <si>
    <t>Pelaksanaan Penggeledahan Dalam Kasus Pencurian Ditinjau Dari KUHP dan Hukum Islam.</t>
  </si>
  <si>
    <t>Pelaksanaan Zakat Besar di Desa Simandolak Kecamatan Kuantan Tengah.</t>
  </si>
  <si>
    <t>Masalah Bahan Kosmetika Yang Mengandung Alkohol dan Pemakaiannya Dalam Perspektif Hukum Islam.</t>
  </si>
  <si>
    <t>Winarti</t>
  </si>
  <si>
    <t>Pelaksanaan Kontrak Pengaspalan Makadam Oleh CV. Hamparan Permai Ditinjau Menurut Ekonomi Islam.</t>
  </si>
  <si>
    <t>Saman</t>
  </si>
  <si>
    <t>M. Rais</t>
  </si>
  <si>
    <t>Hasanuddin Ritonga</t>
  </si>
  <si>
    <t>Rido Rinaldo</t>
  </si>
  <si>
    <t>Sanksi Melarikan Wanita di Bawah Umur Menurut KUHP dan Hukum Islam ( Studi Kasus di Pengadilan Negeri Pekanbaru).</t>
  </si>
  <si>
    <t>Salo</t>
  </si>
  <si>
    <t>Prospek Usaha Makanan Tradisional di Desa Kuok Kecamatan Bangkinang Barat Ditinjau Menurut Ekonomi Islam.</t>
  </si>
  <si>
    <t>Praktek Dagang Masyarakat Cina Muslim di Kelantan Menurut Tinjauan Hukum Islam.</t>
  </si>
  <si>
    <t>Metode Penafsiran Fazlur Rahman Terhadap Ayat-Ayat Hukum.</t>
  </si>
  <si>
    <t>Kehujjahan Qawl Al-Shahabi Menurut Imam Abu Hanifah.</t>
  </si>
  <si>
    <t>Pemberontakan Terhadap Penguasa Yang Zalim Dalam Perspektif Ibnu Taimiyah.</t>
  </si>
  <si>
    <t>Studi Komperatif Pendapat Imam Syafi’i dan Imam Abu Hanifah Tentang Musaqah.</t>
  </si>
  <si>
    <t>Hiwalah Menurut Imam Syafi’i dan Penanggungan Utang Menurut Kitab Undang-Undang Hukum Perdata (Suatu Studi Perbankan).</t>
  </si>
  <si>
    <t>Pengembalian Hewan Tashriyah Dalam Jual Beli (Studi Perbandingan Antara Pendapat Imam Hanafi Dengan Imam Syafi’i).</t>
  </si>
  <si>
    <t>Analisa Pergeseran Tasri’ Masa Abu Bakar Ash Shiddiq dan Masa Mu’awiyah Ibn Abi Sufyan.</t>
  </si>
  <si>
    <t>Studi Komperatif Tentang Sasaran Pemberian Zakat Fitrah Antara Mazhab Syafi’i Dengan Mazhab Maliki.</t>
  </si>
  <si>
    <t>Sistem Pemberian Kredit Pada PT. Bank Riau Cabang Tembilahan Ditinjau Menurut Perspektif Ekonomi Islam.</t>
  </si>
  <si>
    <t>Studi Komperatif Tentang Kriteria Kemampuan Dalam Pelaksanaan Haji di Kalangan Imam Mazhab.</t>
  </si>
  <si>
    <t>Pelaksanaan Pola Bapak Angkat (Kerjasama Kemitraan) Pada PT. Nusantara Unggas Jaya Cabang Pekanbaru (Jual Beli Ayam Pedaging) Dalam Tinjauan Hukum Islam.</t>
  </si>
  <si>
    <t>Peranan Konsulat Malaysia Dalam Mewujudkan Hubungan Diplomatik Malaysia Indonesia (Riau) Ditinjau Dari Perspektif Fiqh Siyasah.</t>
  </si>
  <si>
    <t>Pelaksanaan Gadai di Perum Pegadaian Kodya Pekanbaru Dalam Perspektif Hukum Islam.</t>
  </si>
  <si>
    <t>Hukum Adat Waris Suku Bonai (Studi Kasus di Desa Bonai Kecamatan Kuntu Darussalam).</t>
  </si>
  <si>
    <t>Masalah Zakat Hasil Usaha Dagang Tanah (Kasus di Kotamadya Pekanbaru).</t>
  </si>
  <si>
    <t>Hukum Menikahi Wanita Tuna Susila (Studi Kasus di Kotamadya Pekanbaru).</t>
  </si>
  <si>
    <t>Nazarina Bt Sahak</t>
  </si>
  <si>
    <t>10380/2002</t>
  </si>
  <si>
    <t>Kelantan</t>
  </si>
  <si>
    <t>Fitriyanti</t>
  </si>
  <si>
    <t>Abdul Kadir</t>
  </si>
  <si>
    <t>M. Ikhsan, M.Ag</t>
  </si>
  <si>
    <t>Syofyan Hadi</t>
  </si>
  <si>
    <t>Manisak</t>
  </si>
  <si>
    <t>DR.H.Akbarizan, M.Ag,M.Pd</t>
  </si>
  <si>
    <t>Ibadurrahman Muttaqin</t>
  </si>
  <si>
    <t>DR. Heri Sunandar, M.Cl</t>
  </si>
  <si>
    <t>Arisman</t>
  </si>
  <si>
    <t>Yogyakarta</t>
  </si>
  <si>
    <t>Ali Maradona</t>
  </si>
  <si>
    <t>Azhari</t>
  </si>
  <si>
    <t>Debi Fitriana</t>
  </si>
  <si>
    <t>Dispensasi Nikah Dibawah Umur (Studi Kasus Terhadap Penetapan Nomor: 18/Pdt-P/2005/PA/Pbr).</t>
  </si>
  <si>
    <t>Jailani</t>
  </si>
  <si>
    <t>Jual Beli Honda Karung Menurut Perspektif Hukum Islam (Studi Kasus di Kelurahan Batu Panjang Kecamatan Rupat).</t>
  </si>
  <si>
    <t>Rahmad Abdah</t>
  </si>
  <si>
    <t>Adat Gawal di Desa Selensen Ditinjau Menurut Hukum Islam.</t>
  </si>
  <si>
    <t>Penyelesaian Serta Putusan Perkara Korupsi di Pengadilan Negeri Dalam Perspektif Hukum Islam.</t>
  </si>
  <si>
    <t>Pemanfaatan Baitul Mal Masjid Al-Amilin Oleh Masyarakat Berpenghasilan Rendah Ditinjau Menurut  Hukum Islam.</t>
  </si>
  <si>
    <t>Berwasiat Kepada Orang Kafir (Studi Terhadap Dalil-Dalil Fiqih Hanafiyah).</t>
  </si>
  <si>
    <t>Pengaturan Pendapatan dan Pengeluaran Biaya Rumah Tangga Pedagang Asongan Menurut Tinjauan Hukum Islam (Studi Kasus Pedagang Asongan di Terminal Mayang Terurai Pekanbaru).</t>
  </si>
  <si>
    <t>Auzar</t>
  </si>
  <si>
    <t>Murshidi Bin Mustapa</t>
  </si>
  <si>
    <t>Hamrullah</t>
  </si>
  <si>
    <t>Nursal</t>
  </si>
  <si>
    <t>Yasrival</t>
  </si>
  <si>
    <t>Basuardi</t>
  </si>
  <si>
    <t>Salmiwati</t>
  </si>
  <si>
    <t>Katmuji</t>
  </si>
  <si>
    <t>Abdul Latif Bin Mohd. Sharif</t>
  </si>
  <si>
    <t>Nur Muhammad</t>
  </si>
  <si>
    <t>Muhammad Gunawan</t>
  </si>
  <si>
    <t>Gusrianto</t>
  </si>
  <si>
    <t>Asmuni</t>
  </si>
  <si>
    <t>Rohmad</t>
  </si>
  <si>
    <t>Hamsin</t>
  </si>
  <si>
    <t>Studi Analisa Terhadap Pendapat Imam Syafi’i Tentang Barang Curian Yang Dihisbahkan Kepada Pencuri Setelah Dijatuhi Hukuman Oleh Hakim Dalam Sanksi Jarimah Sirqah.</t>
  </si>
  <si>
    <t>Nasehat Perkawinan Bagi Calon Suami Isteri di Kesatuan Brimob Daerah Riau Menurut Perspektif Hukum Islam.</t>
  </si>
  <si>
    <t>Analisa Terhadap Kewarisan  Saudara  Kandung Bersama Saudara Seibu Dalam Masalah Musyarakah.</t>
  </si>
  <si>
    <t>Abdul Kodir Jailani</t>
  </si>
  <si>
    <t>Indramayu</t>
  </si>
  <si>
    <t>Sri Murniaty</t>
  </si>
  <si>
    <t>Muntazir</t>
  </si>
  <si>
    <t>Persepsi Mahasiswa Fakultas Syariah dan Ilmu Hukum UIN Suska Riau Terhadap Berboncengan Dalam Berkendaraan dan Realisasinya Menurut Perspektif Hukum Islam.</t>
  </si>
  <si>
    <t>Unsur-Unsur Islam Dalam Hukum Adat Perkawinan Suku Laut Di Siantan Kabupaten Kepulaun Riau.</t>
  </si>
  <si>
    <t>9272/2001</t>
  </si>
  <si>
    <t>9700/2001</t>
  </si>
  <si>
    <t>9143/2001</t>
  </si>
  <si>
    <t>Pekalongan</t>
  </si>
  <si>
    <t>9332/2001</t>
  </si>
  <si>
    <t>Pekan Heran</t>
  </si>
  <si>
    <t>Tinjauan Hukum Islam Terhadap Pelaksanaan Tugas  dan Wewenang Jaksa Selaku Pengacara Negara Bidang Perdata di Wilayah Hukum  Kejaksaan  Negeri  Pekanbaru.</t>
  </si>
  <si>
    <t>9343/2001</t>
  </si>
  <si>
    <t>Teluk Pambang</t>
  </si>
  <si>
    <t>12711/2004</t>
  </si>
  <si>
    <t>12615/2004</t>
  </si>
  <si>
    <t>M.Nur Basyar</t>
  </si>
  <si>
    <t>Transaksi Jual Beli Melalui  Media Internet (E'Commerce) Menurut Empat Mazhab</t>
  </si>
  <si>
    <t>Ada kemiripan judul dengan "Mua  180"</t>
  </si>
  <si>
    <t>Rina Fitria</t>
  </si>
  <si>
    <t>Sistem Penyaluran Kredit Tanpa Agunan (KRETA) pada PT.Bank Riau Cabang Utama Pekanbaru Dalam Meningkatkan Usaha Masyarakat Menurut Perspektif Ekonomi Islam</t>
  </si>
  <si>
    <t>Anita</t>
  </si>
  <si>
    <t>Ahwal al-Syakhshiyyah</t>
  </si>
  <si>
    <t>Antisipasi Keluarga Terhadap Perceraian di tinjau Menurut Hukum Islam (Studi Kasus Masyarakat Desa Dundangan Kecamatan Pangkalan Kuras  Kabupaten Pelelawan</t>
  </si>
  <si>
    <t>Triwlandari</t>
  </si>
  <si>
    <t>Ekonomi Islam</t>
  </si>
  <si>
    <t>Manajemen Resiko Distribusi Gas Elpiji PT.Samudra Mandiri Dumai Pekanbaru</t>
  </si>
  <si>
    <t>Strategi CV.Alminareka Cabang Pekanbaru Dalam Menarik Konsumen Calon Jamaah Haji dan Umrah di Tinjau dari Perspektif Islam</t>
  </si>
  <si>
    <t>Muhammad Luthfi</t>
  </si>
  <si>
    <t>Sistem Ekonomi Kerakyatan Dalam Meningkatkan Kesejahteraan Petani Menurut Perspektif Ekonomi Islam (Studi Pada Masyarakat Petani Kecil di Kelurahan Pasir Sialang Kecamatan Bangkinang Seberang Kabupaten Kampar)\</t>
  </si>
  <si>
    <t>Persetujuan Wali Terhadap Anak Gadisnya Dalam Pernikahan (Studi Konparasi Imam Syafi'I dan Ibnu Qayyim Al-Jauziah)</t>
  </si>
  <si>
    <t>Feri Vardiansyah</t>
  </si>
  <si>
    <t>Mekanisme Penyaluran Kredit Modal Kerja (KMK) Pada PT.Bank Rakyat Indonesia Taluk Kuantan di Tinjau Menurut Perspektif Ekonomi Islam</t>
  </si>
  <si>
    <t>Misrayetti</t>
  </si>
  <si>
    <t>Urgensi Rapat Umum Pemegang Saham di Tinjau Menurut Pewrspektif Ekonomi Islam (Studi Kasus di PT.Jatim Kecamatan Kubu Kabupaten Rokan Hilir</t>
  </si>
  <si>
    <t>Pelelangan Benda Jaminan Gadai Pada Pengadaian Syariah Cabang Pasir Putih Pekanbaru Menurut Perspektif Ekonomi Islam</t>
  </si>
  <si>
    <t>Gushairi</t>
  </si>
  <si>
    <t>Konsep Dharury Menurut Abu Ishaq Ibrahim Ibn Musa Asy-Syatibi</t>
  </si>
  <si>
    <t>Muamalah</t>
  </si>
  <si>
    <t xml:space="preserve">Pemikiran Abdul Qadim ZaLLUM Tentang Konsep Jizyah Dalam Islam </t>
  </si>
  <si>
    <t>Standar Harga Dalam Jual Beli Menurut Pemikiran Ibnu Taimiyyah</t>
  </si>
  <si>
    <t>Wiwit Mardaleli</t>
  </si>
  <si>
    <t>Hadhanah dan Nafkah Anak Setelah Terjadi Perceraian di tinjau Menurut Hukum Islam (Studi Kasus Pengadilan Agama Pekanbaru)</t>
  </si>
  <si>
    <t>Ada kemiripan judul dengan "AH 477"</t>
  </si>
  <si>
    <t>Ahmad Supendi</t>
  </si>
  <si>
    <t>Pelaksanaan Penimbangan Dalam Jual Beli Buah Kelapa Sawit di Tinjau Menurut Ekonomi Islam (Studi Kasus Penduduk Asli di Desa Pair Utama Kecamatan Rambah Hilir Kabupaten Rokan Hulu)</t>
  </si>
  <si>
    <t>Sugiarto</t>
  </si>
  <si>
    <t>Konsep Musaqah Menurut Perspektif Islam (Pengelolaan Perkebunan Salak Pondo di Kec.Dayun Kab.Siak)</t>
  </si>
  <si>
    <t>Ada kemiripan judul dengan "Mua 158"</t>
  </si>
  <si>
    <t>Jinayah Siyasah</t>
  </si>
  <si>
    <t>Ada kemiripan judul dengan "EI  73"</t>
  </si>
  <si>
    <t>Sofian</t>
  </si>
  <si>
    <t>Kewajiban Salah Satu Anggota Keluarga Dalam Membayar Zakat Fitrah Untuk Pembangunan Mesjid ditinjau Menurut Hukum Islam</t>
  </si>
  <si>
    <t>Penerapan Etika Bisnis Dalam Melakuka Transaksi Penjualan di Pasar Tradisional Kecamatan Marpoyan Permai di Pekanbaru Menurut Perspektif Ekonomi Islam\</t>
  </si>
  <si>
    <t>Siti Hajar Binti Ahmad</t>
  </si>
  <si>
    <t>Eksistensi Taman Asuhan Kanak-Kanak (TASKA) Cempaka Sari Rawang Selangor Menurut Perspektif Islam</t>
  </si>
  <si>
    <t>Siti Zawani Binti H. Rosli</t>
  </si>
  <si>
    <t>Penggunaan Kosmetik Natasya Menurut Perspektif Hukum Islam (Studi Kasus Pada Enna Salon)</t>
  </si>
  <si>
    <t>Raspi</t>
  </si>
  <si>
    <t>Implementasi Pembiyaan Mudharabah di Perbankan Syari'ah Indonesia (Studi Kasus Bank Muamalat Cabang Pekanbaru)</t>
  </si>
  <si>
    <t>Peran Badan Penasihat Perkawinan , Perselisihan dan Perceraian (BP4) Sebagai Lembaga Penyuluhan dan Konsultasi Hukum Islam Dalam Mengendalikan Perceraian di Kota Pekanbaru</t>
  </si>
  <si>
    <t>Adyansyah Yacob</t>
  </si>
  <si>
    <t>Jual Beli Pada Waktu Adzan Shalat Jumat Menurut Hukum Islam ( Studi Kasus di Mesjid Agung Annur Pekanbaru)</t>
  </si>
  <si>
    <t>Siti Annisa</t>
  </si>
  <si>
    <t>Mastrubasi (Onani)Dalam Perspektif Hukum Islam (Studi Kasus Mahasiswa UIN Suska)</t>
  </si>
  <si>
    <t>Prosfek Industri Kecil (Studi Kasus Kerajinan Pandan Kec. Batang Tuaka Kab. Tembilahan)</t>
  </si>
  <si>
    <t>di tolak</t>
  </si>
  <si>
    <t>Pengaruh Perilaku Zina Sebagai Faktor Yang Menyebabkan Kawin Muda ( Studi Kasus Pelajar dan Remaja Selat Panjang)</t>
  </si>
  <si>
    <t>Mekanisme Kerjasama Pengusaha Outbound Dengan Pemilik Taman Wisata Alam Mayang di Tinjau  Menurut Perspektif Fiqih Muamalah (Studi Kasus di Kelurahan Tangkerang Timur Kec. Tenayan Raya)</t>
  </si>
  <si>
    <t>M. Arif</t>
  </si>
  <si>
    <t>Entrepreneurship Dalam Perspektif Ekonomi Islam (Studi Kasus Tehadap Pengusaha Rumah Makan dan Restoran Etnis Minang di Pekanbaru)</t>
  </si>
  <si>
    <t>Kedudukan Muallafatul Qulubuhum Sebagai Penerima Zakat menurut Imam Hanafi</t>
  </si>
  <si>
    <t>Tradisi Aqiqah Atas Orang Yang Sudah Meninggal Dunia di Tinjau Menurut Hukum Islam (Studi Kasus: Kepenghuluan Bagan Punak Kecamatan Bangko)</t>
  </si>
  <si>
    <t>Ada Kemiripan Judul dengan " AH 1100"</t>
  </si>
  <si>
    <t>Pendayagunaan Zakat Produktif Dalam Perspektif Hukum Islam ( Studi Kasus di Lembaga Amil Zakat (LAZ) Swadaya Ummah Pekanbaru)</t>
  </si>
  <si>
    <t>Irman Antoni</t>
  </si>
  <si>
    <t>Takko Binoto Dalam Adat Mandailing Menurut Hukum Islam (Studi Kasus Desa Tangun Kecamatan Bangun Purba Kabupaten Rokan Hulu)</t>
  </si>
  <si>
    <t>Rasmahita Simanjuntak</t>
  </si>
  <si>
    <t>Perbankan Syariah</t>
  </si>
  <si>
    <t>Proses Pelaksanaan Kliring di Bank Yudha Bhakti Cabang Pekanbaru</t>
  </si>
  <si>
    <t>November</t>
  </si>
  <si>
    <t>Bilangan Limo Dalam Menentukan Awal Ramadhan di Tinjau Dari Perspektif Hukum Islam</t>
  </si>
  <si>
    <t>Analisis Terhadap Pendapat Imam Ahmad Ibn Hanbal Tentang Iddah Bagi Wanita Zina dan Implikasinya di Indonesia</t>
  </si>
  <si>
    <t>Hairi Yono</t>
  </si>
  <si>
    <t>Problematika Pemekaran Desa Di Desa Tanjung Barat Menjadi Desa Devenitif di Kecamatan Kampar Hulu Kabupaten Kampar di Tinjau Dari Hukum Islam</t>
  </si>
  <si>
    <t>ditolak</t>
  </si>
  <si>
    <t>Peranan Pelatihan Kerja Dala Mengurangi Tingkat Pengangguran di Kabupaten Kampar di Tinjau Menurut Tinjauan Ekonomi Islam ( Studi Kasus Dinas Tenaga Kerja Kabupaten Kampar)</t>
  </si>
  <si>
    <t>Ismiyati</t>
  </si>
  <si>
    <t>Peran Koperasi Jasa Keuangan Syariah Mandiri Sejahtera 02 Dalam Pemberian Pembiayaan Bai'Bitsaman Ajjil Pada Usaha Muamalah di Desa Kayu Ara Kecamatan Sungai Apit Kabupaten Siak</t>
  </si>
  <si>
    <t>Akibat Hukum Terhadap Perdamaian Dlaa Sidang Perceraian ( Studi Penelitian Di Mahkamah Syariah Aceh Utara)</t>
  </si>
  <si>
    <t>Elisdawati</t>
  </si>
  <si>
    <t>Upaya Majlis Ulama Indonesia (MUI) Propinsi Riau Dalam Memberdayakan Wakaf Tunai di Kota pekanbaru</t>
  </si>
  <si>
    <t>Faisal Rajbi</t>
  </si>
  <si>
    <t>Peran Bank Garansi Dalam Menjamin Tender Proyek di Tinjau Dari Ekonomi Islam (Studi Kasus di PT.Bank Riau Cabang Bangkinang)</t>
  </si>
  <si>
    <t xml:space="preserve"> Respon Masyarakat Pekanbaru Terhadap Ide Khilafah Islamiyah yang di Perjuangkan Hizbut Tahrir Indonesia (HTI)  daerah Pekanbaru ditinjau Menurut Perspektif Fiqh Siyasah"</t>
  </si>
  <si>
    <t>Ari Pratama</t>
  </si>
  <si>
    <t>Perilaku Konsumen Terhadap Produk Tabungan Perbankan Syariah</t>
  </si>
  <si>
    <t>Kejujuran Dan Amanah Dlaam Jual Beli Daging Di Tinjau Menurut Hukum Islam (Studi kasus Pasar Pagi Simpang Empat Arengka)</t>
  </si>
  <si>
    <t>Kekerasan Dalam Rumah Tangga Analisis Ketaatan Istri Pada Suami Menurut Pandangan Islam</t>
  </si>
  <si>
    <t>Nafkah Iddah Istri Yang Di thalak Studi Analisis Pemikiran Ibnu Qayyim Al-Jauzi</t>
  </si>
  <si>
    <t>Andi Sasmita</t>
  </si>
  <si>
    <t>Selektifitas Masyarakat Kota Pekanbaru Dalam Memilih Bank Konvensional Atau Bank Syariah Dalam Melakukan Transaksi Keuangan ( Studi Kasus di Kec Tampan Panam</t>
  </si>
  <si>
    <t>Kedudukan Sumpah Illa' Dalam Sebuah Ikatan Pernikahan Menurut Pemikiran Imam Syafii</t>
  </si>
  <si>
    <t>Hasan As'ari</t>
  </si>
  <si>
    <t>Sertifikasi Tanah Wakaf (Studi Kasus Tentang Kesadaran Masyarakat Terhadap Sertifikasi Tanah Wakaf di Kec Tambusai Kab. Rokan Hulu)</t>
  </si>
  <si>
    <t>Ada Persamaan Judul "Judul Masul "111</t>
  </si>
  <si>
    <t>Fungsi Anggaran terhadap perencanaan  Pada PT. Pos Indonesia (Persero) Pekanbaru ditinjau Menurut Perpektif Ekonomi Islam</t>
  </si>
  <si>
    <t>Peran Program Raskin Dalam Mensejahterakan Rumah Tangga Miskin di Kecamatan Tampan Pekanbaru</t>
  </si>
  <si>
    <t>Perbandingan Hukun dan Mazhab</t>
  </si>
  <si>
    <t>Pelaksanaan Puasa Ramadhan Bagi Seorang Musafir Yang memulai Perjalanannya Pada Siang Hari (Studi Kompiratif Terhadap Pendapat Hanabilah dan Syafi'iyah)</t>
  </si>
  <si>
    <t>Pemikiran Muhammad Syakir Sula Tentang Marketing Bahlul</t>
  </si>
  <si>
    <t>Pengelolaan Kolam Renang dan Aktivitasnya Terhadap Pergaulan di Tinjau Menurut Hukum Islam</t>
  </si>
  <si>
    <t>Pelaksanaan Pidana Bersyarat Menurut UU No.3 Tahun 1997 Tentang Pengadilan Anak (Studi Kasus Dalam Perkara No.87/PID.B/2010/PN.PBR) di Pengadilan Negeri Pekanbaru</t>
  </si>
  <si>
    <t>Gugatan Cerai Istri Terhadap Suami Yang Gila di Tinjau Menurut Hukum Perundang-undangan di Indonesia</t>
  </si>
  <si>
    <t>Pengaruh Resepsi Terhadap Ibadah Shalat bagi panitia Pada Walimah Al -Urus di Tinjau menurut Hukum Islam ( Studi Kasus Desa Danau Bingkuang Kecamatan Tambang Kabupaten Kampar)</t>
  </si>
  <si>
    <t>Nurkhamimah</t>
  </si>
  <si>
    <t>Komitemen Pertamina Way Terhadap Kelebihan Pembayaran BBM Pada SPBU 14.284.689 Lintas Timur Pasir Putih Kab. Kampar Kec. Siak Hulu</t>
  </si>
  <si>
    <t>Muhammad Fatoni</t>
  </si>
  <si>
    <t>Cara Bertayamum (Studi Kompertif Antara Imam Maliki dengan Imam Syafi'i)</t>
  </si>
  <si>
    <t>Penyelesaian Isbath Cerai Mengikut Undang-Undang Keluarga Islam Negeri Johor ( Studi Kasus Mahkamah rendah Syariah Segamat Johor)</t>
  </si>
  <si>
    <t>Respon Masyarakat Pekanbaru Terhadap Ide Daulah Khilafah  yang di Perjuangkan Hizbut Tahrir Indonesia (HTI)  daerah Pekanbaru ditinjau Menurut Perspektif Fiqh Siyasah"</t>
  </si>
  <si>
    <t>Erma Wati</t>
  </si>
  <si>
    <t>Faktor Kredit Macet Pada Bank PD BPR Sari Madu Cabang Pekanbaru di Tinjau Menurut Perspektif Ekonomi Islam</t>
  </si>
  <si>
    <t>Lilik Sri Handayani</t>
  </si>
  <si>
    <t>Penerapan Anggaran Biaya Produksi di Tinjau Menurut Ekonomi Islam ( Studi kasus CV. Satria Prabot Kelurahan Tampan Pekanbaru)</t>
  </si>
  <si>
    <t>Ada persamaan Judul "EI 97"</t>
  </si>
  <si>
    <t>Strategi manajemen Usaha Warung Makan ditinjau dari ekonomi Islam (Studi Pada Warung Makan Etnis Jawa di Pekanbaru)</t>
  </si>
  <si>
    <t>M. Satrika</t>
  </si>
  <si>
    <t>Sikap Nasabah Terhadap Bunga Tabungan Gema Bahari Pada Bank BPR Rohil Kecamatan Kubu Menurut Perpektif Hukum Islam</t>
  </si>
  <si>
    <t>Pelaksanaan Puasa Ramadhan Bagi Seorang Musafir Yang memulai Perjalanannya Pada Siang Hari (Studi Komperatif terhadap Pendapat Ibnu Quddamah da An-Nawawiy)</t>
  </si>
  <si>
    <t>Distribusi Zakat Produktif Dalam Peningkatan Ekonomi Umat Pada Bank Zakat Cabang Pekanbaru di Tinjau Menurut Perspektif Ekonomi Islam</t>
  </si>
  <si>
    <t>Peranan Sekretariat Aliansi Pedagang Pekanbaru Dalam Mempromosikan Usaha Pedagang Pekanbaru</t>
  </si>
  <si>
    <t>Maman Suryadi</t>
  </si>
  <si>
    <t>Analisa Penerapan PSAK No.27 Pada Koperasi Terhadap Laporan Keuangan Koperasi serta Perkembangannya Menurut Tinjauan Syari'ah ( Studi Kasus KUD Budi Sawit Desa Sri Gading Kecamatan Lubuk Dalam Kabupaten Siak)</t>
  </si>
  <si>
    <t>Jasman</t>
  </si>
  <si>
    <t>Pajak Dalam Islam Menurut Pendapat DR.Yusuf Al-Qardawi</t>
  </si>
  <si>
    <t>Slamet Widodo</t>
  </si>
  <si>
    <t>Fatwa Dewan Syari'ah Nasional No.7 DSN-MUI/IV/Tahun 2000 Tentang Kajian Jaminan Pembiayaan Mudharabah Pada Bank BNI ( Bank Negara Indonesia) Syari'ah Cabang Sudirman Pekanbaru</t>
  </si>
  <si>
    <t>Pelaksanaan Ibadah Shalat Bagi Pasangan Penganten Pada walimah Al - Urus Ditinjau Menurut Hukum Islam ( Studi Kasus Desa Danau Bingkuang Kecamatan Tambang Kabupaten Kampar )</t>
  </si>
  <si>
    <t>Penerapan sistem syari'ah pada mekanisme penyaluran pembiayaan modal kerja pada PT.BNI Syariah cabang Sudirman</t>
  </si>
  <si>
    <t>Pembentukan dan Implementasi Perdes No.03 Tahun 2009 Tentang Keamanan dan Ketertiban Masyarakat Desa Sialang Baru Kecamatan Lubuk Dalam Kabupaten Siak di Tinjau Menurut Fiqh Siyasah</t>
  </si>
  <si>
    <t>Hasan Asari</t>
  </si>
  <si>
    <t>Proses Peralihan Hak Atas Tanah Wakaf ( Studi Kasus di KUA Kecamatan Tambusai Kabupaten Rokan Hulu</t>
  </si>
  <si>
    <t>Larangan Pernikahan Wanita Haid Menurut Hukum Adat Melayu di Tinjau Dari Perspektif Hukum Islam ( Study Kasus di Desa Pangkalan Kasai Kecamatan Seberida Kabupaten Indragiri Hilir)</t>
  </si>
  <si>
    <t>Zainal Abidin Pakpahan</t>
  </si>
  <si>
    <t>Ilmu Hukum</t>
  </si>
  <si>
    <t>Kedudukan Saksi Korban Kejahatan Dalm Tindak Pidana Kejahatan di Pengadilan Negeri Pekanbaru di Tinjau Menurut UU No.13 Tahun 2006</t>
  </si>
  <si>
    <t>Hukum  Menghadiahkan Pahala Kepada Mayit Dalam Perspektif Fiqh Muqaran (Kajian Perbandingan Antar Mazhab)</t>
  </si>
  <si>
    <t>Pendistribusian Zakat Fitrah Kepada Takmir di tinjau Menurut Hukum Islam ( Studi Kasus Kelurahan Simpang Baru Kecamatan Tampan)</t>
  </si>
  <si>
    <t>Ada Persamaan Judul " Judul masuk 179"</t>
  </si>
  <si>
    <t>Unsur-unsur Fiqh dalam membentuk Undang-Undang No.1 tahun 1974 Perkawinan di Indonesia</t>
  </si>
  <si>
    <t>Akibat Pembatalan Perkawinan terhadap anak dan harta bersama di Pengadilan Agama Bangkinang di tinjau menurut Hukum Islam</t>
  </si>
  <si>
    <t>Studi analisis tentang pembagian harta bersama di pengadilan agama perspektif hukum islam (studi kasus pengadilan agama bangkinang)</t>
  </si>
  <si>
    <t>Rosmizal</t>
  </si>
  <si>
    <t>Analisis Strategi Pemasaran Ayam Pedaging (Broiler ) Pada PT. Sumatra Mitra Mandiri Pekanbaru</t>
  </si>
  <si>
    <t>Pelaksanaan Zakat Sarang Burung Walet di Tinjau menurut Hukum Islam (Studi Kasus di Kota Dumai)</t>
  </si>
  <si>
    <t>Peran Ninik Mamak dalam menyuseskan Pemekaran Desa Tanjung Dua Menjadi Desa Devenitif di Kecamatan Koto Kampar Hulu Kabupaten Kampar di Tinjau dari Fiqh Siyasah</t>
  </si>
  <si>
    <t>Konsep Upah Tenaga Kerja Menurut Perspektif HafzalulRahman</t>
  </si>
  <si>
    <t xml:space="preserve">  </t>
  </si>
  <si>
    <t>M. Sopan Sofyan</t>
  </si>
  <si>
    <t>Prilaku Masyarakat di Desa Sungai Putih Kecamatan Tapung Terhadap Jual Beli Buah Kelapa Sawit di Tinjau Dari Ekonomi Islam</t>
  </si>
  <si>
    <t>Penentuan Arah Kiblat Kuburan di Kecamatan Rangsang Baratdi Tinjau Menurut Ilmu Falak</t>
  </si>
  <si>
    <t>Rizki Kurnia Ilahi</t>
  </si>
  <si>
    <t>Efektifitas Kredit Pensiun Pada Bank BRI Cabang Bangkinang Untuk Mensejahterakan Nasabah, di Tinjau Menurut Perspektif Ekonomi Islam</t>
  </si>
  <si>
    <t>Muhammad Wildani</t>
  </si>
  <si>
    <t>Studi Analisis Terhadap Pemikiran Mahmud Syaltut Tentang Hukum Obligasi)</t>
  </si>
  <si>
    <t>Manajemen Resiko Pada Perusahaan Asuransi Jiwa Bersama Bumi Putera 1912 Kantor Cabang Syariah Pekanbaru di Tinjau Menurut Perspektif Ekonomi Islam</t>
  </si>
  <si>
    <t>Ada Persamaan Judul "PS 172)</t>
  </si>
  <si>
    <t>Sistem Pembayaran Upah Karyawan Pada PT. BNI Syariah Cabang Pekanbaru di Tinjau menurut Perspektif Hukum Islam</t>
  </si>
  <si>
    <t>Hukum Zakat Investasi ( Studi Analisis Pemikiran Yusuf Qardawi)</t>
  </si>
  <si>
    <t>Kedudukan Hak dan Perlindungan Anak Dalam Perspektif Hukum Islam</t>
  </si>
  <si>
    <t>Ada persamaan judul "AH 879"</t>
  </si>
  <si>
    <t>Studi Komperatif Akad Mudharobah Bank Islam dengan Sistem Kredit Pembiyaan Sistem Bunga Bank Konvensional Dalam Perspektif Keadilan</t>
  </si>
  <si>
    <t>Ada Persamaan Judul " PHM 46"</t>
  </si>
  <si>
    <t xml:space="preserve"> </t>
  </si>
  <si>
    <t>Mekanisme Penentuan Harga Jual Ayam Pedaging (Boiler) di tinjau Dari Perspektif Ekonomi Islam</t>
  </si>
  <si>
    <t>Dian Dwi Ok Putra</t>
  </si>
  <si>
    <t>Sanksi Hukuman Bagi Pelaku Tindak Pidana Bughat (Studi Komperatif Antara Ulama Syafi'iyah dan Ulama Hanafi)</t>
  </si>
  <si>
    <t>Tindakan Orang Tua Terhadap Anak Yang Hamil di Luar Nikah Menurut Hukum Islam ( Studi Kasus di Desa Bukit Harapan Kec. Kerinci Kanan Kabupaten Siak)</t>
  </si>
  <si>
    <t>Yusmardi</t>
  </si>
  <si>
    <t>Tinjauan Hukum Islam Terhadap Pelaksanaan  Nafkah Anak Piatu (Studi Kasus di Kelurahan Pulau Kecamatan Bangkinang Seberang)</t>
  </si>
  <si>
    <t>Pelaksanaan dan Pengalaman Zakat Pertambangan Emas di Desa Koto Kumbu Di Tinjau Menurut Hukum Islam (Studi Kasus Desa Koto Kombu Kecamatan Hulu Kuantan Kabupaten Kuantan Singingi)</t>
  </si>
  <si>
    <t>Pemanfaatan Dana Kredit KUD Pelita Terhadap Peningkatan Uaha Pedagang Muslim di Pasar Inpres Kecamatan Bangkinang</t>
  </si>
  <si>
    <t>Nikah Muhallil Menurut Imam Hanafi</t>
  </si>
  <si>
    <t>Ada Persamaan Judul"judul masuk 173"</t>
  </si>
  <si>
    <t>Strategi bank Syariah Mandiri Dalam Pemberdayaan Usaha Kecil Dan Menengah di Kota Pekanbaru (Studi Kasus Pada Bank Syariah Mandiri Kantor Cabang Panam)</t>
  </si>
  <si>
    <t>Qowiyudin</t>
  </si>
  <si>
    <t>Efektivitas Pengembangan Produk Yang Dilakukan Oleh PT. Coca Cola Distribusi Indonesia Pekanbaru Di Tinjau Menurut Perspektif Ekonomi Islam</t>
  </si>
  <si>
    <t>Rohani Bt Mamat</t>
  </si>
  <si>
    <t>Studi Komperatif Pendapat Imam Syafii dan Imam Hanafi Tentang Perlindungan Hukum Islam Terhadap Hak-Hak Wanita</t>
  </si>
  <si>
    <t>Al Hafiz</t>
  </si>
  <si>
    <t>Studi Analisis Terhadap Pemikiran Taqiyuddin An- Nabhani Tentang Kepemilikan Dalam Sistem Ekonomi Islam</t>
  </si>
  <si>
    <t>Ada Persamaan Judul "Mua 104"</t>
  </si>
  <si>
    <t>Siswandi</t>
  </si>
  <si>
    <t>Sistem Pinjam Meminjam Uang Kepada Toke Sawit Menurut Perspektif Hukum Islam</t>
  </si>
  <si>
    <t>Pelaksanaan Fidyah Shalat dan Puasa Oleh Ahli Waris Untuk Keluarga yang Meninggal Dunia di Tinjau Menurut Hukum Islam</t>
  </si>
  <si>
    <t>Pemagian Zakat Fitrah Kepada Ongku Banjau di Desa Naga Beralih, Kecamatan Kampar Utara, Kabupaten Kampar di Tinjau Menurut Hukum Islam</t>
  </si>
  <si>
    <t>Konstribusi Negara Terhadap Keadilan Distribusi Kekayaan Meurut Ekonomi Islam</t>
  </si>
  <si>
    <t>Dampak Penyalahgunaan Internet/Game Online Terhadap Anak-Anak Komplek Griya Nusantara Kecamatan Marpoyan Damai Di Tinjau Menurut Hukum Islam</t>
  </si>
  <si>
    <t>Pelaksanaan Putusan Mahkamah Rendah Syariah Sandakan Dalam Memberikan Nafkah Anak di Sandakan Sabah di Tinjau Menurut Hukum Islam</t>
  </si>
  <si>
    <t>Ananda Harrio Aulia</t>
  </si>
  <si>
    <t>Analisa Perbandingan Pegadaian Syariah dan Pegadaian Konvensional</t>
  </si>
  <si>
    <t>Peran Pemerintah Dalam Mengawasi Perkreditan Liar Pada Masyarakat di Kota Bangkinang</t>
  </si>
  <si>
    <t>Azzumar</t>
  </si>
  <si>
    <t>Pembagian Harta Bersama Akibat Cerai Gugat Dalam Hukum Adat Menurut Perspektif Hukum Islam</t>
  </si>
  <si>
    <t>Perlindungan Terhadap Saksi Kejahatan Dalam Proses Pemeriksaan di Pengadilan Negeri Pekanbaru di Tinjau Menurut Undang- Undang No.13 Tahun 2006</t>
  </si>
  <si>
    <t>F</t>
  </si>
  <si>
    <t>Nur Afifa</t>
  </si>
  <si>
    <t>Penerapan Gadai Syariah Pada Bank Tabungan Negara (BTN) Syariah Cabang Pekanbaru</t>
  </si>
  <si>
    <t>Isranaldi</t>
  </si>
  <si>
    <t>Perbedaan Harga Pembelian Gambir di Desa Gunung Malelo Kecamatan XIII Koto Kampar Kabupaten Kampar Di Tinjau Menurut Hukum Islam</t>
  </si>
  <si>
    <t>Analisis Manajemen Pembiayaan Qardhul Hasan Pada BMT Al Ittihad Rumbai Pekanbaru</t>
  </si>
  <si>
    <t>Implementasi Konsep Manajemen Resiko di Perbankan Syariah ( Studi Kasus Pada PT.Bank Muamalat Indonesia Cabang Pekanbaru Tbk)</t>
  </si>
  <si>
    <t>Respon Masyarakat Kota Bangkinang Terhadap Pengadaian Syariah</t>
  </si>
  <si>
    <t>Realisasi Pemberdayaan Ekonomi Nasabah Pada Bank Syariah Berkah Dana Fadhillah Dalam Perspektif Ekonomi Islam</t>
  </si>
  <si>
    <t>Zakat Kakau Menurut Hukum Islam ( Studi Kasus di Desa Lansat Kadap Kec. Rao Selatan)</t>
  </si>
  <si>
    <t>Pelaksanaa Lelang Sungai Menurut Perspektif Ekonomi Islam ( Studi Kasus di Desa Tambak Kec.Langgam Kab. Pelelawan)</t>
  </si>
  <si>
    <t>Pemikiran Umar Bin Al-Khatab Tentang Konsumsi Dalam Memenuhi Kebutuhan Primer</t>
  </si>
  <si>
    <t>Son Haji</t>
  </si>
  <si>
    <t>Peranan Koperasi unit Desa Langgeng Dalam Meningkatkan Kesejahteraan Ekonomi Petani Sawit dan Hambatan Serta Solusinya Menurut Perspektif Ekonomi Islam</t>
  </si>
  <si>
    <t>Yulianto</t>
  </si>
  <si>
    <t>Analisis Kelayakan Bisnis Warung Internet (Warnet) Ayat Junior Net Terhadap Kemajuan Teknologi Informasi di Lihat dari Aspek Pasar dan Pemasaran</t>
  </si>
  <si>
    <t>Tinjauan Hukum Islam Tentang Tradisi Mendandani Hewan Kurban Sebelum Penyembelihan (Studi : Kepenghuluan Bagan Punak Rokan Hilir)</t>
  </si>
  <si>
    <t>Yuliana</t>
  </si>
  <si>
    <t>Faktor-faktor yang Mempengaruhi Perempuan Bekerja di Kota Pekanbaru Menurut Perspektif Hukum Islam</t>
  </si>
  <si>
    <t>Tinjauan Hukum Islam Terhadap Pembayaran Terhadap Pembayaran Zakat Fitrah Oleh Anak Kepada Orang Tua Pada Masyarakat Danau Bingkuang Kecamatan Tambang Kabupate Kampar</t>
  </si>
  <si>
    <t>Winda Alisriani</t>
  </si>
  <si>
    <t>Telaah Terhadap Fatwa Yusuf Al-Qardhawi Tentang Bank ASI dan Konsekuensinya Terhadap Larangan Perkaawinan Karena Sepersusuan</t>
  </si>
  <si>
    <t>Nonik Kristanti</t>
  </si>
  <si>
    <t>Persepsi Konsumen Pada Produk Kripik di Desa Hangtuah Kecamatan Perhentian Raja Kabupaten Kampar</t>
  </si>
  <si>
    <t>Dewi Indrayani</t>
  </si>
  <si>
    <t>Peranan Komoditi Karet Pada Sektor Perkebunan Dalam Menyerap Tenaga Kerja di Kecamatan Bangkinang Seberang Kabupaten Kampar</t>
  </si>
  <si>
    <t>Dini Ulfa Nesya</t>
  </si>
  <si>
    <t>Tinjauan Undang-Undang Nomor 20 Tahun 1992 Terhadap Asuransi Kendaraan Bermotor</t>
  </si>
  <si>
    <t>M.Kholilu Rohman</t>
  </si>
  <si>
    <t>Larangan Nikah Julu Pada Masyarakat Suku Jawa Ditinjau Menurut Hukum Islam (Studi Kasus di Desa Kumbara Utama Kecamatan Kerinci Kanan Kabupaten Siak)</t>
  </si>
  <si>
    <t>Hak Ijbar Wali dan Persetujuan Perempuan Dalam Perspektif Hukum Islam dan Undang-Undang No.1 Tahun 1974</t>
  </si>
  <si>
    <t>Irfadilla</t>
  </si>
  <si>
    <t>Analisis Pemasaran Jasa Tabungan Britama pada Bank Rakyat Indonesia (BRI) Simpang Baru Cabang Bangkinang</t>
  </si>
  <si>
    <t>Mekanisme Penyelenggaraan Safe deposit Box Pada Bank Riau Cabang Syariah Menurut Perspektif Ekonomi Islam</t>
  </si>
  <si>
    <t>Rinita</t>
  </si>
  <si>
    <t>Analisis Keputusan Konsumen Dalam Membeli Lepat Bugi Bu Elis di Palung Danau Bingkuang Kecamatan Kabupaten Kampar</t>
  </si>
  <si>
    <t xml:space="preserve">Heni Sukandar </t>
  </si>
  <si>
    <t>Tinjauan Undang- Undang No.8 Tahun 1999 Tentang Perlindungan Konsumen Terhadap Kontrak Baku Pembelian Mobil pada Bank Niaga Cabang Pekanbaru</t>
  </si>
  <si>
    <t>Penggunaan Tanah Wakaf Produktif Dalam Meningkatkan Perekonomian Masyarakat Menurut Ekonomi Islam di Kecamatan Bangkinang</t>
  </si>
  <si>
    <t>Strategi Pemasaran dan Perkembangan Produk Tabungan Sinar Belia Pada PT.Bank Riau KCP Panam di Tinjau Menurut Ekonomi Islam</t>
  </si>
  <si>
    <t>Helna Februwenti</t>
  </si>
  <si>
    <t>Tinjauan Yuridis Terhadap Pemenuhan Aturan Trims ( Trade Related Investment Measures) Dalam Undang- Undang Nomor 25 Tahun 2007 Tentang Penanaman Modal Dalam Negeri</t>
  </si>
  <si>
    <t>Marzuki</t>
  </si>
  <si>
    <t>ada Persamaan Judul " PS 10"</t>
  </si>
  <si>
    <t>Hubungan Antara Pemahaman dengan Minat Masyarakat Muslim untuk Berwakaf Produktif (Studi Kasus PadaWakif Yang Ada di Kecamatan Sukajadi)</t>
  </si>
  <si>
    <t>Praktek Jual Beli Ikan dengan Sistem Pancingan Menurut Perspektif Ekonomi Islam</t>
  </si>
  <si>
    <t>Analisa Terhadap Pendapat Ibnu Hazm Tentang Hukum Menfasakh Nikah Karena Cacat</t>
  </si>
  <si>
    <t>Emmy Yunita</t>
  </si>
  <si>
    <t>Prospek Usaha Lepat Bugi Dalam Meningkatkan Perekonomian Masyarakat di Tinjau dari Segi Ekonomi Islam ( Studi Kasus di Desa Palung Raya Kecamatan Tambang)</t>
  </si>
  <si>
    <t>Wiwik Anggraini</t>
  </si>
  <si>
    <t>Pemanfaatan Dana Kredit Koperasi Unit Desa (KUD) Desa Palma Jaya Untuk Meningkatkan Usaha Pedagang Kecil di Desa Sialang Sakti Menurut Ekonomi Islam</t>
  </si>
  <si>
    <t>ada Persamaan Judul :" EI 158"</t>
  </si>
  <si>
    <t>Profil Usaha Bordir di Kecamatan Payung Sekaki Kota Pekanbaru Menurut Tinjauan Ekonomi Islam</t>
  </si>
  <si>
    <t>Eka Satria</t>
  </si>
  <si>
    <t>Analisis Korelasi Pembiayaan Murabahah Jenis Bakulan Dalam Pengembangan Usaha Mikro Pada BMT Syariah Tambang Kabupaten Kampar (Studi Kasus Pada BMT Syariah Tambang)</t>
  </si>
  <si>
    <t>Nahril Ilmi</t>
  </si>
  <si>
    <t>Faktor-Faktor Yang Berkaitan Dengan Loyalitas Nasabah Asuransi Syariah ( Studi Kasus Pada Nasabah PT. Asuransi Takaful Cabang Pekanbaru)</t>
  </si>
  <si>
    <t>Pelaksanaan Peraturan Daerah Nomor 12 Tahun 2007 Tentang Pengaturan Kewenangan Desa Bidang Penetapan Peraturan Desa di Desa Sawah Kecamatan Kampar Utara Kabupaten Kampar di Tinjau Menurut Fiqh Siyasah</t>
  </si>
  <si>
    <t>Peran Syarikat Pekerja K-TKBM Dalam Meningkatkan Kesejahteraan Karyawan Di Tinjau Menurut Ekonomi Islam (Studi Kasus di Desa Pinang Sebatang Kecamatan Tualang)</t>
  </si>
  <si>
    <t>Fitri Handyani</t>
  </si>
  <si>
    <t>Sistem Kredit Sepeda Motor di PT.Perawang Kencana Motor Utama Menurut Perspektif Ekonomi Islam ( Studi Kasus Yang Melakukan Kredit)</t>
  </si>
  <si>
    <t>Khulu' Menurut Pandangan Imam Syafi'I dan Kompilasi Hukum Islam</t>
  </si>
  <si>
    <t>Prospek Usaha Pedagang Pasar Keliling Menurut Perspektif Ekonomi Islam</t>
  </si>
  <si>
    <t>Peranan Keyakinan Hakim Dalam Pembuktian Perkara Perdata Menurut Hukum Acara Positif dan Hukum Acara Islam</t>
  </si>
  <si>
    <t>Muhammad Syafii</t>
  </si>
  <si>
    <t>Penyelesaian Perkara Li'an Dalam Undang-Undang No.7 Tahun 1989</t>
  </si>
  <si>
    <t>Mahyuni</t>
  </si>
  <si>
    <t>Persepsi Mahasiswa Jurusan Muamalah Fakultas Syariah dan Ilmu Hukum UIN Suska Riau Terhadap Transaksi Jual Beli Rokok Pasca Fatwa MUI"Rokok Itu Haram" di Tinjau dari Hukum Islam</t>
  </si>
  <si>
    <t>Kaswandi</t>
  </si>
  <si>
    <t>Pegadaian Kebun Karet Menurut Pandangan Ekonomi Islam di Sumatera Barat (Studi Kasus di Kampung Bangun Setia Jorong Kuamang)</t>
  </si>
  <si>
    <t>Pemikiran dan Pembaharuan Hukum Islam Imam Al-Syaukani</t>
  </si>
  <si>
    <t>Pelaksanaan Zakat Hasil Penjualan Batu Bata di Tinjau Menurut Hukum Islam (Studi Kasus di Kelurahan Terkul Kecamatan Rupat Kabupaten Bengkalis)</t>
  </si>
  <si>
    <t>Pelaksanaan Zakat Profesi Dokter di Tinjau Menurut Hukum Islam</t>
  </si>
  <si>
    <t>Jiwandi</t>
  </si>
  <si>
    <t>Mendoa Padang dan Dampaknya Terhadap Perilaku  Masyarakat di Tinjau Menurut Hukum Islam (Studi Kasus Desa Dusun Tuo Kecamatan Kuantan Hilir)</t>
  </si>
  <si>
    <t>Konstribusi Alumni Ekonomi Islam Universitas Islam Negeri Sultan Syarif Kasim Riau Terhadap Dunia Kerja di Pekanbaru</t>
  </si>
  <si>
    <t>KonstribusiPembiayaan Murabahah Jenis Bakulan Dalam Pengembangan Usaha Mikro Pada BMT Syariah Tambang Kabupaten Kampar (Studi Kasus Pada BMT Syariah Tambang)</t>
  </si>
  <si>
    <t>Menjual Kulit Hewan Kurban di RT 01/RW 06 Kelurahan Sail Tenayan Raya di Tinjau Menurut Hukum Islam</t>
  </si>
  <si>
    <t>Reiski Kurnia Ilahi</t>
  </si>
  <si>
    <t>Pengaruh Etika Kerja Islam Terhadap Komitmen Profesi Intenal Auditor, Komitmen Organisasi dan Sikap Perubahan Organisasi</t>
  </si>
  <si>
    <t>Pendistribusian Beras Miskin (Raskin) Untuk Masyarakat Tidak Mampu di Tinjau Menurut Ekonomi Islam (Studi Kasus Kepenghuluan Teluk Merbau Kecamatan Kubu)</t>
  </si>
  <si>
    <t>Tri Wulandari</t>
  </si>
  <si>
    <t>Tinjauan Ekonomi Islam Tentang Pelaksanaan Pendistribusian Elpiji 3 Kg dan Dampaknya (Studi Kasus Kelurahan Simpang Baru Kecamatan Tampan Kota Pekanbaru</t>
  </si>
  <si>
    <t>Ridho Allah</t>
  </si>
  <si>
    <t>Dana Pensiun Lembaga Keuangan Pada PT.Bank Muamalat Indonesia Tbk Cabang padang (Studi Kasus Pada Bank Muamalat Cabang Padang )</t>
  </si>
  <si>
    <t>Sistem Ekonomi Abbasiyah Pada Masa Pemerintahan Khalifah Al- Masyur</t>
  </si>
  <si>
    <t>Yendrizal</t>
  </si>
  <si>
    <t>Usaha Pertambangan Emas Tanpa Izin (PETI) di Tinjau Menurut Perspektif Hukum Islam ( Studi Kasus Desa Lubuk Ambacang Kec, Hulu Kuantan Kab. Kuantan Singingi</t>
  </si>
  <si>
    <t>Tradisi Orang Jawa Dalam Melaksanakan Walimatu Urusy Melibatkan Orang Pintar (Dukun) Perspektif Islam (Studi Kasus di Desa Mukti Jaya Kec. Rimba Melintang)</t>
  </si>
  <si>
    <t>Gishairi</t>
  </si>
  <si>
    <t>Analisa Pemikiran Imam Malik Tentang Hak Ijbar Wali</t>
  </si>
  <si>
    <t>Peranan Agama Dalam Meningkatkan Produktifitas Kerja BAZDA Kampar</t>
  </si>
  <si>
    <t>Hendra Fitri</t>
  </si>
  <si>
    <t>Efektifitas Strategi Pemasaran Produk BMT Septa Bina Usaha Dalam Meningkatkan Keunggulan Kompetitif</t>
  </si>
  <si>
    <t>Audi Rizki</t>
  </si>
  <si>
    <t>Implikasi Etika Penjual Buah dan Sayuran Terhadap Tingkat Laba Penjualan Pada Pasar Panam Pekanbaru di Tinjau Dari Perspektif Ekonomi Islam</t>
  </si>
  <si>
    <t>Manajemen Resiko Kredit Tanpa Agunan (KRETA) Pada PT. Bank Riau Cabang Utama Pekanbaru Di Tinjau Menurut Perspektif Ekonomi Islam</t>
  </si>
  <si>
    <t>Penerimaan Pembiayaan Dana Berputar (PBD) Pada Bank Syariah Mansiri Cabang Pembantu Harapan Raya Menurut Perspektif Ekonomi Islam</t>
  </si>
  <si>
    <t>Elisa</t>
  </si>
  <si>
    <t>Praktek Jual Beli Sophie Martin Di Tinjau Menurut Ekonomi Islam</t>
  </si>
  <si>
    <t>Ria Rosvita</t>
  </si>
  <si>
    <t>Strategi Pemasaran Tabungan Bisnis Pada PT.Bank Mandiri Cabang Pekanbaru Ahmad Yani</t>
  </si>
  <si>
    <t>Shorea Novita Wahyuni</t>
  </si>
  <si>
    <t>Pemikiran Adiwarman A. Karim Tentang Mekanisme Pasar Islami Menuut Perspektif Ekonomi Islam</t>
  </si>
  <si>
    <t>Muharmi</t>
  </si>
  <si>
    <t>Perbedaan Pemahaman Tentang Zakat (Studi Perbandingan Antara Mahasiswa Ekonomi Islam Yang Berasal Dari Sekolah Menengah Umum (SMK/SMA) Dengan Mahasiswa Yang Berasal Dari Pondok Pesantren dan Madrasah Aliyah)</t>
  </si>
  <si>
    <t>Muhammad Abduh Bin Abdullah</t>
  </si>
  <si>
    <t>Konsep Imam Syafii Dalam Penyembelihan Binatang Ternak Dan Pelaksanaanya di Rumah Penyembelihan Besut Trengganu</t>
  </si>
  <si>
    <t>Pemikiran Ibnu Qudamah Tentang Perjanjian Untuk Tidak Berpoligami Dalam Akad Nikah</t>
  </si>
  <si>
    <t>Othman Bin Abdul Wahab</t>
  </si>
  <si>
    <t>Hukuman Bagi Penghasut Yang Mengakibatkan Perceraian Studi Komperatif Antara Enakmen Jenayah Syariah Negeri Kelantan dan Negeri Trengganu</t>
  </si>
  <si>
    <t>Zarina Hawaria Bt Mohamed Daud</t>
  </si>
  <si>
    <t>Konsep Kafa'ah Dalam Perkawinan (Studi Perbandingan Antara Jemaah dan Perkim di Cawangan Kota Bharu)</t>
  </si>
  <si>
    <t>Norhasimah Bt.Zainuddin</t>
  </si>
  <si>
    <t>Hak Penjagaan Anak ( Studi Perbandingan Antara Enakmen Keluarga Islam Negeri Kelantan dan Kompilasi Hukum Islam Indonesia</t>
  </si>
  <si>
    <t>Ali Sabri Bin Hasan</t>
  </si>
  <si>
    <t>Perubahan dan Fungsi Harta Wakaf : Studi Pemikiran Syafi'I dan Praktiknya di MAIDAM Trengganu</t>
  </si>
  <si>
    <t>Md. Azwan Bin Md. Razali</t>
  </si>
  <si>
    <t>Hukuman Bagi Pelaku yang Berkelakuan Tidak Sopan (Studi Komperatif Antara Enakmen Jenayah Syariah di Negeri Kelantan dan Trengganu)</t>
  </si>
  <si>
    <t>Meri Piryanti</t>
  </si>
  <si>
    <t>Analisa Pendapat Al- Mawardi Tentang Al-Hajru dengan Persyaratan Kompetensi di Reksi Perbankan UU Nomor 21 Tahun 2008</t>
  </si>
  <si>
    <t>Dian Efriana Ika Ramdhani</t>
  </si>
  <si>
    <t>Tinjauan Hukum Islam Terhadap Kedudukan Jaksa Dalam Pembatalan Perkawinan ( Studi Pasal 26 UU No.1 Tahun 1974)</t>
  </si>
  <si>
    <t>Strategi Pemasaran dan Perkembangan Produk Tabungan Dhuha (Haji dan Umroh ) Pada PT.Bank Riau Syariah Cabang Pekanbaru</t>
  </si>
  <si>
    <t>M. Nasrul Amin</t>
  </si>
  <si>
    <t>Pengaruh Sistem Pengendalian Intern (SPI) Terhadap Kinerja Pegawai Bank Riau Syariah Cabang Pekanbaru)</t>
  </si>
  <si>
    <t>Penerapan Jual Beli Bahan Bakar Minyak Tanah di Desa Tarai Bangun Kecamatan Tambang Kabupaten Kampar Dalam Perspektif Ekonomi Islam</t>
  </si>
  <si>
    <t>Peran Kantor Urusan Agama (KUA) Kecamatan Kampar Timur Dalam Mewujudkan Keluarga Sakinah.</t>
  </si>
  <si>
    <t>Faktor-Faktor tidak Disertifikasi Tanah Wakaf</t>
  </si>
  <si>
    <t>Analisa Laporan Keuangan Koperasi serta Perkembangannya Menurut PSAK No. 27 Tahun 1999 dan Hukum Islam (Studi Kasus KUD Budi Sawit Desa Sri Gading Kecamatan Lubuk Dalam Kabupaten Siak)</t>
  </si>
  <si>
    <t>Eka Murlan</t>
  </si>
  <si>
    <t>Studi Komperatif Kepemilikan Harta Antara Ekonomi Islam dan Ekonomi Kapitalis Menurut Afzalurrahman</t>
  </si>
  <si>
    <t>Pengaruh Pelayanan Koperasi Terhadap Partisipasi Anggota Pada Koperasi Pelita Sejahtera Desa Banglas Menurut Perspektif Ekonomi Islam</t>
  </si>
  <si>
    <t>Joni Saputra</t>
  </si>
  <si>
    <t>Prospek Pemasaran Tepung Sagu di Teluk Belitung Kecamatan Merbau Kab.Kep. Meranti di Tinjau Menurut Perspektif Ekonomi Islam (Studi Kasus di Desa Teluk Belitung  Kec. Merbau Kabupaten Kepulauan Meranti</t>
  </si>
  <si>
    <t>Siti Susana</t>
  </si>
  <si>
    <t>Unsur-Unsur Penipuan Yang Dilakukan Para Pedagang Dalam Jual Beli Bahan Makanan Di Desa Mengkirau Meranti Menurut Tinjauan Hukum Islam</t>
  </si>
  <si>
    <t>Endang Erianti</t>
  </si>
  <si>
    <t>Sistem Pelaksanaan Bai'I Al-Istishna di Desa Mengkirau RT.02 RW.05 Di tinjau Menurut Perspektif Ekonomi Islam</t>
  </si>
  <si>
    <t>Pengaruh Tradisi Dalam Pengamalan Ajaran Islam Pada Masyarakat Etnis Jawa di Kelurahan Belading Kecamatan Sabuk Auh</t>
  </si>
  <si>
    <t>Efektifitas Strategi Pemasaran Produk Bank Syariah Mandiri Cabng Pangkalan Kerinci Dalam Meningkatkan Keunggulan Kompetitif Menurut Ekonomi Islam</t>
  </si>
  <si>
    <t>Norhayati Bt Mohamad</t>
  </si>
  <si>
    <t>Studi Perbandingan Penerimaan dan Penolakan Wanita Terhadap Suami Berpoligami di Kampung Pasir Pekan dan Kampung Melor</t>
  </si>
  <si>
    <t>Pewarisan Harta Wakaf Terhadap Ahli Waris Nazir</t>
  </si>
  <si>
    <t>Yosvandri</t>
  </si>
  <si>
    <t>Tinjauan Terhadap Perbuatan Cabul Yang dilakukan Oleh anak ( Studi Kasus Perkara Nomor 100/PID.B/2009/PN.Pekanbaru)</t>
  </si>
  <si>
    <t>Efekifitas Pelayanan Pengurus Koperasi Sekolah Menengah Atas Negeri 2 Siak Hulu Kabupaten Kampar Kepada Anggota Koperasi Menurut tinjauan Ekonomi Islam</t>
  </si>
  <si>
    <t>Tradisi Membayar hutang Nazar Menurut Perspektif Hukum Islam ( Studi Kasus di Desa Sialang Kayu Batu Kec. Bunut Kab. Pelelawan)</t>
  </si>
  <si>
    <t>Tradisi Ngjubkan Dalam adat Jawa Perspektif Hukum Islam ( Studi Kasus Pada Masyarakat di Desa Mukti Jaya Kec. Rimba Melintang Kab. Rokan Hilir)</t>
  </si>
  <si>
    <t>Peranan Ekonomi Islam Dalam Mewujudkan Masyarakat Madani di Pekanbaru</t>
  </si>
  <si>
    <t>Tri Warita</t>
  </si>
  <si>
    <t>Pelaksanaan Program Sinar Tebar Milyar (STM) di Tinjau Menurut Perspektif Ekonomi Islam (Studi Pada PT. Bank Riau Kepri Capem Sorek Satu)</t>
  </si>
  <si>
    <t>A.R Syafri A.W</t>
  </si>
  <si>
    <t>Impeachment Dalam Pandangan Hukum Positif Di Tinjau Menurut Perspektif Fiqih Siyasah</t>
  </si>
  <si>
    <t>Potensi Produk Implan Pada PT.Bank Syariah Mandiri Menurut Perspektif Ekonomi Islam ( Studi Kasus Bank Syariah Mandiri KCP Tg. Balai Karimun)</t>
  </si>
  <si>
    <t>Bunga Bank (Studi Komparasi Pendapat NU dan Muhammadiyah)</t>
  </si>
  <si>
    <t>Pairos</t>
  </si>
  <si>
    <t>Analisis Terhadap Pasal 1460-1462 KUH Perdata Tentang Peralihan Risiko Dalam Jual Beli Menurut Hukum Islam</t>
  </si>
  <si>
    <t>Yusrinaldi</t>
  </si>
  <si>
    <t>Penambangan Sirtu Illegal di Tinjau Menurut Hukum Islam (Studi Kasus di Desa Kuntu Kecamatan Kampar Kiri Kabupaten Kampar)</t>
  </si>
  <si>
    <t>Fitriani</t>
  </si>
  <si>
    <t>Pelaksanaan Waris Menurut Adat dan Hukum Islam (Studi Kasus Desa Muara Uwai Kecamatan Bangkinang Seberang )</t>
  </si>
  <si>
    <t>Ada Persamaan " AH 201"</t>
  </si>
  <si>
    <t>Rita Sahyuni Hasibuan</t>
  </si>
  <si>
    <t>Dampak Program UP2K (Upaya Peningkatan Pendapatan Keluarga) Terhadap Pendapatan dan Kesejahteraan Masyarakat Penerima Bantuan di Tinjau Menurut Ekonomi Islam di Desa Talau Kec. Pangkalan Kuras Kab. Pelelawan)</t>
  </si>
  <si>
    <t>Siti Rufiah</t>
  </si>
  <si>
    <t xml:space="preserve">Implementasi Etika Kejujuran Pedagang Kaki Lima Pasar Panam Kecamatan Tampan Pekanbaru di Tinjau Menurut Ekonomi Islam </t>
  </si>
  <si>
    <t>Nurhayati</t>
  </si>
  <si>
    <t xml:space="preserve">Peranan Industri Kerupuk Sagu Dalam Meningkatkan Perekonomian Masyarakat di Kabupaten Kuantan Singingi Menurut Perspektif Ekonomi Islam  </t>
  </si>
  <si>
    <t>Esi Yana</t>
  </si>
  <si>
    <t>Kepercayaan Koperasi Wahana Mentari (PWM) Dalam Memberikan Pinjaman Kepada Masyarakat di Tinjau Dari Perspektif Syariat Islam (Studi Kasus di Pasar Arengka Pekanbaru)</t>
  </si>
  <si>
    <t>Studi Komparasi Tentang Konsep Uang Dalam Sistem Ekonomi Kapitalis dan Ekonomi Islam</t>
  </si>
  <si>
    <t>Khairul Anwar</t>
  </si>
  <si>
    <t>E</t>
  </si>
  <si>
    <t>Manfaat Dana ZIS Melalui Pembiayaan Al -Qardhu Hasan Pada Kaum Dhuafa di Tinjau Menurut Perspektif Ekonomi Islam (Studi Kasus BMT Al Ittihad Rumbai Pekanbaru)</t>
  </si>
  <si>
    <t>Uskar Nuari</t>
  </si>
  <si>
    <t>Tinjauan Hukum Islam Terhadap Aplikasi Akad Pada Produk Takaful Dana Wakaf (Ful Wakaf) di PT.Asuransi Takaful Pekanbaru</t>
  </si>
  <si>
    <t>Wajina</t>
  </si>
  <si>
    <t>Pengaruh Program Pengembangan Karyawan Terhadap Kinerja Karyawan Pada PT.Bank Riau Cabang Utama Pekanbaru divisi Syariah</t>
  </si>
  <si>
    <t>Sasra Yanti</t>
  </si>
  <si>
    <t>Strategi Bank Riau Cabang Pangkalan Kerinci Kabupaten Pelelawan Dalam Memasarkan Produknya</t>
  </si>
  <si>
    <t>Adibah Bt.Yusof</t>
  </si>
  <si>
    <t>Kawin Liar dan Kesannya (Tinjauan di Rantau Panjang)</t>
  </si>
  <si>
    <t>Zulkarnain B Che Husain</t>
  </si>
  <si>
    <t>Tuntutan Cerai Isteri Karena Sumai Berpoligami  (Studi Kasus di Mahkamah Syariah Pasir Mas Kelantan Malaysia</t>
  </si>
  <si>
    <t>Norminah Maulid Bt.Abdullah</t>
  </si>
  <si>
    <t>Pelaksanaan Pembahagiaan Harta Sepencarian (Studi Kasus di Mahkamah Syariah Kota Bharu Kelantan)</t>
  </si>
  <si>
    <t>Normala Tukiban</t>
  </si>
  <si>
    <t>Pola Pendistribusian Zakat Ternak Sapi (Studi di Jajahan Gua Musang Kelantan)</t>
  </si>
  <si>
    <t>Jamaliah BT.HJ Daud</t>
  </si>
  <si>
    <t>Pelaksanaan Wasiat dan Dampaknya (Studi Kasus di tumpat Kelantan Malaysia)</t>
  </si>
  <si>
    <t>Naimah BT.Zakaria</t>
  </si>
  <si>
    <t>Wakaf Tanah dan Permasalahannya (Studi Kasus di Pasir Puteh Kelantan)</t>
  </si>
  <si>
    <t>Siti Hajar Bt Mohammad</t>
  </si>
  <si>
    <t>Pelaksanaan Cerai Gugat di Sebabkan Kekejaman Suami (Studi Kasus di Mahkamah Syariah jajahan Bachok Negeri Kelantan Malaysia 2007-2009</t>
  </si>
  <si>
    <t>Wan Faizah Bt Wan Yusoff</t>
  </si>
  <si>
    <t>Wasiah Wajibah dan Penyelesaiannya di Negeri Selangor Tinjauan Menurut Enakmen No.4 Bahagian VIII Tahun 19993</t>
  </si>
  <si>
    <t>Solahudi B Mamat</t>
  </si>
  <si>
    <t>Aurat Wanita Dalam Islam dan Penerapannya di Negeri Kelantan</t>
  </si>
  <si>
    <t>Mohd Izani B. Abdullah</t>
  </si>
  <si>
    <t>Presepsi Masyarakat Terhadap Zakat Padi dan Pelaksanaannya di Padang Tengah Kelantan</t>
  </si>
  <si>
    <t>Pauziah Bt Awang Noh</t>
  </si>
  <si>
    <t>Perkawinan Usia Dini (Kajian Kes di Mahkamah Rendah Syariah Bachok Kelantan Dari Tahun 2007-2009</t>
  </si>
  <si>
    <t>Potensi Wakaf Produktif Menurut Perspektif Ekonomi Islam (Studi Kasus Pada Mesjid-Mesjid Kecamatan Sukajadi Pekanbaru</t>
  </si>
  <si>
    <t>Suwaibatul Aslamiah</t>
  </si>
  <si>
    <t>Strategi Differensiasi Produk Tupperware Dalam Meningkatkan Penjualan Pada PT. Riau Cahaya Utami Menurut Perspektif Ekonomi Islam</t>
  </si>
  <si>
    <t>Ratna Dewi</t>
  </si>
  <si>
    <t>Upaya Penanggulangan Tindak Pidana Pencurian Oleh Anak di Bawah Umur di Wilayah Hukum Polsek Tualang Perawang di Tinjau dari Fiqh Jinayah</t>
  </si>
  <si>
    <t>Ilham Safei</t>
  </si>
  <si>
    <t>Pelaksanaan Kredit Ditinjau Menurut Ekonomi Islam (Studi Kasusu Lembaga Perkreditan Al-Ijarah Finance (ALIF)  Bank Muamalat Cabang Kota Pekanbaru)</t>
  </si>
  <si>
    <t>Ada Persamaan dengan "Mua 183"</t>
  </si>
  <si>
    <t>Abdul Haris</t>
  </si>
  <si>
    <t>Marital Rape Dalam Hubungan Suami Isteri di Tinjau Menurut Hukum Islam</t>
  </si>
  <si>
    <t>Preferensi dan Permintaan Masyarakat Terhadap Produk-Produk Bank Syariah (Studi di BNI Syariah Cabang Pekanbaru)</t>
  </si>
  <si>
    <t>Hamid</t>
  </si>
  <si>
    <t>Peranan Usaha Ekonomi Kelurahan Simpan Pinjam (UEK-SP) Meranti Pandak Dalam Meningkatkan Perekonomian Masyarakat Dalam Tinjauan Ekonomi Islam (Studi Kasus di Kecamatan Rumbai Pesisir)</t>
  </si>
  <si>
    <t>Rika Marnis</t>
  </si>
  <si>
    <t>Dampak Tradisi Pacu Jalur Terhadap Perekonomian dan Akhlak Masyarakat Desa Kopah Kecamatan Kuantan Tengah Kabupaten Kuantan Singingi Menurut Perspektif Ekonomi Islam</t>
  </si>
  <si>
    <t>Pelaksanaan Bagi Hasil (Mudharabah) Pada Koperasi Jasa Keuangan Syariah di Desa Sungai Tenggah Kecamatan Sabak Auh Kabupaten Siak Menurut Tinjauan Ekonomi Islam</t>
  </si>
  <si>
    <t>Hendri Rinaldi</t>
  </si>
  <si>
    <t>Perlindungan Hak-Hak Istri Pasca Perceraian Menurut Perspektif Hukum Islam ( Studi Kasus Terhadap Putusan Pengadila Agama Pekanbaru Tentang Penerapan Pasal 149 KHI)</t>
  </si>
  <si>
    <t>Iswandi</t>
  </si>
  <si>
    <t>Batas Minimal Mahar dan Dampaknya Menurut Pemikiran Imam Syafii</t>
  </si>
  <si>
    <t>Perceraian di Luar Sidang Pengadilan dan Dampaknya Terhadap Pelaksanaan Nafkah Anak (Studi Kasus Kecamatan Bangkinang Seberang)</t>
  </si>
  <si>
    <t>Ada Persamaan judul dengan " AH 837"</t>
  </si>
  <si>
    <t>Muhammad Zulhasni</t>
  </si>
  <si>
    <t>Mohd Syafiq Bin Zainuddin</t>
  </si>
  <si>
    <t>Pelaksanaan Enakmen Nomor 2 Tahun 1985 Terhadap Kasus Jinayah Khalwat di tinjau Menurut Hukum Islam</t>
  </si>
  <si>
    <t>Kebijakan Bank Indonesia Mengatasi Liquiditas Bank-Bank Syariah Dalam Transaksi Pasar Uang Antar Bank Bardasarkan Prinsip Syariah (PUAS)</t>
  </si>
  <si>
    <t>Siti Fatimah</t>
  </si>
  <si>
    <t>Pelaksanaan Sistem Bagi Hasil Usaha Ternak Sapi Dalam Upaya Peningkatan Ekonomi Masyarakat Menurut Tinjauan Ekonomi Islam</t>
  </si>
  <si>
    <t>Implikasi Kerjasama PT.Pos Indonesia deangan PT. Adira Dalam Pembayaran Kredit ditinjau Menurut Ekonomi Islam</t>
  </si>
  <si>
    <t>Badan Amil Zakat (BAZ) Mewujudkan Sistem Ekonomi Kerakyatan Islam (Studi Kasus Pada BA Pekanbaru)</t>
  </si>
  <si>
    <t>Fiqih Zakat Umar Ibn Khatab di Tinjau Menurut Hukum Islam</t>
  </si>
  <si>
    <t>Penerapan Sistem Billing Pada Usaha Warnet Menurut Perspektif Ekonomi Islam (Studi Kasus Ayat Junior. Net)</t>
  </si>
  <si>
    <t>Pemikiran Muhammad Abdul Manan Tentang Produksi di Buku Economic Islamic Theory and Practice</t>
  </si>
  <si>
    <t>Sony Hendri</t>
  </si>
  <si>
    <t>Sistem Bagi Hasil Perkebunan Kelapa Sawit di Tinjau Menurut Perspektif Hukum Islam</t>
  </si>
  <si>
    <t>Pelaksanaan Mudharabah Sebagai Salah Satu Upaya Menghindari Riba ( Studi Kasus di BMT Muhammadiyah Riau Jl Adi Sucipto Komplek Pasar Arengka Pekanbaru)</t>
  </si>
  <si>
    <t>Muhammad Zaki Fahmi</t>
  </si>
  <si>
    <t>Analisis Tingkat Kesehatan Unit Simpan Pinjam (USP) (Studi Kasus Pada USP Swamitra Kec.Pasar Sail)</t>
  </si>
  <si>
    <t>Didik Utomo</t>
  </si>
  <si>
    <t>Fungsi Badan Permusyawaratan Desa (BPD) Dalam Legislasi Peraturan Desa</t>
  </si>
  <si>
    <t>Pemikiran Ibnu Taimiyah Tentang Standar Harga Dalam Jual Beli</t>
  </si>
  <si>
    <t>Kedudukan Al shulhu Dalam Kewarisan Menurut Fiqh dan Hukum Islam</t>
  </si>
  <si>
    <t>Siti Zawani Bt Haji Rosli</t>
  </si>
  <si>
    <t>Persepsi Masyarakat Terhadap Pelaksanaan Kursus Pra Perkawinan Pada Kantor Pentadbiran Agama Islam Daerah Taiping Perak Darul Ridzuan Malaysia</t>
  </si>
  <si>
    <t>Mensucikan dan Mnenshalatkan Jenazah yang Bercampur Muslim dan Non Muslim Menurut Imam Hanafi</t>
  </si>
  <si>
    <t>Kualitas Pelayanan dan Pemasaran Dalam Upaya Meningkatkan Penjualan Produk Jasa ( Studi Kasus PT. Prudential Syariah Cabang Nangka)</t>
  </si>
  <si>
    <t>Khairul Mamdudi</t>
  </si>
  <si>
    <t>Pelaksanaan Zakat Hasil Rumah Sewaan Oleh Masyarakat Kelurahan Sukajadi Kec. Sukajadi Kota Pekanbaru</t>
  </si>
  <si>
    <t>Suhijjal</t>
  </si>
  <si>
    <t>Analisis Terhadap Sistem Pembuktian Dalam Perkara Korupsi di Pengadilan Negeri di Tinjau Menurut Fiqh Jinayah (Studi Kasus Pengadilan Negeri Pekanbaru)</t>
  </si>
  <si>
    <t>Umi Nashirotul Hidayah</t>
  </si>
  <si>
    <t>p</t>
  </si>
  <si>
    <t>Efektifitas Pelaksanaan Pembagian Sisa Hasil Usaha (SHU) Pada Koperasi Unit Desa (KUD) Tandan Mas Jaya Menurut Tinjauan Ekonomi Islam di Kecamatan Dayun</t>
  </si>
  <si>
    <t>Yuli Puspita Sari</t>
  </si>
  <si>
    <t>Pengelolaan Kredit Bakul Pada Koperasi Permata I Delima di Tinjau Dari Perspektif Ekonomi Islam</t>
  </si>
  <si>
    <t>Hasmar</t>
  </si>
  <si>
    <t>Pemikiran Yusuf Qardhawi  Tentang Uang Sebagai Alat Penyimpan Nilai</t>
  </si>
  <si>
    <t>Wira Yati Sukrini</t>
  </si>
  <si>
    <t>Peranan Lembaga Ekonomi Desa (LED) Dalam Meningkatkan Usaha Masyarakat Miskin di Desa Tabing Kecamatan Koto Kampar Hulu Kabupaten Kampar di Tinjau Menurut Ekonomi Islam</t>
  </si>
  <si>
    <t>Junien Prihartini</t>
  </si>
  <si>
    <t>Strategi Penetapan Persaingan Harga Pakaian Jadi Pada Pasar Rawangkao Lubuk Dalam di Tinjau Menurut Perspektif Ekonomi Islam</t>
  </si>
  <si>
    <t>Rika Fitriani</t>
  </si>
  <si>
    <t>Peranan Outsourcing Sebagai Upaya Untuk Meningkatkan Efisiensi Perusahaan dan Pelayanan Prima Kepada Nasabah BRI Syariah Cabang Pekanbaru di Tinjau Menurut Perspektif Ekonomi Islam</t>
  </si>
  <si>
    <t>Pemikiran Muhammad Syakir Sula Tentang Sistem Investasi Pada Asuransi Syariah Dalam Buku Asuransi Syariah (Life and General) Konsep dan Sistem Operasional</t>
  </si>
  <si>
    <t>Ratna Dewi Simbolon</t>
  </si>
  <si>
    <t>Penerapan Akuntansi Zakat Pada Badan Amil Zakat (BAZ) Pekanbaru</t>
  </si>
  <si>
    <t>Hendra</t>
  </si>
  <si>
    <t>Peranan Kepolisian Dalam Memberikan Pengamanan Pada Acara Hiburan Yang Diselenggarakan Oleh Masyarakat ( Studi Kasus di Kecamatan Rupat Kabupaten Bengkalis)</t>
  </si>
  <si>
    <t>Konstruksi Mudharabah Dalm Bisnis Syariah Telaah Aplikasi Fiqh Klasik di Bank Rakyat Indonesia Syariah Cabang Pekanbaru</t>
  </si>
  <si>
    <t>Konstribusi Bank Indonesia Dalam Mengembangkan Perbankan Syariah di Pekanbaru</t>
  </si>
  <si>
    <t>Ada Persamaan Judul "EI 24"</t>
  </si>
  <si>
    <t>Nur Khamimah</t>
  </si>
  <si>
    <t>Asy Syhirkah Mufawadhah Menurut Pendapat Imam Malik dan Imam Syafii</t>
  </si>
  <si>
    <t>Ada Persamaan Judul " Mua 122"</t>
  </si>
  <si>
    <t>Suzana</t>
  </si>
  <si>
    <t>Peranan Etika Terhadap Kesuksesan Usaha Seorang Pedagang Menurut Perspektif Ekonomi Islam Studi Kasus Pada Pedagang Karet di Desa Kuala Panduk Kec. Teluk Meranti</t>
  </si>
  <si>
    <t>Kamalia</t>
  </si>
  <si>
    <t>Penerapan Harga Makanan dan Minuman Oleh Pedagang Asongan di Pelabuhan Sungai Duku Pekanbaru</t>
  </si>
  <si>
    <t>Elis Dawati</t>
  </si>
  <si>
    <t>Konstribusi Produk Tabungan Al-Wadiah Terhadap Keputusan Menabung Nasabah Pada PT.Bank Negara Indonesia (BTN) Syariah Cabang Bangkinang</t>
  </si>
  <si>
    <t>Supriyanti</t>
  </si>
  <si>
    <t>Praktek Merias Pengantin Wanita Oleh Andam Laki-Laki Menurut Tinjauan Hukum Islam</t>
  </si>
  <si>
    <t>Muhammad Zakir</t>
  </si>
  <si>
    <t>Efektifitas Program Nasional Pemberdayaan Masyarakat (PNPM) Mandiri Perdesaan Terhadap Pemberdayaan dan Peningkatan Usaha Mikro Kecil Menengah (UMKM) di Kecamatan Bangkinang Seberang</t>
  </si>
  <si>
    <t>Iwan Kurniawan</t>
  </si>
  <si>
    <t>Pemberdayaan Zakat Maal Dalam Meningkatkan Ekonomi Masyarakat ( Studi Kasus di Mushalla Al-Ikhwan Jalan Mekar Sari Tangkerang Selatan Kecamatan Bukit Raya Pekanbaru</t>
  </si>
  <si>
    <t>Munawir</t>
  </si>
  <si>
    <t>Praktek Tukar Tambah Handphone Dalam Konteks Ekonomi Syariah (Studi Kasus Pedagang Handphone Mall Pekanbaru)</t>
  </si>
  <si>
    <t>Manajemen Resiko Kartu Kredit Syariah Pada BNI Syariah Cabang Pekanbaru</t>
  </si>
  <si>
    <t>Peranan Dana Retribusi Pasar Baru Daerah Kota Selatpanjang di Tinjau Dari Ekonomi Islam</t>
  </si>
  <si>
    <t>Ada Persamaan Judul " E1 303"</t>
  </si>
  <si>
    <t>Upaya Penanggulangan Tindak Pidana  Oleh Anak di Bawah Umur di Wilayah Hukum Polsek Tualang Perawang di Tinjau dari Fiqh Jinayah</t>
  </si>
  <si>
    <t>Strategi Bank Riau Dalam Pemberdayaan Usaha Kecil Menengah di Kota Pekanbaru (Studi Pada Bank Riau Kepri Cabang Pasar Pusat)</t>
  </si>
  <si>
    <t>M. Muhlasin</t>
  </si>
  <si>
    <t>Pelaksanaan Perjanjian Pembiayaan BNI IB Griya Pada BNI Syariah Kantor Cabang Pekanbaru Menurut Perspektif Ekonomi Islam</t>
  </si>
  <si>
    <t>Kurangnya Kesadaran di kalangan masyarakat kelurahan belading kec. Sabak Auh terhadap Pelayanan Zakat Mal Menurut Perspektif Hukum Islam</t>
  </si>
  <si>
    <t>Pelaksanaan Prinsip  Transparansi Dalam Perjanjian Pembiayaan Mudharabah Antara Nasabah (Mudharib) dan Bank Syariah Mandiri Cabang Pekanbaru</t>
  </si>
  <si>
    <t>Ade Minur</t>
  </si>
  <si>
    <t>Pelaksanaan Nafkah Iddah Suami Kepada Isteri Setelah Perceraian (Studi Kasus Pengadilan Agama Bangkinang)</t>
  </si>
  <si>
    <t>Efektifitas Pelayanan Pada Bank BNI Syariah Cabang Pekanbaru Di tinjau Dari Perspektif Ekonomi Islam</t>
  </si>
  <si>
    <t>Sartinus</t>
  </si>
  <si>
    <t>Izin Suami Terhadap Isteri Dalam Bepergian Menurut Masyarakat Desa Sungai Tonang di Tinjau Dari hukum Islam</t>
  </si>
  <si>
    <t>Ade persamaan judul "AH 1119"</t>
  </si>
  <si>
    <t>Henny Astuti</t>
  </si>
  <si>
    <t>Realisasi Dana  APBD (Anggaran Pendapatan Belanja Daerah) Terhadap Kemakmuran Desa Bangko Sempurna Berdasarkan Perundang-Undangan No.17 Tahun 2003</t>
  </si>
  <si>
    <t>Rudi Indra</t>
  </si>
  <si>
    <t>Jual Beli Dalam Pandangan Ekonomi Islam dan relevansinya Terhadap Penjualan Chip Poker di Desa Ranah Kecamatan Kampar Kabvupaten Kampar</t>
  </si>
  <si>
    <t>Sulistiana</t>
  </si>
  <si>
    <t>Penyaluran dan Pemanfaatan Dana UEK-SP di Kelurahan Maharatu Menurut Ekonomi Islam</t>
  </si>
  <si>
    <t>Muhammad Syaipudin</t>
  </si>
  <si>
    <t>Aplikasi Salam Dalam Perdagangan Ikan Asin</t>
  </si>
  <si>
    <t>Oktreza Kurnia Wati Putri</t>
  </si>
  <si>
    <t>Sitem Investa Cendekia Pada PT. Bank Syraiah Mandiri KCP Harapan Raya Pekanbaru Menurut Perspektif Ekonomi Islam</t>
  </si>
  <si>
    <t>Konstribusi Upah Pekerja Pada Usaha Rumah Makan dan restoran Khas Padang Terhadap Peningkatan Kesejahteraan Karyawan di Kecamatan Tampan Pekanbaru di Tinjau Menurut Ekonomi Islam</t>
  </si>
  <si>
    <t>Pelaksanaan Gugatan Biaya Pemeliharaan Anak Setelah Perceraian Menurut Instruksi Prseiden Nomor 1 Tahun 1991 Tentang Kompilasi Hukum Islam di Pengadilan Tinggi Agama</t>
  </si>
  <si>
    <t>Iskandar Muda</t>
  </si>
  <si>
    <t>Analisis Hukum Islam Tentang Pemikiran Muhammad Yunus dan Konsep Grameen Bank Dalam Upaya Pengentasan Kemiskinan</t>
  </si>
  <si>
    <t>M. Aidil Rasyidin</t>
  </si>
  <si>
    <t>Pelaksanaan Perjanjian Kredit Umum (Modal Kerja Pada Usaha Kecil Menegah /UKM) antara Nasabah dengan PT. Permodalan Ekonomi Rakyat (PT.PER) Kota Pekanbaru Tahun 2010</t>
  </si>
  <si>
    <t>Welni Herman</t>
  </si>
  <si>
    <t>Sistem Pelayanan Jual Beli di Toko Al Hadi Panam Pekanbaru Dalam Perspektif Ekonomi Islam</t>
  </si>
  <si>
    <t>Batasan Status Anak Yatim di Tinjau Menurut Hukum Islam (Studi Kasus Anak Yatim Pada Mesjid di Kecamatan Lima Puluh Kota Pekanbaru)</t>
  </si>
  <si>
    <t>Fitri Handayani</t>
  </si>
  <si>
    <t>Strategi Kegagalan Penjualan Produk Meubel di Pekanbaru Panam (Studi Kasus Perabotan Saudara Panam Jl. Soebrantas)</t>
  </si>
  <si>
    <t>Dede Febrianto</t>
  </si>
  <si>
    <t>Tinjauan Yuridis Terhadap Eksistensi Arbitrase Sebagai Upaya Penyelesaian Sengketa di Indonesia</t>
  </si>
  <si>
    <t>Ada Persamaa Judul " PHM 57</t>
  </si>
  <si>
    <t>Pemasaran Produk Takafulink Pada PT.Asuransi Takaful Keluarga Cabang Pekanbaru Menurut Tinjauan Ekonomi Islam</t>
  </si>
  <si>
    <t>Ada Persamaan Judul "EI 81"</t>
  </si>
  <si>
    <t>Analisis Pembayaran Klaim Asuransi Kesehatan Pada MAA Life Assurance Syariah Cabang Pekanbaru</t>
  </si>
  <si>
    <t>Bayani Sebagai Metode Ijtihad Imam Al Syaukani</t>
  </si>
  <si>
    <t>Analisa Pemikiran Al-Mawardi Tentang Al- Hajru Hubungannya dengan Ar-Rusdu dalam Penggunaan Harta</t>
  </si>
  <si>
    <t>Tradisi Penaburan Beras Ketika Membawa Jenazah Kekuburan Menurut Perspektif Islam (Studi Kasus di Desa Mukti Jaya Kec. Rimba Melintang)</t>
  </si>
  <si>
    <t>Pengembalian Uang Belanja Dalam Bentuk Permen di Mini Market Indrako Kecamatan Kuantan Tengah Kabupaten Kuantan Singingi di Tinjau Dalam Perspektif Ekonomi Islam</t>
  </si>
  <si>
    <t>Ali Rahmad</t>
  </si>
  <si>
    <t>Dampak Memalsukan Plat Motor Dalam Perspektif Hukum Islam ( Studi Kasus di Jalan H.R.Soebrantas Pekanbaru)</t>
  </si>
  <si>
    <t>Lestari Hayati</t>
  </si>
  <si>
    <t>Pelaksanaan Khitanul Mar'ah di desa Pulau Gadang di Tinjau Menurut Hukum Islam</t>
  </si>
  <si>
    <t>Peranan Industri Tahu Dalam Menyerap Tenaga Kerja di Kota Pekanbaru Menurut Perpektif Ekonomi Islam</t>
  </si>
  <si>
    <t>Dasrif Wahyudi</t>
  </si>
  <si>
    <t>Pencurian Arus Listrik Oleh Pelanggan PT. PLN (Persero) Rayon Panam ditinjau Menurut Hukum Islam</t>
  </si>
  <si>
    <t>ada Persamaan Judul " Mua 95)</t>
  </si>
  <si>
    <t>Layanan SMS Do'a ditinjau dari Perspektif Ekonomi Islam</t>
  </si>
  <si>
    <t>Fauziah Nasuha</t>
  </si>
  <si>
    <t>Sistem Layanan Nasabah Priority Pada PT. Bank Syariah Mandiri Cabang Pekanbaru Menurut Perspektif Ekonomi Islam</t>
  </si>
  <si>
    <t>Tinjauan Hukum Islam Terhadap Gugatan Kadaluarsa Nafkah (Taqaddum) Studi kasus di Kelurahan Pulau Kecamatan Bangkinang Seberang)</t>
  </si>
  <si>
    <t>Analisis Kepemimpinan Direktur SPBU Simpang Pandau Kec. Siak Kab. Kampar dilihat Dari Segi Ekonomi Islam</t>
  </si>
  <si>
    <t>Faktor-Faktor yang Mendorong Wanita Memilih Berwirausaha (Studi Kasus Pada Rumah Makan di Desa Mengkirau Kecamatan Merbau)</t>
  </si>
  <si>
    <t>Korelasi Pemikiran Ekonomi Muhammad Hatta dengan Theory Ekonomi Islam</t>
  </si>
  <si>
    <t>Arni Astuti</t>
  </si>
  <si>
    <t>Pelaksanaan Eksekusi Lelang Barang Jaminan Gadai Akibat Adanya Wanprestasi (Studi Kasus Perusahaan Umum Pengadaian Syariah HR. Soebrantas Panam )</t>
  </si>
  <si>
    <t>Tony Indrayadi</t>
  </si>
  <si>
    <t>Sistem Pelaksanaan Haji dan Umrah Dalam Meningkatkan Ekonomi Umat ( Studi Kasus PT. Mitra Permata Mandiri Pekanbaru)</t>
  </si>
  <si>
    <t>Sustrawati</t>
  </si>
  <si>
    <t xml:space="preserve">Asuransi Menurut Yusuf Al-Qardhawi </t>
  </si>
  <si>
    <t>Ada Persamaan Judul "EI 199"</t>
  </si>
  <si>
    <t>Etika Perilaku Pedagang Ikan di Pasar Simaoang Baru Atau Pasar Selasa Dlam Memenuhi Kebutuhan Keluarga Menurut Ekonomi Islam</t>
  </si>
  <si>
    <t>Heri Purnomo</t>
  </si>
  <si>
    <t>Sanksi Pelanggaran Adat Terhadap Pelaksanaan Walimatul Ursy Pada Suku Melayu (Studi Kasus Desa Rantau Kecamatan Kerinci Kabupaten Pelelawan</t>
  </si>
  <si>
    <t>Fariza</t>
  </si>
  <si>
    <t>Relasi Pemahaman Agama dengan Perilaku Konsumen Dosen Syariah dan Ilmu Hukum UIN Suska Riau Terhadap Jasa Perbankan</t>
  </si>
  <si>
    <t>Manajemen Koperasi Unit Desa Dalam Meningkatkan Kesejahteraan Ekonomi Anggota Menurut Tinjauan Ekonomi Islam Pada Koperasi Unit Desa Tandan Mas Jaya</t>
  </si>
  <si>
    <t>Sri Rahayu Susanti</t>
  </si>
  <si>
    <t>Sistem Pembagian Hasil Ternak Kerbau Di Desa Sungai Jalau Kecamatan Kampar Utara Kabupaten Kampar di Tinjau Menurut Hukum Islam</t>
  </si>
  <si>
    <t>Kedudukan Badan Permusyawaratan Desa (BPD) Dalam Pembuatan Peraturan Desa di Tinjau Berdasarkan UU No.10 Tahun 2004</t>
  </si>
  <si>
    <t>Wasilaturrohmi</t>
  </si>
  <si>
    <t>Kepercayaan Masyarakat Terhadap Calon Wakil Rakyat Perempuan dan Pengaruhnya Terhadap Pemenuhan Kuota Perempuan di Parlemen</t>
  </si>
  <si>
    <t>Arroyyani</t>
  </si>
  <si>
    <t>Faktor Konflik Rumah Tangga Bagi Perkawinan Karena Zina dan Dampaknya Terhadap Keutuhan Rumah Tangga ( Studi Kasus Desa Batu Belah Kec. Kampar)</t>
  </si>
  <si>
    <t>Ambo Ako</t>
  </si>
  <si>
    <t>Implementasi UU no.12 Tahun 2008 BAB XI Pasal 204 Tentang Otonomi Daerah di Desa Kuala di Tinjau Menurut Fiqh Siyasah</t>
  </si>
  <si>
    <t>Peranan Koperasi Unit Desa (KUD) Palma Jaya Dalam Menigkatkan Kesejahteraan Anggota di Desa Sialang Sakti Kec. Dayun</t>
  </si>
  <si>
    <t>Ami Sovia</t>
  </si>
  <si>
    <t>Strategi Pemasaran Coca-Cola Untuk Meningkatkan Pendapatan Pada PT. Coca-Cola Distribusi Indonesia Cabang Pekanbaru</t>
  </si>
  <si>
    <t>Ika Barokah</t>
  </si>
  <si>
    <t>Prospek Perkembangan Investasi Produk Minyak Kelapa Sawit Pada PT. PTPN V Sei Galuh</t>
  </si>
  <si>
    <t>Yuyun Nurfyta Sari</t>
  </si>
  <si>
    <t>Pelaksanaan Qurban Iuran Jamaah Menurut Perspektif Hukum Islam (Studi Kasus di Mesjid Baitul Atiq Desa Bangun jaya)</t>
  </si>
  <si>
    <t>Susanti</t>
  </si>
  <si>
    <t>Motivasi Kerja Karyawan Pada Bagian Sortasi di PTPN V Kebun Sei Tapung ditinjau Menurut Ekonomi Islam</t>
  </si>
  <si>
    <t>Konsep Adil Dalam Pernikahan Poligami Menurut Pemikiran Yusuf Qardhawi</t>
  </si>
  <si>
    <t>Sastra Yanti</t>
  </si>
  <si>
    <t>Konstribusi Dana Pengembangan Usaha agribisnis Pedesaan (PUAP) Terhadap Perekonomian Petani Menurut Perspektif Ekonomi Islam Studi Kasus Pada Kecamatan Bunut Kabupoaten Pelelawan</t>
  </si>
  <si>
    <t>Partisipasi Kau Perempuan Dalam Meningkatkan Pendapatan Keluarga (Studi Kasus Pasar Pagi Panam Pekanbaru)</t>
  </si>
  <si>
    <t>Muhammad Amar</t>
  </si>
  <si>
    <t>Hukum Khutbah Jum'at (Studi komperatif antara Mazhab Syafi'I dan Mazhab Dzahiri</t>
  </si>
  <si>
    <t>Prospek Industri Bordir di Pekanbaru Menurut Prospektif Ekonomi islam</t>
  </si>
  <si>
    <t>Erni Yusnita</t>
  </si>
  <si>
    <t>Telaah Terhadap Fatwa Yusuf Qardhawi Tentang Menggugurkan Kandungan Hasil Pemerkosaan Menurut Perspektif Hukum Islam</t>
  </si>
  <si>
    <t>Analisa Li'an Menurut Pemikiran Abu Hanifah</t>
  </si>
  <si>
    <t>Usaha Petani Kopi Dalam Meningkatkan Pendapatan Masyarakat Desa Kedaburapat Kabupaten Kepulauan Meranti ditinjua Dari Ekonomi Islam</t>
  </si>
  <si>
    <t>Nikah Syighar Menurut Imam Hanafi</t>
  </si>
  <si>
    <t>Fadhlil Hayati</t>
  </si>
  <si>
    <t>Upaya Pemasaran Produk dan Jasa Bank Syariah Mandiri Cabang Pekanbaru Dalam Rangka  Peningkatan Jumlah Nasabah Baru</t>
  </si>
  <si>
    <t>Khairul Anwar Harahap</t>
  </si>
  <si>
    <t>Unsur-Unsur kecurangan dan Penipuan Yang Dilakukan Oleh Pengelola Bengkel Service Mobil diSepanjang Jalan Paus Terhadap Pelanggannya diTinjau Menurut hukum Islam</t>
  </si>
  <si>
    <t>Tanggung Jawab Juru Parkir Terhadap Kendaraan Sepeda Motor Yang Hilang Menurut Tinjauan Ekonomi Islam</t>
  </si>
  <si>
    <t>M. Narisman</t>
  </si>
  <si>
    <t>Pola Bagi Hasil Usaha Lapangan Futsal Menurut Perspekif Ekonomi Islam</t>
  </si>
  <si>
    <t>Konstribusi Tingkat Pendapatan Usaha Kecil Sebelum dan  Sesudah Memperoleh Pembiayaan Dana Berputar (Studi Kasus Bank Syariah Mandiri Cabang Tembilahan di Jl. M. Boya No.4 Tembilahan)</t>
  </si>
  <si>
    <t>Norlaili</t>
  </si>
  <si>
    <t>Penyaluran Dana Koperasi Mulya Jaya Kelurahan Terkul Kecamatan Rupat Dalam Meningkatkan Kesejahteraan Ekonomi Masyarakat Menurut Perpektif Ekonomi ISLam</t>
  </si>
  <si>
    <t>Helma</t>
  </si>
  <si>
    <t>Pengobatan dengan menggunakan Biawak di tinjau Menurut Perspektif Hukum Islam ( Studi Kasus di Desa Boncah Kesuma Kec. Kabun Kab. Rokan Hulu</t>
  </si>
  <si>
    <t>Upaya Badan Amil Zakat Daerah Kampar Dalam Mengoptimalkan Penerimaan Zakat</t>
  </si>
  <si>
    <t>M. Ulul Azmi</t>
  </si>
  <si>
    <t>Perkawinan Waria (Khunhtsa) ditinjau Menurut Perspektif Hukum Islam</t>
  </si>
  <si>
    <t>Tinjauan Undang-Undang Nomor 11 Tetang Informasi dan transaksi Elektronik (ITE) Terhadap Kontrak E-Commerce Dalam Ruang Lingkup Business To Costumer di Indonesia</t>
  </si>
  <si>
    <t>Kusminah</t>
  </si>
  <si>
    <t>Analisis Antian dan Lay Out Pada PT. Bank Muamalat Tbk. Cabang Pekanbaru</t>
  </si>
  <si>
    <t>Sukri Alimin</t>
  </si>
  <si>
    <t>Problematika Penyaluran Bantuan Rumah Layak Huni ditinjau Menurut Fiqh Siyasah (Studi Kasus di Desa Pematang Tebih Kecamatan Ujung Batu Kabupaten Rokan Hulu</t>
  </si>
  <si>
    <t>Susrawati</t>
  </si>
  <si>
    <t>Pemikiran Yusuf Qardhawi Tentang Kenaikan Harga Dalam Transaksi Kredit ditinjau Menurut Ekonomi Islam</t>
  </si>
  <si>
    <t>Rahmadi</t>
  </si>
  <si>
    <t>Front Pembela Islam Menurut Perspektif Fiqh Siyasah (Studi Ideologi dan Pergerakan FPI Kota Pekanbaru</t>
  </si>
  <si>
    <t>Andrio Firdaus</t>
  </si>
  <si>
    <t>Konsep Mekanisme Pasar Dalam Ekonomi Islam</t>
  </si>
  <si>
    <t>Abdul Syukur</t>
  </si>
  <si>
    <t>Larangan Perkawianan Ngelangkahi di Desa  Jati Baru Kecamatan Bunga Raya Kabupaten Siak 9 Perspektif Hukum Islam)</t>
  </si>
  <si>
    <t>Peranan Perbankan Syariah Dalam Emndorong Usaha Kecil dan Menengah Menurut Tinjauan Ekonomi Islam (Studi Kasus di Bank Muamalat)</t>
  </si>
  <si>
    <t>Sri Mardiana</t>
  </si>
  <si>
    <t>Etika Perdagangan Dalam Perspektif  Islam dan Realisasinya di Pasar Danau Bingkuang Kec.Tambang Kab. Kampar</t>
  </si>
  <si>
    <t>Ada persmaan judul " Judul Masuk 222)</t>
  </si>
  <si>
    <t>Fathur Rasyid</t>
  </si>
  <si>
    <t>Pemahaman Pedagang Tentang Fiqh Jual Beli ditinjau Menurut Perspektif Fiqh Muamalah ( Studi Kasus Pasar Sukaramai Kecamatan Bengkalis)</t>
  </si>
  <si>
    <t>M.Alawi</t>
  </si>
  <si>
    <t>Efektifitas Penjara Sebagai Sarana Pemindanaan dan Perbandingan dengan Hukum Islam (Studi Lemabga Permasyarakatan Kota Pekanbaru)</t>
  </si>
  <si>
    <t>M. Syukri</t>
  </si>
  <si>
    <t>Pola Beternak Kambing dan Dampaknya Terhadp Lingkungan ditinjau Menurut Hukum Islam di Desa Meredan Kecamatan tualang Kabupaten Siak</t>
  </si>
  <si>
    <t>Kajian Tentang Faktor -Faktor yang Mempengaruhi Motivasi Berwirausaha ditinjau Dari Perspektif Ekonomi Islam</t>
  </si>
  <si>
    <t>Prinsip Perbankan Syari'ah Dalam Menerapkan Kebijakan Pada Sumber Dana Al-Wadiah di PT. BNI Syari'ah Pekanbaru</t>
  </si>
  <si>
    <t>Sistem Pelayanan Pada Toserba 5000,6000,8000 di Kecamatan Tampan Pekanbaru ditinjau Menurut Ekonomi Islam</t>
  </si>
  <si>
    <t>Suzanna</t>
  </si>
  <si>
    <t>Penjualan Bahan Bakar Minyak (BBM) Oleh Anak Buah Kapal (ABK) Kepada Masyarakat dan Pihak PLTD di Desa Kuala Panduk Menurut Tinjauan Ekonomi Islam</t>
  </si>
  <si>
    <t>Deysi Susanti</t>
  </si>
  <si>
    <t>Fungsi dan Wewenang Badan Perwakilan Desa Dalam Pembangunan Desa Lubuk Jering Kecamatan Sungai Mandau Kabupaten Siak Perspektif Fiqh Siyasah</t>
  </si>
  <si>
    <t>Ada Persamaan "JS 89"</t>
  </si>
  <si>
    <t>Pelaksanaan Pemberian Pembiayaan Mudharabah dan Cara Penyelesaian Sengketa yang Terjadi antara Nasabah dengan Bank Riau Syariah Cabang Pekanbaru</t>
  </si>
  <si>
    <t>Analisa Terhadap Pendapat Imam Syafi'I Tentang Hukum Kadar Persusuan yang mengharamkan nikah</t>
  </si>
  <si>
    <t>Sistem Ketatanegaraan Abdurrahman Wahid Tentang Pluralisme ditinjau Dari Fiqh Siyasah</t>
  </si>
  <si>
    <t>Analisis fiqh Siyasah Terhadap Putusan Mahkamah Konstitusi No.4/PUU-VII Tentang Pencalonan Mantan Narapidana Menjadi Anggota Legislatif, DPD dan Kepala Daerah</t>
  </si>
  <si>
    <t xml:space="preserve">                     </t>
  </si>
  <si>
    <t>Pelaksanaan Perkawinan Adat Melayu di Kelurahan Terkul Kecamatan Rupat Dalam Perspektif Hukum Islam</t>
  </si>
  <si>
    <t>Persepsi Calon Suami Isteri Terhadap Pelaksanaan Kursus Pra Perkawinan Pada Kantor Pentadbiran Agama Islam Daerah Taiping Perak Darul Ridzuan Malaysia periode  Bulan Maret 2011</t>
  </si>
  <si>
    <t>Sistem Pemasaran Kerajinan Pandan di desa Sunagi Piring Kecamatan Batang Tuaka Kabupaten Indragiri Hilir Menurut Ekonomi Islam</t>
  </si>
  <si>
    <t>Analisis Terhadap Aplikasi Prinsip Transparansi Dalam Pembiayaan Mudharabah Antara Mudharib dengan Perbankan Syriah Mandiri Cabang Pekanbaru</t>
  </si>
  <si>
    <t>Pelaksanaa Bank Insurance (Asuransi Takaful Pembiayaan ) Pada Takaful Keluarga Cabang Pekanbaru ditinjau Menurut Perspektif Ekonomi Islam</t>
  </si>
  <si>
    <t>Ade Saputra</t>
  </si>
  <si>
    <t>Pengulangan Thalaq di Pengadilan Agama ditinjau Menurut Hukum Islam</t>
  </si>
  <si>
    <t>Rina Suwentina</t>
  </si>
  <si>
    <t>Usaha Home Industri Dalam Meningkatkan Perekonomian Kelauarga ditinjau Menurut Ekonomi Islam (Studi Kasus Kerupuk Ikan di Jalan Rawa Bening Kecamatan Tampan)</t>
  </si>
  <si>
    <t>Jhonnerik Ardiawan</t>
  </si>
  <si>
    <t>Studi Perbandingan Tentang Konsep uang Dalam Sistem Ekonomi Kapitalis dan Sistem Ekonomi Islam</t>
  </si>
  <si>
    <t>Ada Persamaan "EI 520"</t>
  </si>
  <si>
    <t>Pelaksanaan Pelayanan Askeskin Bagi Warga Miskin Pada Rumah Sakit Umum Arifin Ahmad Menurut Perspektif Ekonomi Islam</t>
  </si>
  <si>
    <t>Indartik</t>
  </si>
  <si>
    <t>upaya Peningkatan Kesejahteraan masyarakat desa pasir Agung Kab. Pasir Pengarayanan Melalui Usaha UED_SP (Usaha Ekonomi Daerah Simpan Pinjam) ditinjau Dari Ekonomi Islam</t>
  </si>
  <si>
    <t>Peran UEK SP Dalam Meningkatkan Produktifitas Sayur di Kelurahan Maharatu</t>
  </si>
  <si>
    <t>Maftuh Arif</t>
  </si>
  <si>
    <t>Tinjauan Yuridis Pelaksanaan hubungan Kerja Karyawan Menurut undang-Undang Nomor 13 Tahun 2003Tentang Ketenagakerjaan 9Studi Kasus PT. Inti Indosawit Subur Kecamtan Ukui Kabupaten Pelelawan)</t>
  </si>
  <si>
    <t>Prospek Pengembangan Usaha Reklame Dalam Membangun Perekonomian Masyarakat Menurut Perspektif Ekonomi Islam ( Studi Pada Kecamatan Pekanbaru Kota)</t>
  </si>
  <si>
    <t>Pengawasan Bank Indonesia Pekanbaru Terhadap Pendirian Bank Syariah di Pekanbaru</t>
  </si>
  <si>
    <t>Rahmat hidayat</t>
  </si>
  <si>
    <t>Penyelesaian Sengketa Berdasarkan Perjanjian Jual Beli Dalam Sengketa Pengadaan Pupuk Kasus CV. Mitra Melayu dengan Dinas Tanaman Pangan Hortikultura Riau Menurut Kepres No. 80 Tahun 2003 Tentang Pengadaan barang dan Jasa</t>
  </si>
  <si>
    <t>Analisa Pemikiran Al-Mawardi Tentang Kafa'ah dan Relevansinya Terhadap Persoalan Perkawinan Sekarang</t>
  </si>
  <si>
    <t>Implikasi Transaksi Peminjaman dengan Rentenir di Kecamatan Tapung Desa Karya Indah Menurut Tinjauan Ekonomi Islam</t>
  </si>
  <si>
    <t>Ermawati</t>
  </si>
  <si>
    <t>Prefektif Ibu Rumah Tangga Dalam Meningkatkan Pendapatan Rumah Tangga Dalam Prospek Ekonomi Islam ( Studi Kasus pada Ibuk-ibuk Pembuat Kerupuk Udang di Rangsang Barat Kepulauan Meranti</t>
  </si>
  <si>
    <t>Sri Setiawati</t>
  </si>
  <si>
    <t>Analisis Terhadap Macetnya Usaha Simpan Pinjam  Pada Koperasi Unit Desa (KUD) Sarana Karya Desa Danau Bingkuang Kecamatan Tambang Kabupaten Kampar</t>
  </si>
  <si>
    <t>Pemikiran Imam Syafi'I Tentang Syirkah Dalam Prospek Ekonomi Pada Masa Kini (Kapitalisme)</t>
  </si>
  <si>
    <t>Ada Persamaan Judul "M 122"</t>
  </si>
  <si>
    <t>Implikasi Pemikiran Abu Yusuf Tentang Pasar Terhadap Pasar Terhadap Pasar Masa Kini ( Studi di Pasar Tradisional Kuala Panduk)</t>
  </si>
  <si>
    <t>Ada Persamaan Judul " EI 204"</t>
  </si>
  <si>
    <t>Jasni</t>
  </si>
  <si>
    <t>Proses dan Pencegahan Money Laundry Menurut Perspektif Hukum Islam (Studi Kasus PT.BNI persero Tbk Cabang Pasar Pusat Pekanbaru)</t>
  </si>
  <si>
    <t>Rahmi Zuniarti</t>
  </si>
  <si>
    <t>Tinjauan Ekonomi Islam Terhadap Budaya Kerja Masyarakat Alam Panjang Kecamatan Rumbio Jaya Kabupaten Kampar</t>
  </si>
  <si>
    <t>Peran Universitas Islam Indragiri (UNISI) Dalam Mendorong Perkembangan Perbankan Syariah di Kota Tembilahan</t>
  </si>
  <si>
    <t>Syamsu Aidil</t>
  </si>
  <si>
    <t>Perbedaan Harga Beli Karet Antar Toke di Desa Ranah Sungkai Kecamatan XIII Koto Kampar Kabupaten Kampar Menurut Perspektif Hukum Islam</t>
  </si>
  <si>
    <t>Respon Masyarakat Terhadap Kepemimpinan Kepala Desa Aursati Dalam Mengatasi Praktek Perjudian di Tinjau Dari Perspektif Fiqh Siyasah Studi Kasus di Desa Aursati Kecamatan Tambang Kabupaten Kampar</t>
  </si>
  <si>
    <t>Analisis Undang-Undang Pengelolaan Zakat No.38 Tahun 1999 Terhadap Sanksi Bagi Pengelola Zakat ditinjau Menurut Hukum Islam</t>
  </si>
  <si>
    <t>Firdaus Mukhtar</t>
  </si>
  <si>
    <t>Prospek Usaha Laundry di Kota Pekanbaru Untuk Meningkatkan Usaha Mikro Kecil dan Menengah Menurut Tinjauan Ekonomi Islam</t>
  </si>
  <si>
    <t>Peranan Lembaga Keuangan Mikro Dalam Mengakses Usaha Kecil dan Menengah di Kelurahan Teluk Belitung Menurut Perspektif Ekonomi Islam</t>
  </si>
  <si>
    <t>Novita Damayanti</t>
  </si>
  <si>
    <t>Tinjauan Yuridis Terhadap Pembatalan Perkawinan Dalam Kasus Perkara Nomor : 38/Pdt.G/2007/PA.PBR</t>
  </si>
  <si>
    <t>Analisis Saluran Distribusi Pemasaran dan Pendapatan Petani Karet di Desa Sengkemang Kec. Koto gasib Kabupaten Siak</t>
  </si>
  <si>
    <t>Batas-Batas Hak Suami Dalam Memperlakukan Istri Saat Nusyuz dan Kemungkinan Sanksi Pidananya</t>
  </si>
  <si>
    <t>Analisis Faktor-Faktor Yang Mempengruhi Persepsi Nasabah Dalam Menabung di BRI ( Bank Rakyat Indonesia) Syari'ah Pekanbaru'</t>
  </si>
  <si>
    <t>Pelayanan Umum Oleh Pegawai Kantor Lurah Simpang Baru Panamm Pekanbaru Menurut Perspektif Ekonomi Islam</t>
  </si>
  <si>
    <t>Mahadi</t>
  </si>
  <si>
    <t>Dampak Melakukan Transaksi Utang -Piutang Antara Pedagang Kecil dengan Rentenir di Tinjau Menurut Perspektif Hukum Islam (Studi Kasus di Pasar Sandang Pangan Kelurahan Selatpanjang Kota Kecamatan Tebing Tinggi)\</t>
  </si>
  <si>
    <t>Ilham Syafei</t>
  </si>
  <si>
    <t>Peran Lembaga Amil Zakat , Infaq dan Shadaqah Dalam Mengatasi Kemiskinan (Studi Lagzis Cabang kota Pekanbaru)</t>
  </si>
  <si>
    <t>Ronni Wahyudi</t>
  </si>
  <si>
    <t>Kegiatan Bank Syariah Mandiri (BSM) Cabang Pekanbaru Dalam Pemberian Kredit Mudharabah ditinjau dari Aspek erbankan Syariah</t>
  </si>
  <si>
    <t>Meningkatkan Pelayanan Koperasi Terhadap Partisipasi Anggota Pada Koperasi Pelita Sejahtera desa Banglas Menurut Perspektif Ekonomi Islam</t>
  </si>
  <si>
    <t>Hendra Lukita</t>
  </si>
  <si>
    <t xml:space="preserve">Telaah Terhadap Pemikiran Huzairin Tentang Sistem Kewarisan Bilateral dan Konsekuansinya Terhadap Sistematika Penggolongan Ahli Waris Pada Mazhab Syafii </t>
  </si>
  <si>
    <t>Maya Utami</t>
  </si>
  <si>
    <t>Analisis Akuntansi Penjualan Cicilan Motor Pada PT. Bank Riau Syariah</t>
  </si>
  <si>
    <t>Partisipasi Wanita Pada Penyadap Karet ditinjau Menurut Ekonomi Islam</t>
  </si>
  <si>
    <t>Strategi Bersaing Dalam Menarik Penabung Pada PT. Bank Syariah Berkah Kantor Kas Pekanbaru Cabang Air Tiris Menurut Tinjauan Ekonomi Islam</t>
  </si>
  <si>
    <t>Strategi Manajemen Usaha Pedagang Kaki Lima Pasar Cik Puan Pekanbaru ditinjau Menurut Ekonomi Islam</t>
  </si>
  <si>
    <t>Indra Jerih</t>
  </si>
  <si>
    <t>Analisis Strategi Pemasaran BMT Syariah Tambang Kabupaten Kampar Menurut Perspektif Ekonomi Islam</t>
  </si>
  <si>
    <t>Pengelolaan Dana Tabungan Wadi'ah Pada PT.Bank Syariah Mandiri Cabang Tembilahan Menurut Perspektif Ekonomi Islam</t>
  </si>
  <si>
    <t>Ahmad Ridwan</t>
  </si>
  <si>
    <t>Adat Masuk Suku Melayu dan Pengaruhnya Terhadap Pernikahan ditinjau Menurut Perspektif Hukum Islam (Studi Kasus di Desa Sei Emas Kecamatan Kepenuhan Kabupaten Rokan Hulu)</t>
  </si>
  <si>
    <t>Analisa Dampak Lingkungan Usaha Burung Walet Terhadap Masyarakat Desa Menggala Sakti Kabupaten Rohil ditinjau Dari Ekonomi Islam</t>
  </si>
  <si>
    <t>Eliza</t>
  </si>
  <si>
    <t>Upaya Pengembangan Usaha Penjualan Batu Bata di Desa Ganting Kecamatan Salo Kabupaten Kampar ditinjau Menurut Perspektif Ekonomi Islam</t>
  </si>
  <si>
    <t>Nurfadilah</t>
  </si>
  <si>
    <t>Peranan Lembaga Amil Zakat (LAZ) Cabang Mahammadiyah Tambang II Dalam Meningkatkan Kesejahteraan Ekonomi Masyarakat Kurang Mampu di Desa Gobah Kecamatan Tambang Kabupaten Kampar ditinjau Menurut Eonomi Islam</t>
  </si>
  <si>
    <t>Denis Jamal</t>
  </si>
  <si>
    <t>Analisis Terhadap anak Yang Bekerja di Bawah umur (Studi Perbandingan Hukum Ketatanegaraan dengan Fiqh Muamalah)</t>
  </si>
  <si>
    <t>Pelaksanaan Jual Beli Kopra di Desa Pusaran Kecamatan Enok Kabupaten Inhil Menurut Tinjauan Ekonomi Islam</t>
  </si>
  <si>
    <t>Pemikiran Imam Syafi'I Tentang Ar-Rahn (Gadai)</t>
  </si>
  <si>
    <t>Pengaruh Kegiatan Promosi dan Sosialisasi Konsep Operasional Perbankan Syariah Terhadap minat Nasabah Berinvestasi di Bank Muamalat Indonesia Cabang Pekanbaru</t>
  </si>
  <si>
    <t>Abdul Gapur</t>
  </si>
  <si>
    <t>Pengelolaan Perkebunan Kelapa Sawit Pola Kemitraan Antara PT. Ade dengan Masyarakat Kecamatan Bunut Kabupaten Pelelawan (Studi Analisis Hukum Perjanjian)</t>
  </si>
  <si>
    <t xml:space="preserve">Kebijakan ekonomi Pada Masa Khulafaur Rasyidin Ali Bin Thalib dan Implikasinya Terhadap Kebijakan Ekonomi Sekarang </t>
  </si>
  <si>
    <t>Decki Rahman Putra</t>
  </si>
  <si>
    <t>Kedudukan Camat Sebagai Perangkat Daerah di Kecamatan Tandun Kabupaten Rokan Hulu (Kajian Undang-Undang Nomor 32 Tahun 2004 Tentang Pemerintahan Daerah</t>
  </si>
  <si>
    <t>Ishak</t>
  </si>
  <si>
    <t>Analisis Penggunaan Teknologi Dalam Pemilihan Jenis Kelamin Anak Menurut Perspektif Hukum Islam</t>
  </si>
  <si>
    <t>Demokrasi Menurut Perspektif Islam (Sebuah Telaah Fiqh Siyasah</t>
  </si>
  <si>
    <t>Dede Satriani Sam</t>
  </si>
  <si>
    <t xml:space="preserve">Prospek Pedagang Kaki Lima di Pantai Selatbaru Menurut Perspektif Ekonomi Islam (Studi Kasus di Pantai Selatbaru Kecamatan Bantan Kabupaten Bengkalis </t>
  </si>
  <si>
    <t>Atriadi</t>
  </si>
  <si>
    <t>Studiy Analisis Fatwa Yusuf Qardhawi Tentang Pemboikotan Barang-Barang Produk Israel dan Amerika</t>
  </si>
  <si>
    <t>Erny Yusnita</t>
  </si>
  <si>
    <t>Pandangan Imam Al-Syafi'I Tentang Nusyuz Dalam Perspektif Gender</t>
  </si>
  <si>
    <t>Penerapan Sistem -Sistem Pada Produk Unit Link Syariah (Studi Kasus PT. Prudential Syariah Cabang Nangka ) Menurut Perspektif Ekonomi Islam</t>
  </si>
  <si>
    <t>Menunda Hamil Bagi Wanita Karir ditinjau Menurut hukum Islam (Studi Kasus PT. Hervenia Kampar Lestari Sungai Pinang)</t>
  </si>
  <si>
    <t>Mohd.Rusydi</t>
  </si>
  <si>
    <t>Intermediasi PT. Bank Syariah Mandiri Dalam Pelaksanaan Sukuk Ritel</t>
  </si>
  <si>
    <t>Andi Mutia Pilka</t>
  </si>
  <si>
    <t>Susi Susanti</t>
  </si>
  <si>
    <t>Pengelolaan dan Pendistribusian Dana di Baitul Maal Muamalat Pekanbaru Dalam Membantu Perekonomian Masyarakat ditinjau Dari Hukum Islam</t>
  </si>
  <si>
    <t>Sikap tokoh Masyarakat Terhadap Pelaksanaan Qasidah Modern Dalam Pesta Perkawinan Menurut Tinjauan Hukum Islam (Studi Kasus Desa Mengkirau</t>
  </si>
  <si>
    <t>Arnika</t>
  </si>
  <si>
    <t>Penggunaan Mesin PLTD Pada PT.PLN (Persero) Unit Pelayanan Ranting Rupat (Cabang Dumai) diTinjau dari Ekonomi Islam</t>
  </si>
  <si>
    <t>Strategi Usaha Kecil dan Menengah (UMKM) Kota Pekanbaru Dalam Menangkap Peluang PON ke XVIII di Propinsi Riau Tahun 2012 Menurut Ekonomi Islam</t>
  </si>
  <si>
    <t>Etika Produksi Dalam Islam ( Studi Kasus Kacang Pukul di Bagan Siapi-Api Kabupaten Rokan Hilir)</t>
  </si>
  <si>
    <t>Ada Persamaan Judul "Judul MasuK "278</t>
  </si>
  <si>
    <t>Wakaf Tunai dan Implementasinya Dalam Meningkatkan Kesejahteraan Masyarakat ( Studi Kasus Pada Bank Zakat panam Pekanbaru)</t>
  </si>
  <si>
    <t>Rudi Hartono</t>
  </si>
  <si>
    <t xml:space="preserve">Interaksi Jual Beli Kopra Antara Tokeh dengan Petani di Desa Pebenaan Kecamatan Keritang Menurut Tinjauan Ekonomi Islam </t>
  </si>
  <si>
    <t>Herlina Dewi Sartika</t>
  </si>
  <si>
    <t>Strategi PT. Bank Rakyat Indonesia Unit I Teluk Kuantan Dalam Meningkatkan Jumlah Nasabah ditinjau Menurut Ekonomi Islam</t>
  </si>
  <si>
    <t>Karlina</t>
  </si>
  <si>
    <t>Strategi Bersaing Pada Pemasaran Surat Kabar Harian Pagi Media Riau Pos Pekanbaru</t>
  </si>
  <si>
    <t>Tristina</t>
  </si>
  <si>
    <t>Strategi Bank nagari cabang Pekanbaru Dalam Upaya Meningkatkan Jumlah Nasabah</t>
  </si>
  <si>
    <t>Hardiyudi</t>
  </si>
  <si>
    <t>Pengaruh Implementasi Relationship Marketing Customer Loyality Pada Bank Rakyat Indonesia (BRI) Syari'ah Cabang Pekanbaru</t>
  </si>
  <si>
    <t>Suryati</t>
  </si>
  <si>
    <t>Upaya Masyarakat Nelayan Desa Kualu Merbau Dalam Meningkatkan Perekonomian Keluarga Menurut Perspektif Ekonomi Islam ( Studi Kasus Pada Nelayan Pengrajin Terasi)</t>
  </si>
  <si>
    <t>Liza Rahmawati</t>
  </si>
  <si>
    <t>Efektifitas Usaha Ekonomi Keluarahan Simpan Pinjam (UEK-SP) Panam Lestari Dalam Mengembangkan Dana  Usaha Bagi Usaha Kecil Menurut Perspektif Ekonomi Islam</t>
  </si>
  <si>
    <t>Elfebriani</t>
  </si>
  <si>
    <t>Partisipasi Kaum Perempuan Dalam Meningkatkan Pendapatan Keluarga Menurut Perspektif Ekonomi Islam ( Studi Kasus Pada Wanita Pengrajin Ubi Kayu di Desa Tanjung Sawah Kecamatan Kampar Utara Kabupaten Kampar</t>
  </si>
  <si>
    <t>Evolusi Terciptanya Pasar Menurut Imam Al-Ghazali Dalam Kitab Ihya Ulumuddin</t>
  </si>
  <si>
    <t>Hak dan Kewajiban Suami Istri ( Analisa Terhadap Fiqh Klasik Syafi'iyah</t>
  </si>
  <si>
    <t>Rika Bima Sari</t>
  </si>
  <si>
    <t>Perspektif Hukum Islam Terhadap Realisasi Perjanjian Penyadapan Karet di Kelurahan Pasir Sialang Kecamatan Bangkinang Seberang Kabupaten Kampar</t>
  </si>
  <si>
    <t>Mardiana</t>
  </si>
  <si>
    <t>Strategi Pemasaran Segementasi, Targeting, Positioning Pada PT. Bank Riau Cabang Syariah Pekanbaru</t>
  </si>
  <si>
    <t>Hasmi</t>
  </si>
  <si>
    <t>Prospek Usaha Ikan Salai Patin Dalam Meningkatkan Pendapatan Masyarakat di Desa Penyasawan Kecamatan Kampar Kabupaten Kampar</t>
  </si>
  <si>
    <t>Ujung Afrizal</t>
  </si>
  <si>
    <t>Penerapan Kontrak Murabahah Antara Nasabah dan Bank Syariah Mandiri Cabang Pekanbaru Menurut Ekonomi Islam</t>
  </si>
  <si>
    <t>Juanda</t>
  </si>
  <si>
    <t>Pertanggung Jawaban pidana Korporasi Dalam Kasus Pencemaran Lingkungan Hidup ( Tinjauan Hukum Islam dan Hukum Pidana Indonesia</t>
  </si>
  <si>
    <t>Suprianto</t>
  </si>
  <si>
    <t xml:space="preserve">Motivasi Anggota Dalam Melaksanakan Transaksi Simpan Pinjam Dengan Koperasi Unit Desa (KUD) Mukti Lestari di Desa Kayu aro Kecamatan Kampar Utara Menurut Perspektif Ekonomi Islam </t>
  </si>
  <si>
    <t>Manajemen Resiko Dalam Perspektif Ekonomi Islam dan Relevansinya dengan Moral Hazard Dalam Kontrak Murabahah Pada Bank BTN Syari'ah Cabang Pekanbaru</t>
  </si>
  <si>
    <t>Analisis Terhada Perlindungan anak Yang Bekerja Dibawah umur dalam Hukum Ketenagakerjaan Indonesia menurut Fiqh Muamalah</t>
  </si>
  <si>
    <t>Strategi Pemasaran Pegadaian Syari'ah Cabang Bangkinang Menurut Perspektif Ekonomi Islam</t>
  </si>
  <si>
    <t>Strategi Kredit Usaha Kecil dan Menengah (UKM) Terhadap Peningkatan Pendapatan Masyarakat Sektor Perindustrian dan Perdagangan di Kotamadya Pekanbaru Menurut Ekonomi Islam</t>
  </si>
  <si>
    <t>Leni Sarpika</t>
  </si>
  <si>
    <t>Konstribusi Bisnis Transportasi Laut Serta Pola Hubungan Kerjasama Antara Etnis Cina dan Etnis Melayu Menurut Perspektif Ekonomi Islam</t>
  </si>
  <si>
    <t>Ismardi</t>
  </si>
  <si>
    <t>Strategi CV. Hasby dan CO Dalam Memenangkan Tender Pengadaan Barang dan Jasa Pada PT. Perkebunan Nusantara V ditinjau Menurut Perspektif Ekonomi Islam</t>
  </si>
  <si>
    <t>Konsep Kelayakan Nasabah Dalam Pengajuan Arrum ( AR-Rahn Untuk Usaha Mikro Kecil) Pada Perum Pegadaian Syariah Cabang Bangkinang Menurut Ekonomi Islam</t>
  </si>
  <si>
    <t>Sri Yani</t>
  </si>
  <si>
    <t>Hak Seorang Istri Dalam Membelanjakan Harta Menurut Pendapat Al-Mawardi ditinjau Menurut Perspektif Hukum Islam</t>
  </si>
  <si>
    <t>Praktek Fiqh Jual Beli Pedagang Pasar Sukaramai Kecamatan Bengkalis Kabupaten Bengkalis ditinjau Menurut Perspektif Fiqh Muamalah ( Studi Kasus Pasar Sukaramai Kecamatan Bengkalis Kabupaten Bengkalis</t>
  </si>
  <si>
    <t>Tradisi adat Menjamu Wanita Hamil 7 9Tujuh) Bulan dengan Indahan Tondi di desa Parannapa Jae Kabupaten Padang Lawas Propinsi Sumatera Utara ditinjau Menurut Hukum Islam</t>
  </si>
  <si>
    <t>Penimbungan Minyak Tanah di Desa Tarai bangun  Kecamatan Tambang Kabupaten Kampar Menurut Ekonomi Islam</t>
  </si>
  <si>
    <t>Konsep dan Metode Ijtihad Imam Al-Syaukani</t>
  </si>
  <si>
    <t>Ade Zuliani</t>
  </si>
  <si>
    <t>Implementasi Penyaluran Pembiayaan Mikro Pada PT. Bank Syariah Berkah Pekanbaru ditinjau Menurut Perspektif Ekonomi Islam</t>
  </si>
  <si>
    <t>Konstribusi Badan Usaha Milik Desa (BUMDES) Dalam Mengentaskan Kemiskinan ditinjau Menurut Perspektif Ekonomi Islam (Studi Kasus Kecamatan Kempas Jaya Kabupaten Indragiri Hilir</t>
  </si>
  <si>
    <t>Hanafi Hamzah</t>
  </si>
  <si>
    <t>Analisis Pendapat Ibnu Hazm Terhadap Orang Dlama Keadaan Haid dan Junub I'tikaf (Berdiam diri) Dalam Mesjid</t>
  </si>
  <si>
    <t>Peranan Program nasional Pemberdayaan Masyarakat Mandiri Pedesaan Terhadap Peningkatan Usaha Mikro Kecil Menengah di Kecamatan Bangkinang Seberang ditinjau Menurut Perspektif Ekonomi Islam</t>
  </si>
  <si>
    <t>Pengelolaan Kredit Bakul  di Tinjau Dari Perspektif Ekonomi Islam ( Studi Kasus Pada Koperasi Permata I delima Pekanbaru)</t>
  </si>
  <si>
    <t>Analisa Pemikiran Yusuf Qardhawi Tentang Uang Sebagai Alat Tukar dan Relevansinya Pada Saat Sekarang</t>
  </si>
  <si>
    <t>Efektifitas Pengembangan Produk Mie Teratai ditinjau Menurut Perspektif Ekonomi Islam</t>
  </si>
  <si>
    <t>Fitnah Sebagai Penghalang Ahli Waris Dalam Kompilasi Hukum Islam (Studi Analisa)</t>
  </si>
  <si>
    <t>Ada Persamaan "AH" 713</t>
  </si>
  <si>
    <t>Analisa Rasio Keuangan Koperasi Unit Desa (KUD) Sengkemang Jaya (Studi Kasus di Desa Sengkemang)</t>
  </si>
  <si>
    <t>Rahmawati Novi Wulandari</t>
  </si>
  <si>
    <t>Penyelesaian Pembagian Harta Warisan Dengan Prinsip Kesepakatan (Kekeluargaan) Pada Masyarakat Desa Sialang Rindang ditinjau Menurut Perspektif Hukum Islam Kecamatan Tambusai Kabupaten Rokan Hulu</t>
  </si>
  <si>
    <t>Shinta Juniarti</t>
  </si>
  <si>
    <t>Strategi Pemasaran Usaha Mikro Keripik Baldo Dua Bunda di Payakumbuh Menurut Perspektif Ekonomi Islam</t>
  </si>
  <si>
    <t>Muzainah</t>
  </si>
  <si>
    <t>konstribusi Peran Pedagang Wanita Kaki Lima Dalam Meningkatkan Pendapatan Keluarga Ditinjau Menurut Perspektif Ekonomi Islam</t>
  </si>
  <si>
    <t>Peran Dinas Koperasi dan Usaha Kecil Menengah Kabupaten Kampar Dalam Mengawasi Koperasi Simpan Pinjam di Kota Bangkinang Menurut Perspektif Ekonomi Islam</t>
  </si>
  <si>
    <t>Ahmad Jalili</t>
  </si>
  <si>
    <t>Pandangan Tokoh Masyarakat Desa Sawah Terhadap Walimah Perkawinan dengan Mendatangkan Hiburan Musik ditinjau Menurut Perspektif Hukum Islam</t>
  </si>
  <si>
    <t>Robittotus Sa'adah</t>
  </si>
  <si>
    <t>Hukum Pelaksanaan Ibadah Umroh di Tanah Suci</t>
  </si>
  <si>
    <t>Lukman</t>
  </si>
  <si>
    <t>Prospek Pengembangan Produk Mitra Iqra' Pada AJB Bumi Putera 1912 Cabang Syari'ah Pekanbaru</t>
  </si>
  <si>
    <t>Tengku Syafrizal</t>
  </si>
  <si>
    <t>Kewenangan Peradilan Agama Terhadap Sengketa Hak Milik Pasca diundangkannya Undang-Undang Nomor 7 Ytahun 1989 Tentang Peradilan Agama (Analisis Yuridis Terhadap Undang-Undang Nomor 3 Tahun 2006 TentangPeradilan Agama (Analisis Yuridis Terhadap Udnang-Undang Nomor 7 Tahun 1989 Tentang Peradilan agama</t>
  </si>
  <si>
    <t>Prosedur Penyelesaian Klaim Meninggal Dunia Pada Asuransi Jiwa Bersama Bumi Putera 1912 Cabang Syari'ah Pekanbaru ditinjau Menurut Ekonomi Islam</t>
  </si>
  <si>
    <t>Implementasi Prinsip-Prinsip Muamalah Dalam Perbankan Syariah (Tinjauan Terhadap Undang-Undang Nomor 21 Tahun 2008 Tentang Perbankan Syari'ah</t>
  </si>
  <si>
    <t>Wan Muhammad Saifullah Bin Wan Akashah</t>
  </si>
  <si>
    <t>Kaedah Penguatkuasaan Kesalahan Khalwat (Satu Kajian di Jabatan Agama Islam Wilayah Persekutuan Kuala Lumpur</t>
  </si>
  <si>
    <t>upaya Bank Riau Kepri Syariah Meningkatkan Profesionalitas Karyawan Dalam Mengembangkan Usaha Kecil dan Menengah di Pekanbaru</t>
  </si>
  <si>
    <t>Upaya Dinas Pasar Dalam Mengawasi Pasar di Pekanbaru Menurut Perspektif Ekonomi Islam ( Studi Kasus Pada Dinas Pasar Panam Simpang Baru Panam</t>
  </si>
  <si>
    <t>Tradisi Nikah Naik Antara Lelaki Yang Sudah Berkeluarga dengan Seorang Gadis dan Dampaknya ditinjau Menurut Hukum Islam (Studi Kepenghuluan Bagan Punak Pesisir Kecamatan Bangko Kabupaten Rokan Hilir)</t>
  </si>
  <si>
    <t>Hukum Nafkah Keluarga ditanggung Oleh Istri ditinjau Dalam Perspektif Hukum Islam ( Studi Kasus di Kecamatan Tambuasai Kabupaten Rokan Hilir)</t>
  </si>
  <si>
    <t>Rahmiati</t>
  </si>
  <si>
    <t>analisis Permintaan Pembiayaan (Kredit ) Modal Kerja Usaha Kecil Pada BMT Al-Amin di Kecamatan Bukit Raya Pekanbaru</t>
  </si>
  <si>
    <t>Syahrul Amri Siregar</t>
  </si>
  <si>
    <t>Tinjauan Hukum Islam Terhadap Sikap atau Perilaku Pedagang Ayam di Pasar Cik Puan Pekanbaru</t>
  </si>
  <si>
    <t>Tinjauan Ekonomi Islam Terhadap Pengelolaan Dana Deposito Batara Syariah di BTN Syariah Pekanbaru</t>
  </si>
  <si>
    <t>Nasab dan Kedudukan Hukum Bagi Anak Syubhat Dalam Perspektif Mazhab Hanafi</t>
  </si>
  <si>
    <t>Faisal Hesbi</t>
  </si>
  <si>
    <t>Manajemen Hutang Pedagang Tradisional ditinjau Menurt Perspektif Ekonomi Islam ( Studi Kasus Pasar Cik Puan Pekanbaru)</t>
  </si>
  <si>
    <t>Maryani</t>
  </si>
  <si>
    <t>Tinjauan Ekonomi Islam Terhadap Realisasi Bagi Hasil Pada Koperasi Unit Desa Bhakti Mandiri di Desa Bukit Harapan Kecamatan Kerinci Kanan</t>
  </si>
  <si>
    <t>Pemikiran Adiwarman A. Karim Tentang Mekanisme Pasar Islami Menurut Perspektif Ekonomi Islam</t>
  </si>
  <si>
    <t>Ada Persamaan Judul dengan Judul Masuk 481</t>
  </si>
  <si>
    <t>Riski Kurnia Ilahi</t>
  </si>
  <si>
    <t>Wirausaha Dalam Perspektif Ekonomi Islam (Studi Pada Usaha Penjualan Bunga di Kota Pekanbaru)</t>
  </si>
  <si>
    <t>Sukma Warni</t>
  </si>
  <si>
    <t>Usaha Kerupuk Tepung Dalam Mensejahterakan Masyarakat Kampar Desa Penyusawan Dalam Perspektif Ekonomi Islam</t>
  </si>
  <si>
    <t>Azif Muarif</t>
  </si>
  <si>
    <t>Kendala Lembaga Zakat, Infaq dan Shadaqah (Lagzis) Cabang Pekanbaru Dalam Pelaksanaan Program Pemberdayaan di Pekanbaru</t>
  </si>
  <si>
    <t>Sri Murni</t>
  </si>
  <si>
    <t>Pembubaran Acara Walimatul Urusy Oleh Tengganai ditinjau Menurt Hukum Islam (studi Kasus Acara Walimah di Kenegerian Baturijal Kecamatan Peranap Kabupaten Rokan Hulu)</t>
  </si>
  <si>
    <t>Optimalisasi Pemungutan Pajak Bumi dan Bangunan di Kecamatan Teluk Meranti Kabupaten Pelelawan dan Relevansinya terhadap pemikiran Abu Yusuf Dalam Kitab Al-Kharaj</t>
  </si>
  <si>
    <t>Pengelolaan dan Penyaluran Infak Jum'at di Mesjid Raya Baitul Ihsan Kecamatan Kampar Kiri Kabupaten Kampar Dalam Tinjauan Ekonomi Islam</t>
  </si>
  <si>
    <t>Menikahkan Anak Tanpa Persetujuannya Menurut Imam Syafii</t>
  </si>
  <si>
    <t>Ihsan Tariqi</t>
  </si>
  <si>
    <t>Kontrak Asuransi Jiwa (Mitra Iqra') Asuransi Jiwa Bersama (AJB) Bumiputera 1912 Cabang Syariah Pekanbaru ditinjau Dari Segi Hukum Islam</t>
  </si>
  <si>
    <t>Wahyudin</t>
  </si>
  <si>
    <t>Konstribusi Pelaksanaan Program Kemiskinan , Kebodohan dan Infrastruktur (K21) Bantuan Ternak Kambing Menurut Perspektif Ekonomi Islam</t>
  </si>
  <si>
    <t>Penetapan Mustahiq Zakat Oleh Amil Zakat Masjid al Mujahirin Desa Dusun Tuo ditinjau Menurut Hukum Islam</t>
  </si>
  <si>
    <t>Pelaksanaan Tanggung Jawab Suami Terhadap Istri Yang Menikah Karena Zina di Tinjau Menurut Hukum Islam (Studi Kasus Desa Betu Belah Kecamatan Kampar)</t>
  </si>
  <si>
    <t>Tadlis Menurut Tinjauan Ekonomi Islam dan Relevansinya dengan Praktek Jula Beli Karet (Studi di desa Kuala Panduk )</t>
  </si>
  <si>
    <t>Distribusi Daging Kurban di Kelurahan Sail</t>
  </si>
  <si>
    <t>Peranan Koperasi mandiri Sejahtera 02 Dalam Pembiayaan Baik Bisaman Ajil Pada Kelompok Usaha Muamalah Menurut Ekonomi Islam di Desa Kayu Ara Kecamatan Sungai pait Kabupaten Siak</t>
  </si>
  <si>
    <t>Gugatan Kadaluarsa (Taqaddum) Nafkah dan Penyelesaian Dalam Adat ditinjau Menurut Hukum Islam ( Studi Kasus di Kecamatan Bangkinang Seberang)</t>
  </si>
  <si>
    <t>Tinjauan Yuridis Normatif Trehadap Transaksi Elektronik Berdasarkan Undang-Undang Nomor 11 Tahun 2008 Tentang Informasi dan Transaksi Elektronik</t>
  </si>
  <si>
    <t>Pendistribusian Beras Miskin (Raskin) di Kelurahan Teluk Merbau Menurut Perspektif Ekonomi ISlam</t>
  </si>
  <si>
    <t>MUamalah</t>
  </si>
  <si>
    <t>Jumayani</t>
  </si>
  <si>
    <t>Kualitas Layanan Terhadap Kepuasan koNSUMEN  Dalam Pembelian Produk Home Industry Kacang Pukul Merk HH dibagan Siapi-Api Kabupaten Rokan Hilir ditinjau Menurut Hukum Islam</t>
  </si>
  <si>
    <t>Kualitas Perilaku Konsumen Dalam Pembelian Produk Kecap Asin Cap Jempol A1 di Bagan Siapi-Api Kabupaten Rokan Hilir ditinjau Menurut Hukum Islam</t>
  </si>
  <si>
    <t>Intermediasi Bank Mandiri Persero Cabang Ahmad Yani Pekanbaru Dalam Pembayaran SPP Mahasiswa Fakultas Syari'ah dan Ilmu Hukum Dalam Perspektif hukum Islam</t>
  </si>
  <si>
    <t>00826003541</t>
  </si>
  <si>
    <t>Realisasi Pelaksanaan Produk Pembiayaan Gadai Emas Pada PT. Bank Syariah Mandiri Kantor Cabang Pembantu Panam Pekanbaru</t>
  </si>
  <si>
    <t>Pelaksanaan Nafkah Mut'ah di Pengadilan Agama Bangkinang</t>
  </si>
  <si>
    <t>Ada Persamaan Judul " PS 26"</t>
  </si>
  <si>
    <t>Ferdi Gustian</t>
  </si>
  <si>
    <t>Peran Mubaligh Dalam Memasyarakatkan Hukum Islam di Pekanbaru (Studi Perbandingan Antara Ikatan Mesjid Indonesia (IKMI) dan Ikatan Da'I Indonesia (IKADI)</t>
  </si>
  <si>
    <t>M. Arif Surham</t>
  </si>
  <si>
    <t>Prospek Outsourcing Menurut Perpsketif Ekonomi Islam</t>
  </si>
  <si>
    <t>Nurul Hikmah</t>
  </si>
  <si>
    <t>00826003643</t>
  </si>
  <si>
    <t>Prosedur Pengganbunagn Dua Akad Pada Produk Pembiayaan Implan Pada PT. Bank Mandiri Syari'ah Tbk KCP Tanjung Balai Karimun</t>
  </si>
  <si>
    <t>Maya Risanti</t>
  </si>
  <si>
    <t>Pelaksanaan Pemberian Hak Pda Karyawan di Toko Giant Metropolitan Panam Kota Pekanbaru ditinjau Menurut Fiqh Muamalah</t>
  </si>
  <si>
    <t>Jumaini</t>
  </si>
  <si>
    <t>Analisis Pendapatan Pedagang Pisang (Studi Kasus di Pasar Arengka dan Panam Kota Pekanbaru</t>
  </si>
  <si>
    <t>Penyaluran Dana Pembiayaan Konsumtif Pada Bank Syariah Mandiri Cabang Panam</t>
  </si>
  <si>
    <t>Dian Lestari Hamama</t>
  </si>
  <si>
    <t xml:space="preserve">Analisis Penyaluran Dana Program Kemitraan Bina Lingkungan (PKBL) Pada PT. Jasa Raharja Pekanbaru Kepada Pengusaha Kecil di Desa Kuok Kecamatan Bangkinang Barat Kabupaten Kampar ditinjau Menurut Ekonomi Islam </t>
  </si>
  <si>
    <t>Penerapan Bagi Hasil Kopra di Desa Pusaran Kecamatan Enok Kabupaten Indragiri Hilir ditinjau Menurut Ekonomi Islam</t>
  </si>
  <si>
    <t>Uun Aprilia Ariska</t>
  </si>
  <si>
    <t>Faktor-Faktor Penyebab Nasabah Menabung Pada Bank Syari'ah Mandiri Cabang Pekanbaru ditinjau Ekonomi Islam</t>
  </si>
  <si>
    <t>Pandangan Hukum Islam Tentang Berwasiat Kepada Orang Kafir ( Studi Terhadap Dalil-Dalil Fiqh Hanafiyah)</t>
  </si>
  <si>
    <t>Ada Persamaan Judul " AH 283"</t>
  </si>
  <si>
    <t>Novetilas Sriwahyuni</t>
  </si>
  <si>
    <t>0086003561</t>
  </si>
  <si>
    <t>Prosedur Kredit Pengusaha Kecil (KPK) Pada PT. Bank Riau Cabang Pembantu Panam Pekanbaru</t>
  </si>
  <si>
    <t>Ada Persamaan Judul "Judul masuk 198"</t>
  </si>
  <si>
    <t>Efektivitas Penggunaan dan Lembaga Ekonomi Desa (LED) Kualu Maju Bersama Oleh Masyarakat Miskin di Desa Kualu Kecamatan Tambang Kabupaten Kampar</t>
  </si>
  <si>
    <t>Pengaruh Tingkat Bagi Hasil dan suku Bunga Terhadap Simpanan Mudharabah (studi Kasus Pada Bank Riau Syariah Cabang Pembantu Tembilahan )</t>
  </si>
  <si>
    <t>00826001764</t>
  </si>
  <si>
    <t>Realisasi pelaksanaan Klaim asuransi Jiwa Pada AJB Bumi Putera 1912 Cabang Dumai</t>
  </si>
  <si>
    <t>Ada Persaman Judul " Judul Masuk 802"</t>
  </si>
  <si>
    <t>Tuti Handayani</t>
  </si>
  <si>
    <t>Hubungan Intensitas Menonton Tayangan Kriminalitas Terhadap Kecendrungan Kenakalan Remaja di Kelurahan Kota Bharu Kecamatan Pekanbaru Kota Kota Pekanbaru ditinjau Menurut Fiqh Jinayah</t>
  </si>
  <si>
    <t>Randy Andreas</t>
  </si>
  <si>
    <t>00826003515</t>
  </si>
  <si>
    <t>Minat Nasabah Terhadap Produk Tabungan Simpel Pada PD.BPR Sarimadu Bangkinang</t>
  </si>
  <si>
    <t>Perjanjian Jual Beli Karet (Ojol) ditinjau Menurut Ekonomi Islam (Studi Kasus di Desa Mengkirau Kecamatan Merbau Kabupaten Kepulauan Meranti</t>
  </si>
  <si>
    <t>Nurzaini</t>
  </si>
  <si>
    <t>Strategi Pemasaran Polis Asuransi Jiwa Bumi Putera 1912 Cabang syariah Pekanbaru</t>
  </si>
  <si>
    <t>Pahrul Rozi</t>
  </si>
  <si>
    <t>00826001828</t>
  </si>
  <si>
    <t>Mekanisme Pembiayaan Murabahah Pada Koperasi Syariah Muamalah Jalan Rambutan Pekanbaru</t>
  </si>
  <si>
    <t>Risya Fandriza</t>
  </si>
  <si>
    <t>Peranan Wanita Dalam Meningkatkan Ekonomi Rumah Tangga (Studi Kasus PT. Timah Tbk ( Persero) di Pulau Kundur Kabupaten Karimun Kepulauan Riau</t>
  </si>
  <si>
    <t>Prospek Pengembangan Usaha Industri Pengelohan Ikan dan Terasi di Bagan Siapi-Api Kabupaten Rokan Hilir</t>
  </si>
  <si>
    <t>Rio Paroman Siregar</t>
  </si>
  <si>
    <t>Kawasan Perdagangan Bebas Asean (Asean Free Trade Area /Afta) dan Implikasinya Bagi Indonesia</t>
  </si>
  <si>
    <t>Prospek Pengembangan Usaha Tanaman Hias di Pekanbaru Menurut Perspektif Ekonomi Islam</t>
  </si>
  <si>
    <t>Ada Persamaan Judul "Proposal Masuk 85'</t>
  </si>
  <si>
    <t>Nurfitriana</t>
  </si>
  <si>
    <t>00826003849</t>
  </si>
  <si>
    <t>Minat Nasabah Terhadap Pembiayaan BSM Oto dan Interaksi Proses Realisasi Pembiayaan Secara Umum Pada PT. Bank Syariah Mandiri Cabang Pembantu Panam Pekanbaru</t>
  </si>
  <si>
    <t>Nurul Khoiriah</t>
  </si>
  <si>
    <t>00826003824</t>
  </si>
  <si>
    <t>Faktor-Faktor Yang Menjadi Pertimbangan Nasabah Pada Saat Memilih Tabungan Investa Cendekia Menurut Customer Service Pada PT. Bank Syariah Mandiri Cabang Dumai</t>
  </si>
  <si>
    <t>Erna Yunita</t>
  </si>
  <si>
    <t>00826003830</t>
  </si>
  <si>
    <t>Faktor-Faktor kurang Menunjangnya Penyaluran Dana Kebun Tani Pada PD. BPR Dana Amanah Pangkalan Kerinci</t>
  </si>
  <si>
    <t>Faktor-faktor yang Mempengaruhi Tunggakan Pinjaman Dana UED-SP Masyarakat di Desa Simpang Kubu</t>
  </si>
  <si>
    <t>Prospek Usaha Daur Ulang Sampah Dalam Meningkatkan Perekonomian Masyarakat ditinjau Menurut Ekonomi Islam</t>
  </si>
  <si>
    <t>Milawati</t>
  </si>
  <si>
    <t>00826004430</t>
  </si>
  <si>
    <t>Prosesialisasi Manjemen dan Pengelolaan Dana Zakat Dari Muzaki yang dikelola Oleh Pihak Bank Zakat Swadaya Ummah</t>
  </si>
  <si>
    <t>Ayu Pratiwi</t>
  </si>
  <si>
    <t>00826001695</t>
  </si>
  <si>
    <t>Faktor Perbandingan Minat Nasabah Terhadap Produk Tabungan Investa Cendekia dengan Produk Tabungan Berencana BSM ditinjau dari Segi Kesejahteraan Nasabah Pada PT. Bank Syariah Mandiri KK Rumbai</t>
  </si>
  <si>
    <t>Penanganan Kredit Macet Pembiayaan Murabahah Pada Maitut Tamwil Muhammadiyah Riau Menurut Perspektif Hukum Islam</t>
  </si>
  <si>
    <t>00826003561</t>
  </si>
  <si>
    <t>Prosedur Kredit BPD Peduli Pada PT. Bank Riau Cabang Pembantu Panam Pekanbaru</t>
  </si>
  <si>
    <t>Ada Persmaan Judul "Aze Lismar"</t>
  </si>
  <si>
    <t>Chairul Amri</t>
  </si>
  <si>
    <t>Peranan Program Nasional Pemberdayaan Masyarakat Mandiri Pedesaan Terhadap Peningkatan Usaha Koperasi di Kecamatan Kampar Timur ditinjau Menurut Perspektif Muamalah</t>
  </si>
  <si>
    <t>Mawaddah</t>
  </si>
  <si>
    <t>00826003720</t>
  </si>
  <si>
    <t>Prosedur Kredit Tanpa agunan (Kreta) Pada PT. Bank Riau Kepri Cabang Pembantu Panam Pekanbaru</t>
  </si>
  <si>
    <t>Nursilawati</t>
  </si>
  <si>
    <t>Konstribusi Ekonomi Perusahaan Sagu PD Lega Harapan Selat Panjang Dalam Menigkatkan Pendapatan Masyarakat ditinjau Dari Keonomi Islam'</t>
  </si>
  <si>
    <t>Rozila</t>
  </si>
  <si>
    <t>00826003904</t>
  </si>
  <si>
    <t>Strategi PT. Bank Riau Kepri Cabang Selatpanjang Dalam Memberdayakan Kredit Usaha Kecil Menengah (KUKM) di Selat Panjang Kecamatan Kepulauan Meranti</t>
  </si>
  <si>
    <t>Juli Efendi</t>
  </si>
  <si>
    <t>Prospek Pemasaran Kerajinan Batu Alam Menurut Perspektif Ekonomi Islam</t>
  </si>
  <si>
    <t>Nurzila</t>
  </si>
  <si>
    <t xml:space="preserve">Sikap  dan Etika Berbisnis Pedagang Pasar Melindo Dalam Menetapkan Harga Pada Calon Pembeli Menurut Perspektif Ekonomi Islam </t>
  </si>
  <si>
    <t>Ali Akbar</t>
  </si>
  <si>
    <t>Analisis Penyelesaian Perkara Kepailitan Terhadap Klausul Arbitrase ditinjau Dari Aspek Berlakunya Asas Pacta Sunt Servanda</t>
  </si>
  <si>
    <t>Pelaksanaan Pengawasan Murabahah Sebagai Upaya Untuk Meminimalkan Pembiayaan Bermasalah Pada Bank Riau Syariah Cabang Pembantu Tembilahan</t>
  </si>
  <si>
    <t>Helmi Yati</t>
  </si>
  <si>
    <t>Peranan Kopontren ( Koperasi Pondok Pesantren) BMT Dalam Mengembangkan Kegiatan Usaha Kecil Menengah (UKM) di Pondok Pesantren Al-Badar Bangkinang</t>
  </si>
  <si>
    <t>Ratmi</t>
  </si>
  <si>
    <t>Problematika Pengembangan Usaha Kerajinan Tikar Pandan Dalam Meningkatkan Pendapatan Keluarga di Desa Renak Dungun Kecamatan Merbau Kabupaten Kepulauan Meranti Menurut Perspektif Ekonomi Islam</t>
  </si>
  <si>
    <t>Partisipasi Santri Pondok Pesantren Al Badr Terhadap Perkembangan Aset Baitul Mal Wat Tamwil (BMT) Al Badr Pekanbaru</t>
  </si>
  <si>
    <t>Analisis Pemikiran Muhammad Syakir Sula Tentang Sistem Investasi Pada Asuransi Syariah</t>
  </si>
  <si>
    <t>Wardatul Jannah</t>
  </si>
  <si>
    <t>Motivasi Santri Dalam Mengembangkan BMT di Pondok Pesantren Al-Badr Bankinang</t>
  </si>
  <si>
    <t>Implementasi Pembiayaan Pegadaian Pada PT. Bank Syariah Mandiri Kantor Cabang Pembantu Panam Pekanbaru</t>
  </si>
  <si>
    <t>Preferensi dan Potensi BMT Al-Amin di Kecamatan Bukit Raya Pekanbaru</t>
  </si>
  <si>
    <t>Manajemen Resiko Pembiayaan Bakulan (Mikro) Pada PT. Bank Pembiayaan Rakyat Syariah Pekanbaru</t>
  </si>
  <si>
    <t>Marjohan</t>
  </si>
  <si>
    <t>Peranan Koperasi Petani Sawit Merbau Sakti Dalam Meningkatkan Perekonomian Masyarakat di Kecamatan Pangkalan Kuras Kabupaten Pelelawan</t>
  </si>
  <si>
    <t>00826003793</t>
  </si>
  <si>
    <t>Pola Pelaksanaan Talangan Haji Pada PT. Bank BNI Syariah Cabang Pekanbaru</t>
  </si>
  <si>
    <t>Peluang Usaha Makanan Khas Riau ditinjau dari Persepektif Ekonomi Islam (Studi Pada Toko Mega Rasa di Pekanbaru)</t>
  </si>
  <si>
    <t>Murni</t>
  </si>
  <si>
    <t>00826003589</t>
  </si>
  <si>
    <t>Pengaruh Tingkat Kepuasan Nasabah (Tabungan) Terhadap Pelayanan Bank Pada PT. Bank Riau Capem Panam Pekanbaru</t>
  </si>
  <si>
    <t>Ada Persamaan Judul " Judul Masuk 293"\</t>
  </si>
  <si>
    <t>Guntur</t>
  </si>
  <si>
    <t>00826003764</t>
  </si>
  <si>
    <t>Analisa Penghimpunan Dana Tabungan Sinar Pada PT. Bank Riau Cabang Selatpanjang</t>
  </si>
  <si>
    <t>00826004317</t>
  </si>
  <si>
    <t>Peranan Strategi Pemasaran dalam Upaya Meningkatkan Penjualan Produk Jasa Asuransi Pada AJB Bumi Putera 1912 KCpBangkinang</t>
  </si>
  <si>
    <t xml:space="preserve"> Suci Fitri Utami</t>
  </si>
  <si>
    <t>00826003702</t>
  </si>
  <si>
    <t>Penerapan Pelayanan Prima di PD. BPR Sarimadu Bangkinang</t>
  </si>
  <si>
    <t>Janico Alwendi</t>
  </si>
  <si>
    <t>Penerapan Coorporate Social Responbility (CSR) Terhadap Loyalitas Nasabah Tabungan BNI Kantor Cabang Syariah Menurut Ekonomi Islam</t>
  </si>
  <si>
    <t>Sistem Pelayanan Nasabah Priority Pada PT. Bank Syariah Mandiri Cabang Pekanbaru Menurut Perspektif Ekonomi Islam</t>
  </si>
  <si>
    <t>Pelaksanaan Zakat Penghasilan Bagi Dosen Dan Karyawan Pegawai Negeri Sipil (PNS) di UIN SUSKA Riau ditinjau Menurut Hukum ISlam</t>
  </si>
  <si>
    <t>Tris Harianti</t>
  </si>
  <si>
    <t>Peranan yang Mmepengaruhi Motivasi Kerja Karyawan Pada PT. Vira Jaya Riau Putra di Desa Kualu Nenas Kabupaten Kampar ditinjau Dari Ekonomi Islam</t>
  </si>
  <si>
    <t xml:space="preserve">Pemanfaatan Jasa Debet Kolektor Pada PT. Bank Riau Cabang Pembantu Panam ditinjau Dalam Ekonomi ISlam </t>
  </si>
  <si>
    <t>Fasakh Perkawinan Dengan Alasan Ketidakmampuan Suami Memberi Nafkah Istri Dalam Perspektif Imam Abu Hanifah</t>
  </si>
  <si>
    <t>Rachmat Hidayat</t>
  </si>
  <si>
    <t>Pelakasanaan Penggunaan Jilbab Bagi Siswi Madarasah Aliyah Al Huda Tanjung Batu Kundur di Luar Jam Sekolah Ditinjau Menurut Hukum Islam</t>
  </si>
  <si>
    <t>Zulhikmah</t>
  </si>
  <si>
    <t>Pelaksanaan Pejanjian Kerjasama Antara Penambang Batu dan Pasir dengan Pemilik Lahan/Tanah Desa Pintu Gobang Kari ditinjau Menurut Perspektif Fiqh Muamalah</t>
  </si>
  <si>
    <t>Perspektif Masyarakat Desa Gelugur Kecamatan Kepenuhan Tentang Kedudukan Hantaran Dalam Pernikahan ditinjau Menurut Hukum Islam</t>
  </si>
  <si>
    <t>Keuntungan Bagi PT. Bank Riau Cabang Pembantu Panam Dalam Pelayanan Pembayaran Pajak Bumi Dan Bangunan</t>
  </si>
  <si>
    <t>Heni Sarifatul Hasanah Binti Sudirman</t>
  </si>
  <si>
    <t>Kajian Terhadap Kasus Kesalahan -Kesalahan Matrimoni Berdasarkan Akta Undang-Undang Keluarga Islam Wilayah Persekutuan 1984 ( ditinjau Menurut Perpektif Islam)</t>
  </si>
  <si>
    <t>Efektifitas Sanksi Terhadap Perilaku Poligami Tanpa Izin Mahkamah (Satu Kajian Terhadap Enakmen Keluarga Islam Negeri Selangor di Mahkamah Rendah Syariah Hulu Langat)</t>
  </si>
  <si>
    <t>Ahmad Jalil</t>
  </si>
  <si>
    <t xml:space="preserve">Dampak Akibat Dari Poligami Sembunyi-Sembunyi Terhadap Kehidupan Rumah Tangga di Kelurahan Sawah Kecamatan Kampar Utara ditinjau Dari Segi Hukum Islam </t>
  </si>
  <si>
    <t>Analisa Terhadap Putusan Pengadilan Agama Rengat No.152/Pdt.G/2010/PA.Rgt Tentang Pembatalan Perkawinan</t>
  </si>
  <si>
    <t>M. Dani</t>
  </si>
  <si>
    <t>Penyaluran Zakat Fitrah Kepada Guru Madrasah Ibtidaiyah di Desa Koto Perambahan Kecamatan Kampar Timur ditinjau Hukum Islam</t>
  </si>
  <si>
    <t>Lusi Almadiani</t>
  </si>
  <si>
    <t>0072600390</t>
  </si>
  <si>
    <t xml:space="preserve">Penyeluran dan Efektifitas Kredit Simpan Pinjam Perempuan (SPP) Program Pengembangan Kecamatan (PKK) Hulu Kuantan </t>
  </si>
  <si>
    <t>Hukum Berhubungan Suami Istri Ketika Istri Mustahadoh Menurut Mazhab Syafi'i dan Mazhab Hambali</t>
  </si>
  <si>
    <t>Pelaksanaan Prinsip Murabahah Dalam Pembiayaan Konsumtif Oleh Bank Syariah Mandiri Unit Pelayanan Syari'ah (UPS) Duri Terhadap Pembiayaan Kendaraan</t>
  </si>
  <si>
    <t>Kholil Khairi</t>
  </si>
  <si>
    <t>Studi Perbandingan Tentang Penggunaan Tongkat Dalam Khutbah Jumat antara Masjid Al-Istiqomah dengan Masjid Al-Ikhsan di Desa Ganting Kecamatan Salo Kabupaten Kampar</t>
  </si>
  <si>
    <t xml:space="preserve">Upaya PT. Jaya Muda Perkasa Riau Bertuah (JMPRB) Dalam Menarik Konsumen Pada Pemasaran </t>
  </si>
  <si>
    <t>Isnania</t>
  </si>
  <si>
    <t>00826003850</t>
  </si>
  <si>
    <t>Metode Penentuan Margin Pembiayaan Murabahah Pada PT.Bank Syariah Mandiri Cabang Duri</t>
  </si>
  <si>
    <t>Ada Persamaan Judul "EI 129"</t>
  </si>
  <si>
    <t>Lam Hendra</t>
  </si>
  <si>
    <t>00826004711</t>
  </si>
  <si>
    <t>Prosedur Pelaksanaan Tabungan Dhuha Pada PT. Bank Riau-Kepri Bangkinang</t>
  </si>
  <si>
    <t>Ada Persamaan Judul " Judul Masuk 492"</t>
  </si>
  <si>
    <t>Potensi Ekonomi BMT di Pondok Pesantren Al-Badr Bangkinang</t>
  </si>
  <si>
    <t>Rudi Kurniawan</t>
  </si>
  <si>
    <t>Tinjauan Hukum Islam Terhadap Jual Beli Buah-Buahan Secara Borongan (Studi Kasus Pasar Baru Buatan II Kecamatan Koto Gasib Kabupaten Siak</t>
  </si>
  <si>
    <t>Prospek Usaha Laundry di Pekanbaru Untuk Meningkatkan Usaha Mikro Kecil dan Menengah Menurut Tinjauan Ekonomi Islam (Studi Kasus Usaha Laundry Kecamatan Tampan Pekanbaru)</t>
  </si>
  <si>
    <t>Yunasri</t>
  </si>
  <si>
    <t>Pelunasan Hutang Al-Mayyit (Studi Komperatif Antara Hanafiah dan Syafi'iyah</t>
  </si>
  <si>
    <t>Tinjauan Yuridis Terhadap Sistem Pemerintahan Pasca Amandemen UUD 1945</t>
  </si>
  <si>
    <t>Nur Afniza</t>
  </si>
  <si>
    <t>Usaha Penjualan Pakaian Kredit Masyarakat Desa Sawah Dalam Meningkatkan Ekonomi Keluarga ditinjau Menurut Ekonomi Islam</t>
  </si>
  <si>
    <t>Khairutonnisa</t>
  </si>
  <si>
    <t>Penerapan Bauran Pemasaran Pada PT. Cipta Nugraha</t>
  </si>
  <si>
    <t>Penerapan dan Partisipasi Dalam Kehidupan Masyarakat Desa Kelurahan Bagan Punak Kecamatan Bangko Kabupaten Rokan Hilir Terhadap Layanan Syariah Bank Riau Cabang Bagan Siapi-Api</t>
  </si>
  <si>
    <t>Telaah Terhadap Pendapat Ibnu Hazm Tentang Nafkah Isteri Nusyuz</t>
  </si>
  <si>
    <t>Peranan Bank Syariah Dalam Membantu Memajukan Usaha Mikro Kecil dan Menengah (UMKM) Masyarakat Pekanbaru  Melalui Pembiayaan ditinjau Menurut Perspektif Ekonomi Islam (Studi Pada PT. Bank Riau Syariah Pekanbaru)</t>
  </si>
  <si>
    <t>Sistem Layanan Mobile Banking Dalam Menarik Nasabah Pada PT. Bank Syariah Mandiri Pekanbari ditinjau Menurut Ekonomi Islam</t>
  </si>
  <si>
    <t>Kualitas Sumber Daya Insani Dalam Pengembangan Perbankan Syariah ( Studi Pada Customer Service PT. Bank Syariah Mandiri Cabang Duri)</t>
  </si>
  <si>
    <t>Traif Angkutan Becak Pangkalan Kerinci Menurut Tinjauan Ekonomi Islam</t>
  </si>
  <si>
    <t>Siti Robiah</t>
  </si>
  <si>
    <t>Strategi Pemasaran Pinang di Desa Kedaburapat Kecamatan Rangsang Barat Kabupaten Meranti Menurut Perspektif Ekonomi Islam</t>
  </si>
  <si>
    <t>Novita Hardiyanti</t>
  </si>
  <si>
    <t>Strategi Dalam Meningkatkan Jumlah Penumpang Pengguna  Jasa Angkutan Laut Pada PT. Abimayu Shipping Dumai</t>
  </si>
  <si>
    <t>Tinjauan Yuridis Kompetensi Absolut Pengadilan Niaga Terhadap Perkara Kepailitan Yang Memuat Klausul Arbitrase (Studi Kasus Perkara Nomor 18/PAILIT/2004/PN.NIAGA.JKT.PST)</t>
  </si>
  <si>
    <t>Eksistensi BMT Syariah Tambang Dalam Meningkatkan Ekonomi Usaha Kecil di Pasar Danau Bingkuang Kecamatan Tambang</t>
  </si>
  <si>
    <t>Perlakuan Kasar Sebagai Alasan Perceraian ( Suatu Kajian Menurut Hukum Islam)</t>
  </si>
  <si>
    <t>Tingkat Keberhasilan Proses Mediasi di Pengadilan Agama Pekanbaru</t>
  </si>
  <si>
    <t>Ada Persamaan Judul "AH 1125"</t>
  </si>
  <si>
    <t>Tinjuan Hukum Islam Terhadap Perdagangan Foreign Exchange dengan sistem Margin Trading</t>
  </si>
  <si>
    <t>Toni Setiawan</t>
  </si>
  <si>
    <t>Pelaksanaan Perjanjian Pembiayaan Konsumen Sepeda Motor Pada PT. Federal Internastional Finence Cabang Kota Pekanbaru</t>
  </si>
  <si>
    <t>Pemikiran Yusuf Qardhawi Tentang Orang Yang Bekerja di Bank Konvensional</t>
  </si>
  <si>
    <t>ada persamaan judul dengan Judul Masuk 5</t>
  </si>
  <si>
    <t>Izin Suami Terhadap Isteri Dalam Bepergian Untuk Melaksanakan Kewajibannya diluar tugas pokok ditinjau Dari Hukum Islam ( Studi Kasus Guru  di desa Sunagi tonang Kecamatan Kampar utara Kabupaten Kampar)</t>
  </si>
  <si>
    <t xml:space="preserve">                              </t>
  </si>
  <si>
    <t xml:space="preserve">      </t>
  </si>
  <si>
    <t>Analisis Pertimbangan Hukum Putusan Mahakamah Konstitusi No.4/PUU-VII/2009 tentang pencalonan Mantan Narapidana menjadi Caleg DPD dan Kepala Daerah Menurut Perspektif Fiqh Siyasah</t>
  </si>
  <si>
    <t>Erwini</t>
  </si>
  <si>
    <t>Syarat Adil Menajdi Hakim Dalam Peradilan Islam ( Studi Komperatif Antara Imam Abu Hanifah dan Imam Syafi'i</t>
  </si>
  <si>
    <t>Devi Julianti</t>
  </si>
  <si>
    <t>Keluarga Berencana dan Penggunaan Macam-Macam Alat Konstrasepsi Menurut Tinjauan Hukum ISlam</t>
  </si>
  <si>
    <t>Etika Jual Beli Menurut Hukum Islam ( Membangun Perilaku Qur'ani)</t>
  </si>
  <si>
    <t>Ada Persamaan dengan "Mua 235"</t>
  </si>
  <si>
    <t>Fiqh Minoritas (analisa Terhadap Fatwa Yusuf Qardhawi Tentang Melaksanakan Shalat Jumat Sebelum Tergelincirnya Matahari dan Setelah Ashar Bagi Muslim Minoritas)</t>
  </si>
  <si>
    <t>Larangan Nikah Lusan Besan Pada Masyarakat Etnis Jawa Menurut Perspektif Hukum Islam ( Studi Kasus di Desa Belading Kecamatan Sabak Auh Kabupaten Siak Sri Indrapura</t>
  </si>
  <si>
    <t>Pemberian Zakat Kepada Ketua Rukun Tetangga (RT) di Mesjid Riyadhul Jannah Dalam Perspektif Hukum Islam (Studi Kasus di Kelurahan Simpang Baru Kecamatan Tampan)</t>
  </si>
  <si>
    <t>Analisis Undang-Undang No.1 Tahun 2004 Tentang Harta Benda Wakaf Berupa Hak Sewa Menurut Hukum Islam</t>
  </si>
  <si>
    <t>HErman</t>
  </si>
  <si>
    <t>Strategi Pemasaran Layanan Syariah PT. Bank Riau Cabang Bagansiapi-api Kepada Masyarakat Bagan siapi-api ditinjau menurut perspektif Hukum Islam</t>
  </si>
  <si>
    <t>MUrni</t>
  </si>
  <si>
    <t>Peranan ATM (Anjungan Tunai Mandiri) Dalam Meningkatkan Pelayanan Jasa Perbankan Pada PT. Bank Riau Capem Panam Pekanbaru</t>
  </si>
  <si>
    <t>Khairotunnisak</t>
  </si>
  <si>
    <t>Dampak Keberadaan Perkebunan Kelapa Sawit Dalam Meningkatkan Ekonomi Islam Masyarakat di Desa Naga Beralih Menurut Tinjauan Ekonomi Islam</t>
  </si>
  <si>
    <t>Ahmad Nasrul Bin Hamdan</t>
  </si>
  <si>
    <t>Peran Jawatankuasa Pendamai di Dalam Menanggulangi Perceraian (Satu Kajian di Mahkamah Rendah Syariah Tapah Perak)</t>
  </si>
  <si>
    <t>Minat Nasabah Masyarakat Bangkinang Menabung Pada Bank Riau Syariah Bangkinang</t>
  </si>
  <si>
    <t>Persepsi Masyarakat Muslim terhadap Perbankan Syariah (Studi Kasus Pada Lingkungan Pasir Sialang Kecamatan Bangkinang Seberang Kabupaten Kampar)</t>
  </si>
  <si>
    <t>Dang Sri Maharani</t>
  </si>
  <si>
    <t>Faktor-Faktor Yang Mempengaruhi Pembiayaan Bermasalah Pada Usaha Kecil dan Menengah di Kecamatan Palmatak Kabupaten Kepulauan Anamabas</t>
  </si>
  <si>
    <t>Abdul Basith</t>
  </si>
  <si>
    <t>Sistem Pengambilan akad Jual Beli dalam Hukum Islam</t>
  </si>
  <si>
    <t>Subtansi Pemeriksaan Kesehatan Pranikah Bagi Pembenrtukan Keluarga Sakinah (Studi di KUA Kecamatan Tebing Tinggi Barat Kabupaten Kepulauan Meranti)</t>
  </si>
  <si>
    <t>Alfi Syahrin</t>
  </si>
  <si>
    <t>Tinjauan Hukum Islam Terhadap Perlindungan Konsumen Dalam Jual Beli HP Second di Kecamatan Tampan Kota Pekanbaru</t>
  </si>
  <si>
    <t>Khairunas</t>
  </si>
  <si>
    <t>Hantaran Belanja Perkawinan Dalam Peminangan Secara Adat Menurut Hukum Islam (Studi Kasus Desa Rempak Kabupaten Siak)</t>
  </si>
  <si>
    <t>Status anak Nasab Akibat LI'an Menurut Hanafi</t>
  </si>
  <si>
    <t>Maiyana Herawati</t>
  </si>
  <si>
    <t>Pelakasanaan Pengangkatan Pegawai Negeri Sipil Dalam Jabatan Struktural di Dinas Khutanan Kabupaten Kuantan Singingi Berdasarkan Peraturan Pemerintah Nomor 13 Tahun 2002</t>
  </si>
  <si>
    <t>Riko Candra</t>
  </si>
  <si>
    <t>Tinjauan Terhadap Nota Kesepahaman Antara Pemerintah Indonesia dengan Malaysia dilihat Dari ILO No.88 Tahun 1948 Tentang Penetapan Tenaga Kerja</t>
  </si>
  <si>
    <t>Pemberian Upah Terhadap Pelaksanaan Sholat Jenazah ditinjau Menurut Perspektif Hukum Islam (Studi Kasus Desa Suhada Kecamatan Enok Kabupaten Indragiri Hilir)</t>
  </si>
  <si>
    <t>Ada Persamaan Judul " AH 1150"</t>
  </si>
  <si>
    <t>Prinsip Kehati-hatian Dalam Perjanjian Kredit Pada Bank Riau Kepri Syariah Kantor Cabang Bangkinang</t>
  </si>
  <si>
    <t>Fatkhul Fahimi</t>
  </si>
  <si>
    <t>Peran Dinas Pendapatan Daerah Kabupaten Siak Sri Indrapura Dalam Upaya Meningkatkan Penerimaan Pajak Bumi dan Bangunan Sektor Pedesaan Menurut Perspektif Ekonomi Islam</t>
  </si>
  <si>
    <t>Azzahari</t>
  </si>
  <si>
    <t>Pelaksanaan Perjanjian Pembagian Hasil Perkebunan Kelapa Sawit Antara PT. Andika dengan Masyarakat Desa Putat Kecamatan Tanah Putih Kabupaten Rokan Hilir</t>
  </si>
  <si>
    <t>Tamrin</t>
  </si>
  <si>
    <t>Strategi Pemasaran Produk Tabungan Ummat Pada PT. Bank Muamalat Indonesia Cabang Pekanbaru</t>
  </si>
  <si>
    <t>Suroto</t>
  </si>
  <si>
    <t>Peranan Satuan Polisi Pamong Praja Dala Rangka Penegakkan Peraturan Daerah di Kabupaten Rokan Hilir Berdasarkan Peraturan Pemerintah NO.32 Tahun 2004 Tentang Struktur Organisasi Satuan Polisi Pamong Praja</t>
  </si>
  <si>
    <t>Ilham Rahmani</t>
  </si>
  <si>
    <t>Tinjauan Yuridis Terhadap Putusan KPPU Perkara Kepemilikan Saham Silang Antara Indosat, Tbk, dan Terlkomsel Oleh Temasek Holding Company (Studi Kasus 07/KPPU-L/2007)</t>
  </si>
  <si>
    <t>Analisis Fiqh Siyasah Terhadap Laskar Pembela Islam (LPI) Studi Kasus LPI Kota Pekanbaru</t>
  </si>
  <si>
    <t>Rifi Hendrayani</t>
  </si>
  <si>
    <t>Konsep Yusuf Al-Qardhawi Tentang Konsumsi Dalam Ekonomi Islam</t>
  </si>
  <si>
    <t>Azl Sebagai Upaya Pencegahan Kehamilan Menurut Ibnu Hazm</t>
  </si>
  <si>
    <t>Pemberian Uang Terhadap Pelaksanaan Penghataman Al-Quran Bagi Jenazah ditinjau Menurut Perspektif Hukum Islam (Studi Kasus Desa Suhada Kecamatan  Enok Kabupaten Indragiri Hilir)</t>
  </si>
  <si>
    <t>Perspektif Masyarakat Tentang Larangan Perkawinan di bulan Sapar ditinjau Menurut Hukum Islam ( Studi Kasus di Desa Kota Raya Kecamatan Kunto Darussalam Kabupaten Rokan Hulu)</t>
  </si>
  <si>
    <t>Nurpadilah</t>
  </si>
  <si>
    <t>Kebijakan Penerapan Qardhul Hasan Pada BMT Syari'ah Kecamatan Tambang</t>
  </si>
  <si>
    <t>Dewi Susanti</t>
  </si>
  <si>
    <t>Usaha Pedagang Buah Dalam Meningkatkan Ekonomi Keluarga ditinjau Menurut Ekonomi Islam (Studi Kasus di Pasar Pagi Arengka Pekanbaru)</t>
  </si>
  <si>
    <t>Eko Oktah Supri Lariky</t>
  </si>
  <si>
    <t>Pengaruh Pemekaran Wilayah Terhadap Perekonomian Masyarakat di Kabupate Kampar Menurut Perspektif Ekonomi Islam</t>
  </si>
  <si>
    <t>Nurwati</t>
  </si>
  <si>
    <t>Motivasi Kerja Wanita Sebagai Pramuniaga Pada Pusat Perbelanjaan Ramayana di Pekanbaru ditinjau Menurut Ekonomi Islam</t>
  </si>
  <si>
    <t>Studi Perbandingan Wakaf Produktif dan Wakaf Konsumtif Dalam Sistem Perwakafan di Indonesia</t>
  </si>
  <si>
    <t>Konstribusi BMT Al Badr Dalam Mengembangkan Sistem Ekonomi Syariah di Ponpes Al Badr Bangkinang</t>
  </si>
  <si>
    <t>Strategi Bank nagari cabang Pekanbaru Dalam Upaya Meningkatkan Jumlah Nasabah Menurut Ekonomi Islam</t>
  </si>
  <si>
    <t>Muhammad Yani</t>
  </si>
  <si>
    <t>Profesionalisme Badan Amil Zakat (BAZ) Dalam Penuntasan Kemiskinan ditinjau Dari Ekonomi Islam  (Analisis Badan Amil Zakat Kota Pekanbaru)</t>
  </si>
  <si>
    <t>Status Mahar Bagi Istri Yang Menjatuhkan Fasakh Terhadap Suami Yang Impoten Menurut Pemikiran abu Hanifah</t>
  </si>
  <si>
    <t>Pengaruh Bauran Promosi Terhadap Volume Penjualan Jasa Tabungan Haji Pada PT. Bank BNI Syariah Cabang Pekanbaru</t>
  </si>
  <si>
    <t>Akmal Hadi</t>
  </si>
  <si>
    <t>Persepsi Jamaah Muhammadiyah Terhadap Tradisi Ziarah Kubur Setiap Enam Hari Setelah Hari Raya Idul Fitri di Desa Sipungguk ditinjau Menurut Perspektif Hukum Islam</t>
  </si>
  <si>
    <t>Sairi</t>
  </si>
  <si>
    <t>Pelaksanaan Pemberian Kuasa Oleh Bantuan Hukum Kepada Kliennya Menurut Hukum Islam</t>
  </si>
  <si>
    <t>Peranan Kepala Desa Dalam Kepemimpinan Kepada Pegawai Menurut Fiqh Siyasah  (Studi Kasus Desa Becah Kelubi)</t>
  </si>
  <si>
    <t>Analisa Terhadap Pendapat Imam Malik Tentang Laki-Laki Yang Menikahi Perempuan Dalam Masa Iddah</t>
  </si>
  <si>
    <t>studi Perbandingan Hukum Shalat Berjamaah Menurut Imam Ahmad Bin Hambal dan Imam Malik</t>
  </si>
  <si>
    <t>Tengku Irmayanti</t>
  </si>
  <si>
    <t>Pengawasan Administrasi Pelayaran (Angkutan Penumpang Umum Laut ) ditinjau Dari Segi Fiqh Muamalah Studi Kasus di Kelurahan Dabo Kecamatan Singkep Kabupaten Lingga Profinsi Kepulauan Riau</t>
  </si>
  <si>
    <t>Implementasi Pembiayaan Bermasalah Pada Usaha Kecil dan Menengah di Kecamatan Palmatak dan Realisasinya dengan Konsep Al Qardh</t>
  </si>
  <si>
    <t>Efektifitas Perda Kota Pekanbaru Nomor 4 Tahun 2000 Tentang Retribusi Pelayanan Persampahan / Kebersihan Terhadap Peningkatan Pendapatan Asli Daerah Kota Pekanbaru</t>
  </si>
  <si>
    <t>Realisasi Penentapan Upah Dalam Penggarapan Sawah Antara Pihak Petani dengan Penyedia Jasa Mesin Kontraktor ditinjau Menurut Fiqh Muamalah</t>
  </si>
  <si>
    <t>Faishol Abdul Azis</t>
  </si>
  <si>
    <t>Implikasi Seorang Isteri Yang Bekerja Pada Malam Hari Terhadap Kehidupan Keluarga ditinjau Menurut Hukum Islam ( Studi Kasus Perawat-Perawat di Rumah Sakit Ibnu Sina Pekanbaru)</t>
  </si>
  <si>
    <t>Pelaksanaan Tanggung Jawab Suami Terhadap Isteri dan Anak Dalam Keluarga ditinjau Dlam Hukum Islam</t>
  </si>
  <si>
    <t>Pembagian Harta Warisan Terhadap Anak Angkat di Desa Kota Raya Kecamatan Konto Darussalam ditinjau Menurut Kompilasi Hukum Islam</t>
  </si>
  <si>
    <t>Ada Persamaan Judul 'AH 315"</t>
  </si>
  <si>
    <t>Nizar</t>
  </si>
  <si>
    <t>Konsep Ijarah dan Realisasinya Pada Jam'ah Rufaqa' Menurut Hukum Islam</t>
  </si>
  <si>
    <t>Pasar Modal Dalam Perpektif Pandangan Islam</t>
  </si>
  <si>
    <t>SAKIR SULA</t>
  </si>
  <si>
    <t>Akibat Donor Darah Terhadap Perkawinan Menurut Ulama Fiqh</t>
  </si>
  <si>
    <t>Ahmad Saiful</t>
  </si>
  <si>
    <t>Perdagangan Bursa Efek di Pekanbaru Dalam Perspktif Syariah (Studi Kasus di Pusat Informasi Pasar Modal Pekanbaru)</t>
  </si>
  <si>
    <t>Pelaksanaan Perkawinan dengan Wali Hakim di Kantor Urusan agama Kecamatan Kunto Darussalam Kabupaten Rokan Hulu</t>
  </si>
  <si>
    <t>Ada Persamaan Judul " AH 351"</t>
  </si>
  <si>
    <t>Hajar Mawati</t>
  </si>
  <si>
    <t>Sistem Pembayaran Gaji Atau Upah Pada Buruh Panen Kelapa Sawit ditinjau Menurut Ekonomi Islam (Studi Kasus Desa Sialang Sakti Kecamatan Dayun )</t>
  </si>
  <si>
    <t>Firman Sadri</t>
  </si>
  <si>
    <t>Hukum Menikah Bagi Orang Yang dibiayai Oleh Pemerintah ditinjau Dari Hukum Islam ( Studi Kasus di Panti Jompo Khusnul Khatimah)</t>
  </si>
  <si>
    <t>Perceraian Karena Mafqud Menurut Hukum Islam (Studi Komperatif Antara Mazhab Maliki dan Mazhab Syafi'i)</t>
  </si>
  <si>
    <t>Kajian Tentang Pertanggung Jawaban Suami Dalam Perkawinan Dengan Pemisahan Harta</t>
  </si>
  <si>
    <t>Sarwedi Rambe</t>
  </si>
  <si>
    <t>Konsep Wakalah Perwakilan Harta Benda Dalam Perspektif Islam Sebuah Studi Perbandingan Antara Hukum Islam dan Hukum Perdata Nasional</t>
  </si>
  <si>
    <t>Pelaksanaan Pemungutan Pajak Hotel Berdasarkan Peraturan Daerah Kabupaten Pelelawan Nomor 47vTahun 2002 di Pangkalan Kerinci Kabupaten Pelelawan</t>
  </si>
  <si>
    <t>Pelaksanaan Perjanjian Petani Penggarap dan Pemilik Kelapa Sawit di Desa Koto Perambahan Kecamatan Kampar Timur Kabupaten Kampar diTinjau Menurut Hukum Islam</t>
  </si>
  <si>
    <t>Pandangan Masyarakat Terhadap Wakalah Wali Dalam Akad Nikah ( Studi di Desa Kota Raya Kecamatan Kunto Darussalam Kabupaten Rokan Hulu)</t>
  </si>
  <si>
    <t xml:space="preserve">Pemikiran Yusuf Al-Qardhawi Tentang Zakat Fitrah Dengan Uang </t>
  </si>
  <si>
    <t>Realisasi Peraturan Daerah nomor 08 Tahun 2004 Tentang Retribusi dan Izin Mendirikan Bangunan di Kecamatan Rimba Melintang Kabupaten Rokan Hilir</t>
  </si>
  <si>
    <t>Upaya Bank Rakyat Indonesia Unit Teluk Kuantan I Dalam Mengatasi Kredit Macet ditinjau Menurut Ekonomi Islam</t>
  </si>
  <si>
    <t>Kontribusi PT. Mitra Permata Mandiri Dalam Meningkatkan Ekonomi Masyarakat Menurut Ekonomi Islam Studi Kasus Koordinator Group (KG) 003 Pekanbaru</t>
  </si>
  <si>
    <t>Reno Atdatul Rama</t>
  </si>
  <si>
    <t>Konstribusi Usaha Penjualan Bahan Bangunan Dalam Meningkatkan Perekonomian Keluarga Menurut Perspektif Ekonomi Islam (Studi Kasus di Kecamatan Tampan)\</t>
  </si>
  <si>
    <t>Wilman Paulo Rossy</t>
  </si>
  <si>
    <t>Tinjauan Yuridis Terhadap Pembatalan Penerbangan Secara Sepihak Oleh Penyedia Jasa Penerbangan Kepada Konsumen Jasa Penerbangan Menurut Undang-Undang Perlindungan Konsumen</t>
  </si>
  <si>
    <t>Agus Tarmizi</t>
  </si>
  <si>
    <t>Peranan Himpuanan Pelajar dan Mahasiswa Rokan Hilir (HIPEMAROHI) Dalam Mewujudkan Perjuangan Mahasiswa Untuk Menegakkan Amar Ma'ruf Nahi Mungkar di Kabupaten Rokan Hilir dtinjau Dalam Perspektif Fiqh Siyasah</t>
  </si>
  <si>
    <t>Faktor-Faktor Peningkatan Kadar Mahar Dalam Perkawinan Serta Impilkasinya Terhadap Masyarakat Desa Baturijal Hulu Menurut Tinjauan hukum Islam</t>
  </si>
  <si>
    <t>Penghapusan Kekerasan Dalam Rumah Tangga Menurut Undang-Undang Nomor 23 Tahun 2004 Dalam Pandangan Hukum Islam</t>
  </si>
  <si>
    <t>Problematika Perkembangan Lembaga Ekonomi Kerakyatan (Studi Kasus Lembaga Ekonomi Kerakyatan Bagan Siapi-Api)</t>
  </si>
  <si>
    <t>Ridho Agridinata</t>
  </si>
  <si>
    <t>Strategi Penurunan Non Perfoming Loans (NPL) Menurut Ekonomi Islam (Studi Kasus Pada PT. Bank Riau Kepri Cabang Pasar Pusat Pekanbaru</t>
  </si>
  <si>
    <t>Analisis Hukum Islam dan Pasal 45 Unadang-Undang No.23 Tahun 2002 Tentang Perlindungan Anak Terhadap Aborsi Abak Korban Pemerkosaan</t>
  </si>
  <si>
    <t>Tradisi Babidal Dlam Acara Pernikahan Menurut Perspektif Hukum Islam Studi Kasus di Desa Maredan Kecamatan Tualang</t>
  </si>
  <si>
    <t>Tata Maulana</t>
  </si>
  <si>
    <t>Pembentukan Kebijakan Daerah Yang Aspiratif Dalam Sistem Pemerintahan Yang bersih, Bebas dari Korupsi, Kolusi dan Nepotisme</t>
  </si>
  <si>
    <t>Meminang Pinangan Orang Lain Menurut Ibnu Hazm</t>
  </si>
  <si>
    <t>Dewi Nurlianti</t>
  </si>
  <si>
    <t>Peran Usaha Keramba Ikan Jelawat Dalam Meningkatkan Perekonomian Masyarakat Menurut Perspektif Ekonomi Islam (Studi Kasus di Desa air Tiris Kecamatan Kampar)</t>
  </si>
  <si>
    <t>Etika Jual Bli dengan Cara Mempasilitasi Pelanggan Dengan Suatu Permainan Domino Menurut Hukum Islam</t>
  </si>
  <si>
    <t>Pelakasanaan Shalat Jumat Sebelum Tergelincirnya Matahari Menurut Mazhab Hambali</t>
  </si>
  <si>
    <t>Linda Marni</t>
  </si>
  <si>
    <t>Tinjauan Terhadap Perlindungan Konsumen Atas Beredarnya Makanan Kadaluarsa (Studi Yuridis Undang-Undang Nomor 8 Tahun 1999 Tentang Perlindungan Konsumen)</t>
  </si>
  <si>
    <t>Sistem Operasional Asuransi Syari'ah (Studi Terhadap Pemikiran Muhammad Syakir Sula)</t>
  </si>
  <si>
    <t>Adman</t>
  </si>
  <si>
    <t>Hukum Menerima Iwadh (Tebusan) Bagi Suami Yang Melakukan KDRT ditinjau Menurut Perspektif Imam Malik</t>
  </si>
  <si>
    <t>Prima Putra Ardiansyah</t>
  </si>
  <si>
    <t>Tinjauan Yuridis Tentang Persyaratan Calon Dewan Perwakilan Daerah (DPD) Pasca Putusan Mahkamah Konstitusi Nomor 10/PUU-VI/2008</t>
  </si>
  <si>
    <t>Usaha Kemitraan Penanaman Kelapa Sawit Ditinjau Menurut Fiqh Muamalah (Studi Kasus PT. Asra Agro Lestari Tbk dengan Masyarakat Desa Kuala Gasib Kecamatan Koto Gasib Kabupaten Siak)</t>
  </si>
  <si>
    <t>Joni Alizon</t>
  </si>
  <si>
    <t>Tinjaun Yuridis Terhadap Persekongkolan Dalam Tender Berdasarkan Undang-Undang Nomor 5 Tahun 1999 Tentang Larangan Praktek Monopoli Dan Persaingan Usaha Tidak Sehat (Studi Kasus Putusan KPPU Perkara Nomor 20/KPPU-L/2010</t>
  </si>
  <si>
    <t>Ricky Fattamazaya</t>
  </si>
  <si>
    <t>Kompetensi Basyarnas Dalam Menyelesaikan Sengketa Perbankan Syariah Menurut Undang Nomor 21 Tahun 2008</t>
  </si>
  <si>
    <t>Septiadi</t>
  </si>
  <si>
    <t>Klausula -Klausula Yang Merugikan Debitur Dalam Perjanjian Beli Sewa Kendaraan Bermotor di Kota Pekanbaru Dalam Kaitannya Asas Kebebasan Berkontrak</t>
  </si>
  <si>
    <t>Peran Kompensasi Terhadap Produktivitas Kerja Karyawan Pemanen Buah Kelapa Sawit Pada PT. Inti Indo Sawit Subur Kebun Ukui Ditinjau Menurut Ekonomi Islam</t>
  </si>
  <si>
    <t>Pelaksanaan Pasal 7 Fatwa Dewan Syariah Nasional No.21 Tentang Kleim Terhadap Produk Asuransi Kesehatan Pada PT. MAA Life Assurance Syariah Cabang Pekanbaru</t>
  </si>
  <si>
    <t>Indah Sicilia</t>
  </si>
  <si>
    <t>Analisa Prosedur Pelaksanaan Berkebun Emas/Gardening Gold ditinjau Perspektif Ekonomi Islam (Studi Kasus Pada Bank Syariah Mandiri Pekanbaru)</t>
  </si>
  <si>
    <t>Rizkalaili</t>
  </si>
  <si>
    <t>Prosedur Investasi Emas di Pagadaian (Rahn) Emas Pada PT. Bank Syariah Mandiri Kantor Cabang Pekanbaru ditinjau Dari Ekonomi Islam</t>
  </si>
  <si>
    <t>Riskana Kastalani</t>
  </si>
  <si>
    <t>Strategi Pengembangan Industri Pariwisata di Kabupaten Karimun Menurut Perspektif Ekonomi Islam</t>
  </si>
  <si>
    <t>Tio Afrianto</t>
  </si>
  <si>
    <t>Kedudukan dan Fungsi Dewan Perwakilan Rakyat Daerah (DPRD) Sebagai Unsur Penyelenggaraan Pemerintahan Daerah Menurut Undang-Undang No.32 Tahun 2004 Tentang Pemerintahan Daerah</t>
  </si>
  <si>
    <t>Proses Pengelolaan Pembiayaan Multiguna Pada PT. Bank Syariah Mandiri Kantor Cabang Pembantu (KCP) Tg Balai Karimun</t>
  </si>
  <si>
    <t>Tradisi Sholat 40 Hari Berjamaah (10 Terakhir Rajab Sampai 30 Sya'ban) Dalam Masyarakat Desa Sipungguk ditinjau Menurut Perspektif Hukum Islam</t>
  </si>
  <si>
    <t>Jumaiyani</t>
  </si>
  <si>
    <t>Sistem Bagi Hasil Kelapa Sawit Ditinjau Menurut Ekonomi Islam (Studi kasus di Desa Teluk Nilap Kecamatan Kubu Kabupaten Rokan Hilir)</t>
  </si>
  <si>
    <t>Mufti Hasan Al Fani</t>
  </si>
  <si>
    <t>Bagi Hasil Bisnis Waralaba Menurut Perspektif Ekonomi Islam (studi Kasus Pada Rumah Makan Pondok Patin HM Yunus Air Tiris Kabupaten Kampar</t>
  </si>
  <si>
    <t>Dewi Muliani</t>
  </si>
  <si>
    <t>Tinjauan yuridis Terhadap hubungan Kerja Antara Anak Buah Kapal (ABK) dengan Pengusaha Kapal Jasa Mulia di Pekanbaru</t>
  </si>
  <si>
    <t>Darwis</t>
  </si>
  <si>
    <t>Muhammad Rinto</t>
  </si>
  <si>
    <t>Praktek Makelar Penjualan Sapi di Desa Keresek Kecamatan Gunung Toar Kabupaten Kuantan Singingi Perspektif Fiqh Muamalah</t>
  </si>
  <si>
    <t>Perceraian Karena Ketiadaan Nafkah Komperatif Antara Imam Abu Hanifah dan Imam Syafi'i</t>
  </si>
  <si>
    <t>Syafria</t>
  </si>
  <si>
    <t>Peranan Badan Perwakilan Desa (BPD) Dalam Meningkatkan Kinerja Kepala Desa di Desa Balai Makam Kecamatan  Mandau Kabupaten Bengkalis ditinjau Menurut Fiqh Siyasah</t>
  </si>
  <si>
    <t>Mirwan</t>
  </si>
  <si>
    <t>Pengaruh aktivitas Kuli Bangunan Terhadap Kehidupan Religius Keluarga Menurut Perspektif Hukum Islam (Studi Tentang Kuli Bangunan di Kelurahan Tangaraja Kecamatan Kateman INHIL)</t>
  </si>
  <si>
    <t xml:space="preserve">Analisis Fatwa Majelis Ulama Indonesia (MUI) No,4 Tahun 2005 Tentang Aborsi Anak Pemerkosaan </t>
  </si>
  <si>
    <t>Kehidupan Rumah Tangga Penghuni Panti Jompo Oleh Pemerintah ditinjau Hukum Islam ( Studi Kasus di Panti Jompo Khusnul Khatimah)</t>
  </si>
  <si>
    <t>Sistem Penetapan Harga Dalam Pasar ditinjau dari Fiqh Muamalah</t>
  </si>
  <si>
    <t>Leman Rambe</t>
  </si>
  <si>
    <t>Profesi Karyawan di Bank Konvensional Menurut Perspektif Ekonomi Islam (Studi Kasus PT. Bank Nagari Cabang Pekanbaru)</t>
  </si>
  <si>
    <t>Layanan Produk Even Pada Operator Seluler Telkomsel di Pekanbaru ditinjau Menurut Ekonomi Islam</t>
  </si>
  <si>
    <t>Sevila Apriolem</t>
  </si>
  <si>
    <t>Pelaksanaan Perlindungan Hukum Bagi Konsumen Terhadap Makanan Dalam Kemasan Yang telah Kadaluarsa diKota Pekanbaru</t>
  </si>
  <si>
    <t>Hendra Warditia Putra</t>
  </si>
  <si>
    <t>Analisa Hukum Asuransi Kendaraan Bermotor Menurut Kitab Undang-Undang Hukum Dagang</t>
  </si>
  <si>
    <t>Rosi Hasna Sari</t>
  </si>
  <si>
    <t>Konstribusi Usaha Water Boom Meningkatkan Pendapatan Keluarga Perspektif Ekonomi Islam</t>
  </si>
  <si>
    <t>Pelaksanaan Pelatihan Kinerja Karyawan Pada PT. Bank Riau Kepri Syari'ah Cabang Pekanbaru ditinjau Menurut Perspektif Ekonomi Islam (Studi pada PT. Bank Riau Kepri Syariah Cabang Pekanbaru</t>
  </si>
  <si>
    <t>Pandangan Hukum Islam Tentang Larangan Nikah Lusan Besan Pada Masyarakat Etnis Jawa (Studi Kasus Kecamatan Sabak Auh Kabupaten Siak Sri Indrapura</t>
  </si>
  <si>
    <t>Nursamiyah Hasibuan</t>
  </si>
  <si>
    <t>Dampak Kompensasi Langsung Terhadap Prestasi Kerja Karyawan ditinjau Menurut Hukum Islam (Studi PT. Bank Muamalat Indonesia Tbk Cabang Pekanbaru)</t>
  </si>
  <si>
    <t>Strategi Usaha Rumah Makan Wong Ndeso Dalam Menjaga Loyalitas Pelanggan Menurut Tinjauan Ekonomi Islam</t>
  </si>
  <si>
    <t>Rouf Rohmadi</t>
  </si>
  <si>
    <t>Hak dan Kewajiban Anak dan Orang Tua Menurut Undang-Undang No.1 Tahun 1974 ditinjau Dari Perspektif Hukum Islam</t>
  </si>
  <si>
    <t>Muhammad Yazid</t>
  </si>
  <si>
    <t>Efektifitas Tugas Nazhir Stelah Berlakunya Undang- Undang Nomor 41 Tahun 2004 (Studi Kasus Mesjid Al Muhsinin Kelurahan Tuah Karya Kecamatan Tampan)</t>
  </si>
  <si>
    <t>Jeri Risnaldo</t>
  </si>
  <si>
    <t>Strategi Pemasaran Usaha Rumah Makan Ampera Sinar Dalam Menarik Minat Konsumen Perpektif  Ekonomi Islam</t>
  </si>
  <si>
    <t>Muliadi</t>
  </si>
  <si>
    <t>Praktek Bagi Hasil Pada Usaha Keramba Menurut Hukum Islam di Desa Ranah Kecamatan Kampar Kabupaten Kampar</t>
  </si>
  <si>
    <t>Ayatullah Lubis</t>
  </si>
  <si>
    <t>Pelaksanaan Fardhu Kifayah Terhadap Jenazah Bayi Yang Keguguran (Studi Komperatif Mazhab Syafi'i dan Ahmda Ibnu Hambal)</t>
  </si>
  <si>
    <t>Mustika Haryanto</t>
  </si>
  <si>
    <t>Pelaksanaan Sistem Paroan Hasil Kebun Karet di Desa Kadur Kecamatan Rupat Utara ditinjau Dalam Perspektif Ekonomi Islam</t>
  </si>
  <si>
    <t>Lina</t>
  </si>
  <si>
    <t>Pengelolaan Produk Simpan Pinjam Pada Koperasi Kelompok Tani Desa Sungai Cingam ditinjau Menurut Perspektif Ekonomi Islam</t>
  </si>
  <si>
    <t>Dedi Irwansyah</t>
  </si>
  <si>
    <t>Peran LDK (Lembaga Dakwah Kampus )Al-Karamah UIN Suska Riau Dalam Memberikan  Pembinaan dan Pemahaman Politik Islam Pada Anggota Kaderisasi (Suatu Analisa Fiqh Siayasah)</t>
  </si>
  <si>
    <t>Pertanggung jawaban PT. Pos Indonesia (PERSERO) Terhadap Pengiriman Barang Paket Pos Optima di Kantor pos Cabang Pekanbaru</t>
  </si>
  <si>
    <t>Putra Yunanda</t>
  </si>
  <si>
    <t xml:space="preserve">Implementasi Peraturan Daerah Nomor 5 Tahun 2008 Tentang Administrasi Kependudukan di Kecamatan Bukit Raya </t>
  </si>
  <si>
    <t>Virkat Pernana</t>
  </si>
  <si>
    <t>Pelaksanaan Peraturan Daerah No.6 Tahun 2006 Kota Pekanbaru</t>
  </si>
  <si>
    <t xml:space="preserve">M. Johan </t>
  </si>
  <si>
    <t>Partisipasi Legislatif dan Masyarakat Dalam Penyusunan Peraturan Daerah (Studi Kasus Kabupaten Kampar)</t>
  </si>
  <si>
    <t>Upaya Pemberdayaan Dalam Penyaluran dan Pemanfaatan Pinjaman Pada UED S-P Kelubi Bertuah Menurut Perspektif Ekonomi Islam ( Studi Tentang Menggerakkan Ekonomi Masyarakat Kecil dan Menengah Desa Bencah Kelubi Kecamatan Tapung Kabupaten Kampar)</t>
  </si>
  <si>
    <t>Analisis Pendapat  Ibnu QudamaahTentang Kebolehan Orang Tua Memberikan Pemberian Hibah diantara Sebagian Anak-ankanya</t>
  </si>
  <si>
    <t>Arfan Sulaiman</t>
  </si>
  <si>
    <t>Peranan Usaha Percetakan Batubata Dalam Meningkatkan Kesejahteraan Masyarakat Menurut Perspektif Ekonomi Islam  (Studi Kasus Pengusaha Batu Bata di Kelurahan Purnama Kota Dumai</t>
  </si>
  <si>
    <t>Perbedaaan Harga Antar Warung di Desa Kubang Jaya Kecamatan Siak Hulu Kabupaten Kampar ditinjau Dari Perspektif Hukum Islam</t>
  </si>
  <si>
    <t>Tri Wijayanti</t>
  </si>
  <si>
    <t>Kualitas Pelayanan Pada KUD Kusuma Bhakti Bidang Unit Simapn Pinjam Terhadap Nasabah ditinjau Menurut Perspektif Ekonomi Islam (Studi Kasus Ds. Sialang Kubang Kec. Perhentian Raja Kabupaten Kampar</t>
  </si>
  <si>
    <t>Wagiman</t>
  </si>
  <si>
    <t>Kedudukan Anak Angkat Dalam Hukum Waris Pada Masyarakat WNI Keturunan Tionghoa di Kota Selat Panjang</t>
  </si>
  <si>
    <t>Pemungutan Pajak Hotel di Pangkalan Kerinci Berdasarkan Peraturan Daerah Kabupaten Pelelawan Nomor 47 Tahun 2002</t>
  </si>
  <si>
    <t>Nasidaria</t>
  </si>
  <si>
    <t>Manajemen Penyaluran dan Pemanfaatan Dan {rogram Nasional Pemberdayaan Masyarakat (PNPM) Dalam Kajian Ekonomi Syariah ( Studi Kasus Pada Proyek Mandiri Pedesaan (MPD) Teluk Jira Kecamatan Tempuling Kabupaten INHIL</t>
  </si>
  <si>
    <t>Kedudukan dan Peranan Dewan Perwakilan Daerah (DPD) Dalam Sistem Ketatanegaraan Indonesia</t>
  </si>
  <si>
    <t>Sri Rahmayani</t>
  </si>
  <si>
    <t>Prospek Perkembangan Usaha Lele Menggunakan Kolam Terpal di Desa Sei Simpang Dua Kecamatan Kampar Kiri Hilir Ditinjau Menurut Perspektif Ekonomi Islam</t>
  </si>
  <si>
    <t xml:space="preserve">Imratul Hasanah </t>
  </si>
  <si>
    <t>Pembagian Harta Warisan Menurut Adat Kampung Panjang Desa Koto Perambahan Kecamatan Kampar Timur Kabupaten Kampar ditinjau Menurut Perspektif Hukum Islam</t>
  </si>
  <si>
    <t>Eni Mu'arofah</t>
  </si>
  <si>
    <t>Studi Analisis Tentang Undian Berhadiah Menurut Fatwa Yusuf Al-Qardawi</t>
  </si>
  <si>
    <t>Praktek Pelaksanaan Perdagangan di Toko Bangunan Menurut Perspektif Ekonomi Islam (Studi Kasus di Kecamatan Tampan)</t>
  </si>
  <si>
    <t>MIrwan</t>
  </si>
  <si>
    <t>Pelaksanaan Shalat yang dilakukan Oleh Kuli Bangunan di Kelurahan Tagaraja Kecamatan Kateman Sungai Guntung Kabupaten Indragiri Hilir ditinjau Menurut Perspektif Hukum Islam</t>
  </si>
  <si>
    <t>Alfarioni</t>
  </si>
  <si>
    <t xml:space="preserve">Studi Komparasi Terhadap Fungsi, Tugas dan Wewenang DPR Menurut Udnang-Undang No.4 Tahun 1999 dan Menurut Undang-Undang No.23 Tahun 2003 </t>
  </si>
  <si>
    <t>Dede Setiadi</t>
  </si>
  <si>
    <t>Penyelesaian Perkara Tindak Pidana Pencurian ditinjau Menurut Perspektif Fiqh Jinayah (Studi Kasus di Pengadilan Negeri Pekanbaru Perkara No.247/Pid.B/2011/PN/PBR)</t>
  </si>
  <si>
    <t>Batasan Melihat Wanita Dalam Peminangan (Perspektif Ibn Hazm)</t>
  </si>
  <si>
    <t>Perlindungan Konsumen Atas Beredarnya Makanan Kadaluarsa (Studi Yuridis Undang-Undang Nomor 8 Tahun 1999 Tentang Perlindungan Konsumen)</t>
  </si>
  <si>
    <t>Pelaksanaan Pengurusan Dokumen Keimigrasian di kantor Imigrasi Kabupaten Rokan hilir Bagi WNI Keturunan Tionghoa (Dalam Perspektif Undang-Undang Nomor 6 Tahun 20011 Tentang Imigrasi</t>
  </si>
  <si>
    <t>Masalah Angsuran Pembangkit Listrik Tenaga Diesel (PLTD) di Desa Menghirau ditinjau Menurut Ekonomi Islam (Studi Kasus PLTD di Desa Mengkirau Kecamatan Merbau Kabupaten Kepulauan Meranti</t>
  </si>
  <si>
    <t>Ambok Assek</t>
  </si>
  <si>
    <t>Tinjauan Ekonomi Islam Terhadap Pemanfaatan Tenaga Outsourcing</t>
  </si>
  <si>
    <t>Asrori Qudrota Khalqo</t>
  </si>
  <si>
    <t>Pemanfaatan Produktifitas Barang Bekas (Sampah) Dapat Membantu Perekonomian Ummat</t>
  </si>
  <si>
    <t>Herdy Anizar</t>
  </si>
  <si>
    <t>Pemungutan Retribusi Sampah Sebagai Sumber Pendapatan Asli Daerah Ditinjau Dari Perda Nomor 6 Tahun 1999 di Kecamatan Bangkinang</t>
  </si>
  <si>
    <t>Tri Wahyuni</t>
  </si>
  <si>
    <t>Pelaksanaan Bagi Hasil (Al-Musaqah) Kebun Coklat (Cocoa) Menurut Perspektif Ekonomi Islam (Studi Kasus di Desa Pacuan Kecamatan Rao)</t>
  </si>
  <si>
    <t>Studi Penerapan Akuntansi Zakat Pada Lembaga Amil Zakat (Studi Kasus PADa Bank Zakat Swadaya Ummah Pekanbaru)</t>
  </si>
  <si>
    <t>Pengaruh Sistem Pembiayaan Murabahah Terhadap Minat Nasabah Pada PT. Bank Riau Syariah Cabang Pekanbaru</t>
  </si>
  <si>
    <t>Tinjauan Terhadap Konspirasi Tender Dalam Perkara Nomor 5/KPPU-L/2004</t>
  </si>
  <si>
    <t>Maya Kurnia</t>
  </si>
  <si>
    <t>Tinjauan Terhadap Debitur Yang Mempailit Dirinya Sendiri Dalam Perkara 02/PAILIT/2001/PN.NIAGA/JKT.PST ( Studi kasus)</t>
  </si>
  <si>
    <t>Zainuddin</t>
  </si>
  <si>
    <t>Pelaksanaan Fungsi Anggaran DPRD Kota Pekanbaru dalam Menyusun APBD Tahun Anggaran 2006 (Kajian Keputusan Mentri Dalam Negeri Nomor 29 Tahun 2002)</t>
  </si>
  <si>
    <t>Eldi Putra</t>
  </si>
  <si>
    <t xml:space="preserve">Tinjauan Yuridis Tentang Tender Dalam Pengadaan Barang/Jasa Pemerintah Bidang Bina Marga Sumber Dana APBD Provinsi Riau Tahun Anggaran 2009 Berdasarkan UU No.5 Tahun 1999 (Studi Kasus Perkara Nomor: 01/PDT.G/KPPU/2011/PN.pbr) </t>
  </si>
  <si>
    <t>Lilis Nurmalasari</t>
  </si>
  <si>
    <t>Proses Pembagian Harta Warisan Berupa Uang PIR ditinjau Menurut Perspektif Hukum Islam (Studi Kasus Muara Putus Kecamatan Tiku, Kabupaten Agam Sumatera Barat)</t>
  </si>
  <si>
    <t>Elyana Safitri</t>
  </si>
  <si>
    <t>Peranan usAHA Konveksi Dalam Peningkatan Pendapatan Rumah Tangga di Kecamatan Kampar Timur Kabupaten Kampar Ditinjau Menurut Ekonomi Islam</t>
  </si>
  <si>
    <t>Sri Oktarina Fasha</t>
  </si>
  <si>
    <t>Pandangan Imam Syafi'i Tentang Anak Mumayyiz Menjadi Imam Dalam Shalat Fardhu</t>
  </si>
  <si>
    <t>Hendri Kroniko</t>
  </si>
  <si>
    <t>Jual Beli Kredit Menurut Mazhab Imam Maliki</t>
  </si>
  <si>
    <t>Gatot Hartanto</t>
  </si>
  <si>
    <t>Persepsi Masyarakat Terhadap Tradisi Potang Komih di Desa Buluh Nipis Kecamatan Siak Hulu ditinjau Menurut Perspektif Hukum Islam</t>
  </si>
  <si>
    <t>Kehidupan Keluarga Tumpang Sari di Desa Sejangat Kecamatan Bukit Batu Menurut Tinjauan Hukum Islam</t>
  </si>
  <si>
    <t>Maharani</t>
  </si>
  <si>
    <t>Hak Asuh Anak Terhadap Orang tua Yang Bercerai Menurut Undang-Undang Nomor 1 Tahun 1974 (Studi Kasus Pada Pengadilan Agama Kota Kisaran)</t>
  </si>
  <si>
    <t>Ratnawati</t>
  </si>
  <si>
    <t>Peran Dana Usaha Ekonomi Desa Simpan Pinjam  (UED-SP) Dalam Meningkatkan Perekonomian Masyarakat Menurut Perspektif Ekonomi Islam di Desa Sungai Raja Kecamatan Kampar Kiri</t>
  </si>
  <si>
    <t>Usaha Tempe Ibu Ten Dalam Meningkatkan Ekonomi Keluarga di Desa Sungai Cingam (Sebuah Tinjauan Analisis SWOT)</t>
  </si>
  <si>
    <t>Savitri Artina</t>
  </si>
  <si>
    <t>Pelaksanaan Standar Safety Bagian Pulp Making - 2 di PT. Indah Kiat ditinjau Menurut Ekonomi Islam</t>
  </si>
  <si>
    <t>Tinjauan Ekonomi Islam Terhadap Pembiayaan Al-Mudharabah Dalam Hal Akad dan Mekanisme Penghitungan Bagi Hasil ( Profit dan Loss Sharing) (Studi Kasus PT. Bank Syariah Mandiri Kantor Cabnag Pembantu Gunung Tua Padang Lawas Utara Sumatera Utara)</t>
  </si>
  <si>
    <t>Afrina Dona</t>
  </si>
  <si>
    <t>Pandangan Islam Terhadap Strategi Pemasaran Asuransi Siagakoe (Studi Kasus di PT. Asuransi Umum Bumiputera Muda 1967 Unit Layanan Syariah Pekanbaru)</t>
  </si>
  <si>
    <t>Perlindungan Konsumen Atas Beredarnya Makanan Kadaluarsa (Tinjauan Yuridis Undang-Undang Nomor 8 Tahun 1999)</t>
  </si>
  <si>
    <t>Sri Wahyuni Afsari</t>
  </si>
  <si>
    <t>Konstribusi Usaha Warung Tenda Pecel Lele Terhadap Pendapatan Daerah Kota Pekanbaru Dalam Perspektif Ekonomi Islam (Studi Kasus Warung Tenda Pecel Lele Cak Rohim di Kecamatan Tampan Pekanbaru)</t>
  </si>
  <si>
    <t>Peranan Promosi Periklanan (Advertising) Dalam Meningkatkan Mutu Penjualan Pupuk Pada CV. Sejahtera Maju Bersama Desa Tanjung Siram ditinjau Menurut Perspektif Ekonomi Islam'</t>
  </si>
  <si>
    <t>Analisis Hukum Terhadap Fatwa Yusuf Qardawi Tentang Kawin Misyar</t>
  </si>
  <si>
    <t>Studi Pemikiran Wahbah Al Zuhaili Tentang Pendistribusian Zakat Pada Ahnaf Gharimin Sebagai Ibra' ditinjau Menurut hukum Islam</t>
  </si>
  <si>
    <t>Dasrial</t>
  </si>
  <si>
    <t>Salmaida</t>
  </si>
  <si>
    <t>Penerapan Wadi'ah Yad Al -Amanah Pada Pengumpulan Dana Wadi'ah Yad Al Amanah Oleh Masyarakat Desa Sekeladi)</t>
  </si>
  <si>
    <t>Navri Putri Ardiyanti</t>
  </si>
  <si>
    <t>Usaha Produksi Pakan Ikan Buatan (Pellet) Dalam Meningkatkan Perekonomian Masyarakat ditinjau Menurut Ekonomi Islam (Studi di Desa Koto Tibun Kecamatan Kampar)</t>
  </si>
  <si>
    <t>Dyah Hartanty</t>
  </si>
  <si>
    <t>Pendistribusian Beras Bantuan masyarakat Miskin (Raskin) ditinjau Dari Perspektif Ekonomi Islam(Studi Kasus di Dusun Penghijauan Pasar Baru Pangean Kabupaten Kuantan Singingi)</t>
  </si>
  <si>
    <t>Ada Persamaan judul " EI judul Masuk 467"</t>
  </si>
  <si>
    <t>Tinjauan yuridis terhadap fungsi dewan perwakilan daerah dalam sistem ketatanegaraan Indonesia</t>
  </si>
  <si>
    <t>Kamsiah Rambe</t>
  </si>
  <si>
    <t>Strategi Pelayanan Dalam Penyaluran Raskin (Beras Miskin) Kepada Masyarakat Desa kijang jaya kecamatan tapung hilir kabupaten kampar dalam perspektif ekonomi islam</t>
  </si>
  <si>
    <t>Pelaksanaan Pinjam Meminjam Beras ditinjau Menurut Perspketif Hukum Islam (Studi Kasus Desa Batang Garut Kecamatan Dolok Kabupaten Padang Lawas Utara Sumatera Utara</t>
  </si>
  <si>
    <t>Indikasi Asymmetric Information Dalam Pembiayaan Mudharabah Pada PT. Bank Muamalat Indonesia Tbk Cabang Pekanbaru</t>
  </si>
  <si>
    <t>Andi Satria</t>
  </si>
  <si>
    <t>Sistem Operasional Kliring yang dilakukan Pada PT. Bank Muamalat Indonesia Tbk Cabang Pekanbaru</t>
  </si>
  <si>
    <t>Muhammad Salim</t>
  </si>
  <si>
    <t>Proses Pelaksanan Niakah Sirri ditinjau Dari Sudut Hukum Islam (Analisis Desa Bencah Klubi Kec. Tapung Kampar)</t>
  </si>
  <si>
    <t>Tinjauan Permohonan Pailit Terhadap PT. Prudential Life Assuransi Dalam Perkara Nomor 013/Pailit/2004/Pn.Niaga/Jkt.Pst (Studi Kasus)</t>
  </si>
  <si>
    <t>Supatmi</t>
  </si>
  <si>
    <t>Realisasi Pencairan Dana Modal Simpan Pinjam Kopeasi Wanita Enggal Maju Dalam Mensejahterahkan Perekonomian Masyarakat Menurut Perspektif Ekonomi Islam ( Studi Kasus Di Desa Kemang Manis Kec. Rangat Barat Kab. Inhu</t>
  </si>
  <si>
    <t>Siti Markomah</t>
  </si>
  <si>
    <t>Upaya CV. Indah Travel Executive Pekanbaru Merekrut Penumpang Menurut Perspektif Ekonomi Islam</t>
  </si>
  <si>
    <t>IhwAN</t>
  </si>
  <si>
    <t>l</t>
  </si>
  <si>
    <t>Penerapan Sistem Bagi Hasil Pada Produk Tabungan Muamalat Sebagai Strategi Untuk Menarik Minat Masyarakat Manabung Pada PT. Bank Muamalat</t>
  </si>
  <si>
    <t>Siti Toibah Nasution</t>
  </si>
  <si>
    <t>Studi Analisis Terhadap Fatwa MUI Tentang Keterlambatan Pembayaran Utang Pada Kartu Kredit Syariah</t>
  </si>
  <si>
    <t>Sistem Pelelangan Benda Jaminan Gadai Pada Pegadaian Syariah Cabang Pekanbaru Dalam Perspektif Hukum Islam</t>
  </si>
  <si>
    <t>Ada Persamaan Judul"judul masuk 315"</t>
  </si>
  <si>
    <t>Pelaksanaa Pemberian Harta Melalui Wasiat Kepada Anak angkat ditinjau Menurut Perspektif Hukum Islam (Studi Kasus di Kecamatan Kampar Kanupaten Kampar)</t>
  </si>
  <si>
    <t>Ada Persamaan Judul"Mua 154"</t>
  </si>
  <si>
    <t>Penyelesaian Wanprestasi Dalam Perjanjian Sewa Menyewa Mobil Antara Penyewa denga CV. Adenis Rent Car di Kota Pekanbaru</t>
  </si>
  <si>
    <t>Lasmita</t>
  </si>
  <si>
    <t>Eksistensi Koperasi Dalam Membangun Perekonomian Masyarakat di Kabupaten Siak ditinjau Menurut Ekonomi Islam</t>
  </si>
  <si>
    <t>Ada Persamaan "Judul Masuk 632"</t>
  </si>
  <si>
    <t>Upaya Tukang Parkir Dalam Menjaga Keamanan Sepeda Motor Milik Pelanggan (Studi Kasus Pasar Malam Riau Pos) ditinjau Menurut Ekonomi Islam</t>
  </si>
  <si>
    <t>Pemikiran Taqiyuddin An-Nabhani Tentang Politik Ekonomi Islam</t>
  </si>
  <si>
    <t>Analisis Tentang Faktor-Faktor Seorang Laki-Laki Menikahi Wanita Hamil Karena Zina Menurut Perspektif Hukum Islam ( Studi Kasus di Tanjung Batu Kundur Kabupaten Karimun)</t>
  </si>
  <si>
    <t>Ramza</t>
  </si>
  <si>
    <t>Pelaksanaan Gadai Syariah diperum Pegadaian Bangkinang</t>
  </si>
  <si>
    <t>Ada Persamaan "Judul Masuk 417"</t>
  </si>
  <si>
    <t>Achmad Afandi</t>
  </si>
  <si>
    <t>Keberadaan Pasar Malam (Pasar Jongkok) Dalam Meningkatkan Perekonomian Para Enterpreneur (Wirausaha) Menurut Tinjauan Ekonomi Islam (Studi Pasar Malam Kel. Tuah Karya Kec. Tampan Pekanbaru)</t>
  </si>
  <si>
    <t>Strategi Pemasaran Asuransi Jiwa Dalam Meningkatkan Jumlah Nasabah Pada Asuransi Bumiputera 1912 Syariah Kantor Cabang Harapan Raya</t>
  </si>
  <si>
    <t>Pengaruh Tetangga Terhadap Keutuhan Rumah Tangga ( Studi Kasus Desa Pasir Utama Kecamatan Rambah Hilir Kabupaten Rokan Hulu)</t>
  </si>
  <si>
    <t>Peminjaman Emas Dengan Sistem Pagang di Desa Campago Menurut Tinjauan Ekonomi Islam</t>
  </si>
  <si>
    <t>Yeni Ulfa</t>
  </si>
  <si>
    <t>Pengaruh Strategi Pemasaran Industri Kerupuk Rumahan Terhadap Perekonomian Masyarakat di Kecamatan Bangkinang Seberang Menurut Perspektif Ekonomi Islam</t>
  </si>
  <si>
    <t>Megi Erizolina</t>
  </si>
  <si>
    <t>Pelaksanaan Pembuatan Nomor Pokok Wajiba Pajak (Untuk Yayasan ) Kajian UU No.28 Tahun 2007</t>
  </si>
  <si>
    <t>Nora Liza</t>
  </si>
  <si>
    <t>Pelaksanaan Jual Beli Parang di Desa Teratak Kecamatan Rumbio Jaya ditinjau Dari Perspektif Ekonomi Islam (Studi Kasus Usaha Parang Milik Pak Yamin)</t>
  </si>
  <si>
    <t>Nurul Aini</t>
  </si>
  <si>
    <t>Strategi Pemasaran Kerajinan Lilin Sarang Madu Lebah di Desa Gunung Sahilan Kampar Menurut Perspektif Ekonomi Islam</t>
  </si>
  <si>
    <t>Defrianti</t>
  </si>
  <si>
    <t>Poligami dan Dampaknya Terhadap Nafkah Dalam Rumah Tangga ditinjau Dari Hukum Islam</t>
  </si>
  <si>
    <t>Ada Pers" Judul masuk 876"</t>
  </si>
  <si>
    <t>Pemikiran Ibnu Qudamah Tentang Hukum Berhubungan Suami Istri Ketika Istri Mustahadoh</t>
  </si>
  <si>
    <t>Rido Allah</t>
  </si>
  <si>
    <t>Peranan Julo-Julo (Arisan) Dalam Membantu Perekonomian Keluarga Menurut Perspektif Hukum Islam ( Studi Kasus di Jorong Kubu Gadang Nagari Taeh Baru Kec. Payakumbuh Kab.50 Kota Sumatera Barat</t>
  </si>
  <si>
    <t>Unsur Gharar Dalam Jual Beli Semangka Ditinjau Menurut Perspektif Hukum Islam ( Studi Kasus di Pasar Pagi Arengka Kota Pekanbaru)</t>
  </si>
  <si>
    <t>Nursyamiyah Hasibuan</t>
  </si>
  <si>
    <t>Peningkatan Kinerja Karyawan Melalui Rweward dan Fungsinya ditinjau Menurut Ekonomi Islam ( Studi Pada PT. Perkebunan Nusantara V Cabang Pekanbaru)</t>
  </si>
  <si>
    <t>Konsep Kesepakatan Kerjasama Pembagian Hasil Produksi Kelapa Sawit ditinjau menurut Perspektif Ekonomi Islam (Studi Kasus di Desa Teluk Nilap Kecamatan Kubu Kabupaten Rokan Hilir)</t>
  </si>
  <si>
    <t>Ayu Nesme</t>
  </si>
  <si>
    <t>Kebijakan Ekonomi Khalifah Umar Bin Khatab dan Relevansinya dengan praktek perbankan Syariah (Studi Bank Syariah Mandiri Pangkalan Kerinci)</t>
  </si>
  <si>
    <t>Qadha Puasa Bagi Wanita Hamil dan Menyusui Menurut Ibnu Hazm</t>
  </si>
  <si>
    <t>Upaya Sahabat UKM Syariah Cabang Sukajadi Pekanbau Dalam Memajukan Usaha Kecil dan Menengah Melalui Penyaluran Pembiayaan</t>
  </si>
  <si>
    <t>Darmayanti</t>
  </si>
  <si>
    <t>Faktor-Faktor Yang Menyebabkan Macetnya Dana LED (Lembaga Ekonomi Desa) Kualu Maju Bersama di Desa Kualu Kecamatan Tambang Kabupaten Kampar</t>
  </si>
  <si>
    <t>Perilaku dan Etika Konsumen Pada Keputusan Membeli Dalam Ekonomi Islam Studi Pada Plaza Sukaramai Pekanbaru Lantai Dasar</t>
  </si>
  <si>
    <t>Sudarmi</t>
  </si>
  <si>
    <t>Optimalisasi Penyaluran Zakat Untuk Pembiayaan Pendidikan Oleh Lembaga Amil Zakat Swadaya Ummah Pekanbaru Menurut Ekonomi Islam</t>
  </si>
  <si>
    <t>Rika Andriani</t>
  </si>
  <si>
    <t>Pelaksanaan Gadai Sawah Masyarakat Kenagarian Simpang ditinjau Dari Ekonomi Islam</t>
  </si>
  <si>
    <t>Usaha Produktifitas Infak di Masjid Raya Baitul Ihsan Kecamatan Kampar Kiri Kabupaten Kampar Dalam Tinjauan Ekonomi Islam</t>
  </si>
  <si>
    <t>Sucica</t>
  </si>
  <si>
    <t>Optimalisasi Pengembangan Usaha Kecil Menengah ditinjau Dari Perspektif Ekonomi Islam ( Studi Kasus Pada Unit Pengolahan Dodol Nenas Kelompok "KEMAS" Desa Wonosari Kabupaten Bengkalis</t>
  </si>
  <si>
    <t>Desi Triwardani</t>
  </si>
  <si>
    <t>Penerapan Kebijakan Penjualan Kredit Dalam Usaha Meningkatkan Rentabilitas Pada Dealer Agung Motor</t>
  </si>
  <si>
    <t>Delianto</t>
  </si>
  <si>
    <t>Tinjauan Yuridis Terhadap Penetapan Harga dan Penguasaan Pasar Oleh Pelaku Usaha Angkutan Laut Dalam Perkara Nomor 03/KPPU-1/2003 (Studi Kasus)</t>
  </si>
  <si>
    <t>Siti Maryam Febriana</t>
  </si>
  <si>
    <t>Penetapan Upah Karyawan Berdasarkan Jam Kerja Upah Minimum Regional (UMR) ditinjau Menurut Ekonomi Islam (Studi Kasus Pada Restoran Sederhana di Kecamatan Tampan Pekanbaru)</t>
  </si>
  <si>
    <t>Amran Habibi</t>
  </si>
  <si>
    <t>Tahaluf Siyasi Partai Islam dan Nasionalis-Sekuler Dalam Perspektif Islam ( Studi Kasus DPD PKS _PDI Perjuangan Kota Pekanbaru)</t>
  </si>
  <si>
    <t>Ika Aznita</t>
  </si>
  <si>
    <t>Adat Pinyalang Dalam Perkawinan ditinjau Menurut Hukum Islam ( Studi di Desa Puncuruyung Nagari Batu Kalang Kec.Padang Sago Pariaman)</t>
  </si>
  <si>
    <t>Anris Faisal.HG</t>
  </si>
  <si>
    <t>Fungsi Camat Sebagai Koordinator Penyelenggaraan Pemerintahan di Kecamatan Sibolga Utara Sibolga Dalam Pelaksanaan Otonomi Daerah Menurut Undang-Undang Nomor 32 Tahun 2004</t>
  </si>
  <si>
    <t>Evi Kurniati</t>
  </si>
  <si>
    <t>Strategi Pemasaran Usaha Batu Bata di Kecamatan Tenayan Raya Menurut Tinjauan Ekonomi Islam</t>
  </si>
  <si>
    <t>Persetujuan Orang Tua Dalam Pernikahan Melalui Handphone ditinjau Menurut Hukum Islam</t>
  </si>
  <si>
    <t>Zahurin</t>
  </si>
  <si>
    <t>Perlindungan Hukum Terhadap Penumpang Angkutan Laut PT. Batam Bahari Sejahtera Atas Keterlambatan Keberangkatan di Kota Dumai ditinjau Dari Undang-Undang Nomor 8 Tahun 1999 Tentang Perlindungan Konsumen</t>
  </si>
  <si>
    <t>Pemikiran M. Quraish Shihab Tentang Makna Ahl A-Kitab dan Implikasinya Terhadap Hukum Perkawinan Beda Agama di Indonesia</t>
  </si>
  <si>
    <t>Ides Puspita Sari</t>
  </si>
  <si>
    <t>Praktek Jual Beli dengan Hak Membeli Kembali Benda Bergerak (Barang-Barang Elektronik di Airtiris</t>
  </si>
  <si>
    <t>Pelaksanaan Isbath Nikah Terhadap Pernikahan Sirri yang dilakukan Pasca Berlakunya UU No.1 Tahun 1974 ( Studi Kasus di Pengadilan Agama Pekanbaru)</t>
  </si>
  <si>
    <t>Rasiin</t>
  </si>
  <si>
    <t>Konsep Ekonomi Kerakyatan Menurut Muhammad Hatta dan Relevansinya Terhadap Ekonomi Islam</t>
  </si>
  <si>
    <t>Ada Persamaan Judul dengan ''EI 619"</t>
  </si>
  <si>
    <t>Fitri Ramadhani</t>
  </si>
  <si>
    <t>Pengawasan Terhadap Kualias Pelayanan Karywan Bagian Marketing Kepada Nasabah Peminjam Yang Dilakukan oleh Pengawas Bank Syariah Mandiri Cabang Dumai</t>
  </si>
  <si>
    <t>Mahmuda</t>
  </si>
  <si>
    <t>Praktek Mudharabah Pada Baitul Maal Wa Tamwil (BMT) Al-Hijra Salo Kec. Salo Kabupaten Kampar</t>
  </si>
  <si>
    <t>Depi Notapia</t>
  </si>
  <si>
    <t>Pengelolaan dan Pendistribusian Dana Zakat Pada Baziz Kelurahan Sungai Pagar Kecamatan Kampar Kiri Hilir Kabupaten Kampar</t>
  </si>
  <si>
    <t>Ada Persamaan Judul dengan 'EI 199"</t>
  </si>
  <si>
    <t>Nurjannah</t>
  </si>
  <si>
    <t>Usaha Perkebunan Karet Dalam Meningkatkan Perekonomian Keluarga ditinjau Menurut Perspektif Ekonomi Islam di desa Baturijal Hulu Kecamatan Peranap Kabupaten Indragiri Hulu</t>
  </si>
  <si>
    <t>Raja Suraya Ardina</t>
  </si>
  <si>
    <t>Tinjauan Perbandingan Hukum Tentang Penanaman Modal Asing ( UU No.1 Tahun 1967 dan UU No.25 Tahun 2007)</t>
  </si>
  <si>
    <t>AlFajri</t>
  </si>
  <si>
    <t>Sistem Pengaliran Air Sawah Menurut Perspektif Fiqh Muamalah ( Studi Kasus di Desa Pawan Kecamatan Rambah Kabupaten Rokan Hulu</t>
  </si>
  <si>
    <t>Upaya Yayasan Pendidikan Islam (YPI) Panti Asuhan Kecamatan Pangean Dalam Membantu Ekonomi Anak Yatim ditinjau Dari Perspektif Ekonomi Islam</t>
  </si>
  <si>
    <t>Istisna' Dalam Perspektif Ekonomi Islam dan relevansinya dengan Praktek di Zaman Modern (Studi Kasus Pada Usaha Pandai Besi di Desa Teratak Kecamatan Rumbio Jaya)</t>
  </si>
  <si>
    <t>Gusti Yuliana</t>
  </si>
  <si>
    <t>Relevansinya Syirkah Pada Usaha Ayam Penyet Pemuda Semarang di rumbai Menurut Perspektif Ekonomi Islam (Studi di Usaha Ayam Penyet Pemuda Semarang Rumbai Kota Pekanbaru)</t>
  </si>
  <si>
    <t>Nursalim</t>
  </si>
  <si>
    <t>Analisa Terhadap Pemikiran Ali Abdul Raziq Tentang Negara ditinjau Dari Perspektif Fiqh Siyasah</t>
  </si>
  <si>
    <t>Anjar Badriati</t>
  </si>
  <si>
    <t>Mekanisme Pemesanan Barang Ditsributor Pakaian Ditinjau Menurut Ekonomi Islam (Sudi Kasus Pada Toko Ananda Jalan Karya Kelurahan Tuah Karya Kecamatan Tampan Pekanbaru)</t>
  </si>
  <si>
    <t>Abdul Waris Khan</t>
  </si>
  <si>
    <t>Tinjauan Terhadap Pelaksanaan Peraturan Daerah No.12 Tahun 2004 Tentang Pajak Hotel Pada Dinas Pendapatan Daerah Kabupaten Rokan Hilir</t>
  </si>
  <si>
    <t>Dhita Noviola</t>
  </si>
  <si>
    <t>Aisyiyah dan Kepeduliannya Terhadap Sosial Kemasyarakatan ditinjau Dari Hukum Islam (Studi desa Lereng Merangin Kecamatan Bangkinang Barat Kabupaten Kampar</t>
  </si>
  <si>
    <t>Tinjauan Yuridis Terhadap Peran DPR Dalam Pengangkatan Duta Besar RI Pasca Amandemen Ke-4 UUD Tahun 1945</t>
  </si>
  <si>
    <t>Ummunikmatun Abada</t>
  </si>
  <si>
    <t>Stategi Manajemen resiko Pembiayaan Kartu Kredit IB Hasanah Card Pada PT. Bank BNI Syariah Cabang Pekanbaru</t>
  </si>
  <si>
    <t>Konstribusi Industri Rumah Tangga Dalam Meningkatkan Pendapatan Keluarga Menurut Tinjauan Ekonomi Islam (Studi Kasus Usaha Kerupuk Ubi, Tempe, Bayam Swadaya Kecamatan Mandau Duri</t>
  </si>
  <si>
    <t>Tinjauan Yuridis Terhadap Calon Perseorangan Dalam Pemilihan Kepala Daerah dan Wakil Kepala Daerah Secara Langsung Berdasarkan Undang-Undang Nomor 12 Tahun 2008</t>
  </si>
  <si>
    <t>Pelaksanaan Jula Beli Ojol di Desa Sungai Rambai Kecamatan Rupat Kabupaten Bengkalis ditinjau Dari Ekonomi Islam</t>
  </si>
  <si>
    <t>Ada Persamaan Judul dengan 'Judul Masuk 828"</t>
  </si>
  <si>
    <t>Tabungan Wajib Dana Qurban Menurut Perspektif Ekonomi Islam (Studi Kasus Penerapan Sanksi atas Pelanggaran Ketentuan Tabungan Wajib Dan Qurban Oleh Masyarakat Desa Sekeladi Kec. Tanah Putih Kab. Rohil</t>
  </si>
  <si>
    <t>Rauf Rohmadi</t>
  </si>
  <si>
    <t>Sanksi Adat Terhadap Pembatalan Pertunangan Oleh Salah Satu Pihak ditinjau Dari Hukum Islam (Studi Kasus di Desa Barumbung Baru Kecamatan Dayun)</t>
  </si>
  <si>
    <t>Ada Persamaan Judul " AH 1114"</t>
  </si>
  <si>
    <t>Respon Konsumen  Terhadap Produk Mie Instan di PT.MTC Gian Pekanbaru Dalam Memenuhi Kebutuhan Keluarga Ditinjau Menurut Ekonomi Islam</t>
  </si>
  <si>
    <t>Alfiandri Setiawan</t>
  </si>
  <si>
    <t>Pelaksanaan Pembagian Harta Bersama Pada Desa Kampar Kec. Kampar Timur Menurut Hukum Islam</t>
  </si>
  <si>
    <t>Ada Persamaan Judul "Judul Masuk 383"</t>
  </si>
  <si>
    <t>Mutholib</t>
  </si>
  <si>
    <t>Eksistensi Wakaf Tunai Sebagai Salah Satu Instrumen Wakaf Produktif Dalam Perspektif Hukum Islam</t>
  </si>
  <si>
    <t>Tauhid</t>
  </si>
  <si>
    <t>Analisis Perbedaan Harga Antar Pedagang Sayur Menurut Perspektif Hukum Islam (Studi di Pasar Minggu Ds. Hang Tuah Kec. Perhentian Raja Kab. Kampar)</t>
  </si>
  <si>
    <t>Rahmadani</t>
  </si>
  <si>
    <t>Analisis Penyelesaian Wanprestasi Sewa-Menyewa Kendaraan Roda Empat antara CV ADENIS dengan Penyewa Menurut Buku III BW di Kota Pekanbaru</t>
  </si>
  <si>
    <t>Ada Persamaan Judul "Judul Masuk 1098"</t>
  </si>
  <si>
    <t>Refitri Mulia</t>
  </si>
  <si>
    <t>Konstribusi Bonus Pada Perusahaan High Desert Terhadap Peningkatan Kesejahteraan Distributor Menurut Perspektif Ekonomi Islam</t>
  </si>
  <si>
    <t>M. Abdillah Akmal</t>
  </si>
  <si>
    <t>Tinjauan Yuridis Penerapan Asas Nemo Judex In Causa Sua Dalam Putusan Mahkamah Konstitusi Nomor: 005/PUU-IV/2006 Uji Materiil Undang-Undang Nomor 22 Tahun 2004 Tentang Komisi Yudisial</t>
  </si>
  <si>
    <t>Nurhamidah Lubis</t>
  </si>
  <si>
    <t>Unsur Gharar Jual Beli Pakaian Jadi di Pasar Moderen Desa Kampaung Padang Kab. Rokan Hulu Kec. Rambah Kota Pasir Pangaraian ditinjau Dari Perspektif Fiqh Muamalah</t>
  </si>
  <si>
    <t>Ada Persamaan Judul " Judul Masuk 1115"</t>
  </si>
  <si>
    <t>Suatu Analisis Pemikiran  Al-Ghazali Tentang Ihtikar</t>
  </si>
  <si>
    <t>Sri Ika Mulia</t>
  </si>
  <si>
    <t>Penghapusan Pendaftaran Merek Tidak Dipergunakan Dalam Kegiatan Perdaganagan (Studi Yuridis Undang-Undang Nomor 19 Tahun 2002 Tentang HAKI)</t>
  </si>
  <si>
    <t>Yuli Setyorini</t>
  </si>
  <si>
    <t>Pengawasan Intern Produk Makanan Yang diperjualbelikan ditoserba ditinjau Menurut Fiqh Muamalah</t>
  </si>
  <si>
    <t>Linda Setiawati</t>
  </si>
  <si>
    <t>Praktek Jual Beli Pakaian Jadi Secara Kredit Dalam Perspektif Hukum Islam di Desa Dompas Kecamatan Bukit Batu Kabupaten Bengkalis</t>
  </si>
  <si>
    <t>Edis Miati</t>
  </si>
  <si>
    <t>Peranan Pedagang Keliling Perempuan Dalam Meningkatkan Kesejahteraan Keluarga ditinjau Menurut ekonomi Islam ( Studi Kasus Ibu Rumah Tangga di Desa Semeliki Kecamatan Rakit Kulim Kabupaten Indragiri Hulu)</t>
  </si>
  <si>
    <t>Peran Badan Amil Zakat Kec. Pangean Terhadap Pengembangan Ekonomi Masyarakat Tinjauan Ekonomi Islam</t>
  </si>
  <si>
    <t>Strategi Pemasaran Usaha Perabot Pada Toko Expo Mantap sungai Pakning Kecamatan Bukit Batu Kabupaten Bengkalis Menurut Perspektif Ekonomi Islam</t>
  </si>
  <si>
    <t>,</t>
  </si>
  <si>
    <t>Sukemi</t>
  </si>
  <si>
    <t>Kedudukan Nafkah Istri Menurut Peraturan Pemerintah RI No.40 Tahun 1990 ditinjau Menurut Hukum Islam</t>
  </si>
  <si>
    <t>Nuraina</t>
  </si>
  <si>
    <t>Sistem Pengelolaan Kredit Koperasi Karya Maju Menurut Perspektif Ekonomi Islam ( Studi Kasus Pada Koperasi Karya Maju Jl.KH.Ahmad Dahlan Sukajadi</t>
  </si>
  <si>
    <t>Rosmaina Susanti</t>
  </si>
  <si>
    <t>Implementasi Undang-Undang No.40 Tahun 2007 Tentang Tanggung Jawab Sosial Perusahaan (CSR) di PT. Asia Citra Tanah Putih Tanjung Melawan Rohil</t>
  </si>
  <si>
    <t>Riza Efni</t>
  </si>
  <si>
    <t>Peranan PD.BPR Sarimadu Cabang Pekanbaru Dalam Meningkatkan Taraf Hidup Masyarkat Menengah Ke Bawah Menurut Tinjauan Ekonomi Islam</t>
  </si>
  <si>
    <t>Nasrizal</t>
  </si>
  <si>
    <t>Pelakasanaan Undang-Undang Republik Indonesia Nomor 4 Tahun 2009 Tentang Pertambangan Mineral dan Batu Bara Terhadap Penambangan Emas di Kabupaten Kuantan Singingi</t>
  </si>
  <si>
    <t>Agus Tri Khoirudien</t>
  </si>
  <si>
    <t>Perjanjian Kemitraan Kerja Jangka Waktu Tidak Tertentu Pada PT. Yogaatma Anugerah Gemilang Cabang Pekanbaru</t>
  </si>
  <si>
    <t>Jasmawati</t>
  </si>
  <si>
    <t>Minat Nasabah Menggadaikan Emas Pada Perum Pengadaian Cabang Syariah Kota Pekanbaru</t>
  </si>
  <si>
    <t>Ada Persamaan Judul" PS 26"</t>
  </si>
  <si>
    <t>Strategi Pemasaran Rumah Zakat Cabang Pekanbaru Dalam Upaya Meningkatkan Kesadaran Membayar Zakat Masyarakat ditinjau Menurut Tinjauan Ekonomi Islam</t>
  </si>
  <si>
    <t>Supriani</t>
  </si>
  <si>
    <t>Pemberian Kredit Pada KUD Rukun Makmur ditinjau Menurut Perspektif Ekonomi Islam ( Studi Kasus Desa Sialang Palas Kecamatan Lubuk Dalam Kabupaten Siak</t>
  </si>
  <si>
    <t>Muazzah Nurhadawiyyah</t>
  </si>
  <si>
    <t>Penerapan Perjanjian Baku Pada Proses Penerbitan Kartu Kredit Bank BNI Syariah Hasanah Card (Analisis Fiqh Muamalah dan Undang-Undang Perlindungan Konsumen)</t>
  </si>
  <si>
    <t>Pengaruh Sistem Bagi Hasil Al-Musaqah Pada Perkebunan Kelapa Sawit Dalam Meningkatkan Perekonomian Masyarakat Miskin Menurut Perspektif Ekonomi Islam</t>
  </si>
  <si>
    <t>Roni Wahyudi</t>
  </si>
  <si>
    <t>Peran Perbankan Syariah Dalam Meningkatkan Usaha Mikro ditinjau Dari UU No.21 Tahun 2008 Tentang Perbankan Syariah (Studi Kasus Pada BNI Syariah Cabang Pekanbaru)</t>
  </si>
  <si>
    <t>Fasilitas Investasi Emas di Pegadaian (Rahn) Emas PT. Bank Syariah Mandiri Kantor Cabang Pembantu Harapan Raya ditinjau Dari Ekonomi Islam</t>
  </si>
  <si>
    <t>Pelaksanaan Ba'i Al-Istishna' Paralel Pada Usaha Toko Bangunan di Kelurahan Simpang Baru Kecamatan Tampan Pekanbaru Riau Menurut Islam</t>
  </si>
  <si>
    <t/>
  </si>
  <si>
    <t>Pengelolaan Wakaf Tunai Menurut Perspektif Hukum Islam (Studi Perbandingan Antara Majlis Agama Islam dan adat Melayu Terengganu (MAIDAM) dan KUA Kecamatan Tampan</t>
  </si>
  <si>
    <t>Tuti Mardiati</t>
  </si>
  <si>
    <t>Deskriptif Permintaan Air Minum Oleh Rumah Tangga Pada Usaha Air Minum Isi Ulang Menurut Penadangan Ekonomi Islam Dikecamatan Tampan</t>
  </si>
  <si>
    <t>Deli Delpita</t>
  </si>
  <si>
    <t>Tinjauan Ekonomi Islam Terhadap Jaminan Kebun Karet di Kecamatan Kampar Timur</t>
  </si>
  <si>
    <t>Silvitri Artina</t>
  </si>
  <si>
    <t>Metode Unit Usaha Labour Supply Koperasi Berkah PT. Indah Kiat Dalam Merekrut Sumber Daya Manusia Ditinjau Dari Ekonomi Islam</t>
  </si>
  <si>
    <t>Kedudukan dan Fungsi Dewan Perwakilan Daerah (DPD) Dalam Sistem Ketatanegaraan Indonesia</t>
  </si>
  <si>
    <t>Ada Persamaan Judul "Judul Masuk 1043"</t>
  </si>
  <si>
    <t>Hefni Yusnita</t>
  </si>
  <si>
    <t>Praktek Mukharabah Pada Petani Padi di Desa Pulau Terap Kecamatan Bangkinang Barat Kabupaten Kampar ditinjau Dari Ekonomi Islam</t>
  </si>
  <si>
    <t>Ada Persamaan Judul "Judul Masuk 67"</t>
  </si>
  <si>
    <t>Arifin Sidik</t>
  </si>
  <si>
    <t>Peranan Panwaslu Kabupaten Siak Menurut UU No.32 Tahun 2004 Dalam Menentukan Black Campaing Pilkada Kabupaten Siak 2011  ditinjau Dari Fiqh Siyasah</t>
  </si>
  <si>
    <t>Aktifitas Para Pemancing Pada Acara Lomba Memancing Berhadiah dan Dampaknya Terhadap Keluarga ditinjau Menurut Perspektif Hukum Islam (Studi Kasus Desa Semukut Kecamtan Pulau Merbau</t>
  </si>
  <si>
    <t>Sapta Nuraziki</t>
  </si>
  <si>
    <t>Penetapan Calon Terpilih Pada Pemilihan Umum Legislatif di Indonesia Studi Perbandingan Undang-Undang Nomor 12 Tahun 2003 Tentang Pemilihan Umum Anggota Legislatif dengan Undang-Undnag Nomor 10 Tahun 2008 Tentang Pemilihan Umum Anggota Legislatif</t>
  </si>
  <si>
    <t>Fitri Ayu</t>
  </si>
  <si>
    <t>Etos Kerja Karyawan Pada PT. Mitra Unggul Pusaka (MUP) Kecamatan Langgam Kabupaten Pelelawan Dalam Pandangan Ekonomi Islam</t>
  </si>
  <si>
    <t>Rohmat Juanda</t>
  </si>
  <si>
    <t>Tinjauan Yuridis Terhadap Kedudukan KEPMENHUT No.10,1/Kpts-II/2000 dan No.21/Kpts-II/2001 dalam Sistem Peraturan Perundang-Undangan Indonesia</t>
  </si>
  <si>
    <t>Tinjauan Yuridis Terhadap Prosedur dan Penerapan Undang-Undang No.5 Tahun 1999 Tentang Persaingan Usaha Tidak Sehat (Studi Kasus Perkara Nomor 01/PDT.G/KPPU/2011/PN.PBR)</t>
  </si>
  <si>
    <t>Reza Fajri</t>
  </si>
  <si>
    <t>Pelaksanaan Zakat Fitrah (Studi Komperatif Antara Imam Syafi'i dan Imam Abu Hanifah</t>
  </si>
  <si>
    <t>Ada Persamaan Judul "PHM 22"</t>
  </si>
  <si>
    <t>Alfandriadi Setiawan</t>
  </si>
  <si>
    <t>Pelaksanaan Pembagian Harta Bersama Menurut Adat (Studi Kasus Pada Desa Kampar Kecamatan Kampar Timur) ditinjau Hukum Islam</t>
  </si>
  <si>
    <t>Manajemen Mengelola Usaha Dagang Penta Usaha Tani Dalam Meningkatkan Kesejahteraan Ekonomi Masyarakat Anggota Menurut Tinjauan Syariah (Studi Kasus di Desa Bencah Kelubi Kecamatan Tapung Kabupaten Kampar)</t>
  </si>
  <si>
    <t>Pelaksanaan Perjanjian Kerja Antara Direktur Lembaga Pendidikan Smart Fast Education dengan Tenaga Pengajarnya di Pekanbaru</t>
  </si>
  <si>
    <t>Iskandar</t>
  </si>
  <si>
    <t>Analisis Pelaksanaan Penyusunan Bursa Kerja Online (Labor Market Information System) Dinas Tenaga Kerja Propinsi Riau dengan PT. Sasanana Patria</t>
  </si>
  <si>
    <t>Turmuzi</t>
  </si>
  <si>
    <t>Tinjauan Pelaksanaan Perjanjian Kredit Tanpa Jaminan Antara Kelompok Simpan Pinjam dengan Pemerintahan Melalui PNPM Mandiri Desa Sungai Cina, ditinjau Dari Asas Proporsionaitas Hukum Perjanjian</t>
  </si>
  <si>
    <t>Tinjauan Hukum Islam Terhadap Ta'aruf Peminangan Melalui Facebook</t>
  </si>
  <si>
    <t>Ria Harmonia</t>
  </si>
  <si>
    <t>Sistem Bagi Hasil Usaha Penjual Sawit Antara Pemodal dan Pengusaha Menurut Perspektif Fiqh Muamalah (Studi Kasus Pada Usaha Tani di Desa Sawit Permai Kec. Dayun Siak)</t>
  </si>
  <si>
    <t>Suriani</t>
  </si>
  <si>
    <t>Usaha Tenun Songket Melayu Riau Dalam Meningkatkan Perekonomian Keluarga dilihat Dari Perspektif Ekonomi Islam (Studi Kasus Tenun Songket Melayu Winda di Kelurahan Maharatu Kecamatan Marpoyan Damai Pekanbaru)</t>
  </si>
  <si>
    <t>Supriyanto</t>
  </si>
  <si>
    <t>Strategi Penghimpunan dan Pendistribusian  Zakat Pada BAZ Kabupaten Rokan Hilir</t>
  </si>
  <si>
    <t>Pengaruh Potongan Harga Terhadap Perilaku Konsumen Analisis Ekonomi Islam</t>
  </si>
  <si>
    <t>Winda Fransiska</t>
  </si>
  <si>
    <t>Akad Kerjasama Antara  Pemilik Lahan dengan Petani di Desa Pulau Permai Dalam Pandangan Islan</t>
  </si>
  <si>
    <t>Ada Persamaan Judul " EI 94"</t>
  </si>
  <si>
    <t>Hasmidar</t>
  </si>
  <si>
    <t>Praktek Jual Beli Pakaian Jadi secara Kredit Menurut Tinjauan Ekonomi Islam (Studi di Tanjung Kudu Desa Kualu Kecamatan Tambang Kabupaten Kampar)</t>
  </si>
  <si>
    <t>Ada Persamaan Judul "Judul Masuk 1169"</t>
  </si>
  <si>
    <t>Irwvan Asril</t>
  </si>
  <si>
    <t>Kurangnya Minat Masyarkat Terhadap Produk Mulia Pada Pegadaian Syariah Cabang Bangkinang</t>
  </si>
  <si>
    <t>Sulia</t>
  </si>
  <si>
    <t>Upaya PT. Bank Perkreditan Rakyat Unisritama Pekanbaru Merekrut Nasabah Menurut Tinjauan Ekonomi Islam</t>
  </si>
  <si>
    <t>Sistem Bagi Hasil Terhadap Usaha Peternakan Ayam Potong di Kecamatan Kampar Kiri Hilir Kabupaten Kampar ditinjau Menurut Ekonomi Islam</t>
  </si>
  <si>
    <t>Yuni Astrika</t>
  </si>
  <si>
    <t>Kajian Yuridis Terhadap Perlindungan Hukum Kepada Pekerja di Luar Negeri Menurut Undang-Undang Nomor 39 Tahun 2004 Tentang Penempatan dan Perlindungan Tenaga Kerja Indonesia di Luar Negeri</t>
  </si>
  <si>
    <t>Praktek Kawin Paksa dan Faktor Penyebabnya (Studi Kasus di Desa Lemang, Kecamatan Rangsnag Barat Kabupaten Kepulauan Meranti)</t>
  </si>
  <si>
    <t>Minat Nasabah Terhadap Produk Logama Mulia Pada Pegadaian Syariah Cabang Soebrantas Panam Pekanbaru</t>
  </si>
  <si>
    <t>Peranan Gaji atau Upah Dalam Meningkatkan Kinerja Karyawan ditinjau Menurut Ekonomi Islam (Studi Kasus Pada Restoran Sederhana Kecamatan Tampan Pekanbaru</t>
  </si>
  <si>
    <t>Zuniarti</t>
  </si>
  <si>
    <t>Analisis Kebijakan Konversi Minyak Tanah ke LPG (Liquefied Petroleum Gas) di Desa Buatan Baru Kecamatan Kerinci Kanan Kabupaten siak ditinjau Menurut Perspektif Ekonomi Islam</t>
  </si>
  <si>
    <t>Septiani</t>
  </si>
  <si>
    <t>Dampak Keberadaan Super Market Terhadap Pendapatan Pasar Tradisional di Pasar Tradisional Cikpuan Pekanbaru (Suatu Tinjauan Etika Bisnis Islam)</t>
  </si>
  <si>
    <t>Jumrawati</t>
  </si>
  <si>
    <t>Penarikan Kembali Harta Wakaf Menurut Pendapat Imam Abu Hanifah</t>
  </si>
  <si>
    <t>Deni Rahmatillah</t>
  </si>
  <si>
    <t>Pemberian Dana Bergulir Oleh Pemerintah Daerah Kabupaten Kampar yang disalurkan Melalui PD. Bank BPR Sarimadu Bangkinang ditinjau Dari Perspektif Ekonomi Islam ( Studi Kasus Pada PD. Bank BPR Sarimadu Bangkinang)</t>
  </si>
  <si>
    <t>Ada Persamaan Judul "EI 55"</t>
  </si>
  <si>
    <t>Leni Dahlianti</t>
  </si>
  <si>
    <t xml:space="preserve">Realisasi Akad Mudharabah Dalam Pembiayaan Pada BPR Syariah Berkah Dana Fadhlillah Air Tiris </t>
  </si>
  <si>
    <t>ada Persamaan Judul "EI 69"</t>
  </si>
  <si>
    <t>Nurmala Wusti</t>
  </si>
  <si>
    <t>Penerapan Etika Dalam aktivitas Perdagangan di Pasar ditinjau Dalam Perspektif Ekonomi Islam ( Studi Kasus di Rumbio Jaya Kabupaten Kampar)</t>
  </si>
  <si>
    <t>Ada Persamaan Judul " Judul Masuk 191"</t>
  </si>
  <si>
    <t>Pelaksanaan Pemberian Izin Penambangan Emas di Kabupaten Kuantan Singingi dilihat Dari Pasal Undang-Undang Republik Indonesia Nomor 4 Tahun 2009 Tentang Pertambangan Mineral dan Batubara</t>
  </si>
  <si>
    <t>Tinjauan Yuridis Terhadap Fungsi Dewan Perwakilan Daerah Dalam Sistem Ketatanegaraan Indonesia Menurut Undang-Undang Dasar Tahun 1945 Pasca Amandemen</t>
  </si>
  <si>
    <t>Dampak Pemekaran Wilayah Terhadap Perekonomian Masyarakat di Kecamatan Bangkinang Kota Menurut Perspektif Ekonomi Islam</t>
  </si>
  <si>
    <t>Sry Imelda Yusra</t>
  </si>
  <si>
    <t>Tinjauan Yuridis Terhadap Perjanjian Jual Beli yang dilakukan melalui Internet (E-Commerce)</t>
  </si>
  <si>
    <t>Mulyadhi</t>
  </si>
  <si>
    <t>Manajemen Gabungan Kelompok Tani ( Gapoktan) Dalam Mengembangkan Dana Pembiayaan Usaha Agribisnis Perdesaan (PUAP) Menurut Perspektif Ekonomi Islam (Studi Kasus Kecamatan Kampar Timur, Kabupaten Kampar)</t>
  </si>
  <si>
    <t>Siti Yulinengsih</t>
  </si>
  <si>
    <t>Tinjauan Yuridis Terhadap Perjanjian Pengelolaan Pelabuhan Antara PT. Pelindo Dengan Pemerintah Kota di Pekanbaru</t>
  </si>
  <si>
    <t>Yolanda</t>
  </si>
  <si>
    <t>Peranan Multi Level Marketing (MLM) Terhadap Peningkatan Perekonomian Anggota Oriflame Menurut Tinjauan Ekonomi Islam (Studi Kasus Pada PT. Orindo Alam ayu)</t>
  </si>
  <si>
    <t>Indra Wati</t>
  </si>
  <si>
    <t>Upaya Pegadaian Syari'ah Cabang Bangkinang Dalam Meningkatkan Usaha Kecil dan Mikro Melalui Produk Ar-Rum</t>
  </si>
  <si>
    <t>Ada Persamaan Judul "EI 763"</t>
  </si>
  <si>
    <t>Eti Fitriani</t>
  </si>
  <si>
    <t>Ada Persamaan Judul "Judul Masuk 655"</t>
  </si>
  <si>
    <t>Tinjauan Hukum Islam Terhadap Fatwa Majlis Ulama Indonesia dan Hasil Bahsul Masail Nahdatul Ulama Tentang Hukum Merokok</t>
  </si>
  <si>
    <t>Pelaksanaan Bagi Hasil Petani Karet di Desa Pulau Jambu Kecamatan Kampar Menurut Perspektif Islam</t>
  </si>
  <si>
    <t>Usaha Tambang Emas Dalam Meningkatkan Perekonomian Keluarga ditinjau Menurut Perspektif Ekonomi Islam di Desa Baturijal Hulu Kecamatan Peranap Kabupaten Indragiri Hulu</t>
  </si>
  <si>
    <t>Studi Analisis Terhadap Fatwa Dewan Syari'ah Nasional Majelis Ulama Indonesia (DSN-MUI) No.77 Tahun 2010 Tentang Jual Beli Emas Secara Tidak Tunai</t>
  </si>
  <si>
    <t>Rheta Nurwijdah</t>
  </si>
  <si>
    <t>00926008817</t>
  </si>
  <si>
    <t>Perbedaan Penetapan Harga Terhadap Produk Murabahah Pada Objek Yang Berbeda di PT. Bank Syariah Mandiri Kantor Cabang Pembantu Panam</t>
  </si>
  <si>
    <t>Febriansyah</t>
  </si>
  <si>
    <t>Tinjauan Yuridis Terhadap Wewenang Majelis Permusyawaratan Rakyat Republik Indonesia (MPR RI) Sebelum dan Sesudah Perubahan Undang-Undang Dasar 1945</t>
  </si>
  <si>
    <t>Tinjauan Ekonomi Islam Terhadap Praktek Jual Beli Pakaian Mini Shirt (Kaos Ketat) (Studi di Pasar Desa Kualu Kecamatan Tambang Kabupaten Kampar)</t>
  </si>
  <si>
    <t>Mekanisme Perhitungan Bagi Hasil Developer Perumahan CV. Zamrud ditinjau Menurut Ekonomi Islam (Studi Kasus di Wilayah Panam Kota Pekanbaru</t>
  </si>
  <si>
    <t>Ada Persamaan Judul " EI 12"</t>
  </si>
  <si>
    <t>Pemberian Pinjaman Dana Bergulir Oleh Pemerintah Daerah Kabupaten Kampar Khususnya Melalui Dinas Perikanan Bekerjasama Dengan PD. Bank BPR Sarimadu ditinjau Dari Perspektif Ekonomi Islam</t>
  </si>
  <si>
    <t>Pelaksanaan Bagi Hasil Buah Coklat Pada Masyarakat Kanagarian Simpang ditinjau Menurut Ekonomi Islam</t>
  </si>
  <si>
    <t>Muhammad Asisi</t>
  </si>
  <si>
    <t>Analisis Yuridis Perlindungan Batik Indonesia Menurut United Nation Convention Concerning The Protection Of The World Cultural And Natural Heritage 16 Nopember 1972</t>
  </si>
  <si>
    <t>Dedi Hariyandi</t>
  </si>
  <si>
    <t>Peranan Badan Penanaman Modal dan Promosi Kota Pekanbaru Dalam Meningkatkan Iklim Investasi di Kota Pekanbaru Tahun 2010 (Studi di Kecamatan Tampan)</t>
  </si>
  <si>
    <t>Prospek Pemasaran Pupuk NPK Organik Pada Koperasi Serba Usaha (KSU) Karya Bangsa Berdikari Menurut Perspektif Ekonomi Islam</t>
  </si>
  <si>
    <t>Keluarga Sakinah Menurut Jama'ah Tabligh Perspektif Hukum Islam</t>
  </si>
  <si>
    <t>Musdalifah</t>
  </si>
  <si>
    <t>Bagaimana Pelaksanaan Perjanjian Kerjasama Antara Karyawan dengan Perusahaan PTPN dan Jaminan Apa Yang di berikan Oleh Perusahaan Tersebut Kepada Para Karyawan</t>
  </si>
  <si>
    <t>Sri Wajiati</t>
  </si>
  <si>
    <t>Penerapan Bauran Pemasaran Dalam Meningkatkan Volume Penjualan Pada CV. Kurnia Subur Kebun Bunga Abad Hijau Pekanbaru</t>
  </si>
  <si>
    <t>M. Abdillah Kamal</t>
  </si>
  <si>
    <t>Tinjauan Yuridis Terhadap Uji Materiil Undang-Undang Nomor 22 Tahun 2004 Tentang Komisi Yudisial di Mahkamah Konstitusi</t>
  </si>
  <si>
    <t>Peranan Pegadaian Syariah Cabang Bangkinang Dalam Memningkatkan Perkembangan Ekonomi Masyarakat</t>
  </si>
  <si>
    <t>Zulfi Andri</t>
  </si>
  <si>
    <t>Sistem Operasional Koperasi Kesejahteraan Wanita (KKW) Air Tiris Untuk Meningkatkan Kesejahteraan Anggota</t>
  </si>
  <si>
    <t>Siti Fatonah</t>
  </si>
  <si>
    <t>Strategi PT. Bank Perkreditan Rakyat Kecamatan Kubu Dalam Meningkatkan Nasabahnya</t>
  </si>
  <si>
    <t>Iswana</t>
  </si>
  <si>
    <t>00926008558</t>
  </si>
  <si>
    <t>Minat Masyarkat Muslim Terhadap Bank Syariah di Kelurahan Simpang Tiga Kecamatan Bukit Raya Kota Pekanbaru</t>
  </si>
  <si>
    <t>Analisis Sunnah Sebagai Sumber Hukum (tentang Berpakaian) Menurut Jama'ah Safy Kecamatan Kampar Air Tiris Komplek Ansharussunnah</t>
  </si>
  <si>
    <t>Sistem Kompensasi Terhadap Pendapatan Pada (LKMMS) Lembaga Keuangan Mikro Mandiri Sejahtera Menurut Ekonomi Islam</t>
  </si>
  <si>
    <t>Muhammad Sikmri</t>
  </si>
  <si>
    <t>Pelaksanaan Nafkah Suami Yang Satu Rumah dengan Keluarga Mertuanya dan Dampak Keharmonisan Dalam Rumah Tangga ditinjau Dari Hukum Islam (Studi Kasus Desa koto Tuo Kec. XIII Koto Kampar)\</t>
  </si>
  <si>
    <t>fitri Yunengsih</t>
  </si>
  <si>
    <t>00926008676</t>
  </si>
  <si>
    <t>Aplikasi akad dan Kebijakan Sistem Produk Tabungan Pada PT. Bank Riau Kepri Syariah Menurut Hukum Islam</t>
  </si>
  <si>
    <t>Strategi Promosi Personal Selling Tabungan Mudharabah Pada Syariah Tambang</t>
  </si>
  <si>
    <t>Amiril Mukminin</t>
  </si>
  <si>
    <t>Dampak Gila Bola Terhadap Keharmonisan Keluarga ditinjau Menurut Perspektif Hukum Islam ( Studi Kasus Gg. Sabar Panam Kelurahan Simpang Baru Kecamatan Tampan)</t>
  </si>
  <si>
    <t>Larangan perkawinan Eksogami Bagi Perempuan Suku Rajo di Kuala Panduk Kecamatan Teluk Meranti Kab. Pelelawan Menurut Hukum Islam</t>
  </si>
  <si>
    <t>Erlisa</t>
  </si>
  <si>
    <t>00926008534</t>
  </si>
  <si>
    <t>Strategi Sistem Penyaluran Pembiayaan Murabahah Pada BPRS Berkah Fadillah Air Tiris</t>
  </si>
  <si>
    <t>Luonh Thai Hien / Abd Rasyid Bin Yunus</t>
  </si>
  <si>
    <t>Penyelesaian Kasus Poligami di Mahkamah Syariah Pulau Pinang</t>
  </si>
  <si>
    <t>Faktor-Faktor yang mempengaruhi Masyarakat Dalam Jual Beli Perabotan Rumah Tangga Secara Kredit ditinjau Menurut Hukum Islam</t>
  </si>
  <si>
    <t>Etika Dalam Jual Beli Karet ditinjau Menurut Perpektif Ekonomi Islam (Studi Desa Pulau Paermai Kecamatan Tambang)</t>
  </si>
  <si>
    <t>Ada Persamaan Judul "Judul Masuk 577"</t>
  </si>
  <si>
    <t>Ayati Rizki Pertiwi</t>
  </si>
  <si>
    <t>00926008640</t>
  </si>
  <si>
    <t>Faktor -Faktor Yang Memotivasi MasyarakatMenggunakan Unit Jasa Layanan Syariah di Bank Riau Cabang Pasir Pangaraian Kabupaten Rokan Hulu</t>
  </si>
  <si>
    <t>Usaha Nelayan di Kecamatan Rupat Utara Kabupaten Bengkalis Dalam Meningkatkan Ekonomi keluarga Menurut Perspektif Ekonomi Islam</t>
  </si>
  <si>
    <t>Peranan Produk Logam Mulia Dalam Meningkatkan Kesejahteraan Ekonomi Nasabah Pada Pegadaian Syariah Cabang Soebrantas Panam Pekanbaru</t>
  </si>
  <si>
    <t>Tinjauan Yuridis Terhadap hubungan Kerja antara Anak Buah Kapal (ABK) dengan Pengusaha Kapal Jasa Mulia di Pekanbaru</t>
  </si>
  <si>
    <t>Perlindungan Hukum Terhadap Keterlambatan Penumpang Pada PT. Batam Bahari Sejahtera Kota Dumai ditinjau Dari Undang-Undang Nomor 8 Tahun 1999 Tentang Perlindungan Konsumen</t>
  </si>
  <si>
    <t>Pelaksanaan Zakat Fitrah (Studi Komperatif Antara Pendapat Imam Maliki dan Pendapat Imam Abu Hanifah)</t>
  </si>
  <si>
    <t>Ada Persamaan Judul "PHM 52 "</t>
  </si>
  <si>
    <t>Pardi</t>
  </si>
  <si>
    <t>Pemberian Nafkah Terhadap Mantan Isteri Dalam Masa Iddah Menurut Pemikiran Asghar Ali Engineer ditinjau Dari Hukum Islam</t>
  </si>
  <si>
    <t>Tinjauan Yuridis Tentang Penanaman Modal asing Menurut Undang-Undang Nomor 25 Tahun 2007)</t>
  </si>
  <si>
    <t>Eka Tristinawati</t>
  </si>
  <si>
    <t>Pengawasan Intern Terhadap Pemberian Kredit Konsumtif Pada PT Bank Perkreditan Rakyat Pekanbaru</t>
  </si>
  <si>
    <t>Dasuki</t>
  </si>
  <si>
    <t>Kajian Yuridis terhadap Eksistensi Pembentukan Mahkamah Konstitusi Dalam Sistem Ketatanegaraan Indonesia</t>
  </si>
  <si>
    <t>Pelaksanaan Pemberian Izin Penambangan Emas Menurut Undang-Undang Nomor 4 Tahun 2009 di Kabupaten Kuantan Singingi</t>
  </si>
  <si>
    <t>Sri wahyuni</t>
  </si>
  <si>
    <t>00926008615</t>
  </si>
  <si>
    <t>Prospek Tabungan Pendidikan di PT. BPRS Berkah Dana Padhlillah Danau Bingkuang Kabupaten Kampar</t>
  </si>
  <si>
    <t>Umi Saidah</t>
  </si>
  <si>
    <t>00926008585</t>
  </si>
  <si>
    <t>Pembiayaan Produk Talangan Haji Berdasarkan Perspektif Ekonomi Islam Studi Kasus Pada PT. Syariah Mandiri Bagan Batu</t>
  </si>
  <si>
    <t>Analisis Yuridis Terhadap Wewenang Majelis Permusyawaratan Rakyat Republik Indonesia (MPR RI) Sesudah Perubahan Undang-Undang Dasar 1945</t>
  </si>
  <si>
    <t>turmuzi</t>
  </si>
  <si>
    <t>Pelaksanaan Perjanjian Kredit Tanpa Jaminan Antara Kelompok Simpan Pinjam dengan Program Nasional Pemberdayaan Masyarakat (PNPM) Mandiri di Desa Sungaicina Kecamatan Rangsang Barat</t>
  </si>
  <si>
    <t>Lili Meliana</t>
  </si>
  <si>
    <t>Analisis Kekuasaan Presiden Dalam Undang-Undang Dasar 1945 Pasca Amandemen</t>
  </si>
  <si>
    <t>Tinjauan Yuridis Terhadap Perjanjian Kredit dengan Jaminan Fidusia Pada Kopersai Jaga Keuangan Syariah Mandiri Sejahtera diteluk belitung</t>
  </si>
  <si>
    <t>00926008639</t>
  </si>
  <si>
    <t>Mekanisme Penyaluran Kredit Bakulan (Usaha Kecil) dan Dampaknya Bagi Pedagang Kaki Lima Pada Bank PD. BPR Cabang Pekanbaru</t>
  </si>
  <si>
    <t>Ada Persaman Judul"EI 93"</t>
  </si>
  <si>
    <t>Ayu Sriwantira</t>
  </si>
  <si>
    <t>00926007761</t>
  </si>
  <si>
    <t>Strategi Pemasaran Produk Tabungan Pada Bank Perkreditan Rakyat Sarimadu Vabang Pembantu Pekanbaru</t>
  </si>
  <si>
    <t>Reni Handayani</t>
  </si>
  <si>
    <t>Prosedur Pelayanan Jasa Service Mobil ditinjau Menurut Ekonomi Islam</t>
  </si>
  <si>
    <t>Sri Wijiati</t>
  </si>
  <si>
    <t>Peranan Marketing Mix Pada Roti Hanimah Menurut Perspektif Ekonomi Islam</t>
  </si>
  <si>
    <t>Konsep Bagi Hasil Muzara'ah menurut Perpektif Ekonomi Islam (Studi Kasus Desa Sialang Palas Kecamatan Lubuk Dalam Kabupaten Siak)</t>
  </si>
  <si>
    <t>Tinjauan Tentang Pelaksanaan Perjanjian Sewa Menyewa Rumah toko (Ruko) di Kecamatan Tampan Kota Pekanbaru</t>
  </si>
  <si>
    <t xml:space="preserve">Misrayuni </t>
  </si>
  <si>
    <t>00926008478</t>
  </si>
  <si>
    <t>Kebijakan PT. Bank Perkreditan Rakyat (BPR) Kecamatan Kubu Dalam Pemberian Kredit Usaha Kecil Menurut Ekonomi Islam</t>
  </si>
  <si>
    <t>Ada Persamaan Judul "EI 2"</t>
  </si>
  <si>
    <t>Andri Lepri</t>
  </si>
  <si>
    <t>Kewajiban Kepala Desa Dalam Mengembangkan Pendapatan Masyarakat Desa Serta Menyelenggarakan Administrasi Pemerintahan Desa yang baik di desa Batu Belah Kecamatan Kampar Kajian Perarturan Pemerintah Nomor 72 Tahun 2005 Tenatang Pemerintahan Desa dan Kelurahan</t>
  </si>
  <si>
    <t>Penetapan Harga Produk Pada PT. Alwahida Marketing Internasional (HPA) Cabang Pekanbaru ditinjau Menurut Fiqh Muamalah</t>
  </si>
  <si>
    <t>Putri Purnama sari</t>
  </si>
  <si>
    <t>00926007635</t>
  </si>
  <si>
    <t>Sistem Penerapan dan Penyaluran Simpan Pinjam Pada BMT Jami'us Shogir Desa Air Terbit Kecamatan Tapung Kabupaten Kampar</t>
  </si>
  <si>
    <t>Ada Persamaan Judul "EI 144":</t>
  </si>
  <si>
    <t>Ada Persamaan Judul "Judul Masuk 86"</t>
  </si>
  <si>
    <t>Ice Dwi Purwasih</t>
  </si>
  <si>
    <t>00926008493</t>
  </si>
  <si>
    <t>Prosedur Pembayaran Premi dan Konstribusi Lanjutan Pada PT. Prudential Life Assurance Cabang Pekanbaru Jalan Riau</t>
  </si>
  <si>
    <t>00926008680</t>
  </si>
  <si>
    <t>Peranan Customer Service Terhadap Pelayanan Nasabah Pada PT. Bank Mandiri KCP Pekanbaru ahmad Yani</t>
  </si>
  <si>
    <t>Ada Persamaan Judul "PS 101"</t>
  </si>
  <si>
    <t>Pemikiran Yusuf Al-Qardhawi Tentang Asuransi Jiwa</t>
  </si>
  <si>
    <t>Pengelolaan Produktvitas Tenaga Kerja Pada Industri Batu Bata di Kecamatan Tenayan Raya Menurut Ekonomi Islam</t>
  </si>
  <si>
    <t>Lisa Febrina Sari</t>
  </si>
  <si>
    <t>Pelaksanaan Akad Pembiayaan Murabahah (Studi Kasus di BMT FASIH UIN Sultan Syarif Kasim Riau)</t>
  </si>
  <si>
    <t>Maryati</t>
  </si>
  <si>
    <t>Praktek Sewa Menyewa Barang Pecah Belah Saat Pesta di Desa Sungai Injab ditinjau Menurut Perspektif Ekonomi Islam</t>
  </si>
  <si>
    <t>Reza Zulfajri</t>
  </si>
  <si>
    <t>00926007497</t>
  </si>
  <si>
    <t>Pelaksanaan Akad Murabahah Dalam Penetapan Harga Kredit Kendaraan Bermotor Pada PT.Bank Syariah Mandiri (BSM) Kantor Cabang Dumai</t>
  </si>
  <si>
    <t>Sonia Darnelis</t>
  </si>
  <si>
    <t>00926008504</t>
  </si>
  <si>
    <t>Respon Nasabah Terhadap Bank Mandir Syariah Cabang Pembantu Selatpanjang Kabupaten Kepulauan Meranti</t>
  </si>
  <si>
    <t>Sistem Perjanjian Kerja Karyawan ditinjau Fiqh Muamalah (Studi Kasus Planet Swalayan)</t>
  </si>
  <si>
    <t>Fiki Leota Indra</t>
  </si>
  <si>
    <t>Persepsi Para Pedagang Pasar Terhadap Konsep Rezeki</t>
  </si>
  <si>
    <t>Anton Teguh Antoro</t>
  </si>
  <si>
    <t>Persepsi Masyarakat Terhadap Manajemen Pemberian Kredit Pada Koperasi Unit Desa Hasrat Jaya Desa Pagaruyung Kecamatan Tapung Kabupaten Kampar Menurut Perspektif Ekonomi Isalam</t>
  </si>
  <si>
    <t>Donny Osmond</t>
  </si>
  <si>
    <t>Kewenangan Pemerintah Daerah Dalam Rangka Implementasi Kebijakan Desentralisasi (Kajian Undang-Undang Nomor 32 Tahun 2004 Tentang Pemerintahan Daerah</t>
  </si>
  <si>
    <t>Strategi Pemberian Kredit Untuk Pengembangan Usaha Kecil Pada PT. Bank Perkreditan Rakyat (BPR) Kecamatan Kubu</t>
  </si>
  <si>
    <t>Faktor-faktor Yang Mempengaruhi                                                   Pengembalian Kredit Pada Bank Perkreditan Rakyat Sarimadu Cabang Pekanbaru</t>
  </si>
  <si>
    <t>Emmi Hairani</t>
  </si>
  <si>
    <t>Faktor-Faktor Yang Menyebabkan terjadinya Kredit Macet Menurut Ekonomi Islam</t>
  </si>
  <si>
    <t>Ada Persamaan Judul"Judul Masuk 842"</t>
  </si>
  <si>
    <t>Tinjauan Ekonomi Islam Terhadap Jual Beli bibit Ikan Lele di Desa Hangtuah Kecamatan Penghentian Raja Kabupaten Kampar</t>
  </si>
  <si>
    <t>Analisis Hukum Islam Terhadap Fatwa MUI Tahun 1979 dan 2009 tentang Vasektomi</t>
  </si>
  <si>
    <t>Sri Milani</t>
  </si>
  <si>
    <t>Tinjauan Hukum Islam Tentang Faktor-Faktor Penyebab Terjadinya Tindak Pidana Pencurian (Studi Kasus di Polsek Baga batu</t>
  </si>
  <si>
    <t>Mewa Yana</t>
  </si>
  <si>
    <t>Efektifitas Kedisiplinan Kerja Karyawan Pada PT. Inti Kharisma Mandiri Riau Jalan Tambusai Pekanbaru Menurut Ekonomi Islam</t>
  </si>
  <si>
    <t>Kejasama Dinas Sosial dengan Pengusaha Kecil yang dijadikan Mitra Binaan Sosial Kecamatan Rupat Kabupaten Bengkalis ditinjau Dari Ekonomi Islam</t>
  </si>
  <si>
    <t>Analisis Yuridis Perlindungan Batik Indonesia Menurut Undang-Undang Nomor 19 Tahun 2002 Tentang Hak Cipta</t>
  </si>
  <si>
    <t>Amrun</t>
  </si>
  <si>
    <t>Peranan Dinas Perhubungan Darat Dalam Menertiban Terminal Bayangan di Simpang Empat Panam Pekanbaru Riau ditinjau Dari Fiqh Siyasah</t>
  </si>
  <si>
    <t>Netihelniwati</t>
  </si>
  <si>
    <t>Pelaksanaan Pembagian Atau Kepemilikan Tanah yang didapat Ayah Waktu Bujang Menurut Hukum  Islam (Studi Kasus di Desa Muara Uwai Kecamatan Bangkinang Seberang Kabupaten Kampar)</t>
  </si>
  <si>
    <t>Dian Mustika</t>
  </si>
  <si>
    <t>Penetapan Margin Pada Pembiayaan Mudharabah di Bank Syariah Berkah Air Tiris</t>
  </si>
  <si>
    <t>Ada Persamaan Judul "Isnania"</t>
  </si>
  <si>
    <t>Neni Yarti</t>
  </si>
  <si>
    <t>Tinjauan Yuridis Terhadap Rahasia Bank Tentang Perbankan Menurut Undang-Undang Nomor 10 Tahun 1998 Tentang Perbankan</t>
  </si>
  <si>
    <t>Rahmi Rahma Wanti</t>
  </si>
  <si>
    <t>Studi Analisis Tentang Hak Anak Dalam Menetapkan Akte Kelahiran Dari Pernikahan Yang Tidak Tercatat Kasus di Pengadilan Agama Payakumbuh</t>
  </si>
  <si>
    <t>Pelaksanaan Perlindungan Hukum Terhadap Pekerja Anak See Water Menurut Undang-Undang Nomor 13 Tahun 2003 Tentang Ketenagakerjaan  (Studi Kasus di Desa Kampung Jawa Kecamatan Kandis Kabupaten Siak)</t>
  </si>
  <si>
    <t>Studi Analisis Hisab Awal Bulan Qamariyah Dalam Kitab Durusul Falakiyyah Karya Kh. Maksum Ali</t>
  </si>
  <si>
    <t>Persaingan dan Strategi Pemasaran Usaha Kripik Pisang di Kanagarian Simpang ditinjau Menurut Perpektif Ekonomi Islam</t>
  </si>
  <si>
    <t>Endang Karomah</t>
  </si>
  <si>
    <t>Analisa Terhadap Pendapat Ibnu Hazm Tentang Ta'liq Talak</t>
  </si>
  <si>
    <t>Kerjasama Pemilik Kolam Ikan dengan Pihak Penyedia Pakan Dalam Pembudidayaan Ikan Patin di Kelurahan Airtiris)</t>
  </si>
  <si>
    <t>Tanggung Jawab Sosial Perusahaan / Corporate Social Responsibility (CSR) Menurut Undang-Undang Nomor 40 Tahun 2007 Pada PT. Asia Citra Tanah Putih Tanjung Melawan Kabupaten Rokan Hilir</t>
  </si>
  <si>
    <t>Yulizar</t>
  </si>
  <si>
    <t>00926008679</t>
  </si>
  <si>
    <t>Mekanisme Penyaluran Dana Sosial Zakat di BMT Syariah Tambang Dalam Membantu Perekonomian Masyarakat Danau Bingkuang Kec. Tambang</t>
  </si>
  <si>
    <t>Yoni Susanti</t>
  </si>
  <si>
    <t>00926008549</t>
  </si>
  <si>
    <t>Mekanisme Penyaluran Pembiayaan Istisna' Pada PT. Bank Perkreditan Rakyat Syariah Berkah Padhlillah Air Tiris</t>
  </si>
  <si>
    <t>Efektifitas Pelaksanaan Dana PNPM Mandiri Terhadap Kesejahteraan Masyarakat ditinjau Menurut Ekonomi Islam di Desa Sungi Cina Kecamatan Rangsang Barat</t>
  </si>
  <si>
    <t>Cicilia Putri Ardilla</t>
  </si>
  <si>
    <t>Konsep dan Implementasi Wakalah Bil Ujroh Pada Produk Takafulink Salam ( Studi Kasus Pada PT. Asuransi Takaful  Keluarga Kantor Pemasaran Pekanbaru ) Ditinjau Menurut Ekonomi Islam</t>
  </si>
  <si>
    <t>Nila Karmila</t>
  </si>
  <si>
    <t>Dampak Isteri Yang Bekerja Sebagai Pembanytu Rumah Tangga di Kelurahan Bagan Hulu Kecamatan Bangko Dalam Pendangan Hukum Islam</t>
  </si>
  <si>
    <t>Ada Persamaan Judul "AH 983"</t>
  </si>
  <si>
    <t>Pelaksanaan Penahanan Benda Gadai Terhadap Benda Milik Debitur Oleh Perum Pegadaian apabila debitur wanprestasi</t>
  </si>
  <si>
    <t>Pendapat Imam Malik Tentang Bacaan Basmallah Pada Shalat Fardhu Dalam Kitab Al-Muwathta'</t>
  </si>
  <si>
    <t>Peran Wanita Pembuat Mie Bihun Dalam Menigkatkan Pendapatan Ekonomi Keluarga ditinjau Menurut Ekonomi Islam ( Studi Kasus Ibu-Ibu Rumah Tangga Pembuat Mie Bihun Desa Alah Air Kecamatan Tebing Tinggi Kabupaten Kepulauan Meranti)</t>
  </si>
  <si>
    <t>Kebijakan Cutomer Service Terhadap Permasalahan Nasabah Pada PT. Bank Mandiri KCP Pekanbaru Ahmad Yani</t>
  </si>
  <si>
    <t>Aplikasi Akad Dan Mekanisme Pemberian Pembiayaan Pemilikan Rumah (PPR) Pada PT. Bank Riau Kepri Syariah Pekanbaru</t>
  </si>
  <si>
    <t>ada Persamaan Judul "Judul masuk 189"</t>
  </si>
  <si>
    <t>Peranan Penanaman Modal dan Promosi Dalam Meningkatkan Iklim Investasi di Kecamatan Tampan Kota Pekanbaru Tahun 2010</t>
  </si>
  <si>
    <t>Susi Loga Aspika</t>
  </si>
  <si>
    <t>Pelaksanaan Perdagangan Kontrak Emas Pada PT. Kontrak Perkasa Futures Komplek Sudirman City Square Pekanbaru Ditinjau Dari Perspektif Ekonomi Islam</t>
  </si>
  <si>
    <t>Alias Candra</t>
  </si>
  <si>
    <t>Pengaruh Diskon Terhadap Minat Beli Masyarakat Muslim di Pasar Ramayana Panam SquarePEkanbaru</t>
  </si>
  <si>
    <t>Konstribusi Usaha Ternak Ayam Potong Dalam Meningkatkan Kesejahteraan Masyarakat (Studi Kasus di Desa Titian Antui Kecamatan Pinggir Kabupaten Bengkalis</t>
  </si>
  <si>
    <t>Sistem Pembagian Bonus Multi Level Marketing Pada PT. Klinik Nusantara Cabang Pekanbaru Menurut Pandangan Ekonomi Islam</t>
  </si>
  <si>
    <t>Menginvestasikan Harta Wakaf Menurut Ulama Hanafiah dan Undang-Undang Nomor 41 Tahun 2004</t>
  </si>
  <si>
    <t>Habdi Pane</t>
  </si>
  <si>
    <t>Pelaksanaan Tugas Aparat Pemerintah Desa Dalam Pembangunan di Desa Kota Parit Kecamatan Simpang Kanan Kabupaten Rokan Hilir Berdasarkan Peraturan Pemerintah Nomor 72 Tahun 2005 Tentang Desa</t>
  </si>
  <si>
    <t>Strategi Pemasaran Industri Kerupuk Rumahan dan Dampaknya Terhadap Perekonomian Masyarakat di Kecamatan Bangkinang Seberang Menurut Perspektif Ekonomi Islam ( Studi Kasus Pengrajin Kerupuk Ubi di Kecamatan Bangkinang Seberang</t>
  </si>
  <si>
    <t>Pernikahan Dalam Keadaan Zina Menurut Hukum Islam (Studi Komperatif Antara Pendapat Imam Maliki dan Pendapat Imam Abu Hanifah)</t>
  </si>
  <si>
    <t>Analisis Yuridis Undang-Undang Nomor 8 Tahun 1974 dan Undang-Undang Nomor 43 Tahun 1999 Tentang Pokok-Pokok Kepegawaian</t>
  </si>
  <si>
    <t>M. Sarifudin</t>
  </si>
  <si>
    <t>Pergaulan Bebas di Kalangan Remaja Yang Teralokasikan di Tempat-Tempat Wisata (Taman Kota Pekanbaru) ditinjau Menurut Hukum Islam</t>
  </si>
  <si>
    <t>Pola Hidup Ekonomi Masyarakat ditinjau Menurut Perspektif Ekonomi Islam (Studi Kasus di Desa Tambak Kel. Langgam Kab. Pelelawan</t>
  </si>
  <si>
    <t>Rezki Antasari</t>
  </si>
  <si>
    <t>Pelaksanaan Kewajiban Pengelola Kebun Karet di Kelurahan Tebing Tinggi Okura Menurut Ekonomi Islam</t>
  </si>
  <si>
    <t>Yayan Hariyandi</t>
  </si>
  <si>
    <t>Ihdad Wanita Karir ditinjau Menurut Hukum Islam</t>
  </si>
  <si>
    <t>Pelaksanaan Jual Beli Beras Miskin (Raskin) di Desa Kualu Kecamatan Tambang Kabupaten Kampar Menurut Perspektif Ekonomi Islam</t>
  </si>
  <si>
    <t>Irwan Rudini</t>
  </si>
  <si>
    <t>Pelaksanaan Jual Beli Kunsen di Garuda Sakti Kelurahan Simpang Baru Kecamatan Tampan ditinjau MENurut Perspektif Ekonomi Islam</t>
  </si>
  <si>
    <t>M. Arif Rahman</t>
  </si>
  <si>
    <t>Implementasi Program Usaha Ekonomi Kelurahan Simpan Pinjam (UEK-SP) Studi Tentang Pemanfaatan Dana Simpan Pinjam di Kelurahan Balairaja Kecamatan Pinggir Kabupaten Bengkalis ditinjau Dari Perpektif Ekonomi Islam</t>
  </si>
  <si>
    <t>Fernanda Rizal</t>
  </si>
  <si>
    <t>Faktor-Faktor Yang Mempengaruhi Nasabah Dalam Memilih Produk Tabungan</t>
  </si>
  <si>
    <t>Konsep Norma dan Etika Konsumsi menurut Yusuf AlQardhawi</t>
  </si>
  <si>
    <t>Klausula Dalam Perjanjian Beli Sewa Kendaraan Bermotor Menurut Asas Kebebasan Berkontrak di Pekanbaru</t>
  </si>
  <si>
    <t>Pelaksanaan Pemasaran Tepung Sagu ditinjau Menurut Perspektif Ekonomi Islam (Studi Kasus Pabrik Tepung Sagu Bapak Leheng di Desa Mekar Sari Kecamatan Merbau Kabupaten Kepulauan Meranti</t>
  </si>
  <si>
    <t>Emel Salim</t>
  </si>
  <si>
    <t>Tinjauan Pengaruh Kegiatan Penambangan Bahan Galian Golongan C Terhadap Perekonomian Masyarakat Menurut Perspektif Ekonomi Islam</t>
  </si>
  <si>
    <t>Penetapan Calon Legislatif Terpilih ditinjau Dari Undang-Undang Nomor 12 Tahun 2003 Tentang Pemilihan Umum Anggota DPR,DPD, dan DPRD dengan Undang-Undang Nomor 10 Tahun 2008 Tentang Pemilihan Umum Anggota DPR, DPD, dan DPRD (Studi Perbandingan Yuridis)</t>
  </si>
  <si>
    <t xml:space="preserve">Konsep Nusyuz Suami Dalam Perspektif Hukum Perkawinan Islam </t>
  </si>
  <si>
    <t>Ada Persamaan Judul "AH 789"</t>
  </si>
  <si>
    <t>Alasan Amil Tidak Memberikan Zakat Kepada Mustahik Yang Jarang Kemesjid ditinjau Menurut Hukum Islam (Studi Kasus Desa Pasir Utama Kecamatan Rambah Hilir Kabupaten Rokan Hulu)</t>
  </si>
  <si>
    <t>Strategi Pemasaran Asuransi Siagaloe dalam Perspektif Ekonomi Islam</t>
  </si>
  <si>
    <t>Perlindungan Konsumen Atas Beredarnya Makanan Kadaluarsa (Tinjauan Yuridis Undang-Undang No.8 Tahun 1999 Tentang Perlindungan Konsumen)</t>
  </si>
  <si>
    <t>Almahdianto</t>
  </si>
  <si>
    <t>Pelaksanaan Asuransi Jiwa Unit Link (Link Assurance ) Pada PT. Prudential Life Cabang Pekanbaru</t>
  </si>
  <si>
    <t>Neneng Ria Mulyati</t>
  </si>
  <si>
    <t>Komitmen Menjaga Kerahasiaan Pasangan di Dalam Rumah Tangga ditinjau Menurut Hukum Islam (Studi Kasus di Desa Pasir Utama Kecamatan Rambah Hilir Kabupaten Rokan  Hulu0</t>
  </si>
  <si>
    <t>Konsep As-salam dan Implementasinya Pada Pemesanan Buku di Toko Buku Kecamatan Tampan Menurut Perspektif Ekonomi Islam</t>
  </si>
  <si>
    <t>Konstribusi Pendistribusian Beragam Jenis Burung Dalam Menambah Pendapatan Masyarakat di Kecamatan Kelayang Kabupaten INHU ditinjau Menurut Hukum Islam</t>
  </si>
  <si>
    <t>Pandangan Hukum Islam Terhadap Pelaksanaan Pemberian Nafkah anak setelah Terjadi Perceraian (Studi Kasus di Desa Kebun Tinggi Kecamatan Kampar Kiri Hulu Kabupaten Kampar)</t>
  </si>
  <si>
    <t>Ada Persamaan Judul "AH 1014"</t>
  </si>
  <si>
    <t>Jual Beli Salam dan Implementasinya Pada Usaha Pembuatan Kunsen di Kecamatan Tampan Menurut Ekonomi Islam</t>
  </si>
  <si>
    <t>Peranan Bank Perkreditan Syari'ah Air Tiris Dalam Upaya Pembangunan Ekonomi Umat di Kabupaten Kampar</t>
  </si>
  <si>
    <t>Arianto Rangkuti</t>
  </si>
  <si>
    <t>Jima' Terhadap Istri yang Istihadhah (Analisa Terhadap Pemikiran Hanabilah)</t>
  </si>
  <si>
    <t>Strategi Saluran Distribusi Untuk Meningkatkan Penjualan Bagi Pengrajin anyaman Rotan ditinjau Menurut Ekonomi Islam (Studi Kasus di Kecamatan Rumbai Kota Pekanbaru)</t>
  </si>
  <si>
    <t>Irvan Asrial</t>
  </si>
  <si>
    <t>Respon Masyarkat Merangin Kecamatan Bangkinang Barat Terhadap Mulia Pada Pegadaian Syariah Cabang Bangkinang</t>
  </si>
  <si>
    <t>Azman Hadi</t>
  </si>
  <si>
    <t>Tinjauan Yuridis Perjanjian Kerja Antara Karyawan Hotel dengan Hotel Mona Plaza Pekanbaru ditinjau Menurut Undang-Undang Nomor 13 Tahun 2003 Tentang Ketenagakerjaan</t>
  </si>
  <si>
    <t>Helmi Syafrizal</t>
  </si>
  <si>
    <t>Wanprestasi dan Penyelesaiannya Dalam Perjanjian Kredit Pemilikan Rumah Pada PT. Bank Tabungan Negara Kantor Cabang Pekanbaru</t>
  </si>
  <si>
    <t>Rustam Nasution</t>
  </si>
  <si>
    <t>Tingkatan Sosial Keluarga Pada Masyarkat Perkebunan Kelapa Sawit Menurut Perspketif Hukum Islam (Studi Kasus Desa Sido Makmur Kecamatan Bilah Hilir Kabupaten Labuhan Batu</t>
  </si>
  <si>
    <t>Ada Persamaan Judu "Ah 903"</t>
  </si>
  <si>
    <t>Alsahri</t>
  </si>
  <si>
    <t>Analisa Pendapat Ibnu Hazm Tentang Wakalah (Mewakilkan) Talak ditinjau Menurut Hukum Islam</t>
  </si>
  <si>
    <t>Analisis Sistem Pengajian Pada Guru Menurut Perspektif Ekonomi Islam (Studi Kasus di Pondok Modern Nurul Hidayah Bantan Tua Kec.Bantan Kab. Bengkalis)</t>
  </si>
  <si>
    <t>Yudi Febrianda</t>
  </si>
  <si>
    <t>Tinjauan Ekonomi Islam Terhadap Penolakan Pada External Kolektor ( Studi Kasus Perkreditan Sepeda Motor pada PT. Adira Multi Finance di Bangkinang)</t>
  </si>
  <si>
    <t>Ayu Ezi Mariani</t>
  </si>
  <si>
    <t>Hadhanah Anak Yang Belum Mumayyiz Jika Ditinggal Mati Ibu Menurut Mazhab Syafi'i (Studi Terhadap Pendapat Masyarkat Kelurahan Balik Alam Kecamatan Mandau Kabupaten Bengkalis)</t>
  </si>
  <si>
    <t>Elia Rahma Yanti</t>
  </si>
  <si>
    <t>Penerapan Sifat Kolegalitas Dewan Komisaris Perseroan Berdasarkan Undang-Undang Nomor 40 Tahun 2007</t>
  </si>
  <si>
    <t>Tinjauan Hukum Islam Terhadap Transpalasi Rahim dan Status Anak Yang dilahirkan</t>
  </si>
  <si>
    <t>Rusdi</t>
  </si>
  <si>
    <t>Tinjauan Terhadap Perjanjian Jual Beli Kelapa Antara Petani Kelapa dengan Tauke (Pembeli Kelapa) di Desa Sungai Upih Kecamatan Kuala Kampar</t>
  </si>
  <si>
    <t>Pelaksanaan Pemungutan Pajak Sarang Burung Walet di Kecamatan Tembilahan Kota Kabupaten Indragiri hilir (Kajian Peraturan Daerah No.09 Tahun 2008 Tentang Pajak Sarang Burung Walet)</t>
  </si>
  <si>
    <t>Giarto</t>
  </si>
  <si>
    <t>Tinjauan Ekonomi Islam Terhadap Penerapan dan Pelaksanaan (Rahn) Gadai Syariah (Studi Perbandingan Antara Perum Pegadaian Syariah dengan PT. Bank Syariah Mandiri Cabang Pekanbaru</t>
  </si>
  <si>
    <t>Yeni Yas Tuti</t>
  </si>
  <si>
    <t>Perilaku Politik Keagamaan Masyarkat Organisasi Muhammadiyah dan Tarbiyah Islamiyah Desa batu Belah Dalam Pemilukada Kabupaten Kampar 2011</t>
  </si>
  <si>
    <t>Tinjauan Yuridis Terhadap Tenaga Kerja Wanita di PT. Indofood Tbk. Pekanbaru ditinjau Dari UU No.13 Tahun 2003 Tentang Ketenagakerjaan</t>
  </si>
  <si>
    <t>Razmi</t>
  </si>
  <si>
    <t>Analisa Problematika Wewenang DPR Dalam Hal Pengangkatan Duta Besar RI ( Kajian Pasal 13 (2) UUD 1945 Pasca Amandemen)</t>
  </si>
  <si>
    <t>Ada Persamaan Judul "Judul Masuk 1151"</t>
  </si>
  <si>
    <t>Tinjauan Yuridis Pemerintahan Daerah di Indonesia ditinjau Dari Undang-Undang Nomor 32 Tahun 2004</t>
  </si>
  <si>
    <t>M. Rasid S</t>
  </si>
  <si>
    <t>Kompetisi dan Strategi Pemasaran Usaha Batu Alam di Kelurahan Sidomulyo Timur Kecamatan Marpoyan Damai Pekanbaru Menurut  Perspektif Ekonomi Islam</t>
  </si>
  <si>
    <t>Ada Persamaan Judul "Judul Masuk 848"</t>
  </si>
  <si>
    <t>Ria Alfilailatin</t>
  </si>
  <si>
    <t>Peranan Koperasi Desa Sialang Makmur Dalam Memberdayakan Ekonomi Masyarkat ditinjau Menurut Perspektif Ekonomi Islam ( Studi Kasus di Desa Sialang Kecamatan Pangkalan Kuras Kabupaten Pelelawan</t>
  </si>
  <si>
    <t>Pelaksanaan Pasti Pas SPBU Pada Kualitas Pelayanan Jasa Terhadap pelanggan Menurut Perspektif Ekonomi Islam</t>
  </si>
  <si>
    <t>Analisa Pemasaran Nilam Dalam Meningkatkan Perekonomian Keluarga di Kelurahan Balai Raja Kecamatan Pinggir Kabupaten Bengkalis ditinjau  Menurut Perspektif Ekonomi Islam</t>
  </si>
  <si>
    <t>Deli Delpia</t>
  </si>
  <si>
    <t>Peranan Simpan Pinjam Perempuan (SPP) Melalui PNPM Mandiri Pedesaan Dalam Meningkatkan Perekonomian Masyarakat Miskin di Kecamatan Kampar Timur ditinjau Menurut Perspektif Ekonomi Islam</t>
  </si>
  <si>
    <t>Pelaksanaan Perjanjian Kerja antara Pekerja dengan Pengusaha PT. Andalas di Desa Logas Kecamatan Singingi Kabupaten Kuantan singingi</t>
  </si>
  <si>
    <t>Etika Penyadap Karet di Kecamatan Tanah Putih Kabupaten RokanHilir Menurut Perspektif Ekonomi Islam</t>
  </si>
  <si>
    <t>Subli</t>
  </si>
  <si>
    <t>Suksesi Pemilihan Wali Kota Pekanbaru Periode 2012-2017 ditinjau Menurut Fiqh Siyasah</t>
  </si>
  <si>
    <t>Prinsip Kehati-hatian Dalam Perjanjian Kredit Bank (Studi Pada Bank Perkreditan Rakyat PT. FAIZA Pekanbaru</t>
  </si>
  <si>
    <t>Supriadi</t>
  </si>
  <si>
    <t>Tinjauan Ekonomi Islam Terhadap Sistem Gadai Emas Yang di Gunakan Sebagai Sistem Investasi Emas Pada PT. Bank Syariah Mandiri Cabang Pekanbaru</t>
  </si>
  <si>
    <t>Ada Persamaan Judul "Judul Masuk 810"</t>
  </si>
  <si>
    <t>Siti Nurromah</t>
  </si>
  <si>
    <t xml:space="preserve">Sistem Bagi Hasil Karet Dalam Perspektif Ekonomi Islam (Studi Kasus di Desa Air Panas, Kecamatan Pendalian IV Koto Kabaupaten Rokan Hulu </t>
  </si>
  <si>
    <t>Ada Persamaan Judul "EI 117"</t>
  </si>
  <si>
    <t>Bahroten</t>
  </si>
  <si>
    <t>Status Isteri Dalam Meningkatkan Perekonomian Rumah Tangga di Desa Mengkirau Kecamatan Merbau ditinjau Dari Perspektif Ekonomi Islam</t>
  </si>
  <si>
    <t>Rizka Riza</t>
  </si>
  <si>
    <t>Pelaksanaan Surat Edaran Walikota Nomor 551/DISHUB/1225 Tahun 2008 Terhadap Penertiban Angkutan Umum di Kota Pekanbaru</t>
  </si>
  <si>
    <t>Kedudukan dan Implikasi Thalak Paksa Menurut Perspektif Ibnu Hammam (Studi Analisa Dalam Kitab Fathul Qadir)</t>
  </si>
  <si>
    <t>Sulhandi</t>
  </si>
  <si>
    <t>Faktor-Faktor Penghambat Masyarakat Membayar Zakatnya Pada Lembaga Amil Zakat Swadaya Ummah Pekanbaru</t>
  </si>
  <si>
    <t>Dimas Prawiro</t>
  </si>
  <si>
    <t>Uang Hantaran Nikah ditinjau Menurut Hukum Islam (Studi Pada Masyarakat Desa Parit 3 Pulau Kijang Kecamatan Reteh, Inhil</t>
  </si>
  <si>
    <t>Ahmad Yusuf</t>
  </si>
  <si>
    <t>Studi Analisis Tentang Jaminan Sosial Menurut Pemikiran Umar Bin Khatab</t>
  </si>
  <si>
    <t>Afdal Zikri</t>
  </si>
  <si>
    <t>Perjanjian kerjasama SPBU Garuda Sakti dengan Pertamina Untuk mendapatkan sertifikt pasti pas</t>
  </si>
  <si>
    <t xml:space="preserve">Ahmed Muzaffer </t>
  </si>
  <si>
    <t>Kinerja Pembiayaan Murabahah Dalam Meningkatkan Profitabilitas PT. Bank Muamalat Tbk Pekanbaru</t>
  </si>
  <si>
    <t>Ada Persamaan Judul "EI 5"</t>
  </si>
  <si>
    <t>Studi Analisis hukum perkawinan islam mengenai hukum akad nikah melalui webcam (internet / on - line)</t>
  </si>
  <si>
    <t>Manajemen Pembiayaan Dana Talangan Haji Pada PT. Bank Riau Kepri Kantor Cabang Syariah Pekanbaru Menurut Ekonomi Islam</t>
  </si>
  <si>
    <t>ada Persamaan Judul "Judul Masuk 79"</t>
  </si>
  <si>
    <t>Soimah</t>
  </si>
  <si>
    <t>Analisis Pengembangan Ikan Kolam Dalam Meningkatkan Taraf Hidup Keluarga Menurut Perspektif Ekonomi Islam (Studi Kasus di Desa Air Emas Kecamatan Singingi Kabupate Kuantan Singingi</t>
  </si>
  <si>
    <t>Pelaksanaan Sewa Menyewa Ladang di Desa Pulau Purmai Kecamatan Tambang ditinjau Menurut Ekonomi Islam</t>
  </si>
  <si>
    <t>Asmer</t>
  </si>
  <si>
    <t>Analisis Pemikiran Abu Hanifah Tentang Perwalian Wanita Dalam Perkawinannya</t>
  </si>
  <si>
    <t>Pemberian Nafkah Bagi Mantan Isteri Menurut Hukum Islam (Studi Atas Pemikiran Asghar Ali Engineer)</t>
  </si>
  <si>
    <t>Ada Persamaan Judul " Judul Masuk 1263</t>
  </si>
  <si>
    <t>Wiarti</t>
  </si>
  <si>
    <t>Upaya Multi Level Marketing Syariah PT. HPA Pekanbaru Dalam Meningkatkan Jumlag Anggota Mitraniaga ditinjau Menurut Ekonomi Islam</t>
  </si>
  <si>
    <t>Dedi Suprianto</t>
  </si>
  <si>
    <t>Perjanjian Kerjasama Antara Bank Riau dengan Usaha Kecil Menengah (UKM) dengan Jaminan Hak Atas Tanah</t>
  </si>
  <si>
    <t>Aplikasi Akad Pembiayaan Murabahah Studi Kasus BPR Syariah Ampek Angkek Candung</t>
  </si>
  <si>
    <t>Muhammad Baihaki</t>
  </si>
  <si>
    <t>Tinjauan Ekonomi Islam Terhadap Jual Beli Ayam Goreng (Fried Chicken) yang setengah matang (Studi Kasus Jual Beli Ayam Goreng (Fried Chicken) yang setengah Matang di Desa Tanjung Samak Kecamatan Rangsang Kabupaten Kepulauan Meranti)</t>
  </si>
  <si>
    <t>Riki Hermanto</t>
  </si>
  <si>
    <t>Tinjauan Pelaksanaan Asuransi Mitra Beasiswa Pada Asuransi Jiwa Bersama Bumi putera 1912</t>
  </si>
  <si>
    <t>Ada Persamaan Judul "Judul Masuk 181"</t>
  </si>
  <si>
    <t>Faktor-Faktor yang mempengaruhi nasabah dalam pemanfaatan Anjunga Tunai Mandiri (ATM) di PT. Bank Agro Pekanbaru</t>
  </si>
  <si>
    <t>Ada persamaan Judul " EI 106"</t>
  </si>
  <si>
    <t>Pelaksanaan Pengawasan terhadap pemerintahan Desa di Kecamatan Kampar Kiri Hulu Kabupaten Kampar</t>
  </si>
  <si>
    <t>Implementasi Kredit Modal Kerja Pada PT. Permodalan Siak Dalam Meningkatkan Usaha Mikro ditinjau menurut Ekonomi Islam</t>
  </si>
  <si>
    <t>Aktivitas Pedagang Pakaian Second Pada Pasar Kodim Plaza Senapelan Pekanbaru ditinjau menurut Perspektif Ekonomi Islam</t>
  </si>
  <si>
    <t>Kedudukan Wali Dalam Perkawinan Menurut Imam Abu Hanifa</t>
  </si>
  <si>
    <t>Ada Persamaan Judul " Judul Masuk 1392"</t>
  </si>
  <si>
    <t>Eko Putra</t>
  </si>
  <si>
    <t>Pola Pemasaran Ikan Keramba Jaring Apung di Waduk PLTA Koto Panjang Kecamatan Kuok ditinjau Menurut Perspektif Ekonomi Islam</t>
  </si>
  <si>
    <t>Rofa Diana</t>
  </si>
  <si>
    <t>Etika Penyeludupan Pajak ( Tax Evasion) ditinjau Menurut Perspektif Islam ( Studi Kasus Wajib Pajak PPH di Selatpanjang Kabupaten Meranti)</t>
  </si>
  <si>
    <t>Waldy Rameisa Putra</t>
  </si>
  <si>
    <t>Sistem Jual Beli Buah Pinang ditinjau Menurut Perspektif Fiqh Muamalah (Studi Kasus di Desa Tanjung Belit Kecamatan Siak Kecil Kabupaten Siak</t>
  </si>
  <si>
    <t>Ada Persamaan Judul "Judul Masuk 898</t>
  </si>
  <si>
    <t>"</t>
  </si>
  <si>
    <t>Isral Muslim</t>
  </si>
  <si>
    <t>Sewa Menyewa Rak End Gondola di Suzuya Superstor Rocky Plaza Padang</t>
  </si>
  <si>
    <t>Due Diligence Dalam Akuisisi Perseroan Terbatas Berdasarkan Undang-Undang Nomor 40 Tahun 2007 Tentang Perseroan</t>
  </si>
  <si>
    <t>Marzan Efendi</t>
  </si>
  <si>
    <t xml:space="preserve">Efektifitas Penggunaan Dana Qardhul Hasan Pada Baitul Maal wat Tamwil Al-Amin Dalam Upaya Mengangkat Taraf Hidup Fakir Miskin Di Desa Tanah Merah Kec. Siak Hulu Kabupaten Kampar </t>
  </si>
  <si>
    <t>Ada Persamaan Judul "Judul Masuk 939"</t>
  </si>
  <si>
    <t>Helpi Nurdian</t>
  </si>
  <si>
    <t>Kedudukan Serta Kekuatan Hukum Memorandum Of Understanding dilihat Dari Segi Hukum Kontrak Dalam Kitab Undang-Undang Hukum Perdata</t>
  </si>
  <si>
    <t>Ada Persamaan Judul "JS 133"</t>
  </si>
  <si>
    <t>Marahalim Siregar</t>
  </si>
  <si>
    <t>Perlindungan Hukum Bagi Pengendara Angkutan Umum dilihat Dari Undang-Undang No.22 Tahun 2009 Tentang Lalu Lintas dan Angkutan Jalan ( Studi Angkutan Bus Metro Pekanbaru)</t>
  </si>
  <si>
    <t>Ida Rianti</t>
  </si>
  <si>
    <t xml:space="preserve">Pengaruh Kompensasi Terhadap Semangat Kerja Karyawan Menurut Perspektif Ekonomi Islam ( Studi Kasus PT. Duta Palma Nusantara Kabupaten Kuansing </t>
  </si>
  <si>
    <t>Ada Persamaan Judul "Judul Masuk 995"</t>
  </si>
  <si>
    <t>Upaya Pegadaian Syariah Cabang Soebrantas Dalam Merekrut Nasabah Menurut Perspektif Ekonomi Islam</t>
  </si>
  <si>
    <t>Fariz Wijdan</t>
  </si>
  <si>
    <t>Pelaksanaan Peraturan Daerah Nomor 2 Tahun 2002 Tentang Penempatan Tenaga Kerja Lokal di Dinas Tenaga Kerja Kota Pekanbaru</t>
  </si>
  <si>
    <t>Analisis terhadap jual beli kelapa yang memotong timbangan oleh pembeli menurut perspektif hukum islam ( Studi di Dusun Melai Kec. Rangsang Barat Kab. Kepulauan Meranti</t>
  </si>
  <si>
    <t>Pandangan Ekonomi Islam Terhadap Etos Kerja Wanita di Desa Langgam Kecamatan Langga Dalam Membantu Pendapatan Keluarga</t>
  </si>
  <si>
    <t>Iddah Wanita Hamil Karena Zina Menurut Kompilasi Hukum Islam</t>
  </si>
  <si>
    <t>Upaya Pengelola Usaha Ekonomi Desa Simpan Pinjam UED-SP Dalam Mengembangkan Usaha Kecil di Desa Padang Sawah Kecamatan Kampar Kiri Menurut Perspektif Ekonomi Islam</t>
  </si>
  <si>
    <t>Peranan Pegadaian Cabang Bangkinang Dalam Meningkatkan Usaha Nasabah ditinjau Menurut Ekonomi Islam</t>
  </si>
  <si>
    <t>Ada Persamaan Judul "Judul Masuk 1418"</t>
  </si>
  <si>
    <t>Habli Sholihin</t>
  </si>
  <si>
    <t>Manajemen Pengelolaan Perusahaan Daerah Air Bersih (UAB) Kecamatan Koto Gasib ditinjau menurut Perspektif Ekonomi Islam</t>
  </si>
  <si>
    <t>Asep Syafruddin</t>
  </si>
  <si>
    <t>Pelaksanaan Peraturan Daerah Nomor 24 Tahun 2010 Tentang Pajak Restoran di Dinas Pendapatan Daerah Kabupaten Indragiri Hulir</t>
  </si>
  <si>
    <t>Ramadhani</t>
  </si>
  <si>
    <t>Studi Terhadap Kedudukan Ahli Waris Pengganti Dalam Kompilasi Hukum Islam</t>
  </si>
  <si>
    <t>Ada Persamaan Judul "Judul Masuk 105"</t>
  </si>
  <si>
    <t>Analisis Yuridis Tentang Hak Uji Materil Peraturan Daerah Pada Mahkamah Agung</t>
  </si>
  <si>
    <t>Paraduan R</t>
  </si>
  <si>
    <t>Tinjauan Perjanjian Kerja Sama Pengelolaan Kebun Kelapa Sawit Antara PT. TOR Ganda dengan Koperasi-Sawit Antara PT. TOR Ganda dengan Koperasi -Sawit Mahato Bersatu (KOP-SMB) Desa Mahato Kec. Tambusai Utara Kabupaten Rokan Hulu</t>
  </si>
  <si>
    <t>Aidil Fitra</t>
  </si>
  <si>
    <t>Tinjauan Ekonomi Islam Terhadap Usaha Ayam Pedaging (Broiler) Dalam Meningkatkan Pendapatan Masyarakat (Studi Kasus Koto Perambahan Kecamatan Kampar Timur)</t>
  </si>
  <si>
    <t>Ada Persamaan Judul "Judul Masuk 384"</t>
  </si>
  <si>
    <t>Eksistensi Arbitrase Sebagai Upaya Penyelesaian Sengketa di Indonesia</t>
  </si>
  <si>
    <t>Ada Persamaan Judul 'Judul Masuk 605"</t>
  </si>
  <si>
    <t>Efektifitas Pembiayaan Murabahah Dalam Meningkatkan Profitabilitas Pada PT. Bank Riau Kantor Cabang Syariah Menurut Ekonomi Islam</t>
  </si>
  <si>
    <t>Ada Persamaan Judul "Judul Masuk 1387"</t>
  </si>
  <si>
    <t>Tinjauan Ekonomi Islam Terhadap Perjanjian Kerjasama Penyertaan Modal Antara Pemilik Modal dan Toke Sawit Pada Desa Kijang Jaya Kecamatan Tapung Hilir Kabupaten Kampar</t>
  </si>
  <si>
    <t>Suriyawati</t>
  </si>
  <si>
    <t>Prospek Usaha Rumah Kos d Perumahan Asta Karya Pekanbaru ditinjau MENurut Perspektif Ekonomi Islam (Studi Kasus Usaha Rumah Kos di Kecamatan Tampah</t>
  </si>
  <si>
    <t>Pelaksanaan Pembuatan Kartu Tanda Penduduk (KTP) di Kecamatan Marpoyan Damai Kota Pekanbaru ditinjau Dari Peraturan Daerah No.08 Tahun 2000 Tentang Pendaftaran Penduduk</t>
  </si>
  <si>
    <t>Peran Negara di Bidang Ekonomi (Telaah Komperatif Sistem Kapitalisme Dan Sitem Ekonomi Islam</t>
  </si>
  <si>
    <t>Ada Persamaan Judul "Judul Masuk 131"</t>
  </si>
  <si>
    <t>Faktor-faktor yang mempengaruhi karakteristik nasabah dalam  memilih produk tabungan</t>
  </si>
  <si>
    <t>Implementasi Fungsi-Fungsi Manajemen Pemberian Kredit Pada Koperasi Unit Desa Hasrat Jaya Desa Pagaruyung Kecamatan Tapung Kabupaten Kampar Menurut Tinjauan Ekonomi Islam</t>
  </si>
  <si>
    <t>Kualitas Pelayanan Pada Pegadaian Syari'ah Panam Cabang HR. Soebrantas Menurut Tinjauan Ekonomi Islam</t>
  </si>
  <si>
    <t>Pelaksanaan Perjanjian Jaminan Sosial Tenaga Kerja Karyawan di PT. Asia Citra Tanah Putih Tanjung Melawan Kabupaten Rokan Hilir</t>
  </si>
  <si>
    <t>Produktivitas Tenaga Kerja Pada Usaha Perabot di Kecamatan Simpati Kabupaten Pasaman ditinjau Menurut Ekonomi Islam</t>
  </si>
  <si>
    <t>Hasbi Assidiqi</t>
  </si>
  <si>
    <t>Tinjauan Yuridis Terhadap Syarat Domisili Calon Anggota DPD dilihat Dari Konsep Keterwakilan Berdasarkan Putusan Mahkamah Konstitusi Nomor 10/PUU-VI/2008</t>
  </si>
  <si>
    <t>Prospek Usaha Parfum Non Alkohol Untuk Meningkatkan Usaha Mikro Kecil dan Menengah Dalam Perspektif Ekonomi Islam ( Studi Kasus Parfum di Kecamatan Tampan Pekanbaru</t>
  </si>
  <si>
    <t>Dedi Batli</t>
  </si>
  <si>
    <t>Perlindungan Hukum Terhadap pasien sebagai Keonsumen Dari Jasa Pelayanan Medis di RSUD Arifin Ahmad Pekanbaru</t>
  </si>
  <si>
    <t>Lilis Nirmalasari</t>
  </si>
  <si>
    <t>Menjual Harta Pusaka Tinggi ditinjau Menurut Hukum Islam ( Studi Kasus Nagari Maek Kecamatan Bukit Barisan Kabupatn 50 Kota Sumatera Barat)</t>
  </si>
  <si>
    <t>Ernawati Siregar</t>
  </si>
  <si>
    <t>Pelaksanaan Fiqih Jima' Suami Isteri Menurut Hukum Islam</t>
  </si>
  <si>
    <t>Ayu NEsme</t>
  </si>
  <si>
    <t>Strategi Penyelesaian Pembiayaan Bermasalah Pada Bank Syariah Mandiri Pangkalan Kerinci</t>
  </si>
  <si>
    <t>Raudah Tul Jannah</t>
  </si>
  <si>
    <t>Praktek Jual Beli Produk Shopie Martin Secara Pesanan Menurut Ekonomi Islam (Studi Kasus Mahasiswa Yang Tinggal di Kecamatan Tampan Pekanbaru)</t>
  </si>
  <si>
    <t>Sami'un</t>
  </si>
  <si>
    <t>Mensholatkan Jenazah Orang Mat Syahid (Studi Komperatif Mazhab Syafi'i dan Mazhab Hanafi)</t>
  </si>
  <si>
    <t xml:space="preserve">Suswedi Yondra </t>
  </si>
  <si>
    <t>Profesi Pekerja Fotografer ditinjau Menurut Perpektif Hukum Islam (Studi Kasus Pekerja Gravos Studio Jl. Sungai Jering Kecamatan Kuantan Tengah Kuantan Singingi</t>
  </si>
  <si>
    <t>Tugas dan Kewajiban Kepala Desa Berdasarkan Peraturan Pemerintah Nomor 72 Tahun 2005 Tentang Pemerintahan Desa dan Kelurahan (Studi di Desa Boncah Kesuma Kec. Kabun Kabupaten Rohul</t>
  </si>
  <si>
    <t>Ada Persamaan Judul "Judul Masuk 1281"</t>
  </si>
  <si>
    <t>Konsep Muzar'ah dan Implementasinya Terhadap Pengelolaan Kebun Karet di Kelurahan Tebing Tinggi Okura Menurut Tinjauan Ekonomi Islam</t>
  </si>
  <si>
    <t>Prosedur Pemberian Kredit Pensiun Pada Karyawan Lanjut Usia ditinjau Dari Ekonomi Islam (Studi Kasus Pada PT. Bank Agro Jl. Sudirman No.231 Pekanbaru 28111)</t>
  </si>
  <si>
    <t>Ashari Rangkuti</t>
  </si>
  <si>
    <t>Pelaksanaan Bagi Hasil (Al Musaqah) Kebun Coklat (Cocoa) Menurut Perspektif Ekonomi Islam (Studi Kasus di Desa Bandar Tarutung Kecamatan Angkola Barat)</t>
  </si>
  <si>
    <t>Ada Persamaan Judul "Judul Masuk 1056"</t>
  </si>
  <si>
    <t>Ahmad Muzaffer</t>
  </si>
  <si>
    <t>Murabahah Sebagai Bentuk Pembiayaan Personal Pada PT. Bank Muamalat Tbk Cabang Pekanabru</t>
  </si>
  <si>
    <t>Adhitma Novendri</t>
  </si>
  <si>
    <t>00826003672</t>
  </si>
  <si>
    <t>Pengaruh Promosi Terhadap Penjualan Telepon Seluler Pada PT. Indosel Multi Graha</t>
  </si>
  <si>
    <t>Implementasi Kebijakan Otonomi Daerah Bidang Pendidikan di Kabaupaten Siak (Kajian Undang-Undang Nomor 32 Tahun 2004 Tentang Pemerintahan Daerah)</t>
  </si>
  <si>
    <t>Sistem Pemungutan Pajak Daerah Dalam Era Otonomi Daerah (Studi Kasus Kabupaten Indragiri Hilir)</t>
  </si>
  <si>
    <t>Tinjauan Ekonomi Islam Terhadap Pelaksanaan Program Mitra Mabrur pada Asuransi Jiwa Bersama Bumiputeri 1912 Cabang syariah Pekanbaru</t>
  </si>
  <si>
    <t>Tinjauan Hukum Tentang Kelemahan Perjanjian yang Memiliki Klausul Arbitrase</t>
  </si>
  <si>
    <t>Khairunnisa Rianti</t>
  </si>
  <si>
    <t>Wakaf Wasiat Dalam Tinjauan Hukum Islam (Studi Atas Undang-Undang Nomor 41 Tahun 2004 Tentang Wakaf)</t>
  </si>
  <si>
    <t>Tinjauan Yuridis Penyaluran Bantuan Dana Untuk Perumahan Desa Oleh Perangkat Desa Berdasarkan UU No.1 Tahun 2011 Tentang Perumahan dan Kawasan Pemukiman di Desa Batu Belah Kec. Kampar</t>
  </si>
  <si>
    <t xml:space="preserve">Ada </t>
  </si>
  <si>
    <t>Nur Anisah</t>
  </si>
  <si>
    <t>Nikah Mengganda di Desa Sungai Apit Kabupaten Siak Si Indrapura Menurut Hukum Islam</t>
  </si>
  <si>
    <t>Ada Persamaan Judul "AH 1022"</t>
  </si>
  <si>
    <t>Muhammad Ridwan</t>
  </si>
  <si>
    <t>Pelaksanaan Pengawasan Penyaluran Premium di Kota Pekanbaru ditinjau Dari Perda No.12 Tahun 2002</t>
  </si>
  <si>
    <t>Miswanto</t>
  </si>
  <si>
    <t>Tugas dan Kewajiban Lurah di Kelurahan Pulau Kijang Kecamatan Reteh Kabupaten Indragiri Hilir (Kajian Undang-Undang Nomor 32 Tahun 2004 Tentang Pemerintahan Daerah</t>
  </si>
  <si>
    <t>Sahidun</t>
  </si>
  <si>
    <t>Respon dan Partisipasi Masyarakat Alhair Terhadap Bank Syariah Pasca didirikannya Bank Syariah Mandiri (BSM) Cabang Selat Panjang</t>
  </si>
  <si>
    <t>Analisis Tentang Penyelenggaraan Pemerintahan Desa Berdasarkan PP Nomor 72 Tahun 2005 Tentang Desa (Studi Kasus i Desa Kenantan Sibuak SP I Bangkinang Kecamatan Tapung</t>
  </si>
  <si>
    <t>ada Persamaan Judul "Judul Masuk 1445"</t>
  </si>
  <si>
    <t>Analisa Pendapat Ahmad Bin Hambal Tentang Muntah Yang Membatalkan Wudhu'</t>
  </si>
  <si>
    <t>Analisis Pendapat Ibnnu Hazm Tentang batalnya Puasa Karena Sengaja Melakukan Kemaksiatan</t>
  </si>
  <si>
    <t>Ada Persamaan Judul "Judul Masuk 1455'</t>
  </si>
  <si>
    <t>Kajian Yuridis Terhadap Pemungutan Pajak Reklame Serta Pengawasannya di Kota Pekanbaru Tahun 2012</t>
  </si>
  <si>
    <t>Siti Fariza</t>
  </si>
  <si>
    <t>Pemasaran Usaha Rempeyek Jangkrik Menurut Perspektif Ekonomi Islam (Studi Kasus Usaha Rempeyek Jangkrik di Kelurahan Tangkerang Selatan Kecamatan Marpoyan Damai Pekanbaru</t>
  </si>
  <si>
    <t>Wakaf Tunai dan Pemberdayaannya di Kecamatan Marpoyan damai Menurut Ekonomi Islam</t>
  </si>
  <si>
    <t>Ropi Sustra</t>
  </si>
  <si>
    <t>Studi Analisis Terhadap Pendapat Abu Hanifah Tentang Kebolehan Wanita Menikah Tanpa Wali</t>
  </si>
  <si>
    <t>Kontrak Pembuatan Jalan Pinang Sebatang Antara Dinas Kimpraswil Kabupaten Bengkalis dengan CV. Putra Indal Sejahtera di Kecamatan Pinggir</t>
  </si>
  <si>
    <t>Kusuma Anggraini</t>
  </si>
  <si>
    <t>Produktivitas Pemberdayaan Masyarakat Melalui Usaha Ekonomi Desa-Simpan Pinjam (UED-SP) Program Pemberdayaan Desa (PPD) dari Perspektif Ekonomi Islam</t>
  </si>
  <si>
    <t>Hukum Tata Negara</t>
  </si>
  <si>
    <t>Kesiapan Pemerintah Kota Pekanbaru dalam Pelaksanaan Otonomi daerah di Tinjau dari Aspek Keuangan</t>
  </si>
  <si>
    <t>Etika Profesi Hakim dalam Perspektif Hukum Islam (Studi Analisis Terhadap Kode Etik Profesi Hakim Indonesia)</t>
  </si>
  <si>
    <t>Rospita Sari</t>
  </si>
  <si>
    <t>Distribusi Pendapatan Pengelolaan Kebun Jagung dalam Meningkatkan Pendapatan Masyarakat Kartama Marpoyan Damai Pekanbaru Ditinjau Menurut Ekonomi Islam</t>
  </si>
  <si>
    <r>
      <t xml:space="preserve">Tradisi Begalan dalam Perkawinan Adat Banyumas Perspektif </t>
    </r>
    <r>
      <rPr>
        <i/>
        <sz val="11"/>
        <rFont val="Times New Roman"/>
        <family val="1"/>
      </rPr>
      <t xml:space="preserve">"Urf" </t>
    </r>
    <r>
      <rPr>
        <sz val="11"/>
        <rFont val="Times New Roman"/>
        <family val="1"/>
      </rPr>
      <t>(Studi Kasus Desa Sialang Sakti Kecamatan Dayun Kabupaten Siak)</t>
    </r>
  </si>
  <si>
    <t>Zulfadlika</t>
  </si>
  <si>
    <t>Loyalitas Nasabah Terhadap Perbankan Syariah (Studi Perbandingan Nasabah Bank Umum dan Bank Umum Konvensional di Kecamatan Kubu Kabupaten Rokan Hilir</t>
  </si>
  <si>
    <t>Ada Persamaan Judul "Judul Masuk 160"</t>
  </si>
  <si>
    <t>Yulmi Sukri wati</t>
  </si>
  <si>
    <t>Mekanisme Perjanjian Gadai Antara Nasabah dengan Perusahaan Umum Pegadaian Unit Cabang (UPC) Panam Kota Pekanbaru</t>
  </si>
  <si>
    <t>Desmania Reza</t>
  </si>
  <si>
    <t>Strategi Pemasaran Air Minum Dalam Kemasan (AMDK) Galon Menurut Perspektif Ekonomi Islam</t>
  </si>
  <si>
    <t>Maruli Anshari HSB</t>
  </si>
  <si>
    <t>Eksistensi Islam Sebagai Azas Dalam Partai Politik Menurut Perspektif Fiqh Siyasah Studi Kasus ( DPW PPP Propinsi Riau)</t>
  </si>
  <si>
    <t>Juliati Hasibuan</t>
  </si>
  <si>
    <t>Konstribusi Dalam Pengelolaan Kebun Coklat Untuk Meningkatkan Pendapatan Rumah Tangga Desa Pulau Gajah Kecamatan Rengat Ditinjau Dari Ekonomi Islam</t>
  </si>
  <si>
    <t>Strategi Pemasaran Jasa Program Pendidikan Komputer ditinjau Menurut Ekonomi Islam (Studi Kasus Pada Al-Azhar Pekanbaru)</t>
  </si>
  <si>
    <t>Nina S</t>
  </si>
  <si>
    <t>Tuntutan Ganti Rugi Akibat Dari Perubahan Wanprestasi (Studi Kasus Pada Perkara Perdata No.43/PDT.G/2011/PN.PBR)</t>
  </si>
  <si>
    <t>Rio Resti Hutagalun</t>
  </si>
  <si>
    <t>Pelaksanaan Pemberian Kredit Dengan Jaminan Hak Tanggungan Kepada Perusahaan Daerah Bank Perkreditan Rakyat Badan Kredit Kecamatan Kandis Kabupaten Siak</t>
  </si>
  <si>
    <t>Sanksi Pelanggaran Adat Terhadap Pelaksanaan Walimtul Ursy' ditinjau Menurut Hukum Islam (Studi Kasus di Desa Rantau Baru Kecamatan Kerinci)</t>
  </si>
  <si>
    <t>Rudi Etnovian Hadi K</t>
  </si>
  <si>
    <t>Strategi Manajemen Resiko Pedagang Ikan Segar Menurut Ekonomi Islam di Margoyoso Jambi</t>
  </si>
  <si>
    <t>Analisis Kekuasaan Presiden  Sebagai Kepala Pemerintah Dalam Undang-Undang dasar 1945 Pasca Amandemen</t>
  </si>
  <si>
    <t>Konsep Keadilan Sebagai Syarat Poligami Menurut Fiqh Mazhab Syafi'i</t>
  </si>
  <si>
    <t>Analisis Pendapat Abu Hanifah Tentang Sholat Witir</t>
  </si>
  <si>
    <t>Siti Aisyah</t>
  </si>
  <si>
    <t>Penyimpangan dan Pelanggaran Dalam Aktifitas Perdaganagn Menurut Perspektif Ekonomi Islam (Studi Kasus Pedagang Sepatu di Pasar Jongkok Riau Pos Pekanbaru'</t>
  </si>
  <si>
    <t>Tinjauan Terhadap Perbandingan Kewenangan Mahkamah Konstitusi di Bidang Pengujian Peraturan Perundang-Undangan</t>
  </si>
  <si>
    <t>Eksistensi Saksi Persesusuan Menurut Sayyid Sabiq ditinjau Menurut Hukum Islam</t>
  </si>
  <si>
    <t>Haris Hasibuan</t>
  </si>
  <si>
    <t xml:space="preserve">Tinjauan Ekonomi Islam Tentang Praktek Jual Beli Buah-Buahan dengan Sistem Borongan </t>
  </si>
  <si>
    <t>Ada Persamaan Judul " Rudi Kurniawan"</t>
  </si>
  <si>
    <t>Usaha Keramba Jaring Apung Nila Dalam Meningkatkan Pendapatan Keluarga di Desa Merangin Kecamatan Bangkinang Barat</t>
  </si>
  <si>
    <t>Ada Persamaan Judul "Judul Masuk Eko Putra</t>
  </si>
  <si>
    <t>Perlindugan Hukum Pekerja Wanita Berdasarkan Pasal 76 Undang-Undang Nomor 13 Tahun 2003 Tentang Ketenagakerjaan (Studi Pada PT. Indofood Tbk Pekanbaru)</t>
  </si>
  <si>
    <t>Adi Putra</t>
  </si>
  <si>
    <t>Pelaksanaan Pemberian Kredit dengan Jaminan Hak Tanggungan Pada Perusahaan Daerah Bank Perkreditan Rakyat Badan Kredit Kecamatan Tampan Kota Pekanbaru</t>
  </si>
  <si>
    <t>Ada Persamaan Judul "Judul Masuk 1482"</t>
  </si>
  <si>
    <t>Kedudukan Piagam Jakarta Dalam Hukum Ketatanegaraan Indonesia</t>
  </si>
  <si>
    <t>Tinjauan Pelaksanaan Eksekusi Jaminan Fidusia Pada PT. Bank Niaga Tbk Cabang Pekanbaru</t>
  </si>
  <si>
    <t>Ada Persamaan Judul "Judul Masuk 1273"</t>
  </si>
  <si>
    <t>Pembiayaan Murabahah Pada Baitul Mal Wa Tamwil (BMT) Al-Hijrah salo Menurut Ekonomi Islam</t>
  </si>
  <si>
    <t>Peranan Usaha Kredit Keliling Alat Rumah Tangga Dalam Meningkatkan Pendapatan Keluarga di Desa Naga Beralih Kecamatan Kampar ditinjau Menurut Ekonomi Islam</t>
  </si>
  <si>
    <t>Desi Indriyani</t>
  </si>
  <si>
    <t>Praktek Usaha Ekonomi Desa Simpan Pinjam (UED-SP) Peminjaman Uang Menurut Ekonomi Syariah</t>
  </si>
  <si>
    <t xml:space="preserve">Implementasi Peraturan Kepolisian RI No.14 Tahun 2011 Tentang  Kode Etik Polri Kepolisian Polsek Senapelan </t>
  </si>
  <si>
    <t>Prosedur Kegiatan Gadai IB Pada PT. BRI Syariah (Persero) Tbk.Kantor Cabang Pekanbaru Menurut Tinjauan Ekonomi Islam</t>
  </si>
  <si>
    <t>Helmiadi</t>
  </si>
  <si>
    <t>Pelaksanaan Peraturan Daerah Nomor 6 Tahun 2002 Tentang Ketertiban Umum di Kota Batam</t>
  </si>
  <si>
    <t>Reni Balqis</t>
  </si>
  <si>
    <t>Strategi Pemasaran Nenas di Desa Kualu Nenas Kecamatan Tambang ditinjau Dari Ekonomi Islam</t>
  </si>
  <si>
    <t>Pelaksanaan Murabahah Pada Pembiayaan Mobil di PT. Al Ijarah Cabang Bank Muamalat Pekanbaru</t>
  </si>
  <si>
    <t>Pelaksanaan Pembuatan Kartu Tanda Penduduk  (KTP) Berdasarkan Perda No.05 Tahun 2009 Tentang Administrasi Kependudukan di Desa Boncah Kesuma Kecamatan Kabun Kabupaten Rokan Hulu</t>
  </si>
  <si>
    <t>Ada Persamaan Judul " Judul Masuk 1430"</t>
  </si>
  <si>
    <t>Widia Wati</t>
  </si>
  <si>
    <t>Hubungan Sistem Penggajian Terhadap Semangat Kerja Karyawan pada PT. Revansi Duri Menurut Perspektif Hukum Islam</t>
  </si>
  <si>
    <t>Tengku Ernawati</t>
  </si>
  <si>
    <t>Pemnafaatan Dana Koperasi Lembaga Keuangan Mikro Mandiri Sejahtera (LKMMS) Dalam Meningkatkan Usaha Pedagang di Kelurahan Teluk Belitung Kecamatan Merbau Menurut Ekonomi Islam</t>
  </si>
  <si>
    <t>Usaha Produksi Industri Kreatif Daur Ulang Sampah Anorganik Dalam Meningkatkan Perekonomian Warga Menurut Perspektif Ekonomi Islam</t>
  </si>
  <si>
    <t>ada Persamaan Judul "Judul Masuk 839"</t>
  </si>
  <si>
    <t>Perlindungan Hukum Terhadap Kreditor dan Debitor Menurut Undang-Undang Nomor 37 Tahun 2004 Tentang Kepailitan dan Penundaan Kewajiban Pembayaran Utang</t>
  </si>
  <si>
    <t>Lela Febrianti</t>
  </si>
  <si>
    <t>Penyaluran Zakat Pada Bank Zakat Swadaya Ummah Pekanbaru dalam Meningkatkan Kesejahteraan Ekonomi Umat</t>
  </si>
  <si>
    <t>Analisis Terhadap Penyelenggaraan Pemerintahan Daerah di Indonesia ditinjau dari undang-undang No.32 tahun 2004</t>
  </si>
  <si>
    <t>Perubahan Sistem Gadai Emas (Rahn) Menjadi Sistem Investasi Emas Pada PT.Bank Syariah Mandiri Cabang Bagan Batu (Rohil) ditinjau Menurut Perspektif Ekonomi Islam</t>
  </si>
  <si>
    <t>Kepuasan Konsumen Terhadap Pembuatan Atap Rumbia yang berasal dari daun basah dan daun kering ditinjau menurut perspektif ekonomi islam (Studi kasus di Desa Mengkirau)</t>
  </si>
  <si>
    <t>Perlindungan Hukum Terhadap Agen Asuransi Jiwa Dalam Perjanjian Keagenan Pada Asuransi Jiwa Bersama Bumi Putera 1912 Cabang Bangkinang</t>
  </si>
  <si>
    <t>Ali Jotang</t>
  </si>
  <si>
    <t>Ada Persamaan Judul 'Judul masuk 1074'</t>
  </si>
  <si>
    <t>Muhammad Husen</t>
  </si>
  <si>
    <t>Strategi Promosi Dalam Upaya Peningkatan Perkembangan Badan Amil Zakat Kabupaten Pasaman</t>
  </si>
  <si>
    <t>Pemasaran Produk Mie Instan di PT.MTC Gian Pekanbaru Untuk Meningkatkan Pendapatan Keluarga ditinjau menurut Perspektif Ekonomi Islam</t>
  </si>
  <si>
    <t>Prosedur Penyaluran Kredit Mikro Pada PT. Bank Riau Cabang Taluk Kuantan ditinjau Dari Ekonomi Islam</t>
  </si>
  <si>
    <t>Dahlia</t>
  </si>
  <si>
    <t>Transaksi jual beli Barang-barang Rumah Tangga Secara Kredit ditinjau menurut Perspektif Ekonomi Islam (Studi Kasus Masyarakat di Pasar Kuok Kecamatan Bangkinang Barat Kabupaten kampar</t>
  </si>
  <si>
    <t>Ada Persamaan Judul "EI134'</t>
  </si>
  <si>
    <t>Zolla Andrestia</t>
  </si>
  <si>
    <t>Faktor-Faktor yang mempengaruhi permintaan konsumen terhadap rumah sederhana sehat Type 36 Pada PT. Mutiara Mulya Abadi Pekanbaru ditinjau dari Aspek Ekonomi Islam</t>
  </si>
  <si>
    <t>Persaingan dan Strategi pemasaran usaha meja oshin dalam meningkatkan jumlah penjualan di kecamatan tampan kota pekanbaru menurut perspektif ekonomi islam</t>
  </si>
  <si>
    <t>Pelaksanaan Tugas dan Fungsi Lembaga Pengembangan Jasa Konstruksi (LPJK) Daerah Propinsi Riau berkaitan dengan undang-undang Nomor 18 tahun 1999 tentang jasa konstruksi</t>
  </si>
  <si>
    <t>Perlindungan Konsumen Terhadap pasien sebagai konsumen dari jasa medis (ditinjau dari undang-undang nomor 8 tahun 1999 tentang perlindungan konsumen</t>
  </si>
  <si>
    <t>Ahmad Maulana</t>
  </si>
  <si>
    <t>Pelaksanaan Peraturan Daerah Nomor 09 Tahun 2009 Tentang Pedoman Pembentukan Badan Usaha Milik Desa (Bumdes) di Desa Pekan Tua Kecamatan Kempas Kabupaten Indragiri Hilir</t>
  </si>
  <si>
    <t>Sri Imelda Yusra</t>
  </si>
  <si>
    <t>Pelaksanaan Eksekusi Jaminan Pada PT. Bank Niaga Tbk Cabang Pekanbaru  ditinjau Dari Undang-Undang NO.42 tentang jamianan Fidusia</t>
  </si>
  <si>
    <t>Perilaku Pedagang Menurut Ekonomi Islam (Studi Kasus Pedagang Buah-Buahan di jalan Soebrantas Kecamatan Tampan Pekanbaru</t>
  </si>
  <si>
    <t>Suci Wulandari</t>
  </si>
  <si>
    <t>Tinjauan Ekonomi Islam Terhadap Persaingan Dalam Usaha Jual Beli Grosir dan Ecaran Makanan Pokok di Kelurahan Tamgkerang Tengah</t>
  </si>
  <si>
    <t>Kebijakan BSM Cabang Pembantu Jl. Soebrantas Pekanbaru Dalam Mengembangkan Produk ditinjau Dari Perspektif Ekonomi Islam</t>
  </si>
  <si>
    <t>Mitonah Indriani</t>
  </si>
  <si>
    <t>00926008882</t>
  </si>
  <si>
    <t>Pengaruh Pembiayaan Modal Usaha Kepada Nasabah Pada PT. Bank Riau Kepri Syariah Cabang Pekanbaru</t>
  </si>
  <si>
    <t>Penari Barongsai di Kota Menurut Perspektif Hukum Islam</t>
  </si>
  <si>
    <t>Garansi dan Hubunagnnya dengan Minat Konsumen Terhadap barang-Barang Elektronik Menurut Tinjauan Ekonomi Islam</t>
  </si>
  <si>
    <t>Randy Satria</t>
  </si>
  <si>
    <t>Tinjauan Terhadap Pelaksanaan Penyerahan Hak Atas Tanah untuk Pembangunan Kepentingan Umum Berdasarkan Perpres Nomor 36 Tahun 2005 Kota Pekanbaru</t>
  </si>
  <si>
    <t>Tradisi Kuda Lumping Dalam Pesta Pernikahan ditinjau Menurut Perspektif Hukum Islam (Studi Kasus Desa Sei Karanji Kecamatan Singingi Kabupaten Kuantan Singingi</t>
  </si>
  <si>
    <t>Pengelolaan Usaha Pisang Salai dalam Meningkatkan Pendapatan Keluarga Pada Kecamatan Tanah Putih Kabupaten Rokan Hilir Menurut Ekonomi Islam</t>
  </si>
  <si>
    <t>Fini Kartika</t>
  </si>
  <si>
    <t>00926008706</t>
  </si>
  <si>
    <t>Pengelolaan Dana Mudharabah Oleh Nasabah pada PT. Bank Syariah Mandiri Cabang Tg.Balai Karimun</t>
  </si>
  <si>
    <t>Pelaksanaan Wakaf uang Dalam Perspektif Hukum Islam Setelah Berlakunya Undang-Undang No.41 Tahun 2004 Tentang Wakaf di Kabupaten Rokan Hilir</t>
  </si>
  <si>
    <t>Pola kErja Sama Perekonomian dalam bidang perkebunan sawit antara etnis cina dan etnis melayu di Desa Kompas Kecamatan Bukit Batu Kabupaten Bengkalis ditinjau Menurut Ekonomi iSlam</t>
  </si>
  <si>
    <t>Siti Lailatul Muthoharoh</t>
  </si>
  <si>
    <t>Tinjauan Ekonomi Islam terhadap Usaha peternakan sapi di lembaga mandiri mengtakar di masyarakat (LM3) (studi kasus yayasan Mutiara Insani Terampil ) Kecamatan Tenayan Raya Kelurahan Kulim</t>
  </si>
  <si>
    <t>M. Mukhlis</t>
  </si>
  <si>
    <t>Mekanisme Penerapan Produk Pembiayaan Kendaraan Bermotor (Pada PT. Al-Ijarah Finansial Cabang Pekanbaru)</t>
  </si>
  <si>
    <t>Luong Thai Hien</t>
  </si>
  <si>
    <t>Pelaksanaan Warisan di Kalangan Masyarakat Islam Champa Kecamatan Ninh Thuan, Vietnam (Ditinjau menurut hukum islam</t>
  </si>
  <si>
    <t>Rosi Rahmawati</t>
  </si>
  <si>
    <t>Mekanisme Penjualan BBM Subsidi dan Non Subsidi di SPBU Adlan Adhan Pekanbaru ditinjau menurut perspektif Islam</t>
  </si>
  <si>
    <t>Usaha nelayan di Kecamatan Rupat Utara Kabupaten Bengkalis Dalam Meningkatkan Produktifitas Penangkapan Ikan menurut perspektif Ekonomi Islam</t>
  </si>
  <si>
    <t>Analisa Historis terhadap kedudukan piagam Jakarta dalam Hukum Ketatanegaraan Indonesia (Kajian Terhadap Dekrit Presiden 5 Juli 1959)</t>
  </si>
  <si>
    <t>Fitriani Lasari</t>
  </si>
  <si>
    <t>Mekanisme penentuan Harga Kartu Undangan Pada Usaha Percetakan dalam membangun perkonomian masyarakat menurut Ekonomi islam (Studi kasus pada percetakan Jl. KH. Ahmad Dahlan)</t>
  </si>
  <si>
    <t>Stategi Pemasaran Produk Pada Baitul Maal Wa Tamwil (BMT) Septa Bina  Usaha (SBU) Jl. Kaharuddin Nasution Kelurahan Maharatu Kecamatan Marpoyan Damai Pekanbaru</t>
  </si>
  <si>
    <t>Ada Persamaan Judul "Judul Masuk 475"</t>
  </si>
  <si>
    <t>Usaha Pembuatan Jaring Keramba Apung Dalam Meningkatkan Pendapatan Keluarga di Desa Rantau Berangin Kecamatan Bangkinang Barat ditinjau Menurut Perspektif Ekonomi Islam</t>
  </si>
  <si>
    <t xml:space="preserve">Rota Effian Sastra </t>
  </si>
  <si>
    <t>Meningkatkan Pemasaran Koperasi Unit Desa (KUD) Roka Sepakat Dalam Pemberdayaan Dana Simpan Pinjam di Kecamatan Rokan IV Koto Kabupaten Rokan Hulu</t>
  </si>
  <si>
    <t>NUrsalim</t>
  </si>
  <si>
    <t>Peranan Tabloid Gagasan UIN Suska Riau Sebagai Penyampai aspirasi Mahasiswa ditinjau dari perspektif Fiqh siyasah</t>
  </si>
  <si>
    <t>Eksistensi Kupon Gratis Dalam Meningkatkan Penjualan Air Minum Dalam Kemasan (AMDK) Galon</t>
  </si>
  <si>
    <t>Evi Tamala</t>
  </si>
  <si>
    <t>00926008670</t>
  </si>
  <si>
    <t>Strategi dan Pelaksanaan Debt Kolektor Dalam Menghadapi Nasabah yang Macet Pada PT. Bank BPR Pekanbaru</t>
  </si>
  <si>
    <t>Konstribusi Pelatihan Kewirausahaan Pada LAZ Swadaya Ummah Dalam Memberdayakan Ekonomi Masyarakat Dhuafa di Pekanbaru</t>
  </si>
  <si>
    <t>Prosedur Pengembangan Usaha Keripik Nenas dalam meningkatkan kesejahteraan keluarga pada home industri berkat bersama di desa kualu nenas kecamatan tambang ditinjau menurut ekonomi islam</t>
  </si>
  <si>
    <t>Judul Masuk" EI 201"</t>
  </si>
  <si>
    <t>Pelaksanaan Keselamatan kerja antara karyawan dengan perusahaan PTPN V</t>
  </si>
  <si>
    <t>Johan</t>
  </si>
  <si>
    <t>00926007597</t>
  </si>
  <si>
    <t>Penerapan akad Rahn Pada Gadai Emas di PT. Bank Syariah Mandiri Kantor Cabang Dumai</t>
  </si>
  <si>
    <t>Pandangan hukum islam terhadap pelaksanaan nikah bagi laki-laki dengan perempuan yang sesuku dengan mantan istri berdasarkan adat kebun tinggi kecamatan kampar menuurt hukum islam</t>
  </si>
  <si>
    <t>Analisa Pelaksanaan Kegiatan Bank Syariah Mandiri (BSM) Dalam Pemberian Kredit Mudharabah dan Penyelesaian Sengketa Menurut Perspektif Hukum Islam Studi pada PT.Bank Syariah Mandiri Cabang Pekan baru Riau</t>
  </si>
  <si>
    <t>ada persamaan judul "Judul Masuk 672"</t>
  </si>
  <si>
    <t>Persepsi Masyarakat terhadap listrik prabayar menurut perspektif ekonomi islam (studi kasus di perumahan kecamatan tampan)</t>
  </si>
  <si>
    <t>pemahaman masyarkat pedagang dsa kualu kecamatan tambang terhadap zakat perdagangan</t>
  </si>
  <si>
    <t>Pelayanan Retribusi Sampah Dalam Meningkatkan kebersihan pada perumahan adi karya ditinjau dalam ekonomi islam</t>
  </si>
  <si>
    <t>pelaksanaan fungsi badan perencanaan pembangunan daerah dalam merencanakan pembangunan dikota pekanbaru  menurut perda nomor 9 tahun 2008 tentang susunan organisasi kedudukan dan tugas poko lembaga teknis daerah dilingkungan pemerintah kota pekanbaru</t>
  </si>
  <si>
    <t>Riska Riza</t>
  </si>
  <si>
    <t>Peranan Pemerintah terhadap penertiban angkutan umum berdasarkan peraturan daerah nomor 15 tahun 2001 tentang angkutan jalan di kota pekanbaru</t>
  </si>
  <si>
    <t>Analisa Faktor-Faktor yang menyebabkan Usaha Dagang Sate Ayam Kampung Berkembang ditinjau Menurut Perspektif Ekonomi Islam (Studi Kasus Usaha Dagang Sate Ayam Kampung Pak Makzin di Desa Kuok Kecamatan Bangkinang Barat</t>
  </si>
  <si>
    <t>0092600839</t>
  </si>
  <si>
    <t>Sistem Penyaluran Kredit Wirausaha di Bank PD.BPR Sarimadu Cabang Pekanbaru ditinjau Menurut Hukum Islam</t>
  </si>
  <si>
    <t>Zainal</t>
  </si>
  <si>
    <t>Usaha Kerupuk Ubi Dalam Mensejahteraan Keluarga ditinjau Dari Ekonomi Islam (Studi Kasus di Desa Penyasawan Kecamatan Kampar</t>
  </si>
  <si>
    <t>ada Persamaan Judul "Judul Masuk 1108"</t>
  </si>
  <si>
    <t>Agus Kurniawan</t>
  </si>
  <si>
    <t>Studi Deskriptif Tentang Minat Nasabah Terhadap Pembiayaan Murabahah Pada Bank Riau Syariah Cabang harapan raya</t>
  </si>
  <si>
    <t>Ada Persamaan judul "Judul Masuk 1058"</t>
  </si>
  <si>
    <t>Khusnul Khotimah</t>
  </si>
  <si>
    <t>Relevansi Salam Terhadap Praktek Perdagangan Kepiting (Studi Kasus di Pasar Bawah Kecamatan Senapalan</t>
  </si>
  <si>
    <t>Pelaksanaan Wewenang Badan Permusyawaratan Rakyat (BPR) di Desa Kenantan Kec. Tapung Kab. Kampar Berdasarkan Peraturan Pemerintah No.72 Tahun 2005</t>
  </si>
  <si>
    <t>Aulia  Hastri</t>
  </si>
  <si>
    <t>Pengelolaan Dana Zakat Profesi Pada Badan Amil Zakat Kabupaten Kuantan Singingi ditinjau Menurut Perspektif Ekonomi Islam</t>
  </si>
  <si>
    <t>Tinjauan Ekonomi Islam Terhadap Usaha Rumahan (home Industry)Dalam Meningkatkan Pendapatan masyarakat (Studi Pengusaha Kue Lilit, kripik dan Usaha Lainnya di Koto Perambahan Kecamatan Kamapr Timur</t>
  </si>
  <si>
    <t>Pelaksanaan Promosi Dalam Upaya Memelihara Loyalitas Pelanggan Pada CV. Cempaka Mandiri Teluk Kuantan ditinjau Menurut Perspektif Ekonomi Islam</t>
  </si>
  <si>
    <t>Kontrak Pembangunan Parit Beton Jalan Sukamaju Antara Dinas Bina Marga Kabupaten Bengkalis dengan CV.Surya Jaya di Kecamatan Mandau</t>
  </si>
  <si>
    <t>Delsi Susanti</t>
  </si>
  <si>
    <t>Pelayanan Usaha Ekonomi Kelurahan Simpan Pinjam (UEK-SP) Cahaya Madani Terhadap Kepuasan Masyarakat Kelurahan Purnama Dumai ditinjau Menurut Ekonomi Islam</t>
  </si>
  <si>
    <t>Pengaruh Kedisiplinan dan Pengawasan Terhadap Prestasi Kerja Karyawan Pada PT. Suka Fajar Bangkinang ditinjau dari perspektif Ekonomi Islam</t>
  </si>
  <si>
    <t>Tri Mulyani</t>
  </si>
  <si>
    <t>Strategi PT.BPRS Berkah Dana Fadhlillah Air Tiris Dalam Menyelesaikan Pembiayaan bermasalah terhadap usaha mikro kecil dan menengah (UMKM) menurut Perspektif Ekonomi Islam</t>
  </si>
  <si>
    <t>Tinjauan Yuridis Mengenai Klaim Asuransi Kecelakaan Pelajar Pada PT.(Persero) Asuransi Jasa Raharja di Kota Pekanbaru</t>
  </si>
  <si>
    <t>Gimo</t>
  </si>
  <si>
    <t>Perilaku Suami yang bekerja Sebagai tenaga kerja Indonesia (TKI) dan Dampaknya Terhadap keharmonisan keluarga desa parit kebumen kecamatan rupat</t>
  </si>
  <si>
    <t>Rika Saputri</t>
  </si>
  <si>
    <t>Strategi Penjualan Ban Mobil Pada PT. Suka Fajar Bangkinang ditinjau dari Perspektif Ekonomi Islam</t>
  </si>
  <si>
    <t>Konstribusi Muek Bongka Terhadap Pendapat Masyarakat Menurut Pandangan Ekonomi Islam (Studi Kasus Muek Bongka Pasir dan Batu di Desa Pulau Permai Kecamatan Tambang</t>
  </si>
  <si>
    <t xml:space="preserve">Pemungutan pajak reklame serta pengawasannya menurut perda no.2 tahun 2006 di kota pekanbaru </t>
  </si>
  <si>
    <t>Aktifitas masyarakat berobat ke Dukun ditinjau menurut hukum islam (Studi Kasus di Desa Serapung Kecamatan Kuala Kampar Kabupaten Pelelawan</t>
  </si>
  <si>
    <t>Ada Persamaan Judul "AH 877"</t>
  </si>
  <si>
    <t>M. Ridwan</t>
  </si>
  <si>
    <t>Asas Itikad Baik Dalam Perbankan Terhadap Pembiayaan Berdasarkan Prinsip Beli Ba'i di PT.Bank Muamalat Cabang Pekanbaru</t>
  </si>
  <si>
    <t>Pengaruh Manajemen Produksi Dalam Mengembangkan Produk Vanhollano Bakery di Pekanbaru ditinjau Menurut Perspektif Ekonomi Islam</t>
  </si>
  <si>
    <t>Pengaruh Pendayagunaan Zakat Produktif Terhadap Pemberdayaan Mustahiq (Studi kasus pada lembaga Amil Zakat Swadaya Ummah Arengka)</t>
  </si>
  <si>
    <t>Ba'i Al Muajjal Dalam Perspektif Ekonomi Islam dan Implementasinya Pada Sistem Pedagang di Masyarakat Naga Beralih Kecamatan Kampar Kabupaten Kampar</t>
  </si>
  <si>
    <t>Pelaksanaan Murabahah Pada Pembiayaan Mobi di Bank BNI Syariah Pekanbaru</t>
  </si>
  <si>
    <t>Akmal Hakim</t>
  </si>
  <si>
    <t>Tinjauan Yuridis Terhadap Sita Jaminan Dalam Perkara Nomor : 68/PDT/G/2007/PN/PBR (Studi Kasus)</t>
  </si>
  <si>
    <t>Analisis Pendapatan MENurut Perspektif Ekonomi Mikro dan Konsep Islam (Studi Kasus Pada Kelompok Pembudidayaan Ikan Lele di Desa Jati Mulya Kecamatan Kerinci Kanan Kabupaten Siak</t>
  </si>
  <si>
    <t>Evaluasi Kondisi Kelompok Usaha Peningkatan Pendapatan Keluarga (UP2K) Menurut Perspektif Ekonomi Islam di Kecamatan Dumai Barat Kota Dumai</t>
  </si>
  <si>
    <t>Titin Suprihatin</t>
  </si>
  <si>
    <t>Aplikasi Akad Ijarah Kamar (Kost) Menurut Perspektif Ekonomi Islam di Kelurahan Simpang Baru Panam Kecamatan Tampan Pekanbaru</t>
  </si>
  <si>
    <t>Tinjauan Yuridis Hak Guna Usaha Menurut Undang-Undang Nomor 25 Tahun 2007 Tentang Penanaman Modal ( Analisis Perbandaingan dengan Undang-Undang No.5 Tahun 1960 Tentang Peraturan Dasar pokok -Pokok Agraria</t>
  </si>
  <si>
    <t>Proses penyelesaian thalak yang sudah terjadi di pengadilan Agama ditinjau menurut hukum islam (Studi Kasus di Pengadilan Agama Kelas I B Bangkinang)</t>
  </si>
  <si>
    <t>\</t>
  </si>
  <si>
    <t>Ba'ah Dalam Pernikahan Menurut Fiqh Islam</t>
  </si>
  <si>
    <t>Detri Rutnasari</t>
  </si>
  <si>
    <t>00926007584</t>
  </si>
  <si>
    <t>Prosedur Dana Talangan Haji dan Haji Plus Pada Bank Mega Syariah Cabang Pekanbaru</t>
  </si>
  <si>
    <t>Ada Persamaan Judul "Judul Masuk 79"</t>
  </si>
  <si>
    <t>Rani Elina</t>
  </si>
  <si>
    <t>Strategi badan Narkotika Propinsi Riau (BNP) dalam Mencegah Peyalahgunaan Narkoba di Kalangan Remaja Menurut Hukum Islam</t>
  </si>
  <si>
    <t>Faktor Penyebab Cerai Gugat Menurut Perspektif Hukum Islam ( studi Kasus di Keurahan Umban Sari Kecamatan Rumbai)</t>
  </si>
  <si>
    <t>Nurmai Restya. H</t>
  </si>
  <si>
    <t>Aplikasi Klaim asuransi Jiwa Bersama (AJB) Bumiputera 1912 (BUMIDA) Cabang Dumai ditinjau Menurut Ekonomi Islam</t>
  </si>
  <si>
    <t>Ada Persamaan Judul "Judul Masuk 825"</t>
  </si>
  <si>
    <t>Bisri Mustofa</t>
  </si>
  <si>
    <t>Pelaksanaan Rujuk Pada Talak Ba'in (Studi Perbandingan Antara PTP Nusantara V dan Desa Bukit Intan Makmur Kecamatan Kunto Darussalam ) ditinjau dari Hukum Islam</t>
  </si>
  <si>
    <t xml:space="preserve">Dani heriyansyah </t>
  </si>
  <si>
    <t>Implementasi Pertauran Kepolisian RI No.14 Tahun 2011 Tentang Kode Etik Polri Pada Kepolisian Polsek Senapelan</t>
  </si>
  <si>
    <t>Ada Persamaan Judul " 1498"</t>
  </si>
  <si>
    <t>Faktor -Faktor Yang mempengaruhi Etnis Non Muslim Menjadi Nasabah Bank Syariah (Studi Kasus Pada Bank BRI Syariah Pekanbaru)</t>
  </si>
  <si>
    <t>Redi Afrizal</t>
  </si>
  <si>
    <t>Konstribusi Upah Bongkar Muat Pupuk Dalam Meningkatkan Ekonomi Buruh Menurut Tinjauan Ekonomi Islam ( Studi Kasus Pada PT.Padasa VI Utama Kecamatan Koto Kampar Hulu)</t>
  </si>
  <si>
    <t xml:space="preserve">Siswandi </t>
  </si>
  <si>
    <t>Ayah Biologis Sebagai Wali Nikah Terhadap Anak di Luar Nikah ( ditinjau Dari Perspektif Hukum Islam)</t>
  </si>
  <si>
    <t>Etos Kerja Karyawan Pada Usaha Remaja Tailor di Desa Sedinginan Kecamatan Tanah Putih Kabupaten Rokan Hilir Dalam Pandangan Ekonomi Islam</t>
  </si>
  <si>
    <t>Wasiat kepada Ahli Waris Dalam Perspektif Imam Syafi'i</t>
  </si>
  <si>
    <t>kedudukan Hakam dalam penyelesaian perkara syiqaq menurut imam malik</t>
  </si>
  <si>
    <t>ada persamaan judul " AH 36"</t>
  </si>
  <si>
    <t>Konstribusi Industri Kreatif Dalam Membentuk Wirausaaha Wanita ditinjau Menurut perspektif Ekonomi Islam (Studi Kasus Toko Ratu Paksi Jewelry Pekanbaru)</t>
  </si>
  <si>
    <t>Konstribusi usaha kreatif dan inovatif untuk meningkatkan kebutuhan ekonomi keluarga ditinjau menurut perspektif ekonomi islam ( studi kasus usaha kue Ridho)</t>
  </si>
  <si>
    <t>Desliani</t>
  </si>
  <si>
    <t>Tinjauan Ekonomi Islam Terhadap Pendisribusian atau penyaluran dana UED-SP (Usaha Ekonomi desa Simpan pinjam ) Studi Kasus di Desa Tambak Kecamatan Langgam Kabupaten Pelelawan</t>
  </si>
  <si>
    <t>Aplikasi Akad Pembiayaan Murabahah sebagai upaya pemenuhan modal usaha kecil menengah (Studi kasus di BPR Syariah ampek Angkek Candung)</t>
  </si>
  <si>
    <t>Ada Persamaan Judul 'Judul Masuk 1288"</t>
  </si>
  <si>
    <t>Andriani</t>
  </si>
  <si>
    <t>Pelakasanaan Jual beli pasir di desa pasir ringgit kecamatan lirik kabupaten indragiri hulu menurut tinjauan ekonomi islam</t>
  </si>
  <si>
    <t>Nuraina Susanti</t>
  </si>
  <si>
    <t>usaha Penumpukkan Buah Kelapa Sawit di Desa Bongkal Malang Kecamatan Kelayang Kabupaten Indragiri Hulu ditinjau menurut Ekonomi Islam</t>
  </si>
  <si>
    <t>Penerapan Etika Pelayanan Sasa Swalayan Guna Mencapai Profit yang maksimal ditinjau dari perspektif ekonomi islam di kecamatan tandun kabupaten rokan hulu</t>
  </si>
  <si>
    <t>Implementasi prinsip bagi hasil dan resiko di perbankan syariah (studi kasus perbankan syariah di kabupaten rokan hilir)</t>
  </si>
  <si>
    <t>Neti</t>
  </si>
  <si>
    <t>Tinjauan Ekonomi Islam Terhadap Pemberdayaan Lembaga Ekonomi Kerakyatan Rokan Hilir Dalam Pengembangan Usaha Kecil Kecamatan Bangko</t>
  </si>
  <si>
    <t>Ada Persamaan judul "EI 168"</t>
  </si>
  <si>
    <t>Pemberian sanksi dalam undang-undang no.23 tahun 2011 tentang pengelolaan zakat ditinjau menurut hukum islam</t>
  </si>
  <si>
    <t>Jon Hendri</t>
  </si>
  <si>
    <t>Tinjauan Yuridis Terhadap Wanprestasi Dalam Hal Utang Piutang (Studi Kasus Putusan Perkara Nomor 1732 K/PDT/2008</t>
  </si>
  <si>
    <t xml:space="preserve">                                                                                                                                                                                                                                                                                                                                                                                                                                                                                                                                                                                                                                                                                                                                                                                                                                                                                                                                                                                                                                                                           </t>
  </si>
  <si>
    <t>Qadirul Khuthuby</t>
  </si>
  <si>
    <t>Perlindungan Hukum Terhadap Pekerja Harian Lepas pada PT. Teso Pasir Penyu Kab.Indragiri Hulu</t>
  </si>
  <si>
    <t>Implementasi bagi hasil dan resiko di Perbankan Syariah ( Studi Kasus Bank Syariah Riau Kepri) ditinjau menurut ekonomi Islam</t>
  </si>
  <si>
    <t>Ada persamaan judul "judul masuk 1604"</t>
  </si>
  <si>
    <t>Faktor -faktor yang mempengaruhi minat nasabah menabung terhadap kinerja karyawan pada PT. BPR Syariah Hasanah Pekanbaru ditinjau menurut Ekonomi Islam</t>
  </si>
  <si>
    <t>Ada persamaan judul "D3 827"</t>
  </si>
  <si>
    <t>Analisis Distribusi Bagi Hasil Pembiayaan Mudharabah Pada Bank Riau Cabang syariah Pekanbaru Dalam Perspektif Pernyataan Standar Akuntansi Keuangan (PSAK) No.105</t>
  </si>
  <si>
    <t>Amirullah</t>
  </si>
  <si>
    <t>Tinjauan Hukum Islam Tentang Administrasi Perkawinan Calon Pengantin Perempuan yang Muallaf di KUA Kecamatan Tampan Kota Pekanbaru</t>
  </si>
  <si>
    <t>Fadli Rahman</t>
  </si>
  <si>
    <t>00926008532</t>
  </si>
  <si>
    <t>Strategi Marketing Dalam Meningkatkan Jumlah Nasabah Produk Dana Talangan Haji Pada PT.Bank Mega Syariah Cabang Pekanbaru</t>
  </si>
  <si>
    <t>Ada Persamaan judul "Judul masuk 185"</t>
  </si>
  <si>
    <t>Deskriptif permintaan air minum oleh rumah tangga pada usaha air minum isi ulang menurut pandangan ekonomi islam di kecamatan tampan (Studi kasus pada depot air minum isi ulang di kecamatan tampan)\</t>
  </si>
  <si>
    <t>Bisnis waralaba dalam perspektif ekonomi islam (studi kasus pada rumah makan pondok patin hm.yunus air tiris kabupaten kampar</t>
  </si>
  <si>
    <t>Tradisi Berzikir dan membaca yasinan mengelilingi kampung ditinjau menurut hukum islam (studi kasus desa kubu kecamatan kubu kabupaten rokan hilir)</t>
  </si>
  <si>
    <t>Ridho Hidayat</t>
  </si>
  <si>
    <t>Peranan Arisan Terhadap Pertumbuhan Perekonomian Masyarkat ditinjau menurut Hukum Islam (Studi Kasus Arisan Beras di Kelurahan Tebing Tinggi Okura Kecamatan Rumbai Pesisir Pekanbaru)</t>
  </si>
  <si>
    <t>Ada Persamaan Judul "Judul Masuk 1114"</t>
  </si>
  <si>
    <t>Implementasi Peraturan Daerah Kota Pekanbaru No.11 Tahun 2001 Tentang Izin Penataan dan Pemberdayaan Pedagang Kaki Lima di Kecamatan Sukajadi Pekanbaru</t>
  </si>
  <si>
    <t>Kualitas Pelayanan pada Swalayan Indrako Teluk Kuantan Dalam Meningkatkan Minat Konsumen Menurut Perspektif Ekonomi Islam</t>
  </si>
  <si>
    <t>Tinjauan Terhadap Kedudukan Komisi Yudisial dalam sitem Ketatanegaraan Indonesia</t>
  </si>
  <si>
    <t>Ada Persamaan Judul "Judul Masuk 1243"</t>
  </si>
  <si>
    <t>Hafizul Ahdi</t>
  </si>
  <si>
    <t>Pelaksanaan Adzan Jum;at (Dua Kali Adzan) di Kecamatan Bangkinang Seberang ( Studi Komperatif Antara Masjid Mukhlisin dengan mesjid baiturrahma</t>
  </si>
  <si>
    <t>Strategi pengembangan Kualitas Pariwisata Bukittinggi sebagai kota wisata dalam rangka meningkatkan pertumbuhan perekonomian masyarakat ditinjau dalam perspekif Islam</t>
  </si>
  <si>
    <t>Ada persamaan judul "Judul Masuk 999"</t>
  </si>
  <si>
    <t>Analisis Kelembagaan Usaha Ekonomi Desa Simpan Pinjam (UED-SP) Mandiri Jaya Makmur Dalam Pengembangan Ekonomi Lokal di desa Rawa Makmur Kecamatan Bonai Darussalam Kabupaten Rokan Hulu (Dalam Perspektif Ekonomi Islam)</t>
  </si>
  <si>
    <t>Pandangan dan Partisipasi Masyarakat Kelurahan Selatpanjang Kota Terhadap Perbankan Syariah di Selatpanjang Menurut Hukum Islam</t>
  </si>
  <si>
    <t>Joko Suprianto</t>
  </si>
  <si>
    <t>Perjanjian Pinjaman Modal Usaha Antara Dinas Koperasi Usaha Kecil dan Menengah dengan Koperasi di kecamatan Pangkalan Lesung Kabupaten Pelelawan</t>
  </si>
  <si>
    <t>Prospek Pejualan Batu Bata di Kecamatan Salo Kabupaten Kampar Menurut Perspektif Ekonomi Islam</t>
  </si>
  <si>
    <t>Implementasi Pengumpulan dan Pendistribusian Zakat pada lembaga Amil Zakat di Desa Kasikan</t>
  </si>
  <si>
    <t>Perilaku Pedagang Buah Pasar Pagi Arengka Pekanbaru ditinjau Menurut Ekonomi Islam</t>
  </si>
  <si>
    <t>Peferensi dan Potensi Usaha Capuccino Cincau Dalam Meningkatkan Ekonomi Masyarakat di Kecamatan Bangkinang ditinjau Menurut Ekonomi Islam</t>
  </si>
  <si>
    <t>Pandangan Ibnu Qiyyim Al Jawziyyah Tentang Anak Gadis Dalam Perkawinannya</t>
  </si>
  <si>
    <t>Abdurrahman Fauzi</t>
  </si>
  <si>
    <t>Pelaksanaan Penyelesaian Klaim Asuransi Jiwa di Asuransi Jiwa Bersama Bumi Putera 1912 Cabang Pekanbaru</t>
  </si>
  <si>
    <t>Suci Fitriana</t>
  </si>
  <si>
    <t>Mekanisme Bagi hasil Martelu Pada Usaha Gula Merah di Kecamatan Kempas Jaya ditinjau Menurut Ekonomi Islam</t>
  </si>
  <si>
    <t>Pengetahuan Santri Pondok pesantren Nurul Yakin Kecamatan Dayun Tentang Perbankan Syariah dan Partisipasi Santri Terhadap Pengembangkan Perbankan Syariah</t>
  </si>
  <si>
    <t>Etika Bisnis Kerjasama antara Pedagang dan Sales Dalam  Mempromosikan Produk Segitiga Biru ( Tepung Terigu) di Kecamatan Dayun ditinjau Menurut Perspektif Ekonomi Islam</t>
  </si>
  <si>
    <t>Zannah Dwita Syari</t>
  </si>
  <si>
    <t>Mekanisme Pembagian Bonus MLM Pada PT. Arminareka Perdana Menurut Perspektif Ekonomi Islam</t>
  </si>
  <si>
    <t>Ada Persamaan Judul "Judul masuk 1326"</t>
  </si>
  <si>
    <t>Muhammad Adnan Yahya</t>
  </si>
  <si>
    <t>Prospek Usaha Fotokopi di Jalan Buluh Cina Kecamatan Tampan Pekanbaru Menurut Perspektif Ekonomi Islam</t>
  </si>
  <si>
    <t>Muhammad Samad</t>
  </si>
  <si>
    <t>Shalat Ghaib Menurut Hukum Islam (Studi Komperatif Mazhab Syafi'i dan Mazhab Maliki)</t>
  </si>
  <si>
    <t>Konsekuensi Iddah Talak Setelah Khalwat Shahihah (Analisis Pendapat Hanafiah)</t>
  </si>
  <si>
    <t>Khoiri</t>
  </si>
  <si>
    <t>Penyelesaian Perkara Cerai Talak ditinjau Menurut Asas Sederhana, Cepat, dan Biaya Ringan (Studi Kasus Putusan Nomor :135 /Pdt.G/2011/PA.Pbr)</t>
  </si>
  <si>
    <t>Tinjauan Ekonomi Islam Terhadap Konstribusi Transaksi Jual Beli Barang-Barang Elektronik yang dijual Secara Kredit (Penjual Keliling) dengan Penjual di Tepat (Toko) (Studi Kasus Masyarakat Desa Tasik Serai RT 03 RW 05 Kecamatan Pinggir Kabupaten Bengkalis</t>
  </si>
  <si>
    <t>ada persamaan judul" judulmasuk 1135"</t>
  </si>
  <si>
    <t>Umi Kalsum</t>
  </si>
  <si>
    <t>Anak Luar Pernikahan diakui Oleh Mahkamah Konstitusi (MK) ditinjau Menurut Hukum Islam ( Studi Analisa Terhadap Putusan MK.46 / PUU-VII / 2010 Dalam Uji Materi UU No.01 1974 Tentang Perkawinan Pasal 43 Ayat 01)</t>
  </si>
  <si>
    <t>Prospek Perkembangan Industri Mebel (Sofa) dijalan Bangun Karya Kecamatan Tampan Pekanbaru ditinjau Menurut Perspektif Ekonomi Islam</t>
  </si>
  <si>
    <t>Nur Hadisah Nasution</t>
  </si>
  <si>
    <t>Konspe Qadha Shalat Menurut Imam Syafi'i Dalam Kitab I'anatut Thalibin</t>
  </si>
  <si>
    <t>Penyelesaian Kasus Cerai Gugat dengan Alasan Selingkuh Lewat Handphone Menurut Tinjauan Hukum Islam 9 Studi Kasus Pengadilan agama Bangkinang</t>
  </si>
  <si>
    <t xml:space="preserve">Paradigma Masyarkat Terhadap Pelaksanaan Arisan ditinjau Dari Hukum Islam (Studi Kasus Arisan Beras di Kelurahan Tebing Tinggi Okura Kecamatan Rumbai Pesisir Pekanbaru </t>
  </si>
  <si>
    <t>Ada Persamaan judul "Judul Masuk 1114"</t>
  </si>
  <si>
    <t>Pengambilan Kebijakan Organisasi Dalam Menyelesaiakan Suatu Masalah Pada PT. Ramayana Panam Square ditinjau Dari Perspektif Islam</t>
  </si>
  <si>
    <t>Konstribusi Sales Promotion (Promosi Penjualan ) Dalam Upaya Meningkatkan Volume Penjualan Pada CV. Cempaka Mandiri Teluk Kuantan ditinjau Menurut Perspektif Ekonomi Islam</t>
  </si>
  <si>
    <t>Partisipasi Masyaraat Dalam Pelaksanaan Program PNPM Mandiri Perkotaan di Kelurahan Delima Kecamatan Tampan Pekanbaru ditinjau Menurut Ekonomi Islam</t>
  </si>
  <si>
    <t>Pembulatan Harga Jasa Warnet Menurut Perspektif Ekonomi Islam ( Studi Kasus di Warnet Yoyo Jl. Merpati Sakti Kecamatan Tampan)\</t>
  </si>
  <si>
    <t>ada persamaan  judul "judul masuk 132"</t>
  </si>
  <si>
    <t>Strategi Pelayanan PD. Bank Perkreditan Rakyat Rokan Hilir Cabang Kubu Dalam Meningkatkan Jumlah Nasabah Penyimpan</t>
  </si>
  <si>
    <t xml:space="preserve">                                                                                                                               </t>
  </si>
  <si>
    <t>Analisa Status Perjanijian (kontrak) Asuransi Modern Menurut Hukum Islam (Studi Pemikiran Mohammad Muslehuddin)</t>
  </si>
  <si>
    <t>Harry Firdaus</t>
  </si>
  <si>
    <t>Pemikiran Ibnu Hazm Terhadap Orang yang melakukan istimna' pada bulan puasa</t>
  </si>
  <si>
    <t>Tinjauan Hukum Islam Terhadap Pemberian Kuasa Dalam Bantuan Hukum</t>
  </si>
  <si>
    <t>Jual Beli Bahan Pakaian dan Bahan Makanan Pokok Menurut Perspektif Hukum Islam ( Studi Tentang asas Kejujuran, Etika dan Amanah Dalam Jual Beli di Pasar Sandang Pangan Kelurahan Selatpanjang Kota Kecamatan Tebing Tinggi Timur Kabupaten Kepulauan Meranti</t>
  </si>
  <si>
    <t>Strategi Pengusaha Bangsal Genteng Tradisional Dalam Memanage Resiko Menurut Ekonomi Islam di Kecamatan Tebo Ilir Jambi</t>
  </si>
  <si>
    <t>Sistem Bagi hasil dan implementasinya dengan minat masyarakat pekanbaru untuk menabung pada bank muamalat cabang pekanbaru</t>
  </si>
  <si>
    <t>Miftahul Jannah</t>
  </si>
  <si>
    <t xml:space="preserve">Paradigma mahasiswa Ekonomi Islam Dalam Perkembangan Ekonomi Islam di UIN Sultan Syarif Kasim </t>
  </si>
  <si>
    <t>Kewenangan Mahkamah Konstitusi Studi Perbandingan Antara Undang-Undang Nomor 48 Tahun 2009 Tentang Kekuasaan Kehakiman dAN Undang-Undang Nomor 8 Tahun 2011 Tentang Perubahan Atas Undang-Undang Nomor 24 Tahun 2003 Tentang Mahkamah Konstitusi</t>
  </si>
  <si>
    <t>Vivi Alfionita</t>
  </si>
  <si>
    <t xml:space="preserve">Kajian Yuridis Perlindungan Hukum Bagi Kreditur Dalam Pemberian Kredit dengan Jaminan Hak Tanggungan dilihat dari Undang-undang No.4 Tahun 1996 Tentang Hak Tanggungan </t>
  </si>
  <si>
    <t>Rosihanzaz</t>
  </si>
  <si>
    <t>Dana Feed Back Pembatalan E-Ticket (Elektronik Tiket) Konsumen ditinjau Menurut Ekonomi Islam (Studi Kasus Pada PT. Rajawali Perdana Global Pekanbaru)</t>
  </si>
  <si>
    <t>Prospek Pengembangan usaha cucian sepeda motor dalam membangun perekonomian masyarakat menurut perspektif ekonomi islam ( Studi kasus di kelurahan simpang baru kecamatan tampan)</t>
  </si>
  <si>
    <t>Analisa Usaha Bisnis Rumahan Usaha Kerupuk Kiloan dalam Meningkatkan Perekonomian Keluarga ditinjau dari ekonomi islam (studi Kasus kerupuk Bawang Bina Karya Ibu Een di Rengat Indragiri Hulu)</t>
  </si>
  <si>
    <t>Deni eka Putra</t>
  </si>
  <si>
    <t>Tinjauan tentang penyelesaian wanprestasi dalam perjanjian sewa beli kendaraan bermotor bekas (Studi Kasus pada PT. Adira Finence Cabang Kota Pekanbaru)</t>
  </si>
  <si>
    <t>ada persamaan judul 'Judul Masuk 1162"</t>
  </si>
  <si>
    <t>Analisa putusan pengadilan agama selatpanjang nomor 15/PDT.G/PA.SLP tentang isbat nikah ditinjau menurut undang-undang peradilan agama</t>
  </si>
  <si>
    <t>Analisis Prestasi Kerja Pegawai Negeri Sipil Pada Badan Lingkungan Hidup Kabupaten Kampar Menurut Ekonomi Islam</t>
  </si>
  <si>
    <t>Manajemen Pendistribusian Usaha Kerupuk Tempe Dalam Meningkatkan Penjualan di Kecamatan Tampan ditinjau Menurut Ekonomi Islam</t>
  </si>
  <si>
    <t>Nawawi</t>
  </si>
  <si>
    <t>Kreatifitas inovasi produksi aneka roti dalam upaya meningkatkan penjualan menurut konsep ekonomi islam ( Studi kasus di Vanhollano cabang panam)</t>
  </si>
  <si>
    <t>Kedudukan Anak Angkat Terhadap Keluarga dalam hukum adat melayu dan KHI perspektif Hukum Islam</t>
  </si>
  <si>
    <t>Ada persamaan judul "AH 549"</t>
  </si>
  <si>
    <t>Deni Seri Asnidar</t>
  </si>
  <si>
    <t>Pelaksanaan jual beli kebutuhan makanan pokok di kecamatan sungai apit menurut ekonomi islam studi kejujuran dan amaudh dalam jual beli</t>
  </si>
  <si>
    <t>ada persamaan judul' Judul Masuk 1648"</t>
  </si>
  <si>
    <t>Bisnis Usaha Bebek Goreng H. Slamet dan Pengembangannya di pekanbaru ditinjau menurut Perspektif Ekonomi Islam</t>
  </si>
  <si>
    <t>Syahidati</t>
  </si>
  <si>
    <t>Peningkatan Ekonomi Keluarga Pada Usaha Dagang Niah Catering Makanan Khas Melayu ditinjau Menurut Ekonomi Islam</t>
  </si>
  <si>
    <t>Pelakasanaan Praktek Eksekusi Atas Benda Bergerak Dalam Perjanjian Gadai Pada Perum Pegadaian Kota Pekanbaru</t>
  </si>
  <si>
    <t>Pelaksanaan Pemberian Kredit dengan jaminan hak tanggungan pada PT.Bank Perkreditan Rakyat Mandiri Jaya Perkasa Kota Pekanbaru</t>
  </si>
  <si>
    <t>Strategi Promosi ditinjau Dari Prinsip keadilan Dalam Ekonomi Islam (Studi Kasus Pada Taman Pancing di Kelurahan Tebing Okura Kecamatan Rumbai Pesisir Pekanbaru)</t>
  </si>
  <si>
    <t>mekanisme pemilihan kepala desa berdasarkan peraturan pemerintah nomor 72 tahun 2005 tentang desa (studi kasus di desa boncah kesuma kecamatan kabun kabupaten rokan hulu)</t>
  </si>
  <si>
    <t>ada persamaan judul "judul masuk 69"</t>
  </si>
  <si>
    <t xml:space="preserve">Pelaksanaan perjanjian </t>
  </si>
  <si>
    <t>Tindak Pidana Pencurian di wilayah hukum polsek kecamatan bagan sinembah suatu tinjauan menurut fiqh jinayah</t>
  </si>
  <si>
    <t>pelaksanaan perjanjian kredit tanpa jaminan antara kelompok simpan pinjam dengan pengelola program nasional pemberdayaan masyarakat (PNPM) mandiri di Desa Sungai Cina Kecamatan Rangsang Barat</t>
  </si>
  <si>
    <t>Perjanjian kemitraan kerja jangka Waktu tidak tertentu (Studi Kasus pada PT. Yogaatma Anugerah Gemilang Cabang Pekanbaru)</t>
  </si>
  <si>
    <t>Analisis Yuridis Terhadap Wewenang Majlis Permusyawaratan Rakyat Indonesia (MPR- RI) Sesudah Amandemen Keempat Undang-Undang Dasar 1945</t>
  </si>
  <si>
    <t>PELaksanaan Pembagian Dana BAZ Propinsi Riau ditinjau MENurut Undang-Undang dan Hukum Islam</t>
  </si>
  <si>
    <t>Debi Prima Donix</t>
  </si>
  <si>
    <t>Tinjauan Ekonomi Islam Terhadap Sistem Penyewaan Kolam Pancing Harian dan Kiloan di pemancingan Lestari Desa Situjuh Batur Kecamatan Situjuh Kabupaten 50 Kota Payakumbuh</t>
  </si>
  <si>
    <t>Agtma Armi</t>
  </si>
  <si>
    <t>Manajemen Jasa Parkir Pada MTC Pekanbaru ditinjau Menurut Ekonomi Islam</t>
  </si>
  <si>
    <t>Fitriyatul Hasanah</t>
  </si>
  <si>
    <t>Pengelolaan Usaha Tahu Dalam meningkatkan pendapatan keluarga pada kecamatan bangkinang Desa Langgini Kabupaten Kampar Menurut Ekonomi Islam</t>
  </si>
  <si>
    <t>Pengangkatan Perangkat Desa ditinjau Dari Peraturan Daerah No.4 Tahun 2007 Tentang Tata Cara Pencalonan, Pelantikan, Pemberhentian Kepala Desa dan Perangkat Desa Lainnya di Desa Sawah Baru Kecamatan Kampar</t>
  </si>
  <si>
    <t>Iis Ismiyati</t>
  </si>
  <si>
    <t>Usaha Pengembangan Budi Daya Jamur Merang Guna Meningktakan Ekonomi Keluarga ditinjau Menurut Perspektif Ekonomi Islam ( Studi Kasus di Desa Tuah Indrapura Kecamatan Bunga raya Kabupaten Siak</t>
  </si>
  <si>
    <t>Hapizul Ahdi</t>
  </si>
  <si>
    <t>Tinjauan Hukum Islam Terhadap Tradisi Memutar Kaset Tilawah Al-quran dan kaset Nasyid dengan Menggunakan Mikropon Mesjid sebelum Mengumandangkan Adzan Shalat (Studi Komperatif Antar Imam Abi Hanifah dengan Imam Alghazali</t>
  </si>
  <si>
    <t>Muhammad Sikamri</t>
  </si>
  <si>
    <t>Pernikahan dalam masa iddah dan pengaruhnya terhadap keluarga ditinjau dari hukum islam (studi kasus di kelurahan tampan kecamatan payung sekaki</t>
  </si>
  <si>
    <t>Armin Azahari Bin Mamat</t>
  </si>
  <si>
    <t>Pelaksanaan Sholat Yang Sempurna dari Segi Fi'liyyah dan Qauliyyah (studi Komperatif Empat Mazhab)</t>
  </si>
  <si>
    <t>Penyelesaian Kasus Cerai Gugat dengan alasan Pemabuk Menurut Tinjauan Hukum (Studi Kasus Pengadilan Agama Kelas I B Bangkinang)</t>
  </si>
  <si>
    <t>Studi Kasus Penyelesaian Carai Thalaq dengan alasan Selingkuh dipengadilan Agama Kelas I B Bangkinang Menurut Tinjauan Hukum Islam</t>
  </si>
  <si>
    <t>ada persamaan judul "judul masuk 1641"</t>
  </si>
  <si>
    <t>Iin Ismael</t>
  </si>
  <si>
    <t>Alam Mayang Sebagai Sarana Wisata di Pekanbaru ditinjau Dari Perspektif Hukum Islam</t>
  </si>
  <si>
    <t>Pemberian nafkah Terhadap Mantan Istri Dalam Massa Iddah Menurut Asghar Ali Engineer ditinjau dari hukum islam</t>
  </si>
  <si>
    <t>Pelaksanaan Jual Beli Kelapa Bulat ditinjau Dari Perspektif Ekonomi Islam ( Studi Kasus di Desa Pebenaan Kecamatan Keritang Kabupaten Indragiri Hilir)</t>
  </si>
  <si>
    <t>Nurul Fadhlillah</t>
  </si>
  <si>
    <t>Penerapan Sistem Jemput Bola Bank Syariah Pada Kwasan Sentra Industri (Studi Kasus pada usaha percetakan dijalan pangeran hidayat pekanbaru)</t>
  </si>
  <si>
    <t>Usaha Kerupuk lanting dalam meningkatkan pendapatan keluarga dikecamatan pasir penyu ditinjau menurut ekonomi islam</t>
  </si>
  <si>
    <t>Usaha dodol kedondong dalam meningkatkan pendapatan keluarga dikecamatan Rengat ditinjau menurut ekonomi islam</t>
  </si>
  <si>
    <t>Usaha Produksi kerupuk sagu dikecamatan kuantan tengah kabupaten kuantan singingi menurut ekonomi islam</t>
  </si>
  <si>
    <t>ada persamaan judul "Judul Masuk 518'</t>
  </si>
  <si>
    <t>Tinjauan Ekonomi Islam Tentang Peranan Seorang Pimpinan Terhadap Prestasi Kerja Karyawan pada PT. Bank Syariah Mandiri Cabang Bagan Batu</t>
  </si>
  <si>
    <t>Syahrial Hasanuddin Pohan</t>
  </si>
  <si>
    <t>Pengaruh Operasi Bus Transmetro Terhadap Mata Pencarian Pekerja Puskopkar di Desa Pandau Permai Kecamatan Siak Hulu Kota Pekanbaru (Menurut Tinjauan Ekonomi Islam)</t>
  </si>
  <si>
    <t>Pengaruh Minimnya Sosialisasi Perbankan Syari;ah Terhadap Minat Masyarakat Memilih Bank Syariah Studi Kasus pada bank BNI Syariah Cabang Pekanbaru</t>
  </si>
  <si>
    <t>Ada Persamaan Judul "Judul Masuk 723"</t>
  </si>
  <si>
    <t>Dlhodik Achmad Flirdaus</t>
  </si>
  <si>
    <t>Pengaruh Kualitas pelayanan terhadap kepuasan pelanggan pada video CD VCD / DVD Original Ultradisc Pekanbaru Menurut Tinjauan Ekonoi Islam (Studi Kasus Pada Video Rental Ultradisc Kecamatan Marpoyan Damai Pekanbaru)</t>
  </si>
  <si>
    <t>Nur'aina</t>
  </si>
  <si>
    <t>Usaha Produksi Kerupuk Amplang dikuala pataparang kecamatan sungai batang kabupaten indragiri hilir ditinjau menurut ekonomi islam (studi kasus usaha kerupuk amplang azizah)</t>
  </si>
  <si>
    <t xml:space="preserve">Ahmad Fida' Bin Osman </t>
  </si>
  <si>
    <t>Hukum Berfoto dan Menyimpan Foto (Studi Komperatif antara mazhab syafie dan hambali)</t>
  </si>
  <si>
    <t>Rozman Bin Zakaria</t>
  </si>
  <si>
    <t>Taadud Jumaat melakukan shalat jumat 2 kali pada satu tempat (studi komperatif perbandingan diantara mazhab syafei dengan mazhab maliki)</t>
  </si>
  <si>
    <t>Siti Zaleha Bt Mohd. Daud</t>
  </si>
  <si>
    <t>Pemanfaatan Kulit anjing ( Studi Komperatif diantara mazhab syafei dan mazhab hanafi)</t>
  </si>
  <si>
    <t>Abdullah Bin Mamat</t>
  </si>
  <si>
    <t>Perkara Perpindahan Perwalian Dari Wali Nasab Kepada Wali Karena Wali Adhal (Studi Kasus Pengadilan Agama Bangkinang Tahun 2007-2009).</t>
  </si>
  <si>
    <t>Luqman Bin Abdul Hamid</t>
  </si>
  <si>
    <t>Pemimpin dan Hakim Wanita (Studi Komperatif Antara Pendapat Mazhab Hanafi dan Mazhab Syafi;i</t>
  </si>
  <si>
    <t>Mohammad Norfirdaus Bin Azman</t>
  </si>
  <si>
    <t>Hukum Bacaan Basmallah di Dalam Shalat Fardhu  ( Studi Komperatif Antara Pendapat Syafi'i dan Hanafi)</t>
  </si>
  <si>
    <t>Mohd Syukri Bin Mohd. Nawi</t>
  </si>
  <si>
    <t>Analisis Perbandingan Kasus Perceraian Warga Tua (Studi Komperatif di Antara Daerah Gua Musang dengan Daerah Kuala Krai)</t>
  </si>
  <si>
    <t>pelaksanaan qunut di dalam shalat dan hukum bacaannya (Studi komperatif antara pendapat syafi'i dan hanafi)</t>
  </si>
  <si>
    <t>Mekanisme Penerapan Produk Pembiayaan Kendaraan Bermotor ( Pada PT. Al-Ijarah Finansial Cabang Pekanbaru)</t>
  </si>
  <si>
    <t>Kualitas Pelayanan Pada Kantor Pos Kecamatan Rupat Terhadap Pelanggan ditinjau Menurut Perspektif Ekonomi Islam</t>
  </si>
  <si>
    <t>Manajemen Kepemimpinan Direktur PT.BPR Sarimadu ditinjau Menurut Ekonomi Islam (Studi Kasus Pasar Danau Bingkuang Kecamatan Tambang)</t>
  </si>
  <si>
    <t>Perbandingan Hukum Asuransi Konvensional dengan asuransi syariah</t>
  </si>
  <si>
    <t>Pembulatan Uang Sisa Pembelian Menurut Perspektif Ekonomi Islam (Studi Kasus di Giant MTC Panam</t>
  </si>
  <si>
    <t>Tinjauan Hukum Islam Terhadap Pelaksanaan Peraturan Pemerintah Republik Indonesia No.33 Tahun 2012 Tentang Pemberian Air susu Ibu (ASI) ( Studi Kasus di kelurahan Duri timur, Kecamatan Mandau Kabupaten Bengkalis</t>
  </si>
  <si>
    <t>Nur Azzah Binti Wahid</t>
  </si>
  <si>
    <t>Hukum Berihdad Istri yang Kematian Suami ( Analisis Kepatuhan dan Keingkaran)</t>
  </si>
  <si>
    <t>ada Persamaan Judul "AH 520 "</t>
  </si>
  <si>
    <t>Berproduksi dengan jalan  mengemis ditinjau dari perspektif ekonomi islam (studi kasus desa ampang gadang kecamatan panti kabupaten pasaman</t>
  </si>
  <si>
    <t>Mekanisme Pemilihan Kepala Desa Berdasarkan Peraturan Daerah Nomor 16 Tahun 2007 Tentang Kepala Desa (Studi Kasus di Desa Boncah Kesuma Kecamatan Kabun Kabupaten Rokan Hulu)</t>
  </si>
  <si>
    <t>Pembuktiabn Sederhana Dalam Perkara Kepailitan (Studi Kasus Putusan Kasasi Mahkamah Agung Nomor 693 K /PDT.SUS/2010)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</si>
</sst>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_(* \(#,##0\);_(* &quot;-&quot;_);_(@_)"/>
    <numFmt numFmtId="164" formatCode="dd\ mmmm\ yyyy"/>
    <numFmt numFmtId="165" formatCode="dd\ mmm\ yyyy"/>
    <numFmt numFmtId="166" formatCode="General\ &quot;Tahun&quot;"/>
    <numFmt numFmtId="167" formatCode="[$-409]d\-mmm\-yy;@"/>
  </numFmts>
  <fonts count="6" x14ac:knownFonts="1">
    <font>
      <sz val="10"/>
      <name val="MS Sans Serif"/>
    </font>
    <font>
      <sz val="10"/>
      <name val="MS Sans Serif"/>
      <family val="2"/>
    </font>
    <font>
      <sz val="11"/>
      <name val="Times New Roman"/>
      <family val="1"/>
    </font>
    <font>
      <b/>
      <sz val="11"/>
      <name val="Times New Roman"/>
      <family val="1"/>
    </font>
    <font>
      <sz val="12"/>
      <name val="Times New Roman"/>
      <family val="1"/>
    </font>
    <font>
      <i/>
      <sz val="11"/>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1" fontId="1" fillId="0" borderId="0" applyFont="0" applyFill="0" applyBorder="0" applyAlignment="0" applyProtection="0"/>
  </cellStyleXfs>
  <cellXfs count="157">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vertical="center"/>
    </xf>
    <xf numFmtId="0" fontId="3" fillId="0" borderId="1" xfId="0" quotePrefix="1" applyNumberFormat="1" applyFont="1" applyBorder="1" applyAlignment="1">
      <alignment horizontal="center" vertical="center"/>
    </xf>
    <xf numFmtId="0" fontId="3" fillId="0" borderId="1" xfId="0" applyNumberFormat="1" applyFont="1" applyBorder="1" applyAlignment="1">
      <alignment horizontal="center" vertical="center"/>
    </xf>
    <xf numFmtId="49" fontId="3" fillId="0" borderId="1" xfId="0" quotePrefix="1" applyNumberFormat="1" applyFont="1" applyBorder="1" applyAlignment="1">
      <alignment horizontal="center" vertical="center"/>
    </xf>
    <xf numFmtId="0" fontId="3" fillId="0" borderId="0" xfId="0" applyFont="1" applyAlignment="1">
      <alignment horizontal="center" vertical="center"/>
    </xf>
    <xf numFmtId="0" fontId="2" fillId="0" borderId="0" xfId="0" applyNumberFormat="1" applyFont="1"/>
    <xf numFmtId="0" fontId="2" fillId="0" borderId="2" xfId="0" applyFont="1" applyBorder="1"/>
    <xf numFmtId="0" fontId="2" fillId="0" borderId="0" xfId="0" applyFont="1" applyAlignment="1">
      <alignment horizontal="justify"/>
    </xf>
    <xf numFmtId="0" fontId="2" fillId="0" borderId="0" xfId="0" applyFont="1" applyAlignment="1"/>
    <xf numFmtId="164" fontId="2" fillId="0" borderId="3" xfId="0" quotePrefix="1" applyNumberFormat="1" applyFont="1" applyBorder="1" applyAlignment="1">
      <alignment vertical="top" shrinkToFit="1"/>
    </xf>
    <xf numFmtId="164" fontId="2" fillId="0" borderId="0" xfId="0" applyNumberFormat="1" applyFont="1" applyAlignment="1">
      <alignment shrinkToFit="1"/>
    </xf>
    <xf numFmtId="164" fontId="2" fillId="0" borderId="0" xfId="0" applyNumberFormat="1" applyFont="1" applyAlignment="1"/>
    <xf numFmtId="0" fontId="3" fillId="0" borderId="0" xfId="0" applyFont="1" applyAlignment="1">
      <alignment horizontal="centerContinuous"/>
    </xf>
    <xf numFmtId="0" fontId="2" fillId="0" borderId="1" xfId="0" applyFont="1" applyBorder="1" applyAlignment="1">
      <alignment horizontal="center" vertical="top"/>
    </xf>
    <xf numFmtId="0" fontId="2" fillId="0" borderId="1" xfId="1" applyNumberFormat="1" applyFont="1" applyBorder="1" applyAlignment="1">
      <alignment vertical="top"/>
    </xf>
    <xf numFmtId="0" fontId="2" fillId="0" borderId="1" xfId="0" applyNumberFormat="1" applyFont="1" applyBorder="1" applyAlignment="1">
      <alignment horizontal="center" vertical="top"/>
    </xf>
    <xf numFmtId="164" fontId="2" fillId="0" borderId="1" xfId="0" applyNumberFormat="1" applyFont="1" applyBorder="1" applyAlignment="1">
      <alignment vertical="top" shrinkToFit="1"/>
    </xf>
    <xf numFmtId="164" fontId="2" fillId="0" borderId="1" xfId="0" applyNumberFormat="1" applyFont="1" applyBorder="1" applyAlignment="1">
      <alignment horizontal="center" vertical="top"/>
    </xf>
    <xf numFmtId="0" fontId="2" fillId="0" borderId="1" xfId="0" applyFont="1" applyBorder="1" applyAlignment="1">
      <alignment horizontal="justify" vertical="top" wrapText="1"/>
    </xf>
    <xf numFmtId="2" fontId="2" fillId="0" borderId="1" xfId="0" applyNumberFormat="1" applyFont="1" applyBorder="1" applyAlignment="1">
      <alignment horizontal="center" vertical="top"/>
    </xf>
    <xf numFmtId="0" fontId="2" fillId="0" borderId="1" xfId="0" applyFont="1" applyBorder="1" applyAlignment="1">
      <alignment vertical="top"/>
    </xf>
    <xf numFmtId="0" fontId="2" fillId="0" borderId="1" xfId="0" applyNumberFormat="1" applyFont="1" applyBorder="1" applyAlignment="1">
      <alignment vertical="top"/>
    </xf>
    <xf numFmtId="164" fontId="2" fillId="0" borderId="1" xfId="0" applyNumberFormat="1"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vertical="top" shrinkToFit="1"/>
    </xf>
    <xf numFmtId="0" fontId="2" fillId="0" borderId="1" xfId="0" quotePrefix="1" applyFont="1" applyBorder="1" applyAlignment="1">
      <alignment horizontal="center" vertical="top"/>
    </xf>
    <xf numFmtId="164" fontId="2" fillId="0" borderId="1" xfId="0" applyNumberFormat="1" applyFont="1" applyBorder="1" applyAlignment="1">
      <alignment horizontal="center" vertical="top" shrinkToFit="1"/>
    </xf>
    <xf numFmtId="0" fontId="2" fillId="0" borderId="3" xfId="0" quotePrefix="1" applyNumberFormat="1" applyFont="1" applyBorder="1" applyAlignment="1">
      <alignment horizontal="justify" vertical="top" wrapText="1"/>
    </xf>
    <xf numFmtId="0" fontId="2" fillId="0" borderId="3" xfId="0" applyNumberFormat="1" applyFont="1" applyBorder="1" applyAlignment="1">
      <alignment horizontal="justify" vertical="top" wrapText="1"/>
    </xf>
    <xf numFmtId="49" fontId="2" fillId="0" borderId="3" xfId="0" quotePrefix="1" applyNumberFormat="1" applyFont="1" applyBorder="1" applyAlignment="1">
      <alignment horizontal="justify" vertical="top" wrapText="1"/>
    </xf>
    <xf numFmtId="49" fontId="2" fillId="0" borderId="3" xfId="0" quotePrefix="1" applyNumberFormat="1" applyFont="1" applyBorder="1" applyAlignment="1">
      <alignment horizontal="justify" vertical="top"/>
    </xf>
    <xf numFmtId="0" fontId="2" fillId="0" borderId="3" xfId="0" quotePrefix="1" applyNumberFormat="1" applyFont="1" applyBorder="1" applyAlignment="1">
      <alignment horizontal="center" vertical="top"/>
    </xf>
    <xf numFmtId="0" fontId="2" fillId="0" borderId="3" xfId="1" applyNumberFormat="1" applyFont="1" applyBorder="1" applyAlignment="1">
      <alignment vertical="top" wrapText="1"/>
    </xf>
    <xf numFmtId="0" fontId="2" fillId="0" borderId="3" xfId="0" applyNumberFormat="1" applyFont="1" applyBorder="1" applyAlignment="1">
      <alignment horizontal="center" vertical="top"/>
    </xf>
    <xf numFmtId="0" fontId="2" fillId="0" borderId="3" xfId="0" applyFont="1" applyBorder="1" applyAlignment="1">
      <alignment horizontal="center" vertical="top"/>
    </xf>
    <xf numFmtId="0" fontId="2" fillId="0" borderId="3" xfId="0" applyFont="1" applyBorder="1" applyAlignment="1">
      <alignment vertical="top"/>
    </xf>
    <xf numFmtId="2" fontId="2" fillId="0" borderId="3" xfId="0" quotePrefix="1" applyNumberFormat="1" applyFont="1" applyBorder="1" applyAlignment="1">
      <alignment horizontal="center" vertical="top"/>
    </xf>
    <xf numFmtId="0" fontId="2" fillId="0" borderId="3" xfId="1" applyNumberFormat="1" applyFont="1" applyBorder="1" applyAlignment="1">
      <alignment vertical="top"/>
    </xf>
    <xf numFmtId="164" fontId="2" fillId="0" borderId="3" xfId="0" applyNumberFormat="1" applyFont="1" applyBorder="1" applyAlignment="1">
      <alignment vertical="top" shrinkToFit="1"/>
    </xf>
    <xf numFmtId="2" fontId="2" fillId="0" borderId="3" xfId="0" applyNumberFormat="1" applyFont="1" applyBorder="1" applyAlignment="1">
      <alignment horizontal="center" vertical="top"/>
    </xf>
    <xf numFmtId="0" fontId="2" fillId="0" borderId="3" xfId="1" applyNumberFormat="1" applyFont="1" applyBorder="1" applyAlignment="1">
      <alignment vertical="top" shrinkToFit="1"/>
    </xf>
    <xf numFmtId="0" fontId="2" fillId="0" borderId="1" xfId="0" quotePrefix="1" applyNumberFormat="1" applyFont="1" applyBorder="1" applyAlignment="1">
      <alignment horizontal="center" vertical="top"/>
    </xf>
    <xf numFmtId="0" fontId="2" fillId="0" borderId="1" xfId="1" applyNumberFormat="1" applyFont="1" applyBorder="1" applyAlignment="1">
      <alignment vertical="top" wrapText="1"/>
    </xf>
    <xf numFmtId="164" fontId="2" fillId="0" borderId="1" xfId="0" quotePrefix="1" applyNumberFormat="1" applyFont="1" applyBorder="1" applyAlignment="1">
      <alignment vertical="top" shrinkToFit="1"/>
    </xf>
    <xf numFmtId="0" fontId="2" fillId="0" borderId="1" xfId="0" quotePrefix="1" applyNumberFormat="1" applyFont="1" applyBorder="1" applyAlignment="1">
      <alignment horizontal="justify" vertical="top" wrapText="1"/>
    </xf>
    <xf numFmtId="2" fontId="2" fillId="0" borderId="1" xfId="0" quotePrefix="1" applyNumberFormat="1" applyFont="1" applyBorder="1" applyAlignment="1">
      <alignment horizontal="center" vertical="top"/>
    </xf>
    <xf numFmtId="0" fontId="2" fillId="0" borderId="1" xfId="1" applyNumberFormat="1" applyFont="1" applyBorder="1" applyAlignment="1">
      <alignment vertical="top" shrinkToFit="1"/>
    </xf>
    <xf numFmtId="0" fontId="2" fillId="0" borderId="1" xfId="0" applyNumberFormat="1" applyFont="1" applyBorder="1" applyAlignment="1">
      <alignment horizontal="justify" vertical="top" wrapText="1"/>
    </xf>
    <xf numFmtId="0" fontId="2" fillId="0" borderId="1" xfId="0" quotePrefix="1" applyNumberFormat="1" applyFont="1" applyBorder="1" applyAlignment="1">
      <alignment vertical="top" wrapText="1"/>
    </xf>
    <xf numFmtId="0" fontId="2" fillId="0" borderId="1" xfId="0" quotePrefix="1" applyNumberFormat="1" applyFont="1" applyBorder="1" applyAlignment="1">
      <alignment vertical="top"/>
    </xf>
    <xf numFmtId="0" fontId="2" fillId="0" borderId="1" xfId="0" applyNumberFormat="1" applyFont="1" applyBorder="1" applyAlignment="1">
      <alignment vertical="top" wrapText="1"/>
    </xf>
    <xf numFmtId="0" fontId="2" fillId="0" borderId="1" xfId="0" applyFont="1" applyBorder="1" applyAlignment="1">
      <alignment horizontal="justify" vertical="top"/>
    </xf>
    <xf numFmtId="0" fontId="2" fillId="0" borderId="1" xfId="0" applyNumberFormat="1" applyFont="1" applyBorder="1" applyAlignment="1">
      <alignment vertical="top" shrinkToFit="1"/>
    </xf>
    <xf numFmtId="0" fontId="2" fillId="0" borderId="1" xfId="1" quotePrefix="1" applyNumberFormat="1" applyFont="1" applyBorder="1" applyAlignment="1">
      <alignment vertical="top"/>
    </xf>
    <xf numFmtId="0" fontId="2" fillId="0" borderId="1" xfId="1" quotePrefix="1" applyNumberFormat="1" applyFont="1" applyBorder="1" applyAlignment="1">
      <alignment vertical="top" shrinkToFit="1"/>
    </xf>
    <xf numFmtId="0" fontId="2" fillId="0" borderId="1" xfId="1" quotePrefix="1" applyNumberFormat="1" applyFont="1" applyBorder="1" applyAlignment="1">
      <alignment vertical="top" wrapText="1"/>
    </xf>
    <xf numFmtId="41" fontId="2" fillId="0" borderId="1" xfId="1" applyFont="1" applyBorder="1" applyAlignment="1">
      <alignment vertical="top"/>
    </xf>
    <xf numFmtId="164" fontId="2" fillId="0" borderId="1" xfId="0" quotePrefix="1" applyNumberFormat="1" applyFont="1" applyBorder="1" applyAlignment="1">
      <alignment vertical="top"/>
    </xf>
    <xf numFmtId="41" fontId="2" fillId="0" borderId="1" xfId="1" applyFont="1" applyBorder="1" applyAlignment="1">
      <alignment vertical="top" shrinkToFit="1"/>
    </xf>
    <xf numFmtId="0" fontId="2" fillId="0" borderId="1" xfId="0" applyFont="1" applyBorder="1" applyAlignment="1">
      <alignment horizontal="center" vertical="top" shrinkToFit="1"/>
    </xf>
    <xf numFmtId="0" fontId="3" fillId="0" borderId="1" xfId="0" quotePrefix="1" applyNumberFormat="1" applyFont="1" applyBorder="1" applyAlignment="1">
      <alignment horizontal="center" vertical="center" wrapText="1"/>
    </xf>
    <xf numFmtId="0" fontId="2" fillId="0" borderId="1" xfId="0" quotePrefix="1" applyFont="1" applyBorder="1" applyAlignment="1">
      <alignment horizontal="center" vertical="top" wrapText="1"/>
    </xf>
    <xf numFmtId="0" fontId="2" fillId="0" borderId="2" xfId="0" applyFont="1" applyBorder="1" applyAlignment="1">
      <alignment horizontal="justify" vertical="top" wrapText="1"/>
    </xf>
    <xf numFmtId="0" fontId="3" fillId="0" borderId="1" xfId="0" applyNumberFormat="1" applyFont="1" applyBorder="1" applyAlignment="1">
      <alignment horizontal="center" vertical="center" wrapText="1"/>
    </xf>
    <xf numFmtId="0" fontId="3" fillId="0" borderId="4" xfId="0" applyNumberFormat="1" applyFont="1" applyBorder="1" applyAlignment="1">
      <alignment horizontal="center" vertical="center"/>
    </xf>
    <xf numFmtId="166" fontId="2" fillId="0" borderId="2" xfId="0" applyNumberFormat="1" applyFont="1" applyBorder="1" applyAlignment="1">
      <alignment horizontal="center" vertical="top"/>
    </xf>
    <xf numFmtId="166" fontId="2" fillId="0" borderId="1" xfId="0" applyNumberFormat="1" applyFont="1" applyBorder="1" applyAlignment="1">
      <alignment horizontal="center" vertical="top"/>
    </xf>
    <xf numFmtId="0" fontId="2" fillId="0" borderId="1" xfId="0" applyFont="1" applyBorder="1"/>
    <xf numFmtId="0" fontId="2" fillId="0" borderId="1" xfId="0" applyFont="1" applyBorder="1" applyAlignment="1">
      <alignment vertical="center"/>
    </xf>
    <xf numFmtId="0" fontId="2" fillId="0" borderId="2" xfId="0" quotePrefix="1" applyNumberFormat="1" applyFont="1" applyBorder="1" applyAlignment="1">
      <alignment horizontal="center" vertical="top"/>
    </xf>
    <xf numFmtId="0" fontId="2" fillId="0" borderId="2" xfId="1" applyNumberFormat="1" applyFont="1" applyBorder="1" applyAlignment="1">
      <alignment vertical="top"/>
    </xf>
    <xf numFmtId="0" fontId="2" fillId="0" borderId="2" xfId="0" applyNumberFormat="1" applyFont="1" applyBorder="1" applyAlignment="1">
      <alignment horizontal="center" vertical="top"/>
    </xf>
    <xf numFmtId="0" fontId="2" fillId="0" borderId="2" xfId="0" applyFont="1" applyBorder="1" applyAlignment="1">
      <alignment horizontal="center" vertical="top"/>
    </xf>
    <xf numFmtId="164" fontId="2" fillId="0" borderId="2" xfId="0" applyNumberFormat="1" applyFont="1" applyBorder="1" applyAlignment="1">
      <alignment vertical="top"/>
    </xf>
    <xf numFmtId="2" fontId="2" fillId="0" borderId="2" xfId="0" applyNumberFormat="1" applyFont="1" applyBorder="1" applyAlignment="1">
      <alignment horizontal="center" vertical="top"/>
    </xf>
    <xf numFmtId="0" fontId="3" fillId="0" borderId="4" xfId="0" quotePrefix="1" applyNumberFormat="1" applyFont="1" applyBorder="1" applyAlignment="1">
      <alignment horizontal="center" vertical="center"/>
    </xf>
    <xf numFmtId="49" fontId="3" fillId="0" borderId="4" xfId="0" applyNumberFormat="1" applyFont="1" applyBorder="1" applyAlignment="1">
      <alignment horizontal="center" vertical="center"/>
    </xf>
    <xf numFmtId="0" fontId="2" fillId="0" borderId="5" xfId="0" applyFont="1" applyBorder="1"/>
    <xf numFmtId="0" fontId="2" fillId="0" borderId="2" xfId="0" applyFont="1" applyBorder="1" applyAlignment="1">
      <alignment vertical="top"/>
    </xf>
    <xf numFmtId="164" fontId="2" fillId="0" borderId="2" xfId="0" applyNumberFormat="1" applyFont="1" applyBorder="1" applyAlignment="1">
      <alignment vertical="top" shrinkToFit="1"/>
    </xf>
    <xf numFmtId="164" fontId="2" fillId="0" borderId="2" xfId="0" applyNumberFormat="1" applyFont="1" applyBorder="1" applyAlignment="1">
      <alignment horizontal="center" vertical="top" shrinkToFit="1"/>
    </xf>
    <xf numFmtId="0" fontId="2" fillId="0" borderId="2" xfId="0" quotePrefix="1" applyFont="1" applyBorder="1" applyAlignment="1">
      <alignment horizontal="center" vertical="top"/>
    </xf>
    <xf numFmtId="164" fontId="2" fillId="0" borderId="2" xfId="0" applyNumberFormat="1" applyFont="1" applyBorder="1" applyAlignment="1">
      <alignment horizontal="center" vertical="top"/>
    </xf>
    <xf numFmtId="0" fontId="2" fillId="0" borderId="6" xfId="0" quotePrefix="1" applyNumberFormat="1" applyFont="1" applyBorder="1" applyAlignment="1">
      <alignment horizontal="center" vertical="top"/>
    </xf>
    <xf numFmtId="0" fontId="2" fillId="0" borderId="6" xfId="1" applyNumberFormat="1" applyFont="1" applyBorder="1" applyAlignment="1">
      <alignment vertical="top" wrapText="1"/>
    </xf>
    <xf numFmtId="0" fontId="2" fillId="0" borderId="6" xfId="0" applyNumberFormat="1" applyFont="1" applyBorder="1" applyAlignment="1">
      <alignment horizontal="center" vertical="top"/>
    </xf>
    <xf numFmtId="0" fontId="2" fillId="0" borderId="6" xfId="0" applyFont="1" applyBorder="1" applyAlignment="1">
      <alignment horizontal="center" vertical="top"/>
    </xf>
    <xf numFmtId="164" fontId="2" fillId="0" borderId="6" xfId="0" quotePrefix="1" applyNumberFormat="1" applyFont="1" applyBorder="1" applyAlignment="1">
      <alignment vertical="top" shrinkToFit="1"/>
    </xf>
    <xf numFmtId="0" fontId="2" fillId="0" borderId="6" xfId="0" applyFont="1" applyBorder="1" applyAlignment="1">
      <alignment vertical="top"/>
    </xf>
    <xf numFmtId="0" fontId="2" fillId="0" borderId="6" xfId="0" quotePrefix="1" applyNumberFormat="1" applyFont="1" applyBorder="1" applyAlignment="1">
      <alignment horizontal="justify" vertical="top" wrapText="1" shrinkToFit="1"/>
    </xf>
    <xf numFmtId="2" fontId="2" fillId="0" borderId="6" xfId="0" quotePrefix="1" applyNumberFormat="1" applyFont="1" applyBorder="1" applyAlignment="1">
      <alignment horizontal="center" vertical="top"/>
    </xf>
    <xf numFmtId="0" fontId="2" fillId="0" borderId="6" xfId="1" applyNumberFormat="1" applyFont="1" applyBorder="1" applyAlignment="1">
      <alignment vertical="top"/>
    </xf>
    <xf numFmtId="0" fontId="3" fillId="0" borderId="4" xfId="0" quotePrefix="1" applyNumberFormat="1" applyFont="1" applyBorder="1" applyAlignment="1">
      <alignment horizontal="center" vertical="center" wrapText="1"/>
    </xf>
    <xf numFmtId="0" fontId="2" fillId="0" borderId="2" xfId="1" quotePrefix="1" applyNumberFormat="1" applyFont="1" applyBorder="1" applyAlignment="1">
      <alignment vertical="top"/>
    </xf>
    <xf numFmtId="165" fontId="2" fillId="0" borderId="2" xfId="0" applyNumberFormat="1" applyFont="1" applyBorder="1" applyAlignment="1">
      <alignment vertical="top"/>
    </xf>
    <xf numFmtId="164" fontId="2" fillId="0" borderId="2" xfId="0" quotePrefix="1" applyNumberFormat="1" applyFont="1" applyBorder="1" applyAlignment="1">
      <alignment vertical="top" shrinkToFit="1"/>
    </xf>
    <xf numFmtId="2" fontId="2" fillId="0" borderId="2" xfId="0" quotePrefix="1" applyNumberFormat="1" applyFont="1" applyBorder="1" applyAlignment="1">
      <alignment horizontal="center" vertical="top"/>
    </xf>
    <xf numFmtId="41" fontId="2" fillId="0" borderId="2" xfId="1" applyFont="1" applyBorder="1" applyAlignment="1">
      <alignment vertical="top"/>
    </xf>
    <xf numFmtId="0" fontId="2" fillId="0" borderId="2" xfId="0" applyFont="1" applyBorder="1" applyAlignment="1">
      <alignment vertical="center"/>
    </xf>
    <xf numFmtId="0" fontId="2" fillId="0" borderId="1" xfId="0" applyFont="1" applyBorder="1" applyAlignment="1">
      <alignment horizontal="center" vertical="top" wrapText="1"/>
    </xf>
    <xf numFmtId="164" fontId="4" fillId="0" borderId="1" xfId="0" applyNumberFormat="1" applyFont="1" applyBorder="1" applyAlignment="1">
      <alignment horizontal="center" vertical="top"/>
    </xf>
    <xf numFmtId="0" fontId="2" fillId="0" borderId="0" xfId="0" applyFont="1" applyAlignment="1">
      <alignment vertical="top" wrapText="1"/>
    </xf>
    <xf numFmtId="49" fontId="3" fillId="0" borderId="1" xfId="0" applyNumberFormat="1" applyFont="1" applyBorder="1" applyAlignment="1">
      <alignment horizontal="center" vertical="center"/>
    </xf>
    <xf numFmtId="0" fontId="2" fillId="0" borderId="7" xfId="0" applyFont="1" applyBorder="1" applyAlignment="1">
      <alignment horizontal="justify" vertical="top" wrapText="1"/>
    </xf>
    <xf numFmtId="0" fontId="2" fillId="0" borderId="7" xfId="0" applyFont="1" applyBorder="1" applyAlignment="1">
      <alignment horizontal="center" vertical="top"/>
    </xf>
    <xf numFmtId="15" fontId="2" fillId="0" borderId="8" xfId="0" applyNumberFormat="1" applyFont="1" applyBorder="1" applyAlignment="1">
      <alignment horizontal="center" vertical="top" wrapText="1"/>
    </xf>
    <xf numFmtId="0" fontId="4" fillId="0" borderId="1" xfId="0" applyNumberFormat="1" applyFont="1" applyBorder="1" applyAlignment="1">
      <alignment horizontal="center" vertical="top"/>
    </xf>
    <xf numFmtId="0" fontId="2" fillId="0" borderId="1" xfId="0" applyFont="1" applyBorder="1" applyAlignment="1">
      <alignment horizontal="center" vertical="center"/>
    </xf>
    <xf numFmtId="0" fontId="2" fillId="0" borderId="0" xfId="0" applyFont="1" applyAlignment="1">
      <alignment horizontal="left" vertical="top"/>
    </xf>
    <xf numFmtId="0" fontId="2" fillId="0" borderId="1" xfId="0" applyFont="1" applyBorder="1" applyAlignment="1">
      <alignment horizontal="left" vertical="top" wrapText="1"/>
    </xf>
    <xf numFmtId="0" fontId="2" fillId="0" borderId="0" xfId="0" applyFont="1" applyAlignment="1">
      <alignment horizontal="center" vertical="center"/>
    </xf>
    <xf numFmtId="0" fontId="2" fillId="0" borderId="1" xfId="0" quotePrefix="1" applyNumberFormat="1" applyFont="1" applyBorder="1" applyAlignment="1">
      <alignment horizontal="center" vertical="center"/>
    </xf>
    <xf numFmtId="0" fontId="2" fillId="0" borderId="1" xfId="0" applyNumberFormat="1" applyFont="1" applyBorder="1" applyAlignment="1">
      <alignment horizontal="center" vertical="center"/>
    </xf>
    <xf numFmtId="0" fontId="2" fillId="0" borderId="7" xfId="0" applyFont="1" applyBorder="1" applyAlignment="1">
      <alignment horizontal="center" vertical="center"/>
    </xf>
    <xf numFmtId="0" fontId="4" fillId="0" borderId="1" xfId="0" applyNumberFormat="1" applyFont="1" applyBorder="1" applyAlignment="1">
      <alignment horizontal="center" vertical="center"/>
    </xf>
    <xf numFmtId="15" fontId="2" fillId="0" borderId="8" xfId="0" applyNumberFormat="1" applyFont="1" applyBorder="1" applyAlignment="1">
      <alignment horizontal="center" vertical="center" wrapText="1"/>
    </xf>
    <xf numFmtId="0" fontId="2" fillId="0" borderId="7" xfId="0" quotePrefix="1" applyFont="1" applyBorder="1" applyAlignment="1">
      <alignment horizontal="center" vertical="center"/>
    </xf>
    <xf numFmtId="167" fontId="2" fillId="0" borderId="1" xfId="0" applyNumberFormat="1" applyFont="1" applyBorder="1" applyAlignment="1">
      <alignment horizontal="center" vertical="center"/>
    </xf>
    <xf numFmtId="0" fontId="2" fillId="0" borderId="2" xfId="0" quotePrefix="1" applyNumberFormat="1" applyFont="1" applyBorder="1" applyAlignment="1">
      <alignment horizontal="center" vertical="center"/>
    </xf>
    <xf numFmtId="167" fontId="2" fillId="0" borderId="0" xfId="0" applyNumberFormat="1" applyFont="1" applyAlignment="1">
      <alignment horizontal="center" vertical="center"/>
    </xf>
    <xf numFmtId="0" fontId="3" fillId="0" borderId="0" xfId="0" applyFont="1" applyAlignment="1"/>
    <xf numFmtId="0" fontId="3" fillId="0" borderId="1" xfId="0" quotePrefix="1" applyNumberFormat="1" applyFont="1" applyBorder="1" applyAlignment="1"/>
    <xf numFmtId="0" fontId="2" fillId="0" borderId="1" xfId="1" applyNumberFormat="1" applyFont="1" applyBorder="1" applyAlignment="1"/>
    <xf numFmtId="0" fontId="2" fillId="0" borderId="1" xfId="0" applyFont="1" applyBorder="1" applyAlignment="1"/>
    <xf numFmtId="0" fontId="2" fillId="0" borderId="1" xfId="0" applyFont="1" applyBorder="1" applyAlignment="1">
      <alignment horizontal="center"/>
    </xf>
    <xf numFmtId="0" fontId="2" fillId="0" borderId="1" xfId="0" quotePrefix="1" applyFont="1" applyBorder="1" applyAlignment="1">
      <alignment horizontal="center" vertical="center"/>
    </xf>
    <xf numFmtId="0" fontId="2" fillId="0" borderId="7" xfId="0" applyFont="1" applyBorder="1" applyAlignment="1">
      <alignment horizontal="left" vertical="top" wrapText="1"/>
    </xf>
    <xf numFmtId="0" fontId="2" fillId="0" borderId="3" xfId="0" applyFont="1" applyBorder="1" applyAlignment="1"/>
    <xf numFmtId="0" fontId="2" fillId="0" borderId="3" xfId="0" applyFont="1" applyBorder="1" applyAlignment="1">
      <alignment horizontal="center" vertical="center"/>
    </xf>
    <xf numFmtId="167" fontId="2" fillId="0" borderId="3" xfId="0" applyNumberFormat="1" applyFont="1" applyBorder="1" applyAlignment="1">
      <alignment horizontal="center" vertical="center"/>
    </xf>
    <xf numFmtId="0" fontId="2" fillId="0" borderId="3" xfId="0" applyFont="1" applyBorder="1" applyAlignment="1">
      <alignment horizontal="left" vertical="top" wrapText="1"/>
    </xf>
    <xf numFmtId="0" fontId="2" fillId="0" borderId="3" xfId="0" applyFont="1" applyBorder="1"/>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1" xfId="0" applyFont="1" applyBorder="1" applyAlignment="1">
      <alignment horizontal="left" wrapText="1"/>
    </xf>
    <xf numFmtId="167" fontId="3" fillId="0" borderId="0" xfId="0" applyNumberFormat="1" applyFont="1" applyAlignment="1">
      <alignment horizontal="center" vertical="center"/>
    </xf>
    <xf numFmtId="167" fontId="3" fillId="0" borderId="1" xfId="0" applyNumberFormat="1" applyFont="1" applyBorder="1" applyAlignment="1">
      <alignment horizontal="center" vertical="center"/>
    </xf>
    <xf numFmtId="167" fontId="2" fillId="0" borderId="8" xfId="0" applyNumberFormat="1" applyFont="1" applyBorder="1" applyAlignment="1">
      <alignment horizontal="center" vertical="center" wrapText="1"/>
    </xf>
    <xf numFmtId="0" fontId="2" fillId="0" borderId="8" xfId="0" applyFont="1" applyBorder="1" applyAlignment="1"/>
    <xf numFmtId="0" fontId="2" fillId="0" borderId="8" xfId="0" applyFont="1" applyBorder="1"/>
    <xf numFmtId="0" fontId="4" fillId="0" borderId="1" xfId="0" applyNumberFormat="1" applyFont="1" applyBorder="1" applyAlignment="1">
      <alignment vertical="center"/>
    </xf>
    <xf numFmtId="0" fontId="3" fillId="0" borderId="0" xfId="0" applyFont="1" applyAlignment="1">
      <alignment horizontal="centerContinuous" wrapText="1"/>
    </xf>
    <xf numFmtId="49" fontId="3" fillId="0" borderId="1" xfId="0" quotePrefix="1" applyNumberFormat="1" applyFont="1" applyBorder="1" applyAlignment="1">
      <alignment horizontal="center" vertical="center" wrapText="1"/>
    </xf>
    <xf numFmtId="0" fontId="2" fillId="0" borderId="0" xfId="0" applyFont="1" applyAlignment="1">
      <alignment wrapText="1"/>
    </xf>
    <xf numFmtId="0" fontId="2" fillId="0" borderId="3" xfId="0" quotePrefix="1" applyNumberFormat="1" applyFont="1" applyBorder="1" applyAlignment="1">
      <alignment horizontal="center" vertical="center"/>
    </xf>
    <xf numFmtId="0" fontId="2" fillId="0" borderId="3" xfId="0" applyFont="1" applyBorder="1" applyAlignment="1">
      <alignment wrapText="1"/>
    </xf>
    <xf numFmtId="0" fontId="2" fillId="0" borderId="1" xfId="0" quotePrefix="1" applyFont="1" applyBorder="1" applyAlignment="1">
      <alignment wrapText="1"/>
    </xf>
    <xf numFmtId="167" fontId="2" fillId="0" borderId="1" xfId="0" applyNumberFormat="1" applyFont="1" applyBorder="1" applyAlignment="1">
      <alignment horizontal="center" vertical="center" wrapText="1"/>
    </xf>
    <xf numFmtId="0" fontId="2" fillId="0" borderId="1" xfId="0" applyFont="1" applyBorder="1" applyAlignment="1">
      <alignment horizontal="left"/>
    </xf>
    <xf numFmtId="0" fontId="2" fillId="0" borderId="1" xfId="0" applyFont="1" applyBorder="1" applyAlignment="1">
      <alignment vertical="center" wrapText="1"/>
    </xf>
    <xf numFmtId="2" fontId="2" fillId="0" borderId="8" xfId="0" applyNumberFormat="1" applyFont="1" applyBorder="1" applyAlignment="1">
      <alignment horizontal="center" vertical="top"/>
    </xf>
    <xf numFmtId="15" fontId="2" fillId="0" borderId="1" xfId="0" applyNumberFormat="1" applyFont="1" applyBorder="1" applyAlignment="1">
      <alignment horizontal="center" vertical="center" wrapText="1"/>
    </xf>
    <xf numFmtId="0" fontId="2" fillId="0" borderId="1" xfId="0" quotePrefix="1" applyFont="1" applyBorder="1" applyAlignment="1">
      <alignment horizontal="center" vertical="center" wrapText="1"/>
    </xf>
    <xf numFmtId="0" fontId="2" fillId="0" borderId="3" xfId="0" quotePrefix="1" applyFont="1" applyBorder="1" applyAlignment="1">
      <alignment horizontal="center" vertical="center"/>
    </xf>
  </cellXfs>
  <cellStyles count="2">
    <cellStyle name="Comma [0]" xfId="1" builtinId="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55"/>
  <sheetViews>
    <sheetView topLeftCell="A522" zoomScaleNormal="100" workbookViewId="0">
      <selection activeCell="A522" sqref="A522:XFD522"/>
    </sheetView>
  </sheetViews>
  <sheetFormatPr defaultRowHeight="15" x14ac:dyDescent="0.25"/>
  <cols>
    <col min="1" max="1" width="4.7109375" style="2" customWidth="1"/>
    <col min="2" max="2" width="24.7109375" style="1" customWidth="1"/>
    <col min="3" max="3" width="4.28515625" style="2" customWidth="1"/>
    <col min="4" max="4" width="12" style="2" customWidth="1"/>
    <col min="5" max="5" width="15.7109375" style="1" customWidth="1"/>
    <col min="6" max="6" width="15.7109375" style="13" customWidth="1"/>
    <col min="7" max="7" width="16.85546875" style="11" customWidth="1"/>
    <col min="8" max="8" width="15.7109375" style="13" customWidth="1"/>
    <col min="9" max="9" width="43.7109375" style="10" customWidth="1"/>
    <col min="10" max="10" width="5.7109375" style="2" customWidth="1"/>
    <col min="11" max="11" width="24.7109375" style="8" customWidth="1"/>
    <col min="12" max="12" width="9.140625" style="1"/>
    <col min="13" max="13" width="17.140625" style="1" customWidth="1"/>
    <col min="14" max="16384" width="9.140625" style="1"/>
  </cols>
  <sheetData>
    <row r="1" spans="1:13" s="7" customFormat="1" ht="28.5" customHeight="1" x14ac:dyDescent="0.2">
      <c r="A1" s="4" t="s">
        <v>2244</v>
      </c>
      <c r="B1" s="4" t="s">
        <v>4349</v>
      </c>
      <c r="C1" s="5" t="s">
        <v>1328</v>
      </c>
      <c r="D1" s="4" t="s">
        <v>4350</v>
      </c>
      <c r="E1" s="63" t="s">
        <v>1478</v>
      </c>
      <c r="F1" s="4" t="s">
        <v>4352</v>
      </c>
      <c r="G1" s="4" t="s">
        <v>4353</v>
      </c>
      <c r="H1" s="4" t="s">
        <v>4354</v>
      </c>
      <c r="I1" s="6" t="s">
        <v>4355</v>
      </c>
      <c r="J1" s="4" t="s">
        <v>1326</v>
      </c>
      <c r="K1" s="5" t="s">
        <v>6060</v>
      </c>
      <c r="L1" s="66" t="s">
        <v>6528</v>
      </c>
      <c r="M1" s="66" t="s">
        <v>4943</v>
      </c>
    </row>
    <row r="2" spans="1:13" s="7" customFormat="1" thickBot="1" x14ac:dyDescent="0.25">
      <c r="A2" s="78">
        <v>1</v>
      </c>
      <c r="B2" s="78">
        <v>2</v>
      </c>
      <c r="C2" s="67">
        <v>3</v>
      </c>
      <c r="D2" s="78">
        <v>4</v>
      </c>
      <c r="E2" s="95">
        <v>5</v>
      </c>
      <c r="F2" s="78">
        <v>6</v>
      </c>
      <c r="G2" s="78">
        <v>7</v>
      </c>
      <c r="H2" s="78">
        <v>8</v>
      </c>
      <c r="I2" s="79" t="s">
        <v>6529</v>
      </c>
      <c r="J2" s="78">
        <v>10</v>
      </c>
      <c r="K2" s="67">
        <v>11</v>
      </c>
      <c r="L2" s="67">
        <v>12</v>
      </c>
      <c r="M2" s="67">
        <v>13</v>
      </c>
    </row>
    <row r="3" spans="1:13" ht="75.75" thickTop="1" x14ac:dyDescent="0.25">
      <c r="A3" s="86">
        <v>1</v>
      </c>
      <c r="B3" s="87" t="s">
        <v>1526</v>
      </c>
      <c r="C3" s="88" t="s">
        <v>166</v>
      </c>
      <c r="D3" s="89"/>
      <c r="E3" s="89"/>
      <c r="F3" s="90">
        <v>31614</v>
      </c>
      <c r="G3" s="91" t="s">
        <v>3914</v>
      </c>
      <c r="H3" s="90">
        <v>18365</v>
      </c>
      <c r="I3" s="92" t="s">
        <v>3418</v>
      </c>
      <c r="J3" s="93">
        <v>2.5</v>
      </c>
      <c r="K3" s="94" t="s">
        <v>4930</v>
      </c>
      <c r="L3" s="9"/>
    </row>
    <row r="4" spans="1:13" ht="30" x14ac:dyDescent="0.25">
      <c r="A4" s="34">
        <v>2</v>
      </c>
      <c r="B4" s="35" t="s">
        <v>4249</v>
      </c>
      <c r="C4" s="36" t="s">
        <v>166</v>
      </c>
      <c r="D4" s="37"/>
      <c r="E4" s="37"/>
      <c r="F4" s="12">
        <v>32690</v>
      </c>
      <c r="G4" s="38" t="s">
        <v>810</v>
      </c>
      <c r="H4" s="12">
        <v>20176</v>
      </c>
      <c r="I4" s="32" t="s">
        <v>4858</v>
      </c>
      <c r="J4" s="39">
        <v>2.75</v>
      </c>
      <c r="K4" s="40" t="s">
        <v>3421</v>
      </c>
      <c r="L4" s="70"/>
    </row>
    <row r="5" spans="1:13" ht="30" x14ac:dyDescent="0.25">
      <c r="A5" s="34">
        <v>3</v>
      </c>
      <c r="B5" s="35" t="s">
        <v>4250</v>
      </c>
      <c r="C5" s="36" t="s">
        <v>166</v>
      </c>
      <c r="D5" s="37"/>
      <c r="E5" s="37"/>
      <c r="F5" s="12">
        <v>33053</v>
      </c>
      <c r="G5" s="38" t="s">
        <v>1433</v>
      </c>
      <c r="H5" s="12">
        <v>22533</v>
      </c>
      <c r="I5" s="33" t="s">
        <v>50</v>
      </c>
      <c r="J5" s="39">
        <v>2.5</v>
      </c>
      <c r="K5" s="40" t="s">
        <v>3422</v>
      </c>
      <c r="L5" s="70"/>
    </row>
    <row r="6" spans="1:13" ht="30" x14ac:dyDescent="0.25">
      <c r="A6" s="34">
        <v>4</v>
      </c>
      <c r="B6" s="35" t="s">
        <v>4251</v>
      </c>
      <c r="C6" s="36" t="s">
        <v>166</v>
      </c>
      <c r="D6" s="37"/>
      <c r="E6" s="37"/>
      <c r="F6" s="12">
        <v>34184</v>
      </c>
      <c r="G6" s="38"/>
      <c r="H6" s="41"/>
      <c r="I6" s="32" t="s">
        <v>434</v>
      </c>
      <c r="J6" s="39">
        <v>2.5</v>
      </c>
      <c r="K6" s="40" t="s">
        <v>3423</v>
      </c>
      <c r="L6" s="70"/>
    </row>
    <row r="7" spans="1:13" ht="30" x14ac:dyDescent="0.25">
      <c r="A7" s="34">
        <v>5</v>
      </c>
      <c r="B7" s="35" t="s">
        <v>3107</v>
      </c>
      <c r="C7" s="36" t="s">
        <v>166</v>
      </c>
      <c r="D7" s="37"/>
      <c r="E7" s="37"/>
      <c r="F7" s="12">
        <v>33964</v>
      </c>
      <c r="G7" s="38"/>
      <c r="H7" s="41"/>
      <c r="I7" s="32" t="s">
        <v>5089</v>
      </c>
      <c r="J7" s="39">
        <v>2.5</v>
      </c>
      <c r="K7" s="40" t="s">
        <v>3424</v>
      </c>
      <c r="L7" s="70"/>
    </row>
    <row r="8" spans="1:13" ht="30" x14ac:dyDescent="0.25">
      <c r="A8" s="34">
        <v>6</v>
      </c>
      <c r="B8" s="35" t="s">
        <v>4001</v>
      </c>
      <c r="C8" s="36" t="s">
        <v>166</v>
      </c>
      <c r="D8" s="37"/>
      <c r="E8" s="34" t="s">
        <v>2417</v>
      </c>
      <c r="F8" s="12">
        <v>36022</v>
      </c>
      <c r="G8" s="38" t="s">
        <v>3165</v>
      </c>
      <c r="H8" s="12">
        <v>26151</v>
      </c>
      <c r="I8" s="32" t="s">
        <v>370</v>
      </c>
      <c r="J8" s="42"/>
      <c r="K8" s="40"/>
      <c r="L8" s="70"/>
    </row>
    <row r="9" spans="1:13" ht="60" x14ac:dyDescent="0.25">
      <c r="A9" s="34">
        <v>7</v>
      </c>
      <c r="B9" s="35" t="s">
        <v>4002</v>
      </c>
      <c r="C9" s="36" t="s">
        <v>166</v>
      </c>
      <c r="D9" s="37"/>
      <c r="E9" s="34" t="s">
        <v>2417</v>
      </c>
      <c r="F9" s="12">
        <v>36172</v>
      </c>
      <c r="G9" s="38" t="s">
        <v>2418</v>
      </c>
      <c r="H9" s="12">
        <v>27183</v>
      </c>
      <c r="I9" s="32" t="s">
        <v>5194</v>
      </c>
      <c r="J9" s="42"/>
      <c r="K9" s="40"/>
      <c r="L9" s="70"/>
    </row>
    <row r="10" spans="1:13" ht="30" x14ac:dyDescent="0.25">
      <c r="A10" s="34">
        <v>8</v>
      </c>
      <c r="B10" s="35" t="s">
        <v>6092</v>
      </c>
      <c r="C10" s="36" t="s">
        <v>166</v>
      </c>
      <c r="D10" s="37"/>
      <c r="E10" s="37"/>
      <c r="F10" s="12">
        <v>31955</v>
      </c>
      <c r="G10" s="38" t="s">
        <v>2040</v>
      </c>
      <c r="H10" s="12">
        <v>21068</v>
      </c>
      <c r="I10" s="32" t="s">
        <v>3419</v>
      </c>
      <c r="J10" s="39">
        <v>2.5</v>
      </c>
      <c r="K10" s="40" t="s">
        <v>3421</v>
      </c>
      <c r="L10" s="70"/>
    </row>
    <row r="11" spans="1:13" ht="30" x14ac:dyDescent="0.25">
      <c r="A11" s="34">
        <v>9</v>
      </c>
      <c r="B11" s="35" t="s">
        <v>4003</v>
      </c>
      <c r="C11" s="36" t="s">
        <v>166</v>
      </c>
      <c r="D11" s="37"/>
      <c r="E11" s="37"/>
      <c r="F11" s="12">
        <v>33735</v>
      </c>
      <c r="G11" s="38"/>
      <c r="H11" s="41"/>
      <c r="I11" s="32" t="s">
        <v>5744</v>
      </c>
      <c r="J11" s="39">
        <v>2.75</v>
      </c>
      <c r="K11" s="40" t="s">
        <v>3424</v>
      </c>
      <c r="L11" s="70"/>
    </row>
    <row r="12" spans="1:13" ht="30" x14ac:dyDescent="0.25">
      <c r="A12" s="34">
        <v>10</v>
      </c>
      <c r="B12" s="35" t="s">
        <v>6093</v>
      </c>
      <c r="C12" s="36" t="s">
        <v>166</v>
      </c>
      <c r="D12" s="37"/>
      <c r="E12" s="37"/>
      <c r="F12" s="12">
        <v>34148</v>
      </c>
      <c r="G12" s="38"/>
      <c r="H12" s="41"/>
      <c r="I12" s="32" t="s">
        <v>4436</v>
      </c>
      <c r="J12" s="39">
        <v>2.5</v>
      </c>
      <c r="K12" s="40" t="s">
        <v>3425</v>
      </c>
      <c r="L12" s="70"/>
    </row>
    <row r="13" spans="1:13" ht="30" x14ac:dyDescent="0.25">
      <c r="A13" s="34">
        <v>11</v>
      </c>
      <c r="B13" s="35" t="s">
        <v>6094</v>
      </c>
      <c r="C13" s="36" t="s">
        <v>166</v>
      </c>
      <c r="D13" s="37"/>
      <c r="E13" s="37"/>
      <c r="F13" s="12">
        <v>32590</v>
      </c>
      <c r="G13" s="38" t="s">
        <v>1801</v>
      </c>
      <c r="H13" s="12">
        <v>21790</v>
      </c>
      <c r="I13" s="32" t="s">
        <v>3420</v>
      </c>
      <c r="J13" s="39">
        <v>2.75</v>
      </c>
      <c r="K13" s="40" t="s">
        <v>3421</v>
      </c>
      <c r="L13" s="70"/>
    </row>
    <row r="14" spans="1:13" ht="45" x14ac:dyDescent="0.25">
      <c r="A14" s="34">
        <v>12</v>
      </c>
      <c r="B14" s="35" t="s">
        <v>6095</v>
      </c>
      <c r="C14" s="36" t="s">
        <v>166</v>
      </c>
      <c r="D14" s="37"/>
      <c r="E14" s="37"/>
      <c r="F14" s="12">
        <v>34587</v>
      </c>
      <c r="G14" s="38"/>
      <c r="H14" s="41"/>
      <c r="I14" s="32" t="s">
        <v>1885</v>
      </c>
      <c r="J14" s="39">
        <v>2.75</v>
      </c>
      <c r="K14" s="40" t="s">
        <v>3426</v>
      </c>
      <c r="L14" s="70"/>
    </row>
    <row r="15" spans="1:13" ht="30" x14ac:dyDescent="0.25">
      <c r="A15" s="34">
        <v>13</v>
      </c>
      <c r="B15" s="35" t="s">
        <v>6096</v>
      </c>
      <c r="C15" s="36" t="s">
        <v>166</v>
      </c>
      <c r="D15" s="37"/>
      <c r="E15" s="37"/>
      <c r="F15" s="12">
        <v>33411</v>
      </c>
      <c r="G15" s="38"/>
      <c r="H15" s="41"/>
      <c r="I15" s="30" t="s">
        <v>2522</v>
      </c>
      <c r="J15" s="39"/>
      <c r="K15" s="40" t="s">
        <v>3427</v>
      </c>
      <c r="L15" s="70"/>
    </row>
    <row r="16" spans="1:13" ht="30" x14ac:dyDescent="0.25">
      <c r="A16" s="34">
        <v>14</v>
      </c>
      <c r="B16" s="35" t="s">
        <v>6097</v>
      </c>
      <c r="C16" s="36" t="s">
        <v>166</v>
      </c>
      <c r="D16" s="37"/>
      <c r="E16" s="37"/>
      <c r="F16" s="12">
        <v>32690</v>
      </c>
      <c r="G16" s="38" t="s">
        <v>1434</v>
      </c>
      <c r="H16" s="12">
        <v>22832</v>
      </c>
      <c r="I16" s="30" t="s">
        <v>121</v>
      </c>
      <c r="J16" s="39">
        <v>2.5</v>
      </c>
      <c r="K16" s="40" t="s">
        <v>3426</v>
      </c>
      <c r="L16" s="70"/>
    </row>
    <row r="17" spans="1:12" ht="30" x14ac:dyDescent="0.25">
      <c r="A17" s="34">
        <v>15</v>
      </c>
      <c r="B17" s="35" t="s">
        <v>269</v>
      </c>
      <c r="C17" s="36" t="s">
        <v>166</v>
      </c>
      <c r="D17" s="37"/>
      <c r="E17" s="37"/>
      <c r="F17" s="12">
        <v>33143</v>
      </c>
      <c r="G17" s="38" t="s">
        <v>3900</v>
      </c>
      <c r="H17" s="12">
        <v>21018</v>
      </c>
      <c r="I17" s="30" t="s">
        <v>51</v>
      </c>
      <c r="J17" s="39">
        <v>2.75</v>
      </c>
      <c r="K17" s="40" t="s">
        <v>3424</v>
      </c>
      <c r="L17" s="70"/>
    </row>
    <row r="18" spans="1:12" x14ac:dyDescent="0.25">
      <c r="A18" s="34">
        <v>16</v>
      </c>
      <c r="B18" s="35" t="s">
        <v>270</v>
      </c>
      <c r="C18" s="36" t="s">
        <v>166</v>
      </c>
      <c r="D18" s="37"/>
      <c r="E18" s="37"/>
      <c r="F18" s="12">
        <v>33131</v>
      </c>
      <c r="G18" s="38" t="s">
        <v>1435</v>
      </c>
      <c r="H18" s="41"/>
      <c r="I18" s="30" t="s">
        <v>47</v>
      </c>
      <c r="J18" s="39">
        <v>2.5</v>
      </c>
      <c r="K18" s="40" t="s">
        <v>3424</v>
      </c>
      <c r="L18" s="70"/>
    </row>
    <row r="19" spans="1:12" ht="45" x14ac:dyDescent="0.25">
      <c r="A19" s="34">
        <v>17</v>
      </c>
      <c r="B19" s="35" t="s">
        <v>271</v>
      </c>
      <c r="C19" s="36" t="s">
        <v>166</v>
      </c>
      <c r="D19" s="34">
        <v>19821013164</v>
      </c>
      <c r="E19" s="34" t="s">
        <v>3170</v>
      </c>
      <c r="F19" s="12">
        <v>37415</v>
      </c>
      <c r="G19" s="38" t="s">
        <v>3171</v>
      </c>
      <c r="H19" s="12">
        <v>28865</v>
      </c>
      <c r="I19" s="30" t="s">
        <v>1702</v>
      </c>
      <c r="J19" s="39">
        <v>3.25</v>
      </c>
      <c r="K19" s="40"/>
      <c r="L19" s="70"/>
    </row>
    <row r="20" spans="1:12" ht="30" x14ac:dyDescent="0.25">
      <c r="A20" s="34">
        <v>18</v>
      </c>
      <c r="B20" s="35" t="s">
        <v>272</v>
      </c>
      <c r="C20" s="36" t="s">
        <v>166</v>
      </c>
      <c r="D20" s="37"/>
      <c r="E20" s="37"/>
      <c r="F20" s="12">
        <v>35068</v>
      </c>
      <c r="G20" s="38"/>
      <c r="H20" s="41"/>
      <c r="I20" s="30" t="s">
        <v>2445</v>
      </c>
      <c r="J20" s="39">
        <v>3</v>
      </c>
      <c r="K20" s="40" t="s">
        <v>3428</v>
      </c>
      <c r="L20" s="70"/>
    </row>
    <row r="21" spans="1:12" ht="30" x14ac:dyDescent="0.25">
      <c r="A21" s="34">
        <v>19</v>
      </c>
      <c r="B21" s="35" t="s">
        <v>2740</v>
      </c>
      <c r="C21" s="36" t="s">
        <v>166</v>
      </c>
      <c r="D21" s="37"/>
      <c r="E21" s="37"/>
      <c r="F21" s="12">
        <v>34513</v>
      </c>
      <c r="G21" s="38"/>
      <c r="H21" s="41"/>
      <c r="I21" s="30" t="s">
        <v>2411</v>
      </c>
      <c r="J21" s="39">
        <v>2.5</v>
      </c>
      <c r="K21" s="40" t="s">
        <v>3424</v>
      </c>
      <c r="L21" s="70"/>
    </row>
    <row r="22" spans="1:12" ht="60" x14ac:dyDescent="0.25">
      <c r="A22" s="34">
        <v>20</v>
      </c>
      <c r="B22" s="35" t="s">
        <v>273</v>
      </c>
      <c r="C22" s="36" t="s">
        <v>166</v>
      </c>
      <c r="D22" s="34">
        <v>19321006397</v>
      </c>
      <c r="E22" s="37"/>
      <c r="F22" s="12">
        <v>37427</v>
      </c>
      <c r="G22" s="38" t="s">
        <v>2773</v>
      </c>
      <c r="H22" s="12">
        <v>26821</v>
      </c>
      <c r="I22" s="30" t="s">
        <v>686</v>
      </c>
      <c r="J22" s="39">
        <v>2.74</v>
      </c>
      <c r="K22" s="40"/>
      <c r="L22" s="70"/>
    </row>
    <row r="23" spans="1:12" ht="30" x14ac:dyDescent="0.25">
      <c r="A23" s="34">
        <v>21</v>
      </c>
      <c r="B23" s="35" t="s">
        <v>274</v>
      </c>
      <c r="C23" s="36" t="s">
        <v>166</v>
      </c>
      <c r="D23" s="37"/>
      <c r="E23" s="37"/>
      <c r="F23" s="12">
        <v>35098</v>
      </c>
      <c r="G23" s="38"/>
      <c r="H23" s="41"/>
      <c r="I23" s="30" t="s">
        <v>3734</v>
      </c>
      <c r="J23" s="39"/>
      <c r="K23" s="40" t="s">
        <v>3085</v>
      </c>
      <c r="L23" s="70"/>
    </row>
    <row r="24" spans="1:12" ht="45" x14ac:dyDescent="0.25">
      <c r="A24" s="34">
        <v>22</v>
      </c>
      <c r="B24" s="35" t="s">
        <v>996</v>
      </c>
      <c r="C24" s="36" t="s">
        <v>166</v>
      </c>
      <c r="D24" s="34">
        <v>19621011097</v>
      </c>
      <c r="E24" s="34" t="s">
        <v>3211</v>
      </c>
      <c r="F24" s="12">
        <v>37417</v>
      </c>
      <c r="G24" s="38" t="s">
        <v>3212</v>
      </c>
      <c r="H24" s="12">
        <v>28296</v>
      </c>
      <c r="I24" s="30" t="s">
        <v>5909</v>
      </c>
      <c r="J24" s="39">
        <v>3.21</v>
      </c>
      <c r="K24" s="40"/>
      <c r="L24" s="70"/>
    </row>
    <row r="25" spans="1:12" ht="45" x14ac:dyDescent="0.25">
      <c r="A25" s="34">
        <v>23</v>
      </c>
      <c r="B25" s="40" t="s">
        <v>4899</v>
      </c>
      <c r="C25" s="36" t="s">
        <v>166</v>
      </c>
      <c r="D25" s="37"/>
      <c r="E25" s="37"/>
      <c r="F25" s="12">
        <v>35235</v>
      </c>
      <c r="G25" s="38"/>
      <c r="H25" s="41"/>
      <c r="I25" s="30" t="s">
        <v>2412</v>
      </c>
      <c r="J25" s="39"/>
      <c r="K25" s="40" t="s">
        <v>732</v>
      </c>
      <c r="L25" s="70"/>
    </row>
    <row r="26" spans="1:12" ht="45" x14ac:dyDescent="0.25">
      <c r="A26" s="34">
        <v>24</v>
      </c>
      <c r="B26" s="35" t="s">
        <v>997</v>
      </c>
      <c r="C26" s="36" t="s">
        <v>166</v>
      </c>
      <c r="D26" s="34">
        <v>19721011664</v>
      </c>
      <c r="E26" s="37"/>
      <c r="F26" s="12">
        <v>37431</v>
      </c>
      <c r="G26" s="38" t="s">
        <v>4483</v>
      </c>
      <c r="H26" s="41">
        <v>28849</v>
      </c>
      <c r="I26" s="30" t="s">
        <v>1504</v>
      </c>
      <c r="J26" s="39">
        <v>3.49</v>
      </c>
      <c r="K26" s="40"/>
      <c r="L26" s="70"/>
    </row>
    <row r="27" spans="1:12" ht="60" x14ac:dyDescent="0.25">
      <c r="A27" s="34">
        <v>25</v>
      </c>
      <c r="B27" s="35" t="s">
        <v>998</v>
      </c>
      <c r="C27" s="36" t="s">
        <v>166</v>
      </c>
      <c r="D27" s="34">
        <v>19521009667</v>
      </c>
      <c r="E27" s="34" t="s">
        <v>5035</v>
      </c>
      <c r="F27" s="12">
        <v>36998</v>
      </c>
      <c r="G27" s="38" t="s">
        <v>3487</v>
      </c>
      <c r="H27" s="12">
        <v>27403</v>
      </c>
      <c r="I27" s="30" t="s">
        <v>4686</v>
      </c>
      <c r="J27" s="39">
        <v>3</v>
      </c>
      <c r="K27" s="40"/>
      <c r="L27" s="70"/>
    </row>
    <row r="28" spans="1:12" ht="30" x14ac:dyDescent="0.25">
      <c r="A28" s="34">
        <v>26</v>
      </c>
      <c r="B28" s="35" t="s">
        <v>999</v>
      </c>
      <c r="C28" s="36" t="s">
        <v>166</v>
      </c>
      <c r="D28" s="37"/>
      <c r="E28" s="37"/>
      <c r="F28" s="12">
        <v>31614</v>
      </c>
      <c r="G28" s="38" t="s">
        <v>4102</v>
      </c>
      <c r="H28" s="12">
        <v>20802</v>
      </c>
      <c r="I28" s="30" t="s">
        <v>2416</v>
      </c>
      <c r="J28" s="39">
        <v>2.5</v>
      </c>
      <c r="K28" s="40" t="s">
        <v>1815</v>
      </c>
      <c r="L28" s="70"/>
    </row>
    <row r="29" spans="1:12" ht="30" x14ac:dyDescent="0.25">
      <c r="A29" s="34">
        <v>27</v>
      </c>
      <c r="B29" s="35" t="s">
        <v>1000</v>
      </c>
      <c r="C29" s="36" t="s">
        <v>166</v>
      </c>
      <c r="D29" s="34">
        <v>19321006779</v>
      </c>
      <c r="E29" s="34" t="s">
        <v>3902</v>
      </c>
      <c r="F29" s="12">
        <v>36712</v>
      </c>
      <c r="G29" s="38" t="s">
        <v>6104</v>
      </c>
      <c r="H29" s="12">
        <v>26518</v>
      </c>
      <c r="I29" s="30" t="s">
        <v>4806</v>
      </c>
      <c r="J29" s="39">
        <v>2.67</v>
      </c>
      <c r="K29" s="40" t="s">
        <v>1655</v>
      </c>
      <c r="L29" s="70"/>
    </row>
    <row r="30" spans="1:12" ht="45" x14ac:dyDescent="0.25">
      <c r="A30" s="34">
        <v>28</v>
      </c>
      <c r="B30" s="35" t="s">
        <v>1001</v>
      </c>
      <c r="C30" s="36" t="s">
        <v>166</v>
      </c>
      <c r="D30" s="37"/>
      <c r="E30" s="37"/>
      <c r="F30" s="12">
        <v>34787</v>
      </c>
      <c r="G30" s="38"/>
      <c r="H30" s="41"/>
      <c r="I30" s="30" t="s">
        <v>2414</v>
      </c>
      <c r="J30" s="39">
        <v>2.75</v>
      </c>
      <c r="K30" s="40" t="s">
        <v>2413</v>
      </c>
      <c r="L30" s="70"/>
    </row>
    <row r="31" spans="1:12" ht="45" x14ac:dyDescent="0.25">
      <c r="A31" s="34">
        <v>29</v>
      </c>
      <c r="B31" s="35" t="s">
        <v>1002</v>
      </c>
      <c r="C31" s="36" t="s">
        <v>166</v>
      </c>
      <c r="D31" s="34">
        <v>19621011161</v>
      </c>
      <c r="E31" s="34" t="s">
        <v>4658</v>
      </c>
      <c r="F31" s="12">
        <v>37088</v>
      </c>
      <c r="G31" s="38" t="s">
        <v>5341</v>
      </c>
      <c r="H31" s="12">
        <v>28009</v>
      </c>
      <c r="I31" s="30" t="s">
        <v>4687</v>
      </c>
      <c r="J31" s="39">
        <v>3.23</v>
      </c>
      <c r="K31" s="40"/>
      <c r="L31" s="70"/>
    </row>
    <row r="32" spans="1:12" ht="45" x14ac:dyDescent="0.25">
      <c r="A32" s="34">
        <v>30</v>
      </c>
      <c r="B32" s="35" t="s">
        <v>4115</v>
      </c>
      <c r="C32" s="36" t="s">
        <v>1329</v>
      </c>
      <c r="D32" s="34">
        <v>19521009630</v>
      </c>
      <c r="E32" s="34" t="s">
        <v>1394</v>
      </c>
      <c r="F32" s="12">
        <v>36711</v>
      </c>
      <c r="G32" s="38" t="s">
        <v>6152</v>
      </c>
      <c r="H32" s="12">
        <v>27717</v>
      </c>
      <c r="I32" s="30" t="s">
        <v>2415</v>
      </c>
      <c r="J32" s="39">
        <v>2.92</v>
      </c>
      <c r="K32" s="40" t="s">
        <v>2413</v>
      </c>
      <c r="L32" s="70"/>
    </row>
    <row r="33" spans="1:12" ht="45" x14ac:dyDescent="0.25">
      <c r="A33" s="34">
        <v>31</v>
      </c>
      <c r="B33" s="35" t="s">
        <v>4116</v>
      </c>
      <c r="C33" s="36" t="s">
        <v>1329</v>
      </c>
      <c r="D33" s="34">
        <v>19621011095</v>
      </c>
      <c r="E33" s="34" t="s">
        <v>1005</v>
      </c>
      <c r="F33" s="12">
        <v>36715</v>
      </c>
      <c r="G33" s="38" t="s">
        <v>1436</v>
      </c>
      <c r="H33" s="12">
        <v>28592</v>
      </c>
      <c r="I33" s="30" t="s">
        <v>1984</v>
      </c>
      <c r="J33" s="39">
        <v>3.8</v>
      </c>
      <c r="K33" s="40" t="s">
        <v>621</v>
      </c>
      <c r="L33" s="70"/>
    </row>
    <row r="34" spans="1:12" ht="30" x14ac:dyDescent="0.25">
      <c r="A34" s="34">
        <v>32</v>
      </c>
      <c r="B34" s="35" t="s">
        <v>4117</v>
      </c>
      <c r="C34" s="36" t="s">
        <v>166</v>
      </c>
      <c r="D34" s="34">
        <v>19521009703</v>
      </c>
      <c r="E34" s="34" t="s">
        <v>2032</v>
      </c>
      <c r="F34" s="12">
        <v>36684</v>
      </c>
      <c r="G34" s="38" t="s">
        <v>6104</v>
      </c>
      <c r="H34" s="12">
        <v>27490</v>
      </c>
      <c r="I34" s="30" t="s">
        <v>6175</v>
      </c>
      <c r="J34" s="39">
        <v>3.21</v>
      </c>
      <c r="K34" s="40" t="s">
        <v>6491</v>
      </c>
      <c r="L34" s="70"/>
    </row>
    <row r="35" spans="1:12" ht="60" x14ac:dyDescent="0.25">
      <c r="A35" s="34">
        <v>33</v>
      </c>
      <c r="B35" s="35" t="s">
        <v>4117</v>
      </c>
      <c r="C35" s="36" t="s">
        <v>166</v>
      </c>
      <c r="D35" s="34">
        <v>19621011029</v>
      </c>
      <c r="E35" s="34" t="s">
        <v>3577</v>
      </c>
      <c r="F35" s="41">
        <v>37406</v>
      </c>
      <c r="G35" s="38" t="s">
        <v>3578</v>
      </c>
      <c r="H35" s="12">
        <v>27950</v>
      </c>
      <c r="I35" s="30" t="s">
        <v>4890</v>
      </c>
      <c r="J35" s="39">
        <v>3.16</v>
      </c>
      <c r="K35" s="40"/>
      <c r="L35" s="70"/>
    </row>
    <row r="36" spans="1:12" ht="30" x14ac:dyDescent="0.25">
      <c r="A36" s="34">
        <v>34</v>
      </c>
      <c r="B36" s="35" t="s">
        <v>4118</v>
      </c>
      <c r="C36" s="36" t="s">
        <v>166</v>
      </c>
      <c r="D36" s="34">
        <v>19521009593</v>
      </c>
      <c r="E36" s="34" t="s">
        <v>2067</v>
      </c>
      <c r="F36" s="12">
        <v>37070</v>
      </c>
      <c r="G36" s="38" t="s">
        <v>6275</v>
      </c>
      <c r="H36" s="41">
        <v>28102</v>
      </c>
      <c r="I36" s="30" t="s">
        <v>533</v>
      </c>
      <c r="J36" s="39">
        <v>2.95</v>
      </c>
      <c r="K36" s="40"/>
      <c r="L36" s="70"/>
    </row>
    <row r="37" spans="1:12" ht="45" x14ac:dyDescent="0.25">
      <c r="A37" s="34">
        <v>35</v>
      </c>
      <c r="B37" s="35" t="s">
        <v>4119</v>
      </c>
      <c r="C37" s="36" t="s">
        <v>166</v>
      </c>
      <c r="D37" s="37"/>
      <c r="E37" s="37"/>
      <c r="F37" s="41"/>
      <c r="G37" s="38"/>
      <c r="H37" s="41"/>
      <c r="I37" s="30" t="s">
        <v>1150</v>
      </c>
      <c r="J37" s="42">
        <v>3.01</v>
      </c>
      <c r="K37" s="40" t="s">
        <v>1985</v>
      </c>
      <c r="L37" s="70"/>
    </row>
    <row r="38" spans="1:12" ht="45" x14ac:dyDescent="0.25">
      <c r="A38" s="34">
        <v>36</v>
      </c>
      <c r="B38" s="35" t="s">
        <v>4120</v>
      </c>
      <c r="C38" s="36" t="s">
        <v>166</v>
      </c>
      <c r="D38" s="34">
        <v>19421007995</v>
      </c>
      <c r="E38" s="34" t="s">
        <v>6122</v>
      </c>
      <c r="F38" s="12">
        <v>36708</v>
      </c>
      <c r="G38" s="38" t="s">
        <v>6104</v>
      </c>
      <c r="H38" s="12">
        <v>27243</v>
      </c>
      <c r="I38" s="30" t="s">
        <v>4311</v>
      </c>
      <c r="J38" s="39">
        <v>3.02</v>
      </c>
      <c r="K38" s="40" t="s">
        <v>5702</v>
      </c>
      <c r="L38" s="70"/>
    </row>
    <row r="39" spans="1:12" ht="30" x14ac:dyDescent="0.25">
      <c r="A39" s="34">
        <v>37</v>
      </c>
      <c r="B39" s="35" t="s">
        <v>4120</v>
      </c>
      <c r="C39" s="36" t="s">
        <v>166</v>
      </c>
      <c r="D39" s="37"/>
      <c r="E39" s="37"/>
      <c r="F39" s="41"/>
      <c r="G39" s="38"/>
      <c r="H39" s="41"/>
      <c r="I39" s="30" t="s">
        <v>3257</v>
      </c>
      <c r="J39" s="39"/>
      <c r="K39" s="40" t="s">
        <v>3426</v>
      </c>
      <c r="L39" s="70"/>
    </row>
    <row r="40" spans="1:12" ht="60" x14ac:dyDescent="0.25">
      <c r="A40" s="34">
        <v>38</v>
      </c>
      <c r="B40" s="35" t="s">
        <v>4121</v>
      </c>
      <c r="C40" s="36" t="s">
        <v>166</v>
      </c>
      <c r="D40" s="37"/>
      <c r="E40" s="37"/>
      <c r="F40" s="12">
        <v>35242</v>
      </c>
      <c r="G40" s="38"/>
      <c r="H40" s="41"/>
      <c r="I40" s="30" t="s">
        <v>938</v>
      </c>
      <c r="J40" s="39"/>
      <c r="K40" s="40" t="s">
        <v>2413</v>
      </c>
      <c r="L40" s="70"/>
    </row>
    <row r="41" spans="1:12" ht="45" x14ac:dyDescent="0.25">
      <c r="A41" s="34">
        <v>39</v>
      </c>
      <c r="B41" s="35" t="s">
        <v>4122</v>
      </c>
      <c r="C41" s="36" t="s">
        <v>166</v>
      </c>
      <c r="D41" s="34">
        <v>19421007957</v>
      </c>
      <c r="E41" s="37"/>
      <c r="F41" s="12">
        <v>37126</v>
      </c>
      <c r="G41" s="38" t="s">
        <v>2773</v>
      </c>
      <c r="H41" s="12">
        <v>27677</v>
      </c>
      <c r="I41" s="30" t="s">
        <v>1875</v>
      </c>
      <c r="J41" s="39">
        <v>2.63</v>
      </c>
      <c r="K41" s="40"/>
      <c r="L41" s="70"/>
    </row>
    <row r="42" spans="1:12" ht="45" x14ac:dyDescent="0.25">
      <c r="A42" s="34">
        <v>40</v>
      </c>
      <c r="B42" s="35" t="s">
        <v>4123</v>
      </c>
      <c r="C42" s="36" t="s">
        <v>1329</v>
      </c>
      <c r="D42" s="34">
        <v>19621011126</v>
      </c>
      <c r="E42" s="37"/>
      <c r="F42" s="12">
        <v>37415</v>
      </c>
      <c r="G42" s="38" t="s">
        <v>843</v>
      </c>
      <c r="H42" s="12">
        <v>27980</v>
      </c>
      <c r="I42" s="30" t="s">
        <v>1703</v>
      </c>
      <c r="J42" s="39">
        <v>2.94</v>
      </c>
      <c r="K42" s="40"/>
      <c r="L42" s="70"/>
    </row>
    <row r="43" spans="1:12" ht="45" x14ac:dyDescent="0.25">
      <c r="A43" s="34">
        <v>41</v>
      </c>
      <c r="B43" s="35" t="s">
        <v>4124</v>
      </c>
      <c r="C43" s="36" t="s">
        <v>166</v>
      </c>
      <c r="D43" s="37"/>
      <c r="E43" s="37"/>
      <c r="F43" s="12">
        <v>35186</v>
      </c>
      <c r="G43" s="38"/>
      <c r="H43" s="41"/>
      <c r="I43" s="30" t="s">
        <v>3877</v>
      </c>
      <c r="J43" s="39"/>
      <c r="K43" s="40" t="s">
        <v>2413</v>
      </c>
      <c r="L43" s="70"/>
    </row>
    <row r="44" spans="1:12" x14ac:dyDescent="0.25">
      <c r="A44" s="34">
        <v>42</v>
      </c>
      <c r="B44" s="35" t="s">
        <v>4125</v>
      </c>
      <c r="C44" s="36" t="s">
        <v>166</v>
      </c>
      <c r="D44" s="37"/>
      <c r="E44" s="37"/>
      <c r="F44" s="12">
        <v>32100</v>
      </c>
      <c r="G44" s="38" t="s">
        <v>6104</v>
      </c>
      <c r="H44" s="12">
        <v>19484</v>
      </c>
      <c r="I44" s="30" t="s">
        <v>4004</v>
      </c>
      <c r="J44" s="39">
        <v>2.75</v>
      </c>
      <c r="K44" s="40" t="s">
        <v>3081</v>
      </c>
      <c r="L44" s="70"/>
    </row>
    <row r="45" spans="1:12" ht="45" x14ac:dyDescent="0.25">
      <c r="A45" s="34">
        <v>43</v>
      </c>
      <c r="B45" s="35" t="s">
        <v>4126</v>
      </c>
      <c r="C45" s="36" t="s">
        <v>166</v>
      </c>
      <c r="D45" s="34">
        <v>19421007958</v>
      </c>
      <c r="E45" s="34" t="s">
        <v>844</v>
      </c>
      <c r="F45" s="12">
        <v>37069</v>
      </c>
      <c r="G45" s="38" t="s">
        <v>5960</v>
      </c>
      <c r="H45" s="12">
        <v>27245</v>
      </c>
      <c r="I45" s="30" t="s">
        <v>5720</v>
      </c>
      <c r="J45" s="39">
        <v>2.89</v>
      </c>
      <c r="K45" s="40"/>
      <c r="L45" s="70"/>
    </row>
    <row r="46" spans="1:12" ht="45" x14ac:dyDescent="0.25">
      <c r="A46" s="34">
        <v>44</v>
      </c>
      <c r="B46" s="35" t="s">
        <v>4127</v>
      </c>
      <c r="C46" s="36" t="s">
        <v>166</v>
      </c>
      <c r="D46" s="34">
        <v>19621011130</v>
      </c>
      <c r="E46" s="34" t="s">
        <v>775</v>
      </c>
      <c r="F46" s="41">
        <v>37189</v>
      </c>
      <c r="G46" s="38" t="s">
        <v>6104</v>
      </c>
      <c r="H46" s="12">
        <v>28065</v>
      </c>
      <c r="I46" s="30" t="s">
        <v>3878</v>
      </c>
      <c r="J46" s="39">
        <v>3.03</v>
      </c>
      <c r="K46" s="40"/>
      <c r="L46" s="70"/>
    </row>
    <row r="47" spans="1:12" x14ac:dyDescent="0.25">
      <c r="A47" s="34">
        <v>45</v>
      </c>
      <c r="B47" s="35" t="s">
        <v>4128</v>
      </c>
      <c r="C47" s="36" t="s">
        <v>166</v>
      </c>
      <c r="D47" s="37"/>
      <c r="E47" s="37"/>
      <c r="F47" s="12">
        <v>34209</v>
      </c>
      <c r="G47" s="38"/>
      <c r="H47" s="41"/>
      <c r="I47" s="30" t="s">
        <v>4005</v>
      </c>
      <c r="J47" s="39">
        <v>2.75</v>
      </c>
      <c r="K47" s="40" t="s">
        <v>3879</v>
      </c>
      <c r="L47" s="70"/>
    </row>
    <row r="48" spans="1:12" ht="45" x14ac:dyDescent="0.25">
      <c r="A48" s="34">
        <v>46</v>
      </c>
      <c r="B48" s="35" t="s">
        <v>4129</v>
      </c>
      <c r="C48" s="36" t="s">
        <v>166</v>
      </c>
      <c r="D48" s="37"/>
      <c r="E48" s="37"/>
      <c r="F48" s="12">
        <v>34857</v>
      </c>
      <c r="G48" s="38"/>
      <c r="H48" s="41"/>
      <c r="I48" s="30" t="s">
        <v>6245</v>
      </c>
      <c r="J48" s="39">
        <v>2.5</v>
      </c>
      <c r="K48" s="40" t="s">
        <v>1967</v>
      </c>
      <c r="L48" s="70"/>
    </row>
    <row r="49" spans="1:12" ht="60" x14ac:dyDescent="0.25">
      <c r="A49" s="34">
        <v>47</v>
      </c>
      <c r="B49" s="35" t="s">
        <v>4130</v>
      </c>
      <c r="C49" s="36" t="s">
        <v>166</v>
      </c>
      <c r="D49" s="34">
        <v>19421007842</v>
      </c>
      <c r="E49" s="34" t="s">
        <v>1467</v>
      </c>
      <c r="F49" s="12">
        <v>37063</v>
      </c>
      <c r="G49" s="38" t="s">
        <v>1468</v>
      </c>
      <c r="H49" s="12">
        <v>27368</v>
      </c>
      <c r="I49" s="30" t="s">
        <v>1966</v>
      </c>
      <c r="J49" s="39">
        <v>3.01</v>
      </c>
      <c r="K49" s="40"/>
      <c r="L49" s="70"/>
    </row>
    <row r="50" spans="1:12" ht="30" x14ac:dyDescent="0.25">
      <c r="A50" s="34">
        <v>48</v>
      </c>
      <c r="B50" s="35" t="s">
        <v>4131</v>
      </c>
      <c r="C50" s="36" t="s">
        <v>166</v>
      </c>
      <c r="D50" s="34">
        <v>19621011160</v>
      </c>
      <c r="E50" s="34" t="s">
        <v>809</v>
      </c>
      <c r="F50" s="12">
        <v>37089</v>
      </c>
      <c r="G50" s="38" t="s">
        <v>810</v>
      </c>
      <c r="H50" s="12">
        <v>28404</v>
      </c>
      <c r="I50" s="30" t="s">
        <v>197</v>
      </c>
      <c r="J50" s="39">
        <v>3.23</v>
      </c>
      <c r="K50" s="40"/>
      <c r="L50" s="70"/>
    </row>
    <row r="51" spans="1:12" ht="30" x14ac:dyDescent="0.25">
      <c r="A51" s="34">
        <v>49</v>
      </c>
      <c r="B51" s="35" t="s">
        <v>4132</v>
      </c>
      <c r="C51" s="36" t="s">
        <v>166</v>
      </c>
      <c r="D51" s="34">
        <v>19421007844</v>
      </c>
      <c r="E51" s="34" t="s">
        <v>6122</v>
      </c>
      <c r="F51" s="12">
        <v>36691</v>
      </c>
      <c r="G51" s="38" t="s">
        <v>140</v>
      </c>
      <c r="H51" s="12">
        <v>27156</v>
      </c>
      <c r="I51" s="30" t="s">
        <v>6246</v>
      </c>
      <c r="J51" s="39">
        <v>3.1</v>
      </c>
      <c r="K51" s="40" t="s">
        <v>3086</v>
      </c>
      <c r="L51" s="70"/>
    </row>
    <row r="52" spans="1:12" ht="30" x14ac:dyDescent="0.25">
      <c r="A52" s="34">
        <v>50</v>
      </c>
      <c r="B52" s="35" t="s">
        <v>5634</v>
      </c>
      <c r="C52" s="36" t="s">
        <v>166</v>
      </c>
      <c r="D52" s="37"/>
      <c r="E52" s="37"/>
      <c r="F52" s="12">
        <v>34944</v>
      </c>
      <c r="G52" s="38"/>
      <c r="H52" s="41"/>
      <c r="I52" s="30" t="s">
        <v>6247</v>
      </c>
      <c r="J52" s="39">
        <v>2.75</v>
      </c>
      <c r="K52" s="40" t="s">
        <v>3428</v>
      </c>
      <c r="L52" s="70"/>
    </row>
    <row r="53" spans="1:12" ht="60" x14ac:dyDescent="0.25">
      <c r="A53" s="34">
        <v>51</v>
      </c>
      <c r="B53" s="35" t="s">
        <v>4133</v>
      </c>
      <c r="C53" s="36" t="s">
        <v>166</v>
      </c>
      <c r="D53" s="37"/>
      <c r="E53" s="37"/>
      <c r="F53" s="12">
        <v>35241</v>
      </c>
      <c r="G53" s="38"/>
      <c r="H53" s="41"/>
      <c r="I53" s="30" t="s">
        <v>2017</v>
      </c>
      <c r="J53" s="39"/>
      <c r="K53" s="40" t="s">
        <v>3086</v>
      </c>
      <c r="L53" s="70"/>
    </row>
    <row r="54" spans="1:12" ht="45" x14ac:dyDescent="0.25">
      <c r="A54" s="34">
        <v>52</v>
      </c>
      <c r="B54" s="35" t="s">
        <v>4134</v>
      </c>
      <c r="C54" s="36" t="s">
        <v>166</v>
      </c>
      <c r="D54" s="37"/>
      <c r="E54" s="37"/>
      <c r="F54" s="12">
        <v>34487</v>
      </c>
      <c r="G54" s="38"/>
      <c r="H54" s="41"/>
      <c r="I54" s="30" t="s">
        <v>1054</v>
      </c>
      <c r="J54" s="39">
        <v>3</v>
      </c>
      <c r="K54" s="40" t="s">
        <v>3424</v>
      </c>
      <c r="L54" s="70"/>
    </row>
    <row r="55" spans="1:12" ht="30" x14ac:dyDescent="0.25">
      <c r="A55" s="34">
        <v>53</v>
      </c>
      <c r="B55" s="35" t="s">
        <v>1546</v>
      </c>
      <c r="C55" s="36" t="s">
        <v>1329</v>
      </c>
      <c r="D55" s="34">
        <v>19421007994</v>
      </c>
      <c r="E55" s="34" t="s">
        <v>241</v>
      </c>
      <c r="F55" s="12">
        <v>37090</v>
      </c>
      <c r="G55" s="38" t="s">
        <v>242</v>
      </c>
      <c r="H55" s="12">
        <v>27106</v>
      </c>
      <c r="I55" s="30" t="s">
        <v>3854</v>
      </c>
      <c r="J55" s="39">
        <v>2.69</v>
      </c>
      <c r="K55" s="40"/>
      <c r="L55" s="70"/>
    </row>
    <row r="56" spans="1:12" ht="30" x14ac:dyDescent="0.25">
      <c r="A56" s="34">
        <v>54</v>
      </c>
      <c r="B56" s="35" t="s">
        <v>4873</v>
      </c>
      <c r="C56" s="36" t="s">
        <v>1329</v>
      </c>
      <c r="D56" s="37"/>
      <c r="E56" s="37"/>
      <c r="F56" s="12">
        <v>34020</v>
      </c>
      <c r="G56" s="38"/>
      <c r="H56" s="41"/>
      <c r="I56" s="30" t="s">
        <v>5826</v>
      </c>
      <c r="J56" s="39">
        <v>2.75</v>
      </c>
      <c r="K56" s="40" t="s">
        <v>3424</v>
      </c>
      <c r="L56" s="70"/>
    </row>
    <row r="57" spans="1:12" ht="30" x14ac:dyDescent="0.25">
      <c r="A57" s="34">
        <v>55</v>
      </c>
      <c r="B57" s="35" t="s">
        <v>4874</v>
      </c>
      <c r="C57" s="36" t="s">
        <v>166</v>
      </c>
      <c r="D57" s="37"/>
      <c r="E57" s="37"/>
      <c r="F57" s="41"/>
      <c r="G57" s="38"/>
      <c r="H57" s="41"/>
      <c r="I57" s="30" t="s">
        <v>5455</v>
      </c>
      <c r="J57" s="42"/>
      <c r="K57" s="40" t="s">
        <v>2413</v>
      </c>
      <c r="L57" s="70"/>
    </row>
    <row r="58" spans="1:12" ht="45" x14ac:dyDescent="0.25">
      <c r="A58" s="34">
        <v>56</v>
      </c>
      <c r="B58" s="35" t="s">
        <v>4875</v>
      </c>
      <c r="C58" s="36" t="s">
        <v>1329</v>
      </c>
      <c r="D58" s="34">
        <v>19421007843</v>
      </c>
      <c r="E58" s="34" t="s">
        <v>6473</v>
      </c>
      <c r="F58" s="12">
        <v>36700</v>
      </c>
      <c r="G58" s="38" t="s">
        <v>843</v>
      </c>
      <c r="H58" s="12">
        <v>27574</v>
      </c>
      <c r="I58" s="30" t="s">
        <v>321</v>
      </c>
      <c r="J58" s="39">
        <v>2.71</v>
      </c>
      <c r="K58" s="40" t="s">
        <v>3086</v>
      </c>
      <c r="L58" s="70"/>
    </row>
    <row r="59" spans="1:12" ht="60" x14ac:dyDescent="0.25">
      <c r="A59" s="34">
        <v>57</v>
      </c>
      <c r="B59" s="35" t="s">
        <v>4876</v>
      </c>
      <c r="C59" s="36" t="s">
        <v>1329</v>
      </c>
      <c r="D59" s="34">
        <v>19421017966</v>
      </c>
      <c r="E59" s="34" t="s">
        <v>2032</v>
      </c>
      <c r="F59" s="12">
        <v>36683</v>
      </c>
      <c r="G59" s="38" t="s">
        <v>843</v>
      </c>
      <c r="H59" s="12">
        <v>27487</v>
      </c>
      <c r="I59" s="30" t="s">
        <v>5054</v>
      </c>
      <c r="J59" s="39">
        <v>2.7</v>
      </c>
      <c r="K59" s="40" t="s">
        <v>1655</v>
      </c>
      <c r="L59" s="70"/>
    </row>
    <row r="60" spans="1:12" ht="30" x14ac:dyDescent="0.25">
      <c r="A60" s="34">
        <v>58</v>
      </c>
      <c r="B60" s="35" t="s">
        <v>4877</v>
      </c>
      <c r="C60" s="36" t="s">
        <v>166</v>
      </c>
      <c r="D60" s="37"/>
      <c r="E60" s="37"/>
      <c r="F60" s="12">
        <v>34843</v>
      </c>
      <c r="G60" s="38"/>
      <c r="H60" s="41"/>
      <c r="I60" s="30" t="s">
        <v>4522</v>
      </c>
      <c r="J60" s="39">
        <v>2.5</v>
      </c>
      <c r="K60" s="40" t="s">
        <v>2413</v>
      </c>
      <c r="L60" s="70"/>
    </row>
    <row r="61" spans="1:12" ht="45" x14ac:dyDescent="0.25">
      <c r="A61" s="34">
        <v>59</v>
      </c>
      <c r="B61" s="35" t="s">
        <v>4878</v>
      </c>
      <c r="C61" s="36" t="s">
        <v>1329</v>
      </c>
      <c r="D61" s="37"/>
      <c r="E61" s="37"/>
      <c r="F61" s="41"/>
      <c r="G61" s="38"/>
      <c r="H61" s="41"/>
      <c r="I61" s="30" t="s">
        <v>3972</v>
      </c>
      <c r="J61" s="42"/>
      <c r="K61" s="40" t="s">
        <v>6493</v>
      </c>
      <c r="L61" s="70"/>
    </row>
    <row r="62" spans="1:12" ht="30" x14ac:dyDescent="0.25">
      <c r="A62" s="34">
        <v>60</v>
      </c>
      <c r="B62" s="35" t="s">
        <v>4879</v>
      </c>
      <c r="C62" s="36" t="s">
        <v>166</v>
      </c>
      <c r="D62" s="34">
        <v>19421007918</v>
      </c>
      <c r="E62" s="34" t="s">
        <v>3905</v>
      </c>
      <c r="F62" s="12">
        <v>36726</v>
      </c>
      <c r="G62" s="38" t="s">
        <v>6104</v>
      </c>
      <c r="H62" s="12">
        <v>27174</v>
      </c>
      <c r="I62" s="30" t="s">
        <v>5025</v>
      </c>
      <c r="J62" s="39">
        <v>3.1</v>
      </c>
      <c r="K62" s="40" t="s">
        <v>3083</v>
      </c>
      <c r="L62" s="70"/>
    </row>
    <row r="63" spans="1:12" ht="45" x14ac:dyDescent="0.25">
      <c r="A63" s="34">
        <v>61</v>
      </c>
      <c r="B63" s="35" t="s">
        <v>4880</v>
      </c>
      <c r="C63" s="36" t="s">
        <v>166</v>
      </c>
      <c r="D63" s="34">
        <v>19421007881</v>
      </c>
      <c r="E63" s="34" t="s">
        <v>2925</v>
      </c>
      <c r="F63" s="12">
        <v>36698</v>
      </c>
      <c r="G63" s="38" t="s">
        <v>1437</v>
      </c>
      <c r="H63" s="12">
        <v>27435</v>
      </c>
      <c r="I63" s="30" t="s">
        <v>1277</v>
      </c>
      <c r="J63" s="39">
        <v>2.77</v>
      </c>
      <c r="K63" s="40" t="s">
        <v>5026</v>
      </c>
      <c r="L63" s="70"/>
    </row>
    <row r="64" spans="1:12" ht="45" x14ac:dyDescent="0.25">
      <c r="A64" s="34">
        <v>62</v>
      </c>
      <c r="B64" s="35" t="s">
        <v>4881</v>
      </c>
      <c r="C64" s="36" t="s">
        <v>166</v>
      </c>
      <c r="D64" s="34">
        <v>19621011127</v>
      </c>
      <c r="E64" s="34" t="s">
        <v>6276</v>
      </c>
      <c r="F64" s="12">
        <v>37175</v>
      </c>
      <c r="G64" s="38" t="s">
        <v>6277</v>
      </c>
      <c r="H64" s="12">
        <v>27930</v>
      </c>
      <c r="I64" s="30" t="s">
        <v>5505</v>
      </c>
      <c r="J64" s="39">
        <v>3.16</v>
      </c>
      <c r="K64" s="40"/>
      <c r="L64" s="70"/>
    </row>
    <row r="65" spans="1:12" x14ac:dyDescent="0.25">
      <c r="A65" s="34">
        <v>63</v>
      </c>
      <c r="B65" s="35" t="s">
        <v>4882</v>
      </c>
      <c r="C65" s="36" t="s">
        <v>166</v>
      </c>
      <c r="D65" s="37"/>
      <c r="E65" s="37"/>
      <c r="F65" s="12">
        <v>32590</v>
      </c>
      <c r="G65" s="38" t="s">
        <v>4392</v>
      </c>
      <c r="H65" s="12">
        <v>22990</v>
      </c>
      <c r="I65" s="30" t="s">
        <v>3536</v>
      </c>
      <c r="J65" s="39">
        <v>2.5</v>
      </c>
      <c r="K65" s="40" t="s">
        <v>3081</v>
      </c>
      <c r="L65" s="70"/>
    </row>
    <row r="66" spans="1:12" ht="45" x14ac:dyDescent="0.25">
      <c r="A66" s="34">
        <v>64</v>
      </c>
      <c r="B66" s="35" t="s">
        <v>6390</v>
      </c>
      <c r="C66" s="36" t="s">
        <v>166</v>
      </c>
      <c r="D66" s="37"/>
      <c r="E66" s="37"/>
      <c r="F66" s="12">
        <v>33847</v>
      </c>
      <c r="G66" s="38"/>
      <c r="H66" s="41"/>
      <c r="I66" s="30" t="s">
        <v>275</v>
      </c>
      <c r="J66" s="39">
        <v>2.75</v>
      </c>
      <c r="K66" s="40" t="s">
        <v>5760</v>
      </c>
      <c r="L66" s="70"/>
    </row>
    <row r="67" spans="1:12" ht="45" x14ac:dyDescent="0.25">
      <c r="A67" s="34">
        <v>65</v>
      </c>
      <c r="B67" s="35" t="s">
        <v>6391</v>
      </c>
      <c r="C67" s="36" t="s">
        <v>1329</v>
      </c>
      <c r="D67" s="37"/>
      <c r="E67" s="37"/>
      <c r="F67" s="41"/>
      <c r="G67" s="38"/>
      <c r="H67" s="41"/>
      <c r="I67" s="30" t="s">
        <v>6138</v>
      </c>
      <c r="J67" s="42"/>
      <c r="K67" s="40" t="s">
        <v>5760</v>
      </c>
      <c r="L67" s="70"/>
    </row>
    <row r="68" spans="1:12" ht="45" x14ac:dyDescent="0.25">
      <c r="A68" s="34">
        <v>66</v>
      </c>
      <c r="B68" s="35" t="s">
        <v>6392</v>
      </c>
      <c r="C68" s="36" t="s">
        <v>166</v>
      </c>
      <c r="D68" s="37"/>
      <c r="E68" s="37"/>
      <c r="F68" s="12">
        <v>35215</v>
      </c>
      <c r="G68" s="38"/>
      <c r="H68" s="41"/>
      <c r="I68" s="30" t="s">
        <v>4029</v>
      </c>
      <c r="J68" s="39"/>
      <c r="K68" s="40" t="s">
        <v>2973</v>
      </c>
      <c r="L68" s="70"/>
    </row>
    <row r="69" spans="1:12" ht="30" x14ac:dyDescent="0.25">
      <c r="A69" s="34">
        <v>67</v>
      </c>
      <c r="B69" s="35" t="s">
        <v>6393</v>
      </c>
      <c r="C69" s="36" t="s">
        <v>166</v>
      </c>
      <c r="D69" s="37"/>
      <c r="E69" s="37"/>
      <c r="F69" s="12">
        <v>35390</v>
      </c>
      <c r="G69" s="38"/>
      <c r="H69" s="41"/>
      <c r="I69" s="30" t="s">
        <v>5333</v>
      </c>
      <c r="J69" s="39"/>
      <c r="K69" s="40" t="s">
        <v>3085</v>
      </c>
      <c r="L69" s="70"/>
    </row>
    <row r="70" spans="1:12" ht="45" x14ac:dyDescent="0.25">
      <c r="A70" s="34">
        <v>68</v>
      </c>
      <c r="B70" s="35" t="s">
        <v>6394</v>
      </c>
      <c r="C70" s="36" t="s">
        <v>1329</v>
      </c>
      <c r="D70" s="34">
        <v>19521009668</v>
      </c>
      <c r="E70" s="34" t="s">
        <v>1230</v>
      </c>
      <c r="F70" s="12">
        <v>37064</v>
      </c>
      <c r="G70" s="38" t="s">
        <v>97</v>
      </c>
      <c r="H70" s="12">
        <v>27624</v>
      </c>
      <c r="I70" s="30" t="s">
        <v>1231</v>
      </c>
      <c r="J70" s="39">
        <v>2.8</v>
      </c>
      <c r="K70" s="40"/>
      <c r="L70" s="70"/>
    </row>
    <row r="71" spans="1:12" ht="30" x14ac:dyDescent="0.25">
      <c r="A71" s="34">
        <v>69</v>
      </c>
      <c r="B71" s="35" t="s">
        <v>6395</v>
      </c>
      <c r="C71" s="36" t="s">
        <v>166</v>
      </c>
      <c r="D71" s="37"/>
      <c r="E71" s="37"/>
      <c r="F71" s="12">
        <v>32689</v>
      </c>
      <c r="G71" s="38" t="s">
        <v>3900</v>
      </c>
      <c r="H71" s="41"/>
      <c r="I71" s="30" t="s">
        <v>2175</v>
      </c>
      <c r="J71" s="39">
        <v>2.5</v>
      </c>
      <c r="K71" s="40" t="s">
        <v>3426</v>
      </c>
      <c r="L71" s="70"/>
    </row>
    <row r="72" spans="1:12" ht="30" x14ac:dyDescent="0.25">
      <c r="A72" s="34">
        <v>70</v>
      </c>
      <c r="B72" s="35" t="s">
        <v>6396</v>
      </c>
      <c r="C72" s="36" t="s">
        <v>166</v>
      </c>
      <c r="D72" s="37"/>
      <c r="E72" s="37"/>
      <c r="F72" s="12">
        <v>31141</v>
      </c>
      <c r="G72" s="38" t="s">
        <v>3900</v>
      </c>
      <c r="H72" s="12">
        <v>20586</v>
      </c>
      <c r="I72" s="30" t="s">
        <v>2176</v>
      </c>
      <c r="J72" s="39">
        <v>2.5</v>
      </c>
      <c r="K72" s="40" t="s">
        <v>3425</v>
      </c>
      <c r="L72" s="70"/>
    </row>
    <row r="73" spans="1:12" ht="45" x14ac:dyDescent="0.25">
      <c r="A73" s="34">
        <v>71</v>
      </c>
      <c r="B73" s="35" t="s">
        <v>372</v>
      </c>
      <c r="C73" s="36" t="s">
        <v>1329</v>
      </c>
      <c r="D73" s="34">
        <v>19521009705</v>
      </c>
      <c r="E73" s="34" t="s">
        <v>2275</v>
      </c>
      <c r="F73" s="12">
        <v>36998</v>
      </c>
      <c r="G73" s="38" t="s">
        <v>2276</v>
      </c>
      <c r="H73" s="12">
        <v>28341</v>
      </c>
      <c r="I73" s="30" t="s">
        <v>4484</v>
      </c>
      <c r="J73" s="39">
        <v>2.83</v>
      </c>
      <c r="K73" s="40"/>
      <c r="L73" s="70"/>
    </row>
    <row r="74" spans="1:12" ht="30" x14ac:dyDescent="0.25">
      <c r="A74" s="34">
        <v>72</v>
      </c>
      <c r="B74" s="35" t="s">
        <v>6397</v>
      </c>
      <c r="C74" s="36" t="s">
        <v>1329</v>
      </c>
      <c r="D74" s="37"/>
      <c r="E74" s="37"/>
      <c r="F74" s="12">
        <v>34867</v>
      </c>
      <c r="G74" s="38"/>
      <c r="H74" s="41"/>
      <c r="I74" s="30" t="s">
        <v>4151</v>
      </c>
      <c r="J74" s="39"/>
      <c r="K74" s="40" t="s">
        <v>732</v>
      </c>
      <c r="L74" s="70"/>
    </row>
    <row r="75" spans="1:12" ht="30" x14ac:dyDescent="0.25">
      <c r="A75" s="34">
        <v>73</v>
      </c>
      <c r="B75" s="35" t="s">
        <v>6398</v>
      </c>
      <c r="C75" s="36" t="s">
        <v>166</v>
      </c>
      <c r="D75" s="37"/>
      <c r="E75" s="37"/>
      <c r="F75" s="12">
        <v>32324</v>
      </c>
      <c r="G75" s="38" t="s">
        <v>4393</v>
      </c>
      <c r="H75" s="12">
        <v>22248</v>
      </c>
      <c r="I75" s="30" t="s">
        <v>829</v>
      </c>
      <c r="J75" s="39">
        <v>2.75</v>
      </c>
      <c r="K75" s="40" t="s">
        <v>3421</v>
      </c>
      <c r="L75" s="70"/>
    </row>
    <row r="76" spans="1:12" ht="45" x14ac:dyDescent="0.25">
      <c r="A76" s="34">
        <v>74</v>
      </c>
      <c r="B76" s="35" t="s">
        <v>6399</v>
      </c>
      <c r="C76" s="36" t="s">
        <v>166</v>
      </c>
      <c r="D76" s="34">
        <v>19321006822</v>
      </c>
      <c r="E76" s="34" t="s">
        <v>5235</v>
      </c>
      <c r="F76" s="12">
        <v>36759</v>
      </c>
      <c r="G76" s="38" t="s">
        <v>4394</v>
      </c>
      <c r="H76" s="12">
        <v>27070</v>
      </c>
      <c r="I76" s="30" t="s">
        <v>6139</v>
      </c>
      <c r="J76" s="39">
        <v>2.56</v>
      </c>
      <c r="K76" s="40" t="s">
        <v>1655</v>
      </c>
      <c r="L76" s="70"/>
    </row>
    <row r="77" spans="1:12" ht="30" x14ac:dyDescent="0.25">
      <c r="A77" s="34">
        <v>75</v>
      </c>
      <c r="B77" s="35" t="s">
        <v>6400</v>
      </c>
      <c r="C77" s="36" t="s">
        <v>166</v>
      </c>
      <c r="D77" s="37"/>
      <c r="E77" s="37"/>
      <c r="F77" s="12">
        <v>31773</v>
      </c>
      <c r="G77" s="38" t="s">
        <v>2276</v>
      </c>
      <c r="H77" s="12">
        <v>21289</v>
      </c>
      <c r="I77" s="30" t="s">
        <v>5256</v>
      </c>
      <c r="J77" s="39">
        <v>2.5</v>
      </c>
      <c r="K77" s="40" t="s">
        <v>3421</v>
      </c>
      <c r="L77" s="70"/>
    </row>
    <row r="78" spans="1:12" ht="30" x14ac:dyDescent="0.25">
      <c r="A78" s="34">
        <v>76</v>
      </c>
      <c r="B78" s="35" t="s">
        <v>3984</v>
      </c>
      <c r="C78" s="36" t="s">
        <v>166</v>
      </c>
      <c r="D78" s="34">
        <v>19421007845</v>
      </c>
      <c r="E78" s="37"/>
      <c r="F78" s="12">
        <v>37104</v>
      </c>
      <c r="G78" s="38" t="s">
        <v>5838</v>
      </c>
      <c r="H78" s="12">
        <v>27095</v>
      </c>
      <c r="I78" s="30" t="s">
        <v>1484</v>
      </c>
      <c r="J78" s="39">
        <v>2.95</v>
      </c>
      <c r="K78" s="40"/>
      <c r="L78" s="70"/>
    </row>
    <row r="79" spans="1:12" ht="45" x14ac:dyDescent="0.25">
      <c r="A79" s="34">
        <v>77</v>
      </c>
      <c r="B79" s="35" t="s">
        <v>3907</v>
      </c>
      <c r="C79" s="36" t="s">
        <v>166</v>
      </c>
      <c r="D79" s="34">
        <v>19621011158</v>
      </c>
      <c r="E79" s="34" t="s">
        <v>2541</v>
      </c>
      <c r="F79" s="12">
        <v>37077</v>
      </c>
      <c r="G79" s="38" t="s">
        <v>843</v>
      </c>
      <c r="H79" s="12">
        <v>28228</v>
      </c>
      <c r="I79" s="30" t="s">
        <v>9</v>
      </c>
      <c r="J79" s="39">
        <v>3.08</v>
      </c>
      <c r="K79" s="40"/>
      <c r="L79" s="70"/>
    </row>
    <row r="80" spans="1:12" ht="45" x14ac:dyDescent="0.25">
      <c r="A80" s="34">
        <v>78</v>
      </c>
      <c r="B80" s="35" t="s">
        <v>3908</v>
      </c>
      <c r="C80" s="36" t="s">
        <v>166</v>
      </c>
      <c r="D80" s="34">
        <v>19321006741</v>
      </c>
      <c r="E80" s="34" t="s">
        <v>3902</v>
      </c>
      <c r="F80" s="12">
        <v>36713</v>
      </c>
      <c r="G80" s="38" t="s">
        <v>4395</v>
      </c>
      <c r="H80" s="12">
        <v>26773</v>
      </c>
      <c r="I80" s="30" t="s">
        <v>4365</v>
      </c>
      <c r="J80" s="39">
        <v>3.65</v>
      </c>
      <c r="K80" s="40" t="s">
        <v>3086</v>
      </c>
      <c r="L80" s="70"/>
    </row>
    <row r="81" spans="1:12" ht="60" x14ac:dyDescent="0.25">
      <c r="A81" s="34">
        <v>79</v>
      </c>
      <c r="B81" s="35" t="s">
        <v>5326</v>
      </c>
      <c r="C81" s="36" t="s">
        <v>1329</v>
      </c>
      <c r="D81" s="34">
        <v>19321006821</v>
      </c>
      <c r="E81" s="34" t="s">
        <v>3902</v>
      </c>
      <c r="F81" s="12">
        <v>36712</v>
      </c>
      <c r="G81" s="38" t="s">
        <v>2773</v>
      </c>
      <c r="H81" s="12">
        <v>27492</v>
      </c>
      <c r="I81" s="30" t="s">
        <v>3713</v>
      </c>
      <c r="J81" s="39">
        <v>3.21</v>
      </c>
      <c r="K81" s="40" t="s">
        <v>3086</v>
      </c>
      <c r="L81" s="70"/>
    </row>
    <row r="82" spans="1:12" ht="30" x14ac:dyDescent="0.25">
      <c r="A82" s="34">
        <v>80</v>
      </c>
      <c r="B82" s="35" t="s">
        <v>3814</v>
      </c>
      <c r="C82" s="36" t="s">
        <v>166</v>
      </c>
      <c r="D82" s="37"/>
      <c r="E82" s="37"/>
      <c r="F82" s="12">
        <v>33819</v>
      </c>
      <c r="G82" s="38"/>
      <c r="H82" s="41"/>
      <c r="I82" s="30" t="s">
        <v>3208</v>
      </c>
      <c r="J82" s="39">
        <v>2.5</v>
      </c>
      <c r="K82" s="40" t="s">
        <v>3426</v>
      </c>
      <c r="L82" s="70"/>
    </row>
    <row r="83" spans="1:12" ht="90" x14ac:dyDescent="0.25">
      <c r="A83" s="34">
        <v>81</v>
      </c>
      <c r="B83" s="35" t="s">
        <v>3815</v>
      </c>
      <c r="C83" s="36" t="s">
        <v>166</v>
      </c>
      <c r="D83" s="34">
        <v>19621011157</v>
      </c>
      <c r="E83" s="34" t="s">
        <v>2269</v>
      </c>
      <c r="F83" s="12">
        <v>37034</v>
      </c>
      <c r="G83" s="38" t="s">
        <v>2270</v>
      </c>
      <c r="H83" s="12">
        <v>27674</v>
      </c>
      <c r="I83" s="30" t="s">
        <v>6574</v>
      </c>
      <c r="J83" s="39">
        <v>2.88</v>
      </c>
      <c r="K83" s="40"/>
      <c r="L83" s="70"/>
    </row>
    <row r="84" spans="1:12" x14ac:dyDescent="0.25">
      <c r="A84" s="34">
        <v>82</v>
      </c>
      <c r="B84" s="35" t="s">
        <v>3816</v>
      </c>
      <c r="C84" s="36" t="s">
        <v>166</v>
      </c>
      <c r="D84" s="37"/>
      <c r="E84" s="37"/>
      <c r="F84" s="12">
        <v>33575</v>
      </c>
      <c r="G84" s="38"/>
      <c r="H84" s="41"/>
      <c r="I84" s="30" t="s">
        <v>90</v>
      </c>
      <c r="J84" s="39">
        <v>2.5</v>
      </c>
      <c r="K84" s="40" t="s">
        <v>3426</v>
      </c>
      <c r="L84" s="70"/>
    </row>
    <row r="85" spans="1:12" ht="30" x14ac:dyDescent="0.25">
      <c r="A85" s="34">
        <v>83</v>
      </c>
      <c r="B85" s="35" t="s">
        <v>3817</v>
      </c>
      <c r="C85" s="36" t="s">
        <v>1329</v>
      </c>
      <c r="D85" s="37"/>
      <c r="E85" s="37"/>
      <c r="F85" s="12">
        <v>34874</v>
      </c>
      <c r="G85" s="38"/>
      <c r="H85" s="41"/>
      <c r="I85" s="30" t="s">
        <v>3066</v>
      </c>
      <c r="J85" s="39"/>
      <c r="K85" s="40" t="s">
        <v>3428</v>
      </c>
      <c r="L85" s="70"/>
    </row>
    <row r="86" spans="1:12" ht="60" x14ac:dyDescent="0.25">
      <c r="A86" s="34">
        <v>84</v>
      </c>
      <c r="B86" s="35" t="s">
        <v>3818</v>
      </c>
      <c r="C86" s="36" t="s">
        <v>1329</v>
      </c>
      <c r="D86" s="37"/>
      <c r="E86" s="37"/>
      <c r="F86" s="12">
        <v>35341</v>
      </c>
      <c r="G86" s="38"/>
      <c r="H86" s="41"/>
      <c r="I86" s="30" t="s">
        <v>4182</v>
      </c>
      <c r="J86" s="39"/>
      <c r="K86" s="40" t="s">
        <v>3428</v>
      </c>
      <c r="L86" s="70"/>
    </row>
    <row r="87" spans="1:12" ht="60" x14ac:dyDescent="0.25">
      <c r="A87" s="34">
        <v>85</v>
      </c>
      <c r="B87" s="35" t="s">
        <v>3819</v>
      </c>
      <c r="C87" s="36" t="s">
        <v>166</v>
      </c>
      <c r="D87" s="37"/>
      <c r="E87" s="37"/>
      <c r="F87" s="12">
        <v>33149</v>
      </c>
      <c r="G87" s="38" t="s">
        <v>4396</v>
      </c>
      <c r="H87" s="12">
        <v>22914</v>
      </c>
      <c r="I87" s="30" t="s">
        <v>49</v>
      </c>
      <c r="J87" s="39">
        <v>2.5</v>
      </c>
      <c r="K87" s="40"/>
      <c r="L87" s="70"/>
    </row>
    <row r="88" spans="1:12" ht="60" x14ac:dyDescent="0.25">
      <c r="A88" s="34">
        <v>86</v>
      </c>
      <c r="B88" s="35" t="s">
        <v>3820</v>
      </c>
      <c r="C88" s="36" t="s">
        <v>166</v>
      </c>
      <c r="D88" s="34">
        <v>19321006823</v>
      </c>
      <c r="E88" s="34" t="s">
        <v>3788</v>
      </c>
      <c r="F88" s="12">
        <v>36711</v>
      </c>
      <c r="G88" s="38" t="s">
        <v>4397</v>
      </c>
      <c r="H88" s="12">
        <v>27395</v>
      </c>
      <c r="I88" s="30" t="s">
        <v>41</v>
      </c>
      <c r="J88" s="39">
        <v>2.96</v>
      </c>
      <c r="K88" s="40" t="s">
        <v>4366</v>
      </c>
      <c r="L88" s="70"/>
    </row>
    <row r="89" spans="1:12" ht="30" x14ac:dyDescent="0.25">
      <c r="A89" s="34">
        <v>87</v>
      </c>
      <c r="B89" s="35" t="s">
        <v>3821</v>
      </c>
      <c r="C89" s="36" t="s">
        <v>166</v>
      </c>
      <c r="D89" s="37"/>
      <c r="E89" s="37"/>
      <c r="F89" s="12">
        <v>33410</v>
      </c>
      <c r="G89" s="38"/>
      <c r="H89" s="41"/>
      <c r="I89" s="30" t="s">
        <v>1091</v>
      </c>
      <c r="J89" s="39"/>
      <c r="K89" s="40" t="s">
        <v>3427</v>
      </c>
      <c r="L89" s="70"/>
    </row>
    <row r="90" spans="1:12" ht="45" x14ac:dyDescent="0.25">
      <c r="A90" s="34">
        <v>88</v>
      </c>
      <c r="B90" s="35" t="s">
        <v>3822</v>
      </c>
      <c r="C90" s="36" t="s">
        <v>166</v>
      </c>
      <c r="D90" s="37"/>
      <c r="E90" s="37"/>
      <c r="F90" s="12">
        <v>32688</v>
      </c>
      <c r="G90" s="38" t="s">
        <v>3900</v>
      </c>
      <c r="H90" s="12">
        <v>22137</v>
      </c>
      <c r="I90" s="30" t="s">
        <v>1626</v>
      </c>
      <c r="J90" s="39">
        <v>2.5</v>
      </c>
      <c r="K90" s="40" t="s">
        <v>3424</v>
      </c>
      <c r="L90" s="70"/>
    </row>
    <row r="91" spans="1:12" ht="45" x14ac:dyDescent="0.25">
      <c r="A91" s="34">
        <v>89</v>
      </c>
      <c r="B91" s="35" t="s">
        <v>3823</v>
      </c>
      <c r="C91" s="36" t="s">
        <v>1329</v>
      </c>
      <c r="D91" s="34">
        <v>19421007956</v>
      </c>
      <c r="E91" s="34" t="s">
        <v>2925</v>
      </c>
      <c r="F91" s="12">
        <v>36697</v>
      </c>
      <c r="G91" s="38" t="s">
        <v>4398</v>
      </c>
      <c r="H91" s="12">
        <v>27444</v>
      </c>
      <c r="I91" s="30" t="s">
        <v>4367</v>
      </c>
      <c r="J91" s="39">
        <v>2.76</v>
      </c>
      <c r="K91" s="40" t="s">
        <v>1655</v>
      </c>
      <c r="L91" s="70"/>
    </row>
    <row r="92" spans="1:12" ht="45" x14ac:dyDescent="0.25">
      <c r="A92" s="34">
        <v>90</v>
      </c>
      <c r="B92" s="35" t="s">
        <v>3824</v>
      </c>
      <c r="C92" s="36" t="s">
        <v>1329</v>
      </c>
      <c r="D92" s="37"/>
      <c r="E92" s="37"/>
      <c r="F92" s="12">
        <v>34800</v>
      </c>
      <c r="G92" s="38"/>
      <c r="H92" s="41"/>
      <c r="I92" s="30" t="s">
        <v>1627</v>
      </c>
      <c r="J92" s="39">
        <v>2.75</v>
      </c>
      <c r="K92" s="40" t="s">
        <v>5619</v>
      </c>
      <c r="L92" s="70"/>
    </row>
    <row r="93" spans="1:12" ht="45" x14ac:dyDescent="0.25">
      <c r="A93" s="34">
        <v>91</v>
      </c>
      <c r="B93" s="35" t="s">
        <v>3825</v>
      </c>
      <c r="C93" s="36" t="s">
        <v>1329</v>
      </c>
      <c r="D93" s="34">
        <v>19521009629</v>
      </c>
      <c r="E93" s="34" t="s">
        <v>4892</v>
      </c>
      <c r="F93" s="12">
        <v>37406</v>
      </c>
      <c r="G93" s="38" t="s">
        <v>4893</v>
      </c>
      <c r="H93" s="41">
        <v>27741</v>
      </c>
      <c r="I93" s="30" t="s">
        <v>6000</v>
      </c>
      <c r="J93" s="39">
        <v>2.91</v>
      </c>
      <c r="K93" s="40"/>
      <c r="L93" s="70"/>
    </row>
    <row r="94" spans="1:12" ht="30" x14ac:dyDescent="0.25">
      <c r="A94" s="34">
        <v>92</v>
      </c>
      <c r="B94" s="35" t="s">
        <v>3826</v>
      </c>
      <c r="C94" s="36" t="s">
        <v>1329</v>
      </c>
      <c r="D94" s="34">
        <v>19421007961</v>
      </c>
      <c r="E94" s="34" t="s">
        <v>4388</v>
      </c>
      <c r="F94" s="12">
        <v>37077</v>
      </c>
      <c r="G94" s="38" t="s">
        <v>4661</v>
      </c>
      <c r="H94" s="12">
        <v>27368</v>
      </c>
      <c r="I94" s="30" t="s">
        <v>4389</v>
      </c>
      <c r="J94" s="39">
        <v>2.8</v>
      </c>
      <c r="K94" s="40"/>
      <c r="L94" s="70"/>
    </row>
    <row r="95" spans="1:12" ht="30" x14ac:dyDescent="0.25">
      <c r="A95" s="34">
        <v>93</v>
      </c>
      <c r="B95" s="35" t="s">
        <v>3827</v>
      </c>
      <c r="C95" s="36" t="s">
        <v>1329</v>
      </c>
      <c r="D95" s="34">
        <v>19521009594</v>
      </c>
      <c r="E95" s="34" t="s">
        <v>6220</v>
      </c>
      <c r="F95" s="12">
        <v>37072</v>
      </c>
      <c r="G95" s="38" t="s">
        <v>5468</v>
      </c>
      <c r="H95" s="12">
        <v>27953</v>
      </c>
      <c r="I95" s="30" t="s">
        <v>426</v>
      </c>
      <c r="J95" s="39">
        <v>3.1</v>
      </c>
      <c r="K95" s="40"/>
      <c r="L95" s="70"/>
    </row>
    <row r="96" spans="1:12" ht="30" x14ac:dyDescent="0.25">
      <c r="A96" s="34">
        <v>94</v>
      </c>
      <c r="B96" s="35" t="s">
        <v>3827</v>
      </c>
      <c r="C96" s="36" t="s">
        <v>1329</v>
      </c>
      <c r="D96" s="37"/>
      <c r="E96" s="37"/>
      <c r="F96" s="12">
        <v>34724</v>
      </c>
      <c r="G96" s="38"/>
      <c r="H96" s="41"/>
      <c r="I96" s="30" t="s">
        <v>3707</v>
      </c>
      <c r="J96" s="39">
        <v>2.5</v>
      </c>
      <c r="K96" s="40" t="s">
        <v>427</v>
      </c>
      <c r="L96" s="70"/>
    </row>
    <row r="97" spans="1:12" ht="30" x14ac:dyDescent="0.25">
      <c r="A97" s="34">
        <v>95</v>
      </c>
      <c r="B97" s="35" t="s">
        <v>3828</v>
      </c>
      <c r="C97" s="36" t="s">
        <v>1329</v>
      </c>
      <c r="D97" s="37"/>
      <c r="E97" s="37"/>
      <c r="F97" s="12">
        <v>34508</v>
      </c>
      <c r="G97" s="38"/>
      <c r="H97" s="41"/>
      <c r="I97" s="30" t="s">
        <v>5393</v>
      </c>
      <c r="J97" s="39">
        <v>2.75</v>
      </c>
      <c r="K97" s="40" t="s">
        <v>3879</v>
      </c>
      <c r="L97" s="70"/>
    </row>
    <row r="98" spans="1:12" ht="60" x14ac:dyDescent="0.25">
      <c r="A98" s="34">
        <v>96</v>
      </c>
      <c r="B98" s="35" t="s">
        <v>3829</v>
      </c>
      <c r="C98" s="36" t="s">
        <v>1329</v>
      </c>
      <c r="D98" s="34">
        <v>19621011156</v>
      </c>
      <c r="E98" s="34" t="s">
        <v>5145</v>
      </c>
      <c r="F98" s="12">
        <v>37362</v>
      </c>
      <c r="G98" s="38" t="s">
        <v>843</v>
      </c>
      <c r="H98" s="12">
        <v>28476</v>
      </c>
      <c r="I98" s="30" t="s">
        <v>3708</v>
      </c>
      <c r="J98" s="39">
        <v>3.2</v>
      </c>
      <c r="K98" s="40"/>
      <c r="L98" s="70"/>
    </row>
    <row r="99" spans="1:12" ht="45" x14ac:dyDescent="0.25">
      <c r="A99" s="34">
        <v>97</v>
      </c>
      <c r="B99" s="35" t="s">
        <v>3830</v>
      </c>
      <c r="C99" s="36" t="s">
        <v>1329</v>
      </c>
      <c r="D99" s="34">
        <v>19521009631</v>
      </c>
      <c r="E99" s="36"/>
      <c r="F99" s="12">
        <v>36713</v>
      </c>
      <c r="G99" s="38" t="s">
        <v>1074</v>
      </c>
      <c r="H99" s="12">
        <v>27677</v>
      </c>
      <c r="I99" s="30" t="s">
        <v>57</v>
      </c>
      <c r="J99" s="39">
        <v>2.7</v>
      </c>
      <c r="K99" s="40" t="s">
        <v>1655</v>
      </c>
      <c r="L99" s="70"/>
    </row>
    <row r="100" spans="1:12" ht="45" x14ac:dyDescent="0.25">
      <c r="A100" s="34">
        <v>98</v>
      </c>
      <c r="B100" s="35" t="s">
        <v>3830</v>
      </c>
      <c r="C100" s="36" t="s">
        <v>1329</v>
      </c>
      <c r="D100" s="34">
        <v>19521009669</v>
      </c>
      <c r="E100" s="34" t="s">
        <v>1464</v>
      </c>
      <c r="F100" s="12">
        <v>37063</v>
      </c>
      <c r="G100" s="38" t="s">
        <v>1465</v>
      </c>
      <c r="H100" s="12">
        <v>27249</v>
      </c>
      <c r="I100" s="30" t="s">
        <v>1466</v>
      </c>
      <c r="J100" s="39">
        <v>2.88</v>
      </c>
      <c r="K100" s="40"/>
      <c r="L100" s="70"/>
    </row>
    <row r="101" spans="1:12" ht="30" x14ac:dyDescent="0.25">
      <c r="A101" s="34">
        <v>99</v>
      </c>
      <c r="B101" s="35" t="s">
        <v>3831</v>
      </c>
      <c r="C101" s="36" t="s">
        <v>166</v>
      </c>
      <c r="D101" s="37"/>
      <c r="E101" s="37"/>
      <c r="F101" s="12">
        <v>32826</v>
      </c>
      <c r="G101" s="38"/>
      <c r="H101" s="41"/>
      <c r="I101" s="30" t="s">
        <v>4564</v>
      </c>
      <c r="J101" s="39">
        <v>2.5</v>
      </c>
      <c r="K101" s="40" t="s">
        <v>3421</v>
      </c>
      <c r="L101" s="70"/>
    </row>
    <row r="102" spans="1:12" ht="45" x14ac:dyDescent="0.25">
      <c r="A102" s="34">
        <v>100</v>
      </c>
      <c r="B102" s="35" t="s">
        <v>3832</v>
      </c>
      <c r="C102" s="36" t="s">
        <v>1329</v>
      </c>
      <c r="D102" s="34">
        <v>19521009704</v>
      </c>
      <c r="E102" s="34" t="s">
        <v>2993</v>
      </c>
      <c r="F102" s="12">
        <v>36846</v>
      </c>
      <c r="G102" s="38" t="s">
        <v>4067</v>
      </c>
      <c r="H102" s="12">
        <v>27345</v>
      </c>
      <c r="I102" s="30" t="s">
        <v>5592</v>
      </c>
      <c r="J102" s="39">
        <v>3.08</v>
      </c>
      <c r="K102" s="40" t="s">
        <v>1978</v>
      </c>
      <c r="L102" s="70"/>
    </row>
    <row r="103" spans="1:12" ht="60" x14ac:dyDescent="0.25">
      <c r="A103" s="34">
        <v>101</v>
      </c>
      <c r="B103" s="35" t="s">
        <v>3833</v>
      </c>
      <c r="C103" s="36" t="s">
        <v>1329</v>
      </c>
      <c r="D103" s="34">
        <v>19421007923</v>
      </c>
      <c r="E103" s="37"/>
      <c r="F103" s="12">
        <v>37126</v>
      </c>
      <c r="G103" s="38" t="s">
        <v>1714</v>
      </c>
      <c r="H103" s="41">
        <v>27634</v>
      </c>
      <c r="I103" s="30" t="s">
        <v>5843</v>
      </c>
      <c r="J103" s="39">
        <v>2.69</v>
      </c>
      <c r="K103" s="40"/>
      <c r="L103" s="70"/>
    </row>
    <row r="104" spans="1:12" ht="30" x14ac:dyDescent="0.25">
      <c r="A104" s="34">
        <v>102</v>
      </c>
      <c r="B104" s="35" t="s">
        <v>3834</v>
      </c>
      <c r="C104" s="36" t="s">
        <v>166</v>
      </c>
      <c r="D104" s="37"/>
      <c r="E104" s="37"/>
      <c r="F104" s="12">
        <v>34864</v>
      </c>
      <c r="G104" s="38"/>
      <c r="H104" s="41"/>
      <c r="I104" s="30" t="s">
        <v>4150</v>
      </c>
      <c r="J104" s="39">
        <v>3</v>
      </c>
      <c r="K104" s="40" t="s">
        <v>732</v>
      </c>
      <c r="L104" s="70"/>
    </row>
    <row r="105" spans="1:12" ht="30" x14ac:dyDescent="0.25">
      <c r="A105" s="34">
        <v>103</v>
      </c>
      <c r="B105" s="35" t="s">
        <v>3835</v>
      </c>
      <c r="C105" s="36" t="s">
        <v>166</v>
      </c>
      <c r="D105" s="37"/>
      <c r="E105" s="37"/>
      <c r="F105" s="12">
        <v>31141</v>
      </c>
      <c r="G105" s="38" t="s">
        <v>2678</v>
      </c>
      <c r="H105" s="12">
        <v>20557</v>
      </c>
      <c r="I105" s="30" t="s">
        <v>2980</v>
      </c>
      <c r="J105" s="39">
        <v>2.5</v>
      </c>
      <c r="K105" s="40" t="s">
        <v>3081</v>
      </c>
      <c r="L105" s="70"/>
    </row>
    <row r="106" spans="1:12" ht="45" x14ac:dyDescent="0.25">
      <c r="A106" s="34">
        <v>104</v>
      </c>
      <c r="B106" s="35" t="s">
        <v>3836</v>
      </c>
      <c r="C106" s="36" t="s">
        <v>166</v>
      </c>
      <c r="D106" s="37"/>
      <c r="E106" s="37"/>
      <c r="F106" s="12">
        <v>35186</v>
      </c>
      <c r="G106" s="38"/>
      <c r="H106" s="41"/>
      <c r="I106" s="30" t="s">
        <v>2405</v>
      </c>
      <c r="J106" s="39"/>
      <c r="K106" s="40" t="s">
        <v>1821</v>
      </c>
      <c r="L106" s="70"/>
    </row>
    <row r="107" spans="1:12" ht="60" x14ac:dyDescent="0.25">
      <c r="A107" s="34">
        <v>105</v>
      </c>
      <c r="B107" s="35" t="s">
        <v>3837</v>
      </c>
      <c r="C107" s="36" t="s">
        <v>166</v>
      </c>
      <c r="D107" s="34">
        <v>19421007998</v>
      </c>
      <c r="E107" s="34" t="s">
        <v>1005</v>
      </c>
      <c r="F107" s="12">
        <v>36715</v>
      </c>
      <c r="G107" s="38" t="s">
        <v>4399</v>
      </c>
      <c r="H107" s="12">
        <v>27150</v>
      </c>
      <c r="I107" s="31" t="s">
        <v>666</v>
      </c>
      <c r="J107" s="39">
        <v>2.68</v>
      </c>
      <c r="K107" s="40" t="s">
        <v>3426</v>
      </c>
      <c r="L107" s="70"/>
    </row>
    <row r="108" spans="1:12" ht="30" x14ac:dyDescent="0.25">
      <c r="A108" s="34">
        <v>106</v>
      </c>
      <c r="B108" s="35" t="s">
        <v>3838</v>
      </c>
      <c r="C108" s="36" t="s">
        <v>166</v>
      </c>
      <c r="D108" s="37"/>
      <c r="E108" s="37"/>
      <c r="F108" s="12">
        <v>34321</v>
      </c>
      <c r="G108" s="38"/>
      <c r="H108" s="41"/>
      <c r="I108" s="30" t="s">
        <v>628</v>
      </c>
      <c r="J108" s="39">
        <v>2.75</v>
      </c>
      <c r="K108" s="40" t="s">
        <v>3424</v>
      </c>
      <c r="L108" s="70"/>
    </row>
    <row r="109" spans="1:12" ht="30" x14ac:dyDescent="0.25">
      <c r="A109" s="34">
        <v>107</v>
      </c>
      <c r="B109" s="35" t="s">
        <v>3839</v>
      </c>
      <c r="C109" s="36" t="s">
        <v>166</v>
      </c>
      <c r="D109" s="37"/>
      <c r="E109" s="37"/>
      <c r="F109" s="12">
        <v>33815</v>
      </c>
      <c r="G109" s="38"/>
      <c r="H109" s="41"/>
      <c r="I109" s="30" t="s">
        <v>2107</v>
      </c>
      <c r="J109" s="39">
        <v>2.5</v>
      </c>
      <c r="K109" s="40" t="s">
        <v>3428</v>
      </c>
      <c r="L109" s="70"/>
    </row>
    <row r="110" spans="1:12" ht="45" x14ac:dyDescent="0.25">
      <c r="A110" s="34">
        <v>108</v>
      </c>
      <c r="B110" s="35" t="s">
        <v>916</v>
      </c>
      <c r="C110" s="36" t="s">
        <v>1329</v>
      </c>
      <c r="D110" s="34">
        <v>19421007999</v>
      </c>
      <c r="E110" s="34" t="s">
        <v>3903</v>
      </c>
      <c r="F110" s="12">
        <v>36690</v>
      </c>
      <c r="G110" s="38" t="s">
        <v>4400</v>
      </c>
      <c r="H110" s="12">
        <v>27090</v>
      </c>
      <c r="I110" s="30" t="s">
        <v>5322</v>
      </c>
      <c r="J110" s="39">
        <v>2.65</v>
      </c>
      <c r="K110" s="40" t="s">
        <v>1819</v>
      </c>
      <c r="L110" s="70"/>
    </row>
    <row r="111" spans="1:12" ht="30" x14ac:dyDescent="0.25">
      <c r="A111" s="34">
        <v>109</v>
      </c>
      <c r="B111" s="35" t="s">
        <v>917</v>
      </c>
      <c r="C111" s="36" t="s">
        <v>166</v>
      </c>
      <c r="D111" s="37"/>
      <c r="E111" s="37"/>
      <c r="F111" s="12">
        <v>32877</v>
      </c>
      <c r="G111" s="38"/>
      <c r="H111" s="41"/>
      <c r="I111" s="30" t="s">
        <v>6070</v>
      </c>
      <c r="J111" s="39">
        <v>2.5</v>
      </c>
      <c r="K111" s="40" t="s">
        <v>4914</v>
      </c>
      <c r="L111" s="70"/>
    </row>
    <row r="112" spans="1:12" ht="60" x14ac:dyDescent="0.25">
      <c r="A112" s="34">
        <v>110</v>
      </c>
      <c r="B112" s="35" t="s">
        <v>918</v>
      </c>
      <c r="C112" s="36" t="s">
        <v>166</v>
      </c>
      <c r="D112" s="34">
        <v>19721011679</v>
      </c>
      <c r="E112" s="34" t="s">
        <v>1798</v>
      </c>
      <c r="F112" s="12">
        <v>37091</v>
      </c>
      <c r="G112" s="38" t="s">
        <v>1799</v>
      </c>
      <c r="H112" s="12">
        <v>28298</v>
      </c>
      <c r="I112" s="30" t="s">
        <v>914</v>
      </c>
      <c r="J112" s="39">
        <v>3.31</v>
      </c>
      <c r="K112" s="40"/>
      <c r="L112" s="70"/>
    </row>
    <row r="113" spans="1:12" ht="30" x14ac:dyDescent="0.25">
      <c r="A113" s="34">
        <v>111</v>
      </c>
      <c r="B113" s="35" t="s">
        <v>919</v>
      </c>
      <c r="C113" s="36" t="s">
        <v>1329</v>
      </c>
      <c r="D113" s="37"/>
      <c r="E113" s="34" t="s">
        <v>2417</v>
      </c>
      <c r="F113" s="12">
        <v>36025</v>
      </c>
      <c r="G113" s="38" t="s">
        <v>1714</v>
      </c>
      <c r="H113" s="12">
        <v>26466</v>
      </c>
      <c r="I113" s="30" t="s">
        <v>5557</v>
      </c>
      <c r="J113" s="42"/>
      <c r="K113" s="40"/>
      <c r="L113" s="70"/>
    </row>
    <row r="114" spans="1:12" ht="45" x14ac:dyDescent="0.25">
      <c r="A114" s="34">
        <v>112</v>
      </c>
      <c r="B114" s="35" t="s">
        <v>920</v>
      </c>
      <c r="C114" s="36" t="s">
        <v>1329</v>
      </c>
      <c r="D114" s="37"/>
      <c r="E114" s="34" t="s">
        <v>2417</v>
      </c>
      <c r="F114" s="12">
        <v>35989</v>
      </c>
      <c r="G114" s="38" t="s">
        <v>2722</v>
      </c>
      <c r="H114" s="12">
        <v>26470</v>
      </c>
      <c r="I114" s="30" t="s">
        <v>5558</v>
      </c>
      <c r="J114" s="42"/>
      <c r="K114" s="40"/>
      <c r="L114" s="70"/>
    </row>
    <row r="115" spans="1:12" ht="60" x14ac:dyDescent="0.25">
      <c r="A115" s="34">
        <v>113</v>
      </c>
      <c r="B115" s="35" t="s">
        <v>920</v>
      </c>
      <c r="C115" s="36" t="s">
        <v>1329</v>
      </c>
      <c r="D115" s="34">
        <v>19421007962</v>
      </c>
      <c r="E115" s="34" t="s">
        <v>2498</v>
      </c>
      <c r="F115" s="12">
        <v>37103</v>
      </c>
      <c r="G115" s="38" t="s">
        <v>2499</v>
      </c>
      <c r="H115" s="12">
        <v>27217</v>
      </c>
      <c r="I115" s="30" t="s">
        <v>2464</v>
      </c>
      <c r="J115" s="39">
        <v>2.5299999999999998</v>
      </c>
      <c r="K115" s="40"/>
      <c r="L115" s="70"/>
    </row>
    <row r="116" spans="1:12" ht="30" x14ac:dyDescent="0.25">
      <c r="A116" s="34">
        <v>114</v>
      </c>
      <c r="B116" s="35" t="s">
        <v>920</v>
      </c>
      <c r="C116" s="36" t="s">
        <v>1329</v>
      </c>
      <c r="D116" s="37"/>
      <c r="E116" s="37"/>
      <c r="F116" s="12">
        <v>34158</v>
      </c>
      <c r="G116" s="38"/>
      <c r="H116" s="41"/>
      <c r="I116" s="30" t="s">
        <v>2465</v>
      </c>
      <c r="J116" s="39">
        <v>2.5</v>
      </c>
      <c r="K116" s="40" t="s">
        <v>3426</v>
      </c>
      <c r="L116" s="70"/>
    </row>
    <row r="117" spans="1:12" ht="45" x14ac:dyDescent="0.25">
      <c r="A117" s="34">
        <v>115</v>
      </c>
      <c r="B117" s="35" t="s">
        <v>961</v>
      </c>
      <c r="C117" s="36" t="s">
        <v>166</v>
      </c>
      <c r="D117" s="37"/>
      <c r="E117" s="37"/>
      <c r="F117" s="41"/>
      <c r="G117" s="38"/>
      <c r="H117" s="41"/>
      <c r="I117" s="30" t="s">
        <v>2466</v>
      </c>
      <c r="J117" s="42"/>
      <c r="K117" s="40" t="s">
        <v>5760</v>
      </c>
      <c r="L117" s="70"/>
    </row>
    <row r="118" spans="1:12" ht="75" x14ac:dyDescent="0.25">
      <c r="A118" s="34">
        <v>116</v>
      </c>
      <c r="B118" s="35" t="s">
        <v>921</v>
      </c>
      <c r="C118" s="36" t="s">
        <v>166</v>
      </c>
      <c r="D118" s="34">
        <v>19821013717</v>
      </c>
      <c r="E118" s="37"/>
      <c r="F118" s="12">
        <v>37441</v>
      </c>
      <c r="G118" s="38" t="s">
        <v>6639</v>
      </c>
      <c r="H118" s="12">
        <v>27802</v>
      </c>
      <c r="I118" s="30" t="s">
        <v>5662</v>
      </c>
      <c r="J118" s="39">
        <v>2.8</v>
      </c>
      <c r="K118" s="40"/>
      <c r="L118" s="70"/>
    </row>
    <row r="119" spans="1:12" ht="45" x14ac:dyDescent="0.25">
      <c r="A119" s="34">
        <v>117</v>
      </c>
      <c r="B119" s="35" t="s">
        <v>4413</v>
      </c>
      <c r="C119" s="36" t="s">
        <v>166</v>
      </c>
      <c r="D119" s="37"/>
      <c r="E119" s="37"/>
      <c r="F119" s="41"/>
      <c r="G119" s="38"/>
      <c r="H119" s="41"/>
      <c r="I119" s="30" t="s">
        <v>6007</v>
      </c>
      <c r="J119" s="42"/>
      <c r="K119" s="40" t="s">
        <v>3084</v>
      </c>
      <c r="L119" s="70"/>
    </row>
    <row r="120" spans="1:12" ht="45" x14ac:dyDescent="0.25">
      <c r="A120" s="34">
        <v>118</v>
      </c>
      <c r="B120" s="35" t="s">
        <v>4413</v>
      </c>
      <c r="C120" s="36" t="s">
        <v>166</v>
      </c>
      <c r="D120" s="37"/>
      <c r="E120" s="37"/>
      <c r="F120" s="12">
        <v>32689</v>
      </c>
      <c r="G120" s="38" t="s">
        <v>4401</v>
      </c>
      <c r="H120" s="12">
        <v>21554</v>
      </c>
      <c r="I120" s="30" t="s">
        <v>1264</v>
      </c>
      <c r="J120" s="39">
        <v>2.5</v>
      </c>
      <c r="K120" s="40" t="s">
        <v>3421</v>
      </c>
      <c r="L120" s="70"/>
    </row>
    <row r="121" spans="1:12" ht="75" x14ac:dyDescent="0.25">
      <c r="A121" s="34">
        <v>119</v>
      </c>
      <c r="B121" s="35" t="s">
        <v>4414</v>
      </c>
      <c r="C121" s="36" t="s">
        <v>1329</v>
      </c>
      <c r="D121" s="34">
        <v>19421007885</v>
      </c>
      <c r="E121" s="34" t="s">
        <v>6474</v>
      </c>
      <c r="F121" s="12">
        <v>36659</v>
      </c>
      <c r="G121" s="38" t="s">
        <v>2276</v>
      </c>
      <c r="H121" s="12">
        <v>27390</v>
      </c>
      <c r="I121" s="30" t="s">
        <v>3648</v>
      </c>
      <c r="J121" s="39">
        <v>2.8</v>
      </c>
      <c r="K121" s="40" t="s">
        <v>2413</v>
      </c>
      <c r="L121" s="70"/>
    </row>
    <row r="122" spans="1:12" ht="30" x14ac:dyDescent="0.25">
      <c r="A122" s="34">
        <v>120</v>
      </c>
      <c r="B122" s="35" t="s">
        <v>4415</v>
      </c>
      <c r="C122" s="36" t="s">
        <v>166</v>
      </c>
      <c r="D122" s="37"/>
      <c r="E122" s="37"/>
      <c r="F122" s="12">
        <v>33053</v>
      </c>
      <c r="G122" s="38" t="s">
        <v>4481</v>
      </c>
      <c r="H122" s="41"/>
      <c r="I122" s="30" t="s">
        <v>3649</v>
      </c>
      <c r="J122" s="39">
        <v>2.5</v>
      </c>
      <c r="K122" s="40" t="s">
        <v>3424</v>
      </c>
      <c r="L122" s="70"/>
    </row>
    <row r="123" spans="1:12" ht="45" x14ac:dyDescent="0.25">
      <c r="A123" s="34">
        <v>121</v>
      </c>
      <c r="B123" s="35" t="s">
        <v>4416</v>
      </c>
      <c r="C123" s="36" t="s">
        <v>1329</v>
      </c>
      <c r="D123" s="34">
        <v>19521009633</v>
      </c>
      <c r="E123" s="34" t="s">
        <v>1716</v>
      </c>
      <c r="F123" s="12">
        <v>37376</v>
      </c>
      <c r="G123" s="38" t="s">
        <v>2773</v>
      </c>
      <c r="H123" s="12">
        <v>27552</v>
      </c>
      <c r="I123" s="30" t="s">
        <v>2774</v>
      </c>
      <c r="J123" s="39">
        <v>2.6</v>
      </c>
      <c r="K123" s="40"/>
      <c r="L123" s="70"/>
    </row>
    <row r="124" spans="1:12" ht="45" x14ac:dyDescent="0.25">
      <c r="A124" s="34">
        <v>122</v>
      </c>
      <c r="B124" s="35" t="s">
        <v>4417</v>
      </c>
      <c r="C124" s="36" t="s">
        <v>166</v>
      </c>
      <c r="D124" s="34">
        <v>19521009632</v>
      </c>
      <c r="E124" s="34" t="s">
        <v>873</v>
      </c>
      <c r="F124" s="12">
        <v>37008</v>
      </c>
      <c r="G124" s="38" t="s">
        <v>6275</v>
      </c>
      <c r="H124" s="12">
        <v>27400</v>
      </c>
      <c r="I124" s="30" t="s">
        <v>3633</v>
      </c>
      <c r="J124" s="39">
        <v>3.19</v>
      </c>
      <c r="K124" s="40"/>
      <c r="L124" s="70"/>
    </row>
    <row r="125" spans="1:12" ht="60" x14ac:dyDescent="0.25">
      <c r="A125" s="34">
        <v>123</v>
      </c>
      <c r="B125" s="35" t="s">
        <v>4418</v>
      </c>
      <c r="C125" s="36" t="s">
        <v>166</v>
      </c>
      <c r="D125" s="37"/>
      <c r="E125" s="37"/>
      <c r="F125" s="12">
        <v>34871</v>
      </c>
      <c r="G125" s="38"/>
      <c r="H125" s="41"/>
      <c r="I125" s="30" t="s">
        <v>2756</v>
      </c>
      <c r="J125" s="39">
        <v>3</v>
      </c>
      <c r="K125" s="40" t="s">
        <v>732</v>
      </c>
      <c r="L125" s="70"/>
    </row>
    <row r="126" spans="1:12" ht="30" x14ac:dyDescent="0.25">
      <c r="A126" s="34">
        <v>124</v>
      </c>
      <c r="B126" s="35" t="s">
        <v>3077</v>
      </c>
      <c r="C126" s="36" t="s">
        <v>166</v>
      </c>
      <c r="D126" s="34">
        <v>19521009742</v>
      </c>
      <c r="E126" s="34" t="s">
        <v>2198</v>
      </c>
      <c r="F126" s="12">
        <v>36663</v>
      </c>
      <c r="G126" s="38" t="s">
        <v>6104</v>
      </c>
      <c r="H126" s="12">
        <v>20152</v>
      </c>
      <c r="I126" s="30" t="s">
        <v>2059</v>
      </c>
      <c r="J126" s="39">
        <v>3.12</v>
      </c>
      <c r="K126" s="40" t="s">
        <v>5760</v>
      </c>
      <c r="L126" s="70"/>
    </row>
    <row r="127" spans="1:12" ht="45" x14ac:dyDescent="0.25">
      <c r="A127" s="34">
        <v>125</v>
      </c>
      <c r="B127" s="35" t="s">
        <v>3078</v>
      </c>
      <c r="C127" s="36" t="s">
        <v>166</v>
      </c>
      <c r="D127" s="37"/>
      <c r="E127" s="37"/>
      <c r="F127" s="12">
        <v>33052</v>
      </c>
      <c r="G127" s="38" t="s">
        <v>4402</v>
      </c>
      <c r="H127" s="12">
        <v>21398</v>
      </c>
      <c r="I127" s="30" t="s">
        <v>2757</v>
      </c>
      <c r="J127" s="39">
        <v>2.5</v>
      </c>
      <c r="K127" s="40"/>
      <c r="L127" s="70"/>
    </row>
    <row r="128" spans="1:12" ht="45" x14ac:dyDescent="0.25">
      <c r="A128" s="34">
        <v>126</v>
      </c>
      <c r="B128" s="35" t="s">
        <v>3079</v>
      </c>
      <c r="C128" s="36" t="s">
        <v>166</v>
      </c>
      <c r="D128" s="34">
        <v>19621011066</v>
      </c>
      <c r="E128" s="34" t="s">
        <v>4289</v>
      </c>
      <c r="F128" s="12">
        <v>37231</v>
      </c>
      <c r="G128" s="38" t="s">
        <v>2773</v>
      </c>
      <c r="H128" s="12">
        <v>28498</v>
      </c>
      <c r="I128" s="30" t="s">
        <v>2279</v>
      </c>
      <c r="J128" s="39">
        <v>3.05</v>
      </c>
      <c r="K128" s="40"/>
      <c r="L128" s="70"/>
    </row>
    <row r="129" spans="1:12" ht="45" x14ac:dyDescent="0.25">
      <c r="A129" s="34">
        <v>127</v>
      </c>
      <c r="B129" s="35" t="s">
        <v>3080</v>
      </c>
      <c r="C129" s="36" t="s">
        <v>166</v>
      </c>
      <c r="D129" s="37"/>
      <c r="E129" s="37"/>
      <c r="F129" s="12">
        <v>34867</v>
      </c>
      <c r="G129" s="38"/>
      <c r="H129" s="41"/>
      <c r="I129" s="30" t="s">
        <v>2044</v>
      </c>
      <c r="J129" s="39">
        <v>2.5</v>
      </c>
      <c r="K129" s="40" t="s">
        <v>5760</v>
      </c>
      <c r="L129" s="70"/>
    </row>
    <row r="130" spans="1:12" ht="60" x14ac:dyDescent="0.25">
      <c r="A130" s="34">
        <v>128</v>
      </c>
      <c r="B130" s="35" t="s">
        <v>4448</v>
      </c>
      <c r="C130" s="36" t="s">
        <v>166</v>
      </c>
      <c r="D130" s="37"/>
      <c r="E130" s="37"/>
      <c r="F130" s="12">
        <v>35348</v>
      </c>
      <c r="G130" s="38"/>
      <c r="H130" s="41"/>
      <c r="I130" s="30" t="s">
        <v>5593</v>
      </c>
      <c r="J130" s="39"/>
      <c r="K130" s="40" t="s">
        <v>3086</v>
      </c>
      <c r="L130" s="70"/>
    </row>
    <row r="131" spans="1:12" ht="30" x14ac:dyDescent="0.25">
      <c r="A131" s="34">
        <v>129</v>
      </c>
      <c r="B131" s="35" t="s">
        <v>4449</v>
      </c>
      <c r="C131" s="36" t="s">
        <v>166</v>
      </c>
      <c r="D131" s="34">
        <v>19521009596</v>
      </c>
      <c r="E131" s="34" t="s">
        <v>933</v>
      </c>
      <c r="F131" s="12">
        <v>37081</v>
      </c>
      <c r="G131" s="38" t="s">
        <v>934</v>
      </c>
      <c r="H131" s="41">
        <v>26500</v>
      </c>
      <c r="I131" s="30" t="s">
        <v>3429</v>
      </c>
      <c r="J131" s="39">
        <v>3.39</v>
      </c>
      <c r="K131" s="40"/>
      <c r="L131" s="70"/>
    </row>
    <row r="132" spans="1:12" ht="45" x14ac:dyDescent="0.25">
      <c r="A132" s="34">
        <v>130</v>
      </c>
      <c r="B132" s="35" t="s">
        <v>5442</v>
      </c>
      <c r="C132" s="36" t="s">
        <v>166</v>
      </c>
      <c r="D132" s="34">
        <v>19721011633</v>
      </c>
      <c r="E132" s="34" t="s">
        <v>1622</v>
      </c>
      <c r="F132" s="12">
        <v>37433</v>
      </c>
      <c r="G132" s="38" t="s">
        <v>843</v>
      </c>
      <c r="H132" s="12">
        <v>28751</v>
      </c>
      <c r="I132" s="30" t="s">
        <v>1319</v>
      </c>
      <c r="J132" s="39">
        <v>3.37</v>
      </c>
      <c r="K132" s="40"/>
      <c r="L132" s="70"/>
    </row>
    <row r="133" spans="1:12" ht="45" x14ac:dyDescent="0.25">
      <c r="A133" s="34">
        <v>131</v>
      </c>
      <c r="B133" s="35" t="s">
        <v>6170</v>
      </c>
      <c r="C133" s="36" t="s">
        <v>166</v>
      </c>
      <c r="D133" s="37"/>
      <c r="E133" s="37"/>
      <c r="F133" s="12">
        <v>33735</v>
      </c>
      <c r="G133" s="38"/>
      <c r="H133" s="41"/>
      <c r="I133" s="30" t="s">
        <v>5029</v>
      </c>
      <c r="J133" s="39">
        <v>2.5</v>
      </c>
      <c r="K133" s="40" t="s">
        <v>3879</v>
      </c>
      <c r="L133" s="70"/>
    </row>
    <row r="134" spans="1:12" ht="45" x14ac:dyDescent="0.25">
      <c r="A134" s="34">
        <v>132</v>
      </c>
      <c r="B134" s="35" t="s">
        <v>6171</v>
      </c>
      <c r="C134" s="36" t="s">
        <v>166</v>
      </c>
      <c r="D134" s="34">
        <v>19421007964</v>
      </c>
      <c r="E134" s="34" t="s">
        <v>2763</v>
      </c>
      <c r="F134" s="12">
        <v>37062</v>
      </c>
      <c r="G134" s="38" t="s">
        <v>2764</v>
      </c>
      <c r="H134" s="12">
        <v>27124</v>
      </c>
      <c r="I134" s="30" t="s">
        <v>1320</v>
      </c>
      <c r="J134" s="39">
        <v>2.67</v>
      </c>
      <c r="K134" s="40"/>
      <c r="L134" s="70"/>
    </row>
    <row r="135" spans="1:12" ht="30" x14ac:dyDescent="0.25">
      <c r="A135" s="34">
        <v>133</v>
      </c>
      <c r="B135" s="35" t="s">
        <v>6172</v>
      </c>
      <c r="C135" s="36" t="s">
        <v>166</v>
      </c>
      <c r="D135" s="37"/>
      <c r="E135" s="37"/>
      <c r="F135" s="12">
        <v>34697</v>
      </c>
      <c r="G135" s="38"/>
      <c r="H135" s="41"/>
      <c r="I135" s="30" t="s">
        <v>1323</v>
      </c>
      <c r="J135" s="39"/>
      <c r="K135" s="40" t="s">
        <v>3426</v>
      </c>
      <c r="L135" s="70"/>
    </row>
    <row r="136" spans="1:12" ht="30" x14ac:dyDescent="0.25">
      <c r="A136" s="34">
        <v>134</v>
      </c>
      <c r="B136" s="35" t="s">
        <v>6173</v>
      </c>
      <c r="C136" s="36" t="s">
        <v>166</v>
      </c>
      <c r="D136" s="37"/>
      <c r="E136" s="37"/>
      <c r="F136" s="12">
        <v>34485</v>
      </c>
      <c r="G136" s="38"/>
      <c r="H136" s="41"/>
      <c r="I136" s="30" t="s">
        <v>1321</v>
      </c>
      <c r="J136" s="39">
        <v>2.5</v>
      </c>
      <c r="K136" s="40" t="s">
        <v>3428</v>
      </c>
      <c r="L136" s="70"/>
    </row>
    <row r="137" spans="1:12" ht="30" x14ac:dyDescent="0.25">
      <c r="A137" s="34">
        <v>135</v>
      </c>
      <c r="B137" s="35" t="s">
        <v>6174</v>
      </c>
      <c r="C137" s="36" t="s">
        <v>1329</v>
      </c>
      <c r="D137" s="34">
        <v>19521009597</v>
      </c>
      <c r="E137" s="34" t="s">
        <v>2032</v>
      </c>
      <c r="F137" s="12">
        <v>36683</v>
      </c>
      <c r="G137" s="38" t="s">
        <v>4403</v>
      </c>
      <c r="H137" s="12">
        <v>28111</v>
      </c>
      <c r="I137" s="30" t="s">
        <v>1322</v>
      </c>
      <c r="J137" s="39">
        <v>3.61</v>
      </c>
      <c r="K137" s="40" t="s">
        <v>1978</v>
      </c>
      <c r="L137" s="70"/>
    </row>
    <row r="138" spans="1:12" ht="30" x14ac:dyDescent="0.25">
      <c r="A138" s="34">
        <v>136</v>
      </c>
      <c r="B138" s="35" t="s">
        <v>1932</v>
      </c>
      <c r="C138" s="36" t="s">
        <v>166</v>
      </c>
      <c r="D138" s="37"/>
      <c r="E138" s="37"/>
      <c r="F138" s="12">
        <v>32877</v>
      </c>
      <c r="G138" s="38"/>
      <c r="H138" s="41"/>
      <c r="I138" s="30" t="s">
        <v>1648</v>
      </c>
      <c r="J138" s="39">
        <v>2.5</v>
      </c>
      <c r="K138" s="40" t="s">
        <v>3426</v>
      </c>
      <c r="L138" s="70"/>
    </row>
    <row r="139" spans="1:12" ht="45" x14ac:dyDescent="0.25">
      <c r="A139" s="34">
        <v>137</v>
      </c>
      <c r="B139" s="35" t="s">
        <v>1933</v>
      </c>
      <c r="C139" s="36" t="s">
        <v>166</v>
      </c>
      <c r="D139" s="37"/>
      <c r="E139" s="37"/>
      <c r="F139" s="12">
        <v>34506</v>
      </c>
      <c r="G139" s="38"/>
      <c r="H139" s="41"/>
      <c r="I139" s="30" t="s">
        <v>1324</v>
      </c>
      <c r="J139" s="39">
        <v>2.5</v>
      </c>
      <c r="K139" s="40" t="s">
        <v>3879</v>
      </c>
      <c r="L139" s="70"/>
    </row>
    <row r="140" spans="1:12" ht="60" x14ac:dyDescent="0.25">
      <c r="A140" s="34">
        <v>138</v>
      </c>
      <c r="B140" s="35" t="s">
        <v>1934</v>
      </c>
      <c r="C140" s="36" t="s">
        <v>1329</v>
      </c>
      <c r="D140" s="37"/>
      <c r="E140" s="37"/>
      <c r="F140" s="12">
        <v>31154</v>
      </c>
      <c r="G140" s="38" t="s">
        <v>3900</v>
      </c>
      <c r="H140" s="12">
        <v>21220</v>
      </c>
      <c r="I140" s="30" t="s">
        <v>1325</v>
      </c>
      <c r="J140" s="39">
        <v>2.5</v>
      </c>
      <c r="K140" s="40" t="s">
        <v>4914</v>
      </c>
      <c r="L140" s="70"/>
    </row>
    <row r="141" spans="1:12" ht="45" x14ac:dyDescent="0.25">
      <c r="A141" s="34">
        <v>139</v>
      </c>
      <c r="B141" s="35" t="s">
        <v>1935</v>
      </c>
      <c r="C141" s="36" t="s">
        <v>166</v>
      </c>
      <c r="D141" s="34">
        <v>19621011072</v>
      </c>
      <c r="E141" s="34" t="s">
        <v>3905</v>
      </c>
      <c r="F141" s="12">
        <v>36726</v>
      </c>
      <c r="G141" s="38" t="s">
        <v>1714</v>
      </c>
      <c r="H141" s="12">
        <v>28487</v>
      </c>
      <c r="I141" s="30" t="s">
        <v>2031</v>
      </c>
      <c r="J141" s="39">
        <v>3.27</v>
      </c>
      <c r="K141" s="40" t="s">
        <v>1681</v>
      </c>
      <c r="L141" s="70"/>
    </row>
    <row r="142" spans="1:12" x14ac:dyDescent="0.25">
      <c r="A142" s="34">
        <v>140</v>
      </c>
      <c r="B142" s="35" t="s">
        <v>1936</v>
      </c>
      <c r="C142" s="36" t="s">
        <v>1329</v>
      </c>
      <c r="D142" s="37"/>
      <c r="E142" s="37"/>
      <c r="F142" s="12">
        <v>33815</v>
      </c>
      <c r="G142" s="38"/>
      <c r="H142" s="41"/>
      <c r="I142" s="30" t="s">
        <v>4526</v>
      </c>
      <c r="J142" s="39">
        <v>2.75</v>
      </c>
      <c r="K142" s="40" t="s">
        <v>732</v>
      </c>
      <c r="L142" s="70"/>
    </row>
    <row r="143" spans="1:12" ht="45" x14ac:dyDescent="0.25">
      <c r="A143" s="34">
        <v>141</v>
      </c>
      <c r="B143" s="35" t="s">
        <v>1937</v>
      </c>
      <c r="C143" s="36" t="s">
        <v>166</v>
      </c>
      <c r="D143" s="37"/>
      <c r="E143" s="34" t="s">
        <v>2417</v>
      </c>
      <c r="F143" s="12">
        <v>36099</v>
      </c>
      <c r="G143" s="38" t="s">
        <v>2040</v>
      </c>
      <c r="H143" s="12">
        <v>26087</v>
      </c>
      <c r="I143" s="30" t="s">
        <v>6617</v>
      </c>
      <c r="J143" s="42"/>
      <c r="K143" s="40"/>
      <c r="L143" s="70"/>
    </row>
    <row r="144" spans="1:12" ht="30" x14ac:dyDescent="0.25">
      <c r="A144" s="34">
        <v>142</v>
      </c>
      <c r="B144" s="35" t="s">
        <v>3158</v>
      </c>
      <c r="C144" s="36" t="s">
        <v>166</v>
      </c>
      <c r="D144" s="37"/>
      <c r="E144" s="37"/>
      <c r="F144" s="12">
        <v>35219</v>
      </c>
      <c r="G144" s="38"/>
      <c r="H144" s="41"/>
      <c r="I144" s="30" t="s">
        <v>2002</v>
      </c>
      <c r="J144" s="39"/>
      <c r="K144" s="40" t="s">
        <v>1967</v>
      </c>
      <c r="L144" s="70"/>
    </row>
    <row r="145" spans="1:12" x14ac:dyDescent="0.25">
      <c r="A145" s="34">
        <v>143</v>
      </c>
      <c r="B145" s="35" t="s">
        <v>3159</v>
      </c>
      <c r="C145" s="36" t="s">
        <v>166</v>
      </c>
      <c r="D145" s="37"/>
      <c r="E145" s="37"/>
      <c r="F145" s="12">
        <v>34089</v>
      </c>
      <c r="G145" s="38"/>
      <c r="H145" s="41"/>
      <c r="I145" s="30" t="s">
        <v>4463</v>
      </c>
      <c r="J145" s="39">
        <v>2.75</v>
      </c>
      <c r="K145" s="40" t="s">
        <v>3426</v>
      </c>
      <c r="L145" s="70"/>
    </row>
    <row r="146" spans="1:12" ht="30" x14ac:dyDescent="0.25">
      <c r="A146" s="34">
        <v>144</v>
      </c>
      <c r="B146" s="35" t="s">
        <v>3160</v>
      </c>
      <c r="C146" s="36" t="s">
        <v>166</v>
      </c>
      <c r="D146" s="34">
        <v>19821013364</v>
      </c>
      <c r="E146" s="37"/>
      <c r="F146" s="41">
        <v>37461</v>
      </c>
      <c r="G146" s="38" t="s">
        <v>5120</v>
      </c>
      <c r="H146" s="12">
        <v>28670</v>
      </c>
      <c r="I146" s="30" t="s">
        <v>1846</v>
      </c>
      <c r="J146" s="39">
        <v>3.09</v>
      </c>
      <c r="K146" s="40"/>
      <c r="L146" s="70"/>
    </row>
    <row r="147" spans="1:12" ht="30" x14ac:dyDescent="0.25">
      <c r="A147" s="34">
        <v>145</v>
      </c>
      <c r="B147" s="35" t="s">
        <v>3161</v>
      </c>
      <c r="C147" s="36" t="s">
        <v>166</v>
      </c>
      <c r="D147" s="34">
        <v>19421008005</v>
      </c>
      <c r="E147" s="37"/>
      <c r="F147" s="12">
        <v>37076</v>
      </c>
      <c r="G147" s="38" t="s">
        <v>2991</v>
      </c>
      <c r="H147" s="12">
        <v>26584</v>
      </c>
      <c r="I147" s="30" t="s">
        <v>5547</v>
      </c>
      <c r="J147" s="39">
        <v>3.1</v>
      </c>
      <c r="K147" s="40"/>
      <c r="L147" s="70"/>
    </row>
    <row r="148" spans="1:12" ht="45" x14ac:dyDescent="0.25">
      <c r="A148" s="34">
        <v>146</v>
      </c>
      <c r="B148" s="35" t="s">
        <v>3162</v>
      </c>
      <c r="C148" s="36" t="s">
        <v>1329</v>
      </c>
      <c r="D148" s="37"/>
      <c r="E148" s="37"/>
      <c r="F148" s="12">
        <v>35390</v>
      </c>
      <c r="G148" s="38"/>
      <c r="H148" s="41"/>
      <c r="I148" s="30" t="s">
        <v>3205</v>
      </c>
      <c r="J148" s="39"/>
      <c r="K148" s="40" t="s">
        <v>5760</v>
      </c>
      <c r="L148" s="70"/>
    </row>
    <row r="149" spans="1:12" ht="45" x14ac:dyDescent="0.25">
      <c r="A149" s="34">
        <v>147</v>
      </c>
      <c r="B149" s="35" t="s">
        <v>3163</v>
      </c>
      <c r="C149" s="36" t="s">
        <v>1329</v>
      </c>
      <c r="D149" s="34">
        <v>19521009636</v>
      </c>
      <c r="E149" s="34" t="s">
        <v>6001</v>
      </c>
      <c r="F149" s="41">
        <v>37406</v>
      </c>
      <c r="G149" s="38" t="s">
        <v>6002</v>
      </c>
      <c r="H149" s="12">
        <v>28133</v>
      </c>
      <c r="I149" s="30" t="s">
        <v>5439</v>
      </c>
      <c r="J149" s="39">
        <v>3.24</v>
      </c>
      <c r="K149" s="40"/>
      <c r="L149" s="70"/>
    </row>
    <row r="150" spans="1:12" ht="45" x14ac:dyDescent="0.25">
      <c r="A150" s="34">
        <v>148</v>
      </c>
      <c r="B150" s="35" t="s">
        <v>698</v>
      </c>
      <c r="C150" s="36" t="s">
        <v>1329</v>
      </c>
      <c r="D150" s="34">
        <v>19721011680</v>
      </c>
      <c r="E150" s="34" t="s">
        <v>4066</v>
      </c>
      <c r="F150" s="12">
        <v>37429</v>
      </c>
      <c r="G150" s="38" t="s">
        <v>4067</v>
      </c>
      <c r="H150" s="12">
        <v>28842</v>
      </c>
      <c r="I150" s="30" t="s">
        <v>3206</v>
      </c>
      <c r="J150" s="39">
        <v>3.3</v>
      </c>
      <c r="K150" s="40"/>
      <c r="L150" s="70"/>
    </row>
    <row r="151" spans="1:12" ht="45" x14ac:dyDescent="0.25">
      <c r="A151" s="34">
        <v>149</v>
      </c>
      <c r="B151" s="35" t="s">
        <v>699</v>
      </c>
      <c r="C151" s="36" t="s">
        <v>1329</v>
      </c>
      <c r="D151" s="37"/>
      <c r="E151" s="37"/>
      <c r="F151" s="12">
        <v>34953</v>
      </c>
      <c r="G151" s="38"/>
      <c r="H151" s="41"/>
      <c r="I151" s="30" t="s">
        <v>5229</v>
      </c>
      <c r="J151" s="39">
        <v>2.5</v>
      </c>
      <c r="K151" s="40" t="s">
        <v>3083</v>
      </c>
      <c r="L151" s="70"/>
    </row>
    <row r="152" spans="1:12" ht="30" x14ac:dyDescent="0.25">
      <c r="A152" s="34">
        <v>150</v>
      </c>
      <c r="B152" s="35" t="s">
        <v>700</v>
      </c>
      <c r="C152" s="36" t="s">
        <v>166</v>
      </c>
      <c r="D152" s="37"/>
      <c r="E152" s="37"/>
      <c r="F152" s="12">
        <v>34148</v>
      </c>
      <c r="G152" s="38"/>
      <c r="H152" s="41"/>
      <c r="I152" s="30" t="s">
        <v>6476</v>
      </c>
      <c r="J152" s="39">
        <v>2.5</v>
      </c>
      <c r="K152" s="40" t="s">
        <v>3425</v>
      </c>
      <c r="L152" s="70"/>
    </row>
    <row r="153" spans="1:12" ht="30" x14ac:dyDescent="0.25">
      <c r="A153" s="34">
        <v>151</v>
      </c>
      <c r="B153" s="35" t="s">
        <v>701</v>
      </c>
      <c r="C153" s="36" t="s">
        <v>1329</v>
      </c>
      <c r="D153" s="37"/>
      <c r="E153" s="37"/>
      <c r="F153" s="41"/>
      <c r="G153" s="38"/>
      <c r="H153" s="41"/>
      <c r="I153" s="30" t="s">
        <v>6415</v>
      </c>
      <c r="J153" s="42"/>
      <c r="K153" s="40" t="s">
        <v>2413</v>
      </c>
      <c r="L153" s="70"/>
    </row>
    <row r="154" spans="1:12" ht="30" x14ac:dyDescent="0.25">
      <c r="A154" s="34">
        <v>152</v>
      </c>
      <c r="B154" s="35" t="s">
        <v>4006</v>
      </c>
      <c r="C154" s="36" t="s">
        <v>166</v>
      </c>
      <c r="D154" s="34">
        <v>19521009637</v>
      </c>
      <c r="E154" s="34" t="s">
        <v>5149</v>
      </c>
      <c r="F154" s="12">
        <v>37362</v>
      </c>
      <c r="G154" s="38" t="s">
        <v>5150</v>
      </c>
      <c r="H154" s="41">
        <v>28037</v>
      </c>
      <c r="I154" s="30" t="s">
        <v>1071</v>
      </c>
      <c r="J154" s="39">
        <v>2.9</v>
      </c>
      <c r="K154" s="40"/>
      <c r="L154" s="70"/>
    </row>
    <row r="155" spans="1:12" ht="30" x14ac:dyDescent="0.25">
      <c r="A155" s="34">
        <v>153</v>
      </c>
      <c r="B155" s="35" t="s">
        <v>702</v>
      </c>
      <c r="C155" s="36" t="s">
        <v>166</v>
      </c>
      <c r="D155" s="37"/>
      <c r="E155" s="37"/>
      <c r="F155" s="12">
        <v>33815</v>
      </c>
      <c r="G155" s="38"/>
      <c r="H155" s="41"/>
      <c r="I155" s="30" t="s">
        <v>5143</v>
      </c>
      <c r="J155" s="39">
        <v>2.5</v>
      </c>
      <c r="K155" s="40"/>
      <c r="L155" s="70"/>
    </row>
    <row r="156" spans="1:12" ht="30" x14ac:dyDescent="0.25">
      <c r="A156" s="34">
        <v>154</v>
      </c>
      <c r="B156" s="35" t="s">
        <v>702</v>
      </c>
      <c r="C156" s="36" t="s">
        <v>166</v>
      </c>
      <c r="D156" s="37"/>
      <c r="E156" s="37"/>
      <c r="F156" s="12">
        <v>34878</v>
      </c>
      <c r="G156" s="38"/>
      <c r="H156" s="41"/>
      <c r="I156" s="30" t="s">
        <v>4007</v>
      </c>
      <c r="J156" s="39">
        <v>2.5</v>
      </c>
      <c r="K156" s="40" t="s">
        <v>3879</v>
      </c>
      <c r="L156" s="70"/>
    </row>
    <row r="157" spans="1:12" ht="60" x14ac:dyDescent="0.25">
      <c r="A157" s="34">
        <v>155</v>
      </c>
      <c r="B157" s="35" t="s">
        <v>703</v>
      </c>
      <c r="C157" s="36" t="s">
        <v>166</v>
      </c>
      <c r="D157" s="34">
        <v>19621011069</v>
      </c>
      <c r="E157" s="34" t="s">
        <v>5564</v>
      </c>
      <c r="F157" s="12">
        <v>37434</v>
      </c>
      <c r="G157" s="38" t="s">
        <v>1714</v>
      </c>
      <c r="H157" s="12">
        <v>28157</v>
      </c>
      <c r="I157" s="30" t="s">
        <v>5565</v>
      </c>
      <c r="J157" s="39">
        <v>3.19</v>
      </c>
      <c r="K157" s="40"/>
      <c r="L157" s="70"/>
    </row>
    <row r="158" spans="1:12" ht="45" x14ac:dyDescent="0.25">
      <c r="A158" s="34">
        <v>156</v>
      </c>
      <c r="B158" s="35" t="s">
        <v>704</v>
      </c>
      <c r="C158" s="36" t="s">
        <v>1329</v>
      </c>
      <c r="D158" s="37"/>
      <c r="E158" s="37"/>
      <c r="F158" s="12">
        <v>34148</v>
      </c>
      <c r="G158" s="38"/>
      <c r="H158" s="41"/>
      <c r="I158" s="30" t="s">
        <v>978</v>
      </c>
      <c r="J158" s="39">
        <v>2.5</v>
      </c>
      <c r="K158" s="40" t="s">
        <v>4293</v>
      </c>
      <c r="L158" s="70"/>
    </row>
    <row r="159" spans="1:12" ht="30" x14ac:dyDescent="0.25">
      <c r="A159" s="34">
        <v>157</v>
      </c>
      <c r="B159" s="35" t="s">
        <v>705</v>
      </c>
      <c r="C159" s="36" t="s">
        <v>1329</v>
      </c>
      <c r="D159" s="37"/>
      <c r="E159" s="37"/>
      <c r="F159" s="12">
        <v>34843</v>
      </c>
      <c r="G159" s="38"/>
      <c r="H159" s="41"/>
      <c r="I159" s="30" t="s">
        <v>4521</v>
      </c>
      <c r="J159" s="39">
        <v>3</v>
      </c>
      <c r="K159" s="40" t="s">
        <v>3428</v>
      </c>
      <c r="L159" s="70"/>
    </row>
    <row r="160" spans="1:12" ht="30" x14ac:dyDescent="0.25">
      <c r="A160" s="34">
        <v>158</v>
      </c>
      <c r="B160" s="35" t="s">
        <v>706</v>
      </c>
      <c r="C160" s="36" t="s">
        <v>1329</v>
      </c>
      <c r="D160" s="37"/>
      <c r="E160" s="37"/>
      <c r="F160" s="12">
        <v>34089</v>
      </c>
      <c r="G160" s="38"/>
      <c r="H160" s="41"/>
      <c r="I160" s="30" t="s">
        <v>979</v>
      </c>
      <c r="J160" s="39">
        <v>2.75</v>
      </c>
      <c r="K160" s="40" t="s">
        <v>3424</v>
      </c>
      <c r="L160" s="70"/>
    </row>
    <row r="161" spans="1:12" ht="45" x14ac:dyDescent="0.25">
      <c r="A161" s="34">
        <v>159</v>
      </c>
      <c r="B161" s="35" t="s">
        <v>707</v>
      </c>
      <c r="C161" s="36" t="s">
        <v>1329</v>
      </c>
      <c r="D161" s="34">
        <v>19621011067</v>
      </c>
      <c r="E161" s="34" t="s">
        <v>6688</v>
      </c>
      <c r="F161" s="12">
        <v>37027</v>
      </c>
      <c r="G161" s="38" t="s">
        <v>6689</v>
      </c>
      <c r="H161" s="12">
        <v>27329</v>
      </c>
      <c r="I161" s="30" t="s">
        <v>371</v>
      </c>
      <c r="J161" s="39">
        <v>3.63</v>
      </c>
      <c r="K161" s="40"/>
      <c r="L161" s="70"/>
    </row>
    <row r="162" spans="1:12" ht="30" x14ac:dyDescent="0.25">
      <c r="A162" s="34">
        <v>160</v>
      </c>
      <c r="B162" s="35" t="s">
        <v>708</v>
      </c>
      <c r="C162" s="36" t="s">
        <v>1329</v>
      </c>
      <c r="D162" s="37"/>
      <c r="E162" s="37"/>
      <c r="F162" s="12">
        <v>32324</v>
      </c>
      <c r="G162" s="38" t="s">
        <v>3497</v>
      </c>
      <c r="H162" s="12">
        <v>21911</v>
      </c>
      <c r="I162" s="30" t="s">
        <v>980</v>
      </c>
      <c r="J162" s="39">
        <v>2.5</v>
      </c>
      <c r="K162" s="40" t="s">
        <v>3081</v>
      </c>
      <c r="L162" s="70"/>
    </row>
    <row r="163" spans="1:12" ht="30" x14ac:dyDescent="0.25">
      <c r="A163" s="34">
        <v>161</v>
      </c>
      <c r="B163" s="35" t="s">
        <v>709</v>
      </c>
      <c r="C163" s="36" t="s">
        <v>1329</v>
      </c>
      <c r="D163" s="37"/>
      <c r="E163" s="37"/>
      <c r="F163" s="12">
        <v>34787</v>
      </c>
      <c r="G163" s="38"/>
      <c r="H163" s="41"/>
      <c r="I163" s="30" t="s">
        <v>4219</v>
      </c>
      <c r="J163" s="39">
        <v>2.75</v>
      </c>
      <c r="K163" s="40" t="s">
        <v>4917</v>
      </c>
      <c r="L163" s="70"/>
    </row>
    <row r="164" spans="1:12" ht="60" x14ac:dyDescent="0.25">
      <c r="A164" s="34">
        <v>162</v>
      </c>
      <c r="B164" s="35" t="s">
        <v>710</v>
      </c>
      <c r="C164" s="36" t="s">
        <v>1329</v>
      </c>
      <c r="D164" s="34">
        <v>19721011651</v>
      </c>
      <c r="E164" s="34" t="s">
        <v>5959</v>
      </c>
      <c r="F164" s="12">
        <v>37425</v>
      </c>
      <c r="G164" s="38" t="s">
        <v>5960</v>
      </c>
      <c r="H164" s="12">
        <v>28720</v>
      </c>
      <c r="I164" s="30" t="s">
        <v>1974</v>
      </c>
      <c r="J164" s="39">
        <v>3.01</v>
      </c>
      <c r="K164" s="40"/>
      <c r="L164" s="70"/>
    </row>
    <row r="165" spans="1:12" ht="30" x14ac:dyDescent="0.25">
      <c r="A165" s="34">
        <v>163</v>
      </c>
      <c r="B165" s="35" t="s">
        <v>711</v>
      </c>
      <c r="C165" s="36" t="s">
        <v>1329</v>
      </c>
      <c r="D165" s="37"/>
      <c r="E165" s="37"/>
      <c r="F165" s="12">
        <v>35098</v>
      </c>
      <c r="G165" s="38"/>
      <c r="H165" s="41"/>
      <c r="I165" s="30" t="s">
        <v>4813</v>
      </c>
      <c r="J165" s="39"/>
      <c r="K165" s="40" t="s">
        <v>621</v>
      </c>
      <c r="L165" s="70"/>
    </row>
    <row r="166" spans="1:12" ht="45" x14ac:dyDescent="0.25">
      <c r="A166" s="34">
        <v>164</v>
      </c>
      <c r="B166" s="35" t="s">
        <v>712</v>
      </c>
      <c r="C166" s="36" t="s">
        <v>1329</v>
      </c>
      <c r="D166" s="37"/>
      <c r="E166" s="37"/>
      <c r="F166" s="12">
        <v>35383</v>
      </c>
      <c r="G166" s="38"/>
      <c r="H166" s="41"/>
      <c r="I166" s="30" t="s">
        <v>981</v>
      </c>
      <c r="J166" s="39"/>
      <c r="K166" s="40" t="s">
        <v>2973</v>
      </c>
      <c r="L166" s="70"/>
    </row>
    <row r="167" spans="1:12" ht="60" x14ac:dyDescent="0.25">
      <c r="A167" s="34">
        <v>165</v>
      </c>
      <c r="B167" s="35" t="s">
        <v>713</v>
      </c>
      <c r="C167" s="36" t="s">
        <v>166</v>
      </c>
      <c r="D167" s="37"/>
      <c r="E167" s="37"/>
      <c r="F167" s="12">
        <v>31661</v>
      </c>
      <c r="G167" s="38" t="s">
        <v>4404</v>
      </c>
      <c r="H167" s="12">
        <v>19680</v>
      </c>
      <c r="I167" s="30" t="s">
        <v>2126</v>
      </c>
      <c r="J167" s="39">
        <v>2.75</v>
      </c>
      <c r="K167" s="40" t="s">
        <v>4930</v>
      </c>
      <c r="L167" s="70"/>
    </row>
    <row r="168" spans="1:12" ht="60" x14ac:dyDescent="0.25">
      <c r="A168" s="34">
        <v>166</v>
      </c>
      <c r="B168" s="35" t="s">
        <v>714</v>
      </c>
      <c r="C168" s="36" t="s">
        <v>1329</v>
      </c>
      <c r="D168" s="37"/>
      <c r="E168" s="37"/>
      <c r="F168" s="12">
        <v>35046</v>
      </c>
      <c r="G168" s="38"/>
      <c r="H168" s="41"/>
      <c r="I168" s="30" t="s">
        <v>1119</v>
      </c>
      <c r="J168" s="39">
        <v>2.75</v>
      </c>
      <c r="K168" s="40" t="s">
        <v>3083</v>
      </c>
      <c r="L168" s="70"/>
    </row>
    <row r="169" spans="1:12" ht="30" x14ac:dyDescent="0.25">
      <c r="A169" s="34">
        <v>167</v>
      </c>
      <c r="B169" s="35" t="s">
        <v>715</v>
      </c>
      <c r="C169" s="36" t="s">
        <v>1329</v>
      </c>
      <c r="D169" s="37"/>
      <c r="E169" s="34" t="s">
        <v>2417</v>
      </c>
      <c r="F169" s="12">
        <v>36139</v>
      </c>
      <c r="G169" s="38" t="s">
        <v>843</v>
      </c>
      <c r="H169" s="12">
        <v>26882</v>
      </c>
      <c r="I169" s="30" t="s">
        <v>5057</v>
      </c>
      <c r="J169" s="42"/>
      <c r="K169" s="40"/>
      <c r="L169" s="70"/>
    </row>
    <row r="170" spans="1:12" ht="45" x14ac:dyDescent="0.25">
      <c r="A170" s="34">
        <v>168</v>
      </c>
      <c r="B170" s="35" t="s">
        <v>716</v>
      </c>
      <c r="C170" s="36" t="s">
        <v>1329</v>
      </c>
      <c r="D170" s="34">
        <v>19421007886</v>
      </c>
      <c r="E170" s="34" t="s">
        <v>2198</v>
      </c>
      <c r="F170" s="12">
        <v>36663</v>
      </c>
      <c r="G170" s="38" t="s">
        <v>5182</v>
      </c>
      <c r="H170" s="12">
        <v>26893</v>
      </c>
      <c r="I170" s="30" t="s">
        <v>3207</v>
      </c>
      <c r="J170" s="39">
        <v>2.93</v>
      </c>
      <c r="K170" s="40" t="s">
        <v>5702</v>
      </c>
      <c r="L170" s="70"/>
    </row>
    <row r="171" spans="1:12" ht="30" x14ac:dyDescent="0.25">
      <c r="A171" s="34">
        <v>169</v>
      </c>
      <c r="B171" s="35" t="s">
        <v>717</v>
      </c>
      <c r="C171" s="36" t="s">
        <v>1329</v>
      </c>
      <c r="D171" s="34">
        <v>19521009600</v>
      </c>
      <c r="E171" s="34" t="s">
        <v>2925</v>
      </c>
      <c r="F171" s="12">
        <v>36697</v>
      </c>
      <c r="G171" s="38" t="s">
        <v>6104</v>
      </c>
      <c r="H171" s="12">
        <v>27723</v>
      </c>
      <c r="I171" s="30" t="s">
        <v>6572</v>
      </c>
      <c r="J171" s="39">
        <v>3.28</v>
      </c>
      <c r="K171" s="40" t="s">
        <v>621</v>
      </c>
      <c r="L171" s="70"/>
    </row>
    <row r="172" spans="1:12" ht="45" x14ac:dyDescent="0.25">
      <c r="A172" s="34">
        <v>170</v>
      </c>
      <c r="B172" s="35" t="s">
        <v>718</v>
      </c>
      <c r="C172" s="36" t="s">
        <v>1329</v>
      </c>
      <c r="D172" s="34">
        <v>19521009674</v>
      </c>
      <c r="E172" s="34" t="s">
        <v>2925</v>
      </c>
      <c r="F172" s="12">
        <v>36697</v>
      </c>
      <c r="G172" s="38" t="s">
        <v>4405</v>
      </c>
      <c r="H172" s="12">
        <v>27580</v>
      </c>
      <c r="I172" s="30" t="s">
        <v>6074</v>
      </c>
      <c r="J172" s="39">
        <v>3.32</v>
      </c>
      <c r="K172" s="40" t="s">
        <v>2413</v>
      </c>
      <c r="L172" s="70"/>
    </row>
    <row r="173" spans="1:12" ht="45" x14ac:dyDescent="0.25">
      <c r="A173" s="34">
        <v>171</v>
      </c>
      <c r="B173" s="35" t="s">
        <v>1101</v>
      </c>
      <c r="C173" s="36" t="s">
        <v>166</v>
      </c>
      <c r="D173" s="37"/>
      <c r="E173" s="37"/>
      <c r="F173" s="12">
        <v>35163</v>
      </c>
      <c r="G173" s="38"/>
      <c r="H173" s="41"/>
      <c r="I173" s="30" t="s">
        <v>3151</v>
      </c>
      <c r="J173" s="39"/>
      <c r="K173" s="40" t="s">
        <v>621</v>
      </c>
      <c r="L173" s="70"/>
    </row>
    <row r="174" spans="1:12" ht="45" x14ac:dyDescent="0.25">
      <c r="A174" s="34">
        <v>172</v>
      </c>
      <c r="B174" s="35" t="s">
        <v>1102</v>
      </c>
      <c r="C174" s="36" t="s">
        <v>166</v>
      </c>
      <c r="D174" s="34">
        <v>19521009638</v>
      </c>
      <c r="E174" s="34" t="s">
        <v>872</v>
      </c>
      <c r="F174" s="12">
        <v>37008</v>
      </c>
      <c r="G174" s="38" t="s">
        <v>5984</v>
      </c>
      <c r="H174" s="12">
        <v>27766</v>
      </c>
      <c r="I174" s="30" t="s">
        <v>3067</v>
      </c>
      <c r="J174" s="39">
        <v>3.09</v>
      </c>
      <c r="K174" s="40"/>
      <c r="L174" s="70"/>
    </row>
    <row r="175" spans="1:12" ht="45" x14ac:dyDescent="0.25">
      <c r="A175" s="34">
        <v>173</v>
      </c>
      <c r="B175" s="35" t="s">
        <v>1103</v>
      </c>
      <c r="C175" s="36" t="s">
        <v>1329</v>
      </c>
      <c r="D175" s="34">
        <v>19421007967</v>
      </c>
      <c r="E175" s="34" t="s">
        <v>1394</v>
      </c>
      <c r="F175" s="12">
        <v>36711</v>
      </c>
      <c r="G175" s="38" t="s">
        <v>4406</v>
      </c>
      <c r="H175" s="12">
        <v>27710</v>
      </c>
      <c r="I175" s="30" t="s">
        <v>6570</v>
      </c>
      <c r="J175" s="39">
        <v>2.95</v>
      </c>
      <c r="K175" s="43" t="s">
        <v>2420</v>
      </c>
      <c r="L175" s="70"/>
    </row>
    <row r="176" spans="1:12" ht="45" x14ac:dyDescent="0.25">
      <c r="A176" s="34">
        <v>174</v>
      </c>
      <c r="B176" s="35" t="s">
        <v>1104</v>
      </c>
      <c r="C176" s="36" t="s">
        <v>166</v>
      </c>
      <c r="D176" s="37"/>
      <c r="E176" s="37"/>
      <c r="F176" s="12">
        <v>33621</v>
      </c>
      <c r="G176" s="38"/>
      <c r="H176" s="41"/>
      <c r="I176" s="30" t="s">
        <v>6542</v>
      </c>
      <c r="J176" s="39">
        <v>2.5</v>
      </c>
      <c r="K176" s="43" t="s">
        <v>3068</v>
      </c>
      <c r="L176" s="70"/>
    </row>
    <row r="177" spans="1:12" ht="45" x14ac:dyDescent="0.25">
      <c r="A177" s="34">
        <v>175</v>
      </c>
      <c r="B177" s="35" t="s">
        <v>1105</v>
      </c>
      <c r="C177" s="36" t="s">
        <v>1329</v>
      </c>
      <c r="D177" s="37"/>
      <c r="E177" s="37"/>
      <c r="F177" s="12">
        <v>34738</v>
      </c>
      <c r="G177" s="38"/>
      <c r="H177" s="41"/>
      <c r="I177" s="30" t="s">
        <v>2596</v>
      </c>
      <c r="J177" s="39">
        <v>2.5</v>
      </c>
      <c r="K177" s="43" t="s">
        <v>2420</v>
      </c>
      <c r="L177" s="70"/>
    </row>
    <row r="178" spans="1:12" x14ac:dyDescent="0.25">
      <c r="A178" s="34">
        <v>176</v>
      </c>
      <c r="B178" s="35" t="s">
        <v>1106</v>
      </c>
      <c r="C178" s="36" t="s">
        <v>1329</v>
      </c>
      <c r="D178" s="37"/>
      <c r="E178" s="37"/>
      <c r="F178" s="12">
        <v>30952</v>
      </c>
      <c r="G178" s="38" t="s">
        <v>4407</v>
      </c>
      <c r="H178" s="12">
        <v>21165</v>
      </c>
      <c r="I178" s="30" t="s">
        <v>2455</v>
      </c>
      <c r="J178" s="39">
        <v>2.5</v>
      </c>
      <c r="K178" s="40" t="s">
        <v>3421</v>
      </c>
      <c r="L178" s="70"/>
    </row>
    <row r="179" spans="1:12" ht="30" x14ac:dyDescent="0.25">
      <c r="A179" s="34">
        <v>177</v>
      </c>
      <c r="B179" s="35" t="s">
        <v>1107</v>
      </c>
      <c r="C179" s="36" t="s">
        <v>1329</v>
      </c>
      <c r="D179" s="34">
        <v>19521009675</v>
      </c>
      <c r="E179" s="34" t="s">
        <v>1767</v>
      </c>
      <c r="F179" s="12">
        <v>37060</v>
      </c>
      <c r="G179" s="38" t="s">
        <v>6275</v>
      </c>
      <c r="H179" s="12">
        <v>27281</v>
      </c>
      <c r="I179" s="30" t="s">
        <v>1768</v>
      </c>
      <c r="J179" s="39">
        <v>3.03</v>
      </c>
      <c r="K179" s="40"/>
      <c r="L179" s="70"/>
    </row>
    <row r="180" spans="1:12" ht="45" x14ac:dyDescent="0.25">
      <c r="A180" s="34">
        <v>178</v>
      </c>
      <c r="B180" s="35" t="s">
        <v>5086</v>
      </c>
      <c r="C180" s="36" t="s">
        <v>1329</v>
      </c>
      <c r="D180" s="37"/>
      <c r="E180" s="37"/>
      <c r="F180" s="12">
        <v>35242</v>
      </c>
      <c r="G180" s="38"/>
      <c r="H180" s="41"/>
      <c r="I180" s="30" t="s">
        <v>5587</v>
      </c>
      <c r="J180" s="39"/>
      <c r="K180" s="40" t="s">
        <v>3086</v>
      </c>
      <c r="L180" s="70"/>
    </row>
    <row r="181" spans="1:12" ht="30" x14ac:dyDescent="0.25">
      <c r="A181" s="34">
        <v>179</v>
      </c>
      <c r="B181" s="35" t="s">
        <v>969</v>
      </c>
      <c r="C181" s="36" t="s">
        <v>1329</v>
      </c>
      <c r="D181" s="34">
        <v>19421007931</v>
      </c>
      <c r="E181" s="34" t="s">
        <v>2197</v>
      </c>
      <c r="F181" s="12">
        <v>36640</v>
      </c>
      <c r="G181" s="38" t="s">
        <v>4408</v>
      </c>
      <c r="H181" s="12">
        <v>27369</v>
      </c>
      <c r="I181" s="30" t="s">
        <v>2468</v>
      </c>
      <c r="J181" s="39">
        <v>3.02</v>
      </c>
      <c r="K181" s="40" t="s">
        <v>732</v>
      </c>
      <c r="L181" s="70"/>
    </row>
    <row r="182" spans="1:12" ht="45" x14ac:dyDescent="0.25">
      <c r="A182" s="34">
        <v>180</v>
      </c>
      <c r="B182" s="35" t="s">
        <v>969</v>
      </c>
      <c r="C182" s="36" t="s">
        <v>1329</v>
      </c>
      <c r="D182" s="34">
        <v>19521009698</v>
      </c>
      <c r="E182" s="34" t="s">
        <v>6582</v>
      </c>
      <c r="F182" s="12">
        <v>37088</v>
      </c>
      <c r="G182" s="38" t="s">
        <v>6583</v>
      </c>
      <c r="H182" s="12">
        <v>27709</v>
      </c>
      <c r="I182" s="30" t="s">
        <v>4411</v>
      </c>
      <c r="J182" s="39">
        <v>2.94</v>
      </c>
      <c r="K182" s="40"/>
      <c r="L182" s="70"/>
    </row>
    <row r="183" spans="1:12" ht="30" x14ac:dyDescent="0.25">
      <c r="A183" s="34">
        <v>181</v>
      </c>
      <c r="B183" s="35" t="s">
        <v>5087</v>
      </c>
      <c r="C183" s="36" t="s">
        <v>1329</v>
      </c>
      <c r="D183" s="37"/>
      <c r="E183" s="37"/>
      <c r="F183" s="12">
        <v>31958</v>
      </c>
      <c r="G183" s="38" t="s">
        <v>4409</v>
      </c>
      <c r="H183" s="41"/>
      <c r="I183" s="30" t="s">
        <v>5335</v>
      </c>
      <c r="J183" s="39">
        <v>2.5</v>
      </c>
      <c r="K183" s="40" t="s">
        <v>3081</v>
      </c>
      <c r="L183" s="70"/>
    </row>
    <row r="184" spans="1:12" ht="45" x14ac:dyDescent="0.25">
      <c r="A184" s="34">
        <v>182</v>
      </c>
      <c r="B184" s="35" t="s">
        <v>2514</v>
      </c>
      <c r="C184" s="36" t="s">
        <v>1329</v>
      </c>
      <c r="D184" s="34">
        <v>19521009677</v>
      </c>
      <c r="E184" s="34" t="s">
        <v>3433</v>
      </c>
      <c r="F184" s="12">
        <v>37081</v>
      </c>
      <c r="G184" s="38" t="s">
        <v>519</v>
      </c>
      <c r="H184" s="12">
        <v>26897</v>
      </c>
      <c r="I184" s="30" t="s">
        <v>5336</v>
      </c>
      <c r="J184" s="39">
        <v>2.76</v>
      </c>
      <c r="K184" s="40"/>
      <c r="L184" s="70"/>
    </row>
    <row r="185" spans="1:12" ht="45" x14ac:dyDescent="0.25">
      <c r="A185" s="34">
        <v>183</v>
      </c>
      <c r="B185" s="35" t="s">
        <v>2515</v>
      </c>
      <c r="C185" s="36" t="s">
        <v>1329</v>
      </c>
      <c r="D185" s="37"/>
      <c r="E185" s="37"/>
      <c r="F185" s="12">
        <v>35091</v>
      </c>
      <c r="G185" s="38"/>
      <c r="H185" s="41"/>
      <c r="I185" s="30" t="s">
        <v>2570</v>
      </c>
      <c r="J185" s="39">
        <v>2.6</v>
      </c>
      <c r="K185" s="40" t="s">
        <v>4920</v>
      </c>
      <c r="L185" s="70"/>
    </row>
    <row r="186" spans="1:12" ht="45" x14ac:dyDescent="0.25">
      <c r="A186" s="34">
        <v>184</v>
      </c>
      <c r="B186" s="35" t="s">
        <v>2516</v>
      </c>
      <c r="C186" s="36" t="s">
        <v>1329</v>
      </c>
      <c r="D186" s="34">
        <v>19421008007</v>
      </c>
      <c r="E186" s="34" t="s">
        <v>3147</v>
      </c>
      <c r="F186" s="12">
        <v>36813</v>
      </c>
      <c r="G186" s="38" t="s">
        <v>5120</v>
      </c>
      <c r="H186" s="12">
        <v>27618</v>
      </c>
      <c r="I186" s="30" t="s">
        <v>5337</v>
      </c>
      <c r="J186" s="39">
        <v>3.24</v>
      </c>
      <c r="K186" s="40"/>
      <c r="L186" s="70"/>
    </row>
    <row r="187" spans="1:12" ht="30" x14ac:dyDescent="0.25">
      <c r="A187" s="34">
        <v>185</v>
      </c>
      <c r="B187" s="35" t="s">
        <v>2517</v>
      </c>
      <c r="C187" s="36" t="s">
        <v>1329</v>
      </c>
      <c r="D187" s="34">
        <v>19421008008</v>
      </c>
      <c r="E187" s="34" t="s">
        <v>5696</v>
      </c>
      <c r="F187" s="12">
        <v>36675</v>
      </c>
      <c r="G187" s="38" t="s">
        <v>2276</v>
      </c>
      <c r="H187" s="12">
        <v>27606</v>
      </c>
      <c r="I187" s="30" t="s">
        <v>4805</v>
      </c>
      <c r="J187" s="39">
        <v>2.88</v>
      </c>
      <c r="K187" s="40" t="s">
        <v>5760</v>
      </c>
      <c r="L187" s="70"/>
    </row>
    <row r="188" spans="1:12" ht="45" x14ac:dyDescent="0.25">
      <c r="A188" s="34">
        <v>186</v>
      </c>
      <c r="B188" s="35" t="s">
        <v>2518</v>
      </c>
      <c r="C188" s="36" t="s">
        <v>166</v>
      </c>
      <c r="D188" s="34">
        <v>19521009640</v>
      </c>
      <c r="E188" s="37" t="s">
        <v>1502</v>
      </c>
      <c r="F188" s="12">
        <v>37390</v>
      </c>
      <c r="G188" s="38" t="s">
        <v>4951</v>
      </c>
      <c r="H188" s="12">
        <v>27182</v>
      </c>
      <c r="I188" s="30" t="s">
        <v>4327</v>
      </c>
      <c r="J188" s="39">
        <v>2.73</v>
      </c>
      <c r="K188" s="40"/>
      <c r="L188" s="70"/>
    </row>
    <row r="189" spans="1:12" ht="30" x14ac:dyDescent="0.25">
      <c r="A189" s="34">
        <v>187</v>
      </c>
      <c r="B189" s="35" t="s">
        <v>4313</v>
      </c>
      <c r="C189" s="36" t="s">
        <v>1329</v>
      </c>
      <c r="D189" s="37"/>
      <c r="E189" s="37"/>
      <c r="F189" s="12">
        <v>34212</v>
      </c>
      <c r="G189" s="38"/>
      <c r="H189" s="41"/>
      <c r="I189" s="30" t="s">
        <v>146</v>
      </c>
      <c r="J189" s="39">
        <v>2.75</v>
      </c>
      <c r="K189" s="40" t="s">
        <v>4412</v>
      </c>
      <c r="L189" s="70"/>
    </row>
    <row r="190" spans="1:12" ht="45" x14ac:dyDescent="0.25">
      <c r="A190" s="34">
        <v>188</v>
      </c>
      <c r="B190" s="35" t="s">
        <v>4314</v>
      </c>
      <c r="C190" s="36" t="s">
        <v>1329</v>
      </c>
      <c r="D190" s="37"/>
      <c r="E190" s="37"/>
      <c r="F190" s="12">
        <v>34584</v>
      </c>
      <c r="G190" s="38"/>
      <c r="H190" s="41"/>
      <c r="I190" s="30" t="s">
        <v>5053</v>
      </c>
      <c r="J190" s="39">
        <v>2.5</v>
      </c>
      <c r="K190" s="40" t="s">
        <v>4293</v>
      </c>
      <c r="L190" s="70"/>
    </row>
    <row r="191" spans="1:12" ht="45" x14ac:dyDescent="0.25">
      <c r="A191" s="34">
        <v>189</v>
      </c>
      <c r="B191" s="35" t="s">
        <v>4315</v>
      </c>
      <c r="C191" s="36" t="s">
        <v>1329</v>
      </c>
      <c r="D191" s="34">
        <v>19821013484</v>
      </c>
      <c r="E191" s="34" t="s">
        <v>5863</v>
      </c>
      <c r="F191" s="41">
        <v>37397</v>
      </c>
      <c r="G191" s="38" t="s">
        <v>5864</v>
      </c>
      <c r="H191" s="12">
        <v>29152</v>
      </c>
      <c r="I191" s="30" t="s">
        <v>5865</v>
      </c>
      <c r="J191" s="39">
        <v>3.64</v>
      </c>
      <c r="K191" s="40"/>
      <c r="L191" s="70"/>
    </row>
    <row r="192" spans="1:12" ht="60" x14ac:dyDescent="0.25">
      <c r="A192" s="34">
        <v>190</v>
      </c>
      <c r="B192" s="35" t="s">
        <v>4316</v>
      </c>
      <c r="C192" s="36" t="s">
        <v>1329</v>
      </c>
      <c r="D192" s="37"/>
      <c r="E192" s="37"/>
      <c r="F192" s="12">
        <v>35112</v>
      </c>
      <c r="G192" s="38"/>
      <c r="H192" s="41"/>
      <c r="I192" s="30" t="s">
        <v>3635</v>
      </c>
      <c r="J192" s="39"/>
      <c r="K192" s="40" t="s">
        <v>732</v>
      </c>
      <c r="L192" s="70"/>
    </row>
    <row r="193" spans="1:12" ht="45" x14ac:dyDescent="0.25">
      <c r="A193" s="34">
        <v>191</v>
      </c>
      <c r="B193" s="35" t="s">
        <v>4317</v>
      </c>
      <c r="C193" s="36" t="s">
        <v>1329</v>
      </c>
      <c r="D193" s="34">
        <v>19421007887</v>
      </c>
      <c r="E193" s="34" t="s">
        <v>5830</v>
      </c>
      <c r="F193" s="12">
        <v>37075</v>
      </c>
      <c r="G193" s="38" t="s">
        <v>843</v>
      </c>
      <c r="H193" s="12">
        <v>27578</v>
      </c>
      <c r="I193" s="30" t="s">
        <v>3636</v>
      </c>
      <c r="J193" s="39">
        <v>3.03</v>
      </c>
      <c r="K193" s="40"/>
      <c r="L193" s="70"/>
    </row>
    <row r="194" spans="1:12" ht="45" x14ac:dyDescent="0.25">
      <c r="A194" s="34">
        <v>192</v>
      </c>
      <c r="B194" s="35" t="s">
        <v>4318</v>
      </c>
      <c r="C194" s="36" t="s">
        <v>1329</v>
      </c>
      <c r="D194" s="37"/>
      <c r="E194" s="37"/>
      <c r="F194" s="12">
        <v>34738</v>
      </c>
      <c r="G194" s="38"/>
      <c r="H194" s="41"/>
      <c r="I194" s="30" t="s">
        <v>5470</v>
      </c>
      <c r="J194" s="39">
        <v>2.5</v>
      </c>
      <c r="K194" s="40" t="s">
        <v>4917</v>
      </c>
      <c r="L194" s="70"/>
    </row>
    <row r="195" spans="1:12" ht="30" x14ac:dyDescent="0.25">
      <c r="A195" s="34">
        <v>193</v>
      </c>
      <c r="B195" s="35" t="s">
        <v>4319</v>
      </c>
      <c r="C195" s="36" t="s">
        <v>1329</v>
      </c>
      <c r="D195" s="37"/>
      <c r="E195" s="37"/>
      <c r="F195" s="12">
        <v>33847</v>
      </c>
      <c r="G195" s="38"/>
      <c r="H195" s="41"/>
      <c r="I195" s="30" t="s">
        <v>5088</v>
      </c>
      <c r="J195" s="39">
        <v>2.75</v>
      </c>
      <c r="K195" s="40" t="s">
        <v>3428</v>
      </c>
      <c r="L195" s="70"/>
    </row>
    <row r="196" spans="1:12" ht="45" x14ac:dyDescent="0.25">
      <c r="A196" s="34">
        <v>194</v>
      </c>
      <c r="B196" s="35" t="s">
        <v>4602</v>
      </c>
      <c r="C196" s="36" t="s">
        <v>166</v>
      </c>
      <c r="D196" s="34">
        <v>19621011071</v>
      </c>
      <c r="E196" s="34" t="s">
        <v>4950</v>
      </c>
      <c r="F196" s="41">
        <v>37296</v>
      </c>
      <c r="G196" s="38" t="s">
        <v>4951</v>
      </c>
      <c r="H196" s="12">
        <v>28137</v>
      </c>
      <c r="I196" s="30" t="s">
        <v>3626</v>
      </c>
      <c r="J196" s="39">
        <v>2.93</v>
      </c>
      <c r="K196" s="40"/>
      <c r="L196" s="70"/>
    </row>
    <row r="197" spans="1:12" ht="30" x14ac:dyDescent="0.25">
      <c r="A197" s="34">
        <v>195</v>
      </c>
      <c r="B197" s="35" t="s">
        <v>4603</v>
      </c>
      <c r="C197" s="36" t="s">
        <v>166</v>
      </c>
      <c r="D197" s="34">
        <v>19521009641</v>
      </c>
      <c r="E197" s="34" t="s">
        <v>3902</v>
      </c>
      <c r="F197" s="12">
        <v>36713</v>
      </c>
      <c r="G197" s="38" t="s">
        <v>661</v>
      </c>
      <c r="H197" s="12">
        <v>28318</v>
      </c>
      <c r="I197" s="30" t="s">
        <v>1997</v>
      </c>
      <c r="J197" s="39">
        <v>3.13</v>
      </c>
      <c r="K197" s="40" t="s">
        <v>11</v>
      </c>
      <c r="L197" s="70"/>
    </row>
    <row r="198" spans="1:12" ht="30" x14ac:dyDescent="0.25">
      <c r="A198" s="34">
        <v>196</v>
      </c>
      <c r="B198" s="35" t="s">
        <v>4604</v>
      </c>
      <c r="C198" s="36" t="s">
        <v>166</v>
      </c>
      <c r="D198" s="34">
        <v>19821013153</v>
      </c>
      <c r="E198" s="34" t="s">
        <v>2043</v>
      </c>
      <c r="F198" s="12">
        <v>37421</v>
      </c>
      <c r="G198" s="38" t="s">
        <v>4541</v>
      </c>
      <c r="H198" s="12">
        <v>29416</v>
      </c>
      <c r="I198" s="30" t="s">
        <v>3915</v>
      </c>
      <c r="J198" s="39">
        <v>3.84</v>
      </c>
      <c r="K198" s="40"/>
      <c r="L198" s="70"/>
    </row>
    <row r="199" spans="1:12" ht="30" x14ac:dyDescent="0.25">
      <c r="A199" s="34">
        <v>197</v>
      </c>
      <c r="B199" s="35" t="s">
        <v>4605</v>
      </c>
      <c r="C199" s="36" t="s">
        <v>166</v>
      </c>
      <c r="D199" s="37"/>
      <c r="E199" s="37"/>
      <c r="F199" s="12">
        <v>33847</v>
      </c>
      <c r="G199" s="38"/>
      <c r="H199" s="41"/>
      <c r="I199" s="30" t="s">
        <v>2111</v>
      </c>
      <c r="J199" s="39">
        <v>2.75</v>
      </c>
      <c r="K199" s="40" t="s">
        <v>4920</v>
      </c>
      <c r="L199" s="70"/>
    </row>
    <row r="200" spans="1:12" ht="45" x14ac:dyDescent="0.25">
      <c r="A200" s="34">
        <v>198</v>
      </c>
      <c r="B200" s="35" t="s">
        <v>4606</v>
      </c>
      <c r="C200" s="36" t="s">
        <v>1329</v>
      </c>
      <c r="D200" s="37"/>
      <c r="E200" s="34" t="s">
        <v>2417</v>
      </c>
      <c r="F200" s="12">
        <v>36022</v>
      </c>
      <c r="G200" s="38" t="s">
        <v>2725</v>
      </c>
      <c r="H200" s="12">
        <v>27076</v>
      </c>
      <c r="I200" s="30" t="s">
        <v>1068</v>
      </c>
      <c r="J200" s="42"/>
      <c r="K200" s="40"/>
      <c r="L200" s="70"/>
    </row>
    <row r="201" spans="1:12" x14ac:dyDescent="0.25">
      <c r="A201" s="34">
        <v>199</v>
      </c>
      <c r="B201" s="45" t="s">
        <v>4607</v>
      </c>
      <c r="C201" s="18" t="s">
        <v>1329</v>
      </c>
      <c r="D201" s="16"/>
      <c r="E201" s="16"/>
      <c r="F201" s="46">
        <v>33131</v>
      </c>
      <c r="G201" s="23" t="s">
        <v>4630</v>
      </c>
      <c r="H201" s="46">
        <v>22512</v>
      </c>
      <c r="I201" s="47" t="s">
        <v>2004</v>
      </c>
      <c r="J201" s="48">
        <v>2.5</v>
      </c>
      <c r="K201" s="17" t="s">
        <v>3424</v>
      </c>
      <c r="L201" s="70"/>
    </row>
    <row r="202" spans="1:12" x14ac:dyDescent="0.25">
      <c r="A202" s="34">
        <v>200</v>
      </c>
      <c r="B202" s="45" t="s">
        <v>6361</v>
      </c>
      <c r="C202" s="18" t="s">
        <v>1329</v>
      </c>
      <c r="D202" s="16"/>
      <c r="E202" s="16"/>
      <c r="F202" s="46">
        <v>31661</v>
      </c>
      <c r="G202" s="23" t="s">
        <v>4410</v>
      </c>
      <c r="H202" s="46">
        <v>20077</v>
      </c>
      <c r="I202" s="47" t="s">
        <v>2112</v>
      </c>
      <c r="J202" s="48">
        <v>2.75</v>
      </c>
      <c r="K202" s="17" t="s">
        <v>4914</v>
      </c>
      <c r="L202" s="70"/>
    </row>
    <row r="203" spans="1:12" ht="45" x14ac:dyDescent="0.25">
      <c r="A203" s="34">
        <v>201</v>
      </c>
      <c r="B203" s="45" t="s">
        <v>6362</v>
      </c>
      <c r="C203" s="18" t="s">
        <v>1329</v>
      </c>
      <c r="D203" s="16"/>
      <c r="E203" s="16"/>
      <c r="F203" s="46">
        <v>35084</v>
      </c>
      <c r="G203" s="23"/>
      <c r="H203" s="19"/>
      <c r="I203" s="47" t="s">
        <v>4697</v>
      </c>
      <c r="J203" s="48">
        <v>2.75</v>
      </c>
      <c r="K203" s="17" t="s">
        <v>4921</v>
      </c>
      <c r="L203" s="70"/>
    </row>
    <row r="204" spans="1:12" ht="30" x14ac:dyDescent="0.25">
      <c r="A204" s="34">
        <v>202</v>
      </c>
      <c r="B204" s="45" t="s">
        <v>6363</v>
      </c>
      <c r="C204" s="18" t="s">
        <v>1329</v>
      </c>
      <c r="D204" s="16"/>
      <c r="E204" s="16"/>
      <c r="F204" s="46">
        <v>35156</v>
      </c>
      <c r="G204" s="23"/>
      <c r="H204" s="19"/>
      <c r="I204" s="47" t="s">
        <v>1282</v>
      </c>
      <c r="J204" s="48"/>
      <c r="K204" s="17" t="s">
        <v>10</v>
      </c>
      <c r="L204" s="70"/>
    </row>
    <row r="205" spans="1:12" ht="45" x14ac:dyDescent="0.25">
      <c r="A205" s="34">
        <v>203</v>
      </c>
      <c r="B205" s="45" t="s">
        <v>6364</v>
      </c>
      <c r="C205" s="18" t="s">
        <v>166</v>
      </c>
      <c r="D205" s="44">
        <v>19421009848</v>
      </c>
      <c r="E205" s="44" t="s">
        <v>936</v>
      </c>
      <c r="F205" s="19">
        <v>37427</v>
      </c>
      <c r="G205" s="23" t="s">
        <v>937</v>
      </c>
      <c r="H205" s="46">
        <v>26117</v>
      </c>
      <c r="I205" s="47" t="s">
        <v>2127</v>
      </c>
      <c r="J205" s="48">
        <v>2.98</v>
      </c>
      <c r="K205" s="17"/>
      <c r="L205" s="70"/>
    </row>
    <row r="206" spans="1:12" x14ac:dyDescent="0.25">
      <c r="A206" s="34">
        <v>204</v>
      </c>
      <c r="B206" s="45" t="s">
        <v>6365</v>
      </c>
      <c r="C206" s="18" t="s">
        <v>1329</v>
      </c>
      <c r="D206" s="16"/>
      <c r="E206" s="16"/>
      <c r="F206" s="46">
        <v>31237</v>
      </c>
      <c r="G206" s="23" t="s">
        <v>843</v>
      </c>
      <c r="H206" s="46">
        <v>20931</v>
      </c>
      <c r="I206" s="47" t="s">
        <v>4706</v>
      </c>
      <c r="J206" s="48">
        <v>2.5</v>
      </c>
      <c r="K206" s="17" t="s">
        <v>3081</v>
      </c>
      <c r="L206" s="70"/>
    </row>
    <row r="207" spans="1:12" ht="30" x14ac:dyDescent="0.25">
      <c r="A207" s="34">
        <v>205</v>
      </c>
      <c r="B207" s="45" t="s">
        <v>4198</v>
      </c>
      <c r="C207" s="18" t="s">
        <v>1329</v>
      </c>
      <c r="D207" s="44">
        <v>19621011105</v>
      </c>
      <c r="E207" s="44" t="s">
        <v>2767</v>
      </c>
      <c r="F207" s="46">
        <v>37063</v>
      </c>
      <c r="G207" s="23" t="s">
        <v>2768</v>
      </c>
      <c r="H207" s="46">
        <v>28065</v>
      </c>
      <c r="I207" s="47" t="s">
        <v>1838</v>
      </c>
      <c r="J207" s="48">
        <v>3.46</v>
      </c>
      <c r="K207" s="17"/>
      <c r="L207" s="70"/>
    </row>
    <row r="208" spans="1:12" ht="75" x14ac:dyDescent="0.25">
      <c r="A208" s="34">
        <v>206</v>
      </c>
      <c r="B208" s="45" t="s">
        <v>4199</v>
      </c>
      <c r="C208" s="18" t="s">
        <v>1329</v>
      </c>
      <c r="D208" s="44">
        <v>19421007879</v>
      </c>
      <c r="E208" s="16"/>
      <c r="F208" s="46">
        <v>37076</v>
      </c>
      <c r="G208" s="23" t="s">
        <v>843</v>
      </c>
      <c r="H208" s="46">
        <v>27896</v>
      </c>
      <c r="I208" s="47" t="s">
        <v>4419</v>
      </c>
      <c r="J208" s="48">
        <v>3.18</v>
      </c>
      <c r="K208" s="17"/>
      <c r="L208" s="70"/>
    </row>
    <row r="209" spans="1:12" ht="30" x14ac:dyDescent="0.25">
      <c r="A209" s="34">
        <v>207</v>
      </c>
      <c r="B209" s="45" t="s">
        <v>4200</v>
      </c>
      <c r="C209" s="18" t="s">
        <v>1329</v>
      </c>
      <c r="D209" s="16"/>
      <c r="E209" s="16"/>
      <c r="F209" s="46">
        <v>35084</v>
      </c>
      <c r="G209" s="23"/>
      <c r="H209" s="19"/>
      <c r="I209" s="47" t="s">
        <v>2446</v>
      </c>
      <c r="J209" s="48">
        <v>2.5299999999999998</v>
      </c>
      <c r="K209" s="17" t="s">
        <v>1967</v>
      </c>
      <c r="L209" s="70"/>
    </row>
    <row r="210" spans="1:12" ht="30" x14ac:dyDescent="0.25">
      <c r="A210" s="34">
        <v>208</v>
      </c>
      <c r="B210" s="45" t="s">
        <v>4201</v>
      </c>
      <c r="C210" s="18" t="s">
        <v>166</v>
      </c>
      <c r="D210" s="16"/>
      <c r="E210" s="16"/>
      <c r="F210" s="46">
        <v>35355</v>
      </c>
      <c r="G210" s="23"/>
      <c r="H210" s="19"/>
      <c r="I210" s="47" t="s">
        <v>4054</v>
      </c>
      <c r="J210" s="48"/>
      <c r="K210" s="17" t="s">
        <v>5760</v>
      </c>
      <c r="L210" s="70"/>
    </row>
    <row r="211" spans="1:12" ht="30" x14ac:dyDescent="0.25">
      <c r="A211" s="34">
        <v>209</v>
      </c>
      <c r="B211" s="45" t="s">
        <v>4202</v>
      </c>
      <c r="C211" s="18" t="s">
        <v>166</v>
      </c>
      <c r="D211" s="16"/>
      <c r="E211" s="16"/>
      <c r="F211" s="46">
        <v>33411</v>
      </c>
      <c r="G211" s="23"/>
      <c r="H211" s="19"/>
      <c r="I211" s="47" t="s">
        <v>3535</v>
      </c>
      <c r="J211" s="48"/>
      <c r="K211" s="17" t="s">
        <v>3427</v>
      </c>
      <c r="L211" s="70"/>
    </row>
    <row r="212" spans="1:12" ht="60" x14ac:dyDescent="0.25">
      <c r="A212" s="34">
        <v>210</v>
      </c>
      <c r="B212" s="45" t="s">
        <v>280</v>
      </c>
      <c r="C212" s="18" t="s">
        <v>1329</v>
      </c>
      <c r="D212" s="44">
        <v>19721011634</v>
      </c>
      <c r="E212" s="44" t="s">
        <v>4390</v>
      </c>
      <c r="F212" s="46">
        <v>37077</v>
      </c>
      <c r="G212" s="23" t="s">
        <v>4391</v>
      </c>
      <c r="H212" s="46">
        <v>27825</v>
      </c>
      <c r="I212" s="47" t="s">
        <v>3103</v>
      </c>
      <c r="J212" s="48">
        <v>3.45</v>
      </c>
      <c r="K212" s="17"/>
      <c r="L212" s="70"/>
    </row>
    <row r="213" spans="1:12" ht="45" x14ac:dyDescent="0.25">
      <c r="A213" s="34">
        <v>211</v>
      </c>
      <c r="B213" s="45" t="s">
        <v>4203</v>
      </c>
      <c r="C213" s="18" t="s">
        <v>166</v>
      </c>
      <c r="D213" s="16"/>
      <c r="E213" s="16"/>
      <c r="F213" s="46">
        <v>34212</v>
      </c>
      <c r="G213" s="23"/>
      <c r="H213" s="19"/>
      <c r="I213" s="47" t="s">
        <v>1211</v>
      </c>
      <c r="J213" s="48">
        <v>2.5</v>
      </c>
      <c r="K213" s="17" t="s">
        <v>3428</v>
      </c>
      <c r="L213" s="70"/>
    </row>
    <row r="214" spans="1:12" ht="60" x14ac:dyDescent="0.25">
      <c r="A214" s="34">
        <v>212</v>
      </c>
      <c r="B214" s="45" t="s">
        <v>3562</v>
      </c>
      <c r="C214" s="18" t="s">
        <v>1329</v>
      </c>
      <c r="D214" s="44">
        <v>19421007932</v>
      </c>
      <c r="E214" s="44" t="s">
        <v>1005</v>
      </c>
      <c r="F214" s="46">
        <v>36715</v>
      </c>
      <c r="G214" s="23" t="s">
        <v>843</v>
      </c>
      <c r="H214" s="46">
        <v>27609</v>
      </c>
      <c r="I214" s="47" t="s">
        <v>1212</v>
      </c>
      <c r="J214" s="48">
        <v>2.75</v>
      </c>
      <c r="K214" s="17" t="s">
        <v>3086</v>
      </c>
      <c r="L214" s="70"/>
    </row>
    <row r="215" spans="1:12" ht="45" x14ac:dyDescent="0.25">
      <c r="A215" s="34">
        <v>213</v>
      </c>
      <c r="B215" s="45" t="s">
        <v>3563</v>
      </c>
      <c r="C215" s="18" t="s">
        <v>1329</v>
      </c>
      <c r="D215" s="44">
        <v>19521009601</v>
      </c>
      <c r="E215" s="44" t="s">
        <v>6069</v>
      </c>
      <c r="F215" s="46">
        <v>37072</v>
      </c>
      <c r="G215" s="23" t="s">
        <v>6219</v>
      </c>
      <c r="H215" s="46">
        <v>27433</v>
      </c>
      <c r="I215" s="47" t="s">
        <v>6176</v>
      </c>
      <c r="J215" s="48">
        <v>3.02</v>
      </c>
      <c r="K215" s="17"/>
      <c r="L215" s="70"/>
    </row>
    <row r="216" spans="1:12" ht="45" x14ac:dyDescent="0.25">
      <c r="A216" s="34">
        <v>214</v>
      </c>
      <c r="B216" s="45" t="s">
        <v>3564</v>
      </c>
      <c r="C216" s="18" t="s">
        <v>166</v>
      </c>
      <c r="D216" s="44">
        <v>19421007888</v>
      </c>
      <c r="E216" s="16"/>
      <c r="F216" s="46">
        <v>37388</v>
      </c>
      <c r="G216" s="23" t="s">
        <v>3780</v>
      </c>
      <c r="H216" s="46">
        <v>27563</v>
      </c>
      <c r="I216" s="47" t="s">
        <v>1283</v>
      </c>
      <c r="J216" s="48">
        <v>2.98</v>
      </c>
      <c r="K216" s="17"/>
      <c r="L216" s="70"/>
    </row>
    <row r="217" spans="1:12" ht="30" x14ac:dyDescent="0.25">
      <c r="A217" s="34">
        <v>215</v>
      </c>
      <c r="B217" s="45" t="s">
        <v>4008</v>
      </c>
      <c r="C217" s="18" t="s">
        <v>166</v>
      </c>
      <c r="D217" s="44">
        <v>19521009602</v>
      </c>
      <c r="E217" s="44" t="s">
        <v>3156</v>
      </c>
      <c r="F217" s="19">
        <v>36936</v>
      </c>
      <c r="G217" s="23" t="s">
        <v>6104</v>
      </c>
      <c r="H217" s="46">
        <v>27937</v>
      </c>
      <c r="I217" s="47" t="s">
        <v>4543</v>
      </c>
      <c r="J217" s="48">
        <v>3.38</v>
      </c>
      <c r="K217" s="17"/>
      <c r="L217" s="70"/>
    </row>
    <row r="218" spans="1:12" ht="45" x14ac:dyDescent="0.25">
      <c r="A218" s="34">
        <v>216</v>
      </c>
      <c r="B218" s="45" t="s">
        <v>3565</v>
      </c>
      <c r="C218" s="18" t="s">
        <v>166</v>
      </c>
      <c r="D218" s="44">
        <v>19721011635</v>
      </c>
      <c r="E218" s="44" t="s">
        <v>6072</v>
      </c>
      <c r="F218" s="46">
        <v>37415</v>
      </c>
      <c r="G218" s="23" t="s">
        <v>5468</v>
      </c>
      <c r="H218" s="19">
        <v>28102</v>
      </c>
      <c r="I218" s="47" t="s">
        <v>3372</v>
      </c>
      <c r="J218" s="48">
        <v>3.32</v>
      </c>
      <c r="K218" s="17"/>
      <c r="L218" s="70"/>
    </row>
    <row r="219" spans="1:12" ht="30" x14ac:dyDescent="0.25">
      <c r="A219" s="34">
        <v>217</v>
      </c>
      <c r="B219" s="45" t="s">
        <v>3566</v>
      </c>
      <c r="C219" s="18" t="s">
        <v>166</v>
      </c>
      <c r="D219" s="16"/>
      <c r="E219" s="16"/>
      <c r="F219" s="46">
        <v>32688</v>
      </c>
      <c r="G219" s="23" t="s">
        <v>4630</v>
      </c>
      <c r="H219" s="46">
        <v>18998</v>
      </c>
      <c r="I219" s="47" t="s">
        <v>1728</v>
      </c>
      <c r="J219" s="48">
        <v>2.75</v>
      </c>
      <c r="K219" s="17" t="s">
        <v>3421</v>
      </c>
      <c r="L219" s="70"/>
    </row>
    <row r="220" spans="1:12" ht="30" x14ac:dyDescent="0.25">
      <c r="A220" s="34">
        <v>218</v>
      </c>
      <c r="B220" s="45" t="s">
        <v>3567</v>
      </c>
      <c r="C220" s="18" t="s">
        <v>166</v>
      </c>
      <c r="D220" s="16"/>
      <c r="E220" s="16"/>
      <c r="F220" s="46">
        <v>32689</v>
      </c>
      <c r="G220" s="23" t="s">
        <v>3900</v>
      </c>
      <c r="H220" s="46">
        <v>15381</v>
      </c>
      <c r="I220" s="47" t="s">
        <v>6270</v>
      </c>
      <c r="J220" s="48">
        <v>2.5</v>
      </c>
      <c r="K220" s="17" t="s">
        <v>3421</v>
      </c>
      <c r="L220" s="70"/>
    </row>
    <row r="221" spans="1:12" ht="45" x14ac:dyDescent="0.25">
      <c r="A221" s="34">
        <v>219</v>
      </c>
      <c r="B221" s="45" t="s">
        <v>3568</v>
      </c>
      <c r="C221" s="18" t="s">
        <v>166</v>
      </c>
      <c r="D221" s="44">
        <v>19421007850</v>
      </c>
      <c r="E221" s="44" t="s">
        <v>6334</v>
      </c>
      <c r="F221" s="46">
        <v>36708</v>
      </c>
      <c r="G221" s="23" t="s">
        <v>3946</v>
      </c>
      <c r="H221" s="46">
        <v>27534</v>
      </c>
      <c r="I221" s="47" t="s">
        <v>5881</v>
      </c>
      <c r="J221" s="48">
        <v>2.86</v>
      </c>
      <c r="K221" s="49" t="s">
        <v>2420</v>
      </c>
      <c r="L221" s="70"/>
    </row>
    <row r="222" spans="1:12" ht="45" x14ac:dyDescent="0.25">
      <c r="A222" s="34">
        <v>220</v>
      </c>
      <c r="B222" s="45" t="s">
        <v>5594</v>
      </c>
      <c r="C222" s="18" t="s">
        <v>166</v>
      </c>
      <c r="D222" s="44">
        <v>19821013379</v>
      </c>
      <c r="E222" s="44" t="s">
        <v>695</v>
      </c>
      <c r="F222" s="46">
        <v>37383</v>
      </c>
      <c r="G222" s="23" t="s">
        <v>843</v>
      </c>
      <c r="H222" s="46">
        <v>29398</v>
      </c>
      <c r="I222" s="47" t="s">
        <v>3772</v>
      </c>
      <c r="J222" s="48">
        <v>3.51</v>
      </c>
      <c r="K222" s="17"/>
      <c r="L222" s="70"/>
    </row>
    <row r="223" spans="1:12" ht="45" x14ac:dyDescent="0.25">
      <c r="A223" s="34">
        <v>221</v>
      </c>
      <c r="B223" s="45" t="s">
        <v>5595</v>
      </c>
      <c r="C223" s="18" t="s">
        <v>166</v>
      </c>
      <c r="D223" s="44">
        <v>19621011167</v>
      </c>
      <c r="E223" s="16"/>
      <c r="F223" s="46">
        <v>37376</v>
      </c>
      <c r="G223" s="23" t="s">
        <v>6104</v>
      </c>
      <c r="H223" s="46">
        <v>27855</v>
      </c>
      <c r="I223" s="47" t="s">
        <v>4909</v>
      </c>
      <c r="J223" s="48">
        <v>3.09</v>
      </c>
      <c r="K223" s="17"/>
      <c r="L223" s="70"/>
    </row>
    <row r="224" spans="1:12" ht="30" x14ac:dyDescent="0.25">
      <c r="A224" s="34">
        <v>222</v>
      </c>
      <c r="B224" s="45" t="s">
        <v>5596</v>
      </c>
      <c r="C224" s="18" t="s">
        <v>166</v>
      </c>
      <c r="D224" s="16"/>
      <c r="E224" s="16"/>
      <c r="F224" s="46">
        <v>31150</v>
      </c>
      <c r="G224" s="23" t="s">
        <v>1438</v>
      </c>
      <c r="H224" s="46">
        <v>21378</v>
      </c>
      <c r="I224" s="47" t="s">
        <v>1213</v>
      </c>
      <c r="J224" s="48">
        <v>2.75</v>
      </c>
      <c r="K224" s="17" t="s">
        <v>3421</v>
      </c>
      <c r="L224" s="70"/>
    </row>
    <row r="225" spans="1:12" ht="30" x14ac:dyDescent="0.25">
      <c r="A225" s="34">
        <v>223</v>
      </c>
      <c r="B225" s="45" t="s">
        <v>5597</v>
      </c>
      <c r="C225" s="18" t="s">
        <v>166</v>
      </c>
      <c r="D225" s="16"/>
      <c r="E225" s="16"/>
      <c r="F225" s="46">
        <v>31154</v>
      </c>
      <c r="G225" s="23" t="s">
        <v>3900</v>
      </c>
      <c r="H225" s="19"/>
      <c r="I225" s="47" t="s">
        <v>2174</v>
      </c>
      <c r="J225" s="48">
        <v>2.75</v>
      </c>
      <c r="K225" s="17" t="s">
        <v>3421</v>
      </c>
      <c r="L225" s="70"/>
    </row>
    <row r="226" spans="1:12" ht="30" x14ac:dyDescent="0.25">
      <c r="A226" s="34">
        <v>224</v>
      </c>
      <c r="B226" s="45" t="s">
        <v>5598</v>
      </c>
      <c r="C226" s="18" t="s">
        <v>166</v>
      </c>
      <c r="D226" s="16"/>
      <c r="E226" s="16"/>
      <c r="F226" s="46">
        <v>31614</v>
      </c>
      <c r="G226" s="23" t="s">
        <v>2869</v>
      </c>
      <c r="H226" s="46">
        <v>21135</v>
      </c>
      <c r="I226" s="47" t="s">
        <v>4020</v>
      </c>
      <c r="J226" s="48">
        <v>2.5</v>
      </c>
      <c r="K226" s="17" t="s">
        <v>3421</v>
      </c>
      <c r="L226" s="70"/>
    </row>
    <row r="227" spans="1:12" ht="30" x14ac:dyDescent="0.25">
      <c r="A227" s="34">
        <v>225</v>
      </c>
      <c r="B227" s="45" t="s">
        <v>5599</v>
      </c>
      <c r="C227" s="18" t="s">
        <v>1329</v>
      </c>
      <c r="D227" s="16"/>
      <c r="E227" s="16"/>
      <c r="F227" s="46">
        <v>35242</v>
      </c>
      <c r="G227" s="23"/>
      <c r="H227" s="19"/>
      <c r="I227" s="47" t="s">
        <v>1235</v>
      </c>
      <c r="J227" s="48"/>
      <c r="K227" s="17" t="s">
        <v>10</v>
      </c>
      <c r="L227" s="70"/>
    </row>
    <row r="228" spans="1:12" ht="30" x14ac:dyDescent="0.25">
      <c r="A228" s="34">
        <v>226</v>
      </c>
      <c r="B228" s="45" t="s">
        <v>5600</v>
      </c>
      <c r="C228" s="18" t="s">
        <v>1329</v>
      </c>
      <c r="D228" s="16"/>
      <c r="E228" s="16"/>
      <c r="F228" s="46">
        <v>34212</v>
      </c>
      <c r="G228" s="23"/>
      <c r="H228" s="19"/>
      <c r="I228" s="47" t="s">
        <v>2915</v>
      </c>
      <c r="J228" s="48">
        <v>2.75</v>
      </c>
      <c r="K228" s="17" t="s">
        <v>4921</v>
      </c>
      <c r="L228" s="70"/>
    </row>
    <row r="229" spans="1:12" ht="45" x14ac:dyDescent="0.25">
      <c r="A229" s="34">
        <v>227</v>
      </c>
      <c r="B229" s="45" t="s">
        <v>5601</v>
      </c>
      <c r="C229" s="18" t="s">
        <v>166</v>
      </c>
      <c r="D229" s="16"/>
      <c r="E229" s="16"/>
      <c r="F229" s="46">
        <v>34024</v>
      </c>
      <c r="G229" s="23"/>
      <c r="H229" s="19"/>
      <c r="I229" s="47" t="s">
        <v>1236</v>
      </c>
      <c r="J229" s="48">
        <v>2.75</v>
      </c>
      <c r="K229" s="17" t="s">
        <v>3424</v>
      </c>
      <c r="L229" s="70"/>
    </row>
    <row r="230" spans="1:12" ht="45" x14ac:dyDescent="0.25">
      <c r="A230" s="34">
        <v>228</v>
      </c>
      <c r="B230" s="45" t="s">
        <v>5602</v>
      </c>
      <c r="C230" s="18" t="s">
        <v>166</v>
      </c>
      <c r="D230" s="44">
        <v>19421007895</v>
      </c>
      <c r="E230" s="44" t="s">
        <v>6474</v>
      </c>
      <c r="F230" s="46">
        <v>36659</v>
      </c>
      <c r="G230" s="23" t="s">
        <v>2870</v>
      </c>
      <c r="H230" s="46">
        <v>26115</v>
      </c>
      <c r="I230" s="47" t="s">
        <v>2935</v>
      </c>
      <c r="J230" s="48">
        <v>3.31</v>
      </c>
      <c r="K230" s="17" t="s">
        <v>3859</v>
      </c>
      <c r="L230" s="70"/>
    </row>
    <row r="231" spans="1:12" ht="45" x14ac:dyDescent="0.25">
      <c r="A231" s="34">
        <v>229</v>
      </c>
      <c r="B231" s="45" t="s">
        <v>5603</v>
      </c>
      <c r="C231" s="18" t="s">
        <v>166</v>
      </c>
      <c r="D231" s="16"/>
      <c r="E231" s="16"/>
      <c r="F231" s="46">
        <v>31001</v>
      </c>
      <c r="G231" s="26" t="s">
        <v>3899</v>
      </c>
      <c r="H231" s="46">
        <v>20661</v>
      </c>
      <c r="I231" s="47" t="s">
        <v>6142</v>
      </c>
      <c r="J231" s="48">
        <v>2.5</v>
      </c>
      <c r="K231" s="17"/>
      <c r="L231" s="70"/>
    </row>
    <row r="232" spans="1:12" ht="45" x14ac:dyDescent="0.25">
      <c r="A232" s="34">
        <v>230</v>
      </c>
      <c r="B232" s="45" t="s">
        <v>5604</v>
      </c>
      <c r="C232" s="18" t="s">
        <v>166</v>
      </c>
      <c r="D232" s="44">
        <v>19721011652</v>
      </c>
      <c r="E232" s="44" t="s">
        <v>4656</v>
      </c>
      <c r="F232" s="46">
        <v>37088</v>
      </c>
      <c r="G232" s="23" t="s">
        <v>4657</v>
      </c>
      <c r="H232" s="46">
        <v>28594</v>
      </c>
      <c r="I232" s="47" t="s">
        <v>1658</v>
      </c>
      <c r="J232" s="48">
        <v>3.61</v>
      </c>
      <c r="K232" s="17"/>
      <c r="L232" s="70"/>
    </row>
    <row r="233" spans="1:12" ht="60" x14ac:dyDescent="0.25">
      <c r="A233" s="34">
        <v>231</v>
      </c>
      <c r="B233" s="45" t="s">
        <v>5605</v>
      </c>
      <c r="C233" s="18" t="s">
        <v>166</v>
      </c>
      <c r="D233" s="44">
        <v>19321006710</v>
      </c>
      <c r="E233" s="44" t="s">
        <v>2925</v>
      </c>
      <c r="F233" s="46">
        <v>36698</v>
      </c>
      <c r="G233" s="23" t="s">
        <v>6104</v>
      </c>
      <c r="H233" s="46">
        <v>26877</v>
      </c>
      <c r="I233" s="47" t="s">
        <v>1055</v>
      </c>
      <c r="J233" s="48">
        <v>2.9</v>
      </c>
      <c r="K233" s="17" t="s">
        <v>2413</v>
      </c>
      <c r="L233" s="70"/>
    </row>
    <row r="234" spans="1:12" ht="60" x14ac:dyDescent="0.25">
      <c r="A234" s="34">
        <v>232</v>
      </c>
      <c r="B234" s="45" t="s">
        <v>5605</v>
      </c>
      <c r="C234" s="18" t="s">
        <v>166</v>
      </c>
      <c r="D234" s="16"/>
      <c r="E234" s="44" t="s">
        <v>2417</v>
      </c>
      <c r="F234" s="19">
        <v>36234</v>
      </c>
      <c r="G234" s="23" t="s">
        <v>5152</v>
      </c>
      <c r="H234" s="46">
        <v>27229</v>
      </c>
      <c r="I234" s="47" t="s">
        <v>3542</v>
      </c>
      <c r="J234" s="22"/>
      <c r="K234" s="17"/>
      <c r="L234" s="70"/>
    </row>
    <row r="235" spans="1:12" ht="30" x14ac:dyDescent="0.25">
      <c r="A235" s="34">
        <v>233</v>
      </c>
      <c r="B235" s="45" t="s">
        <v>5605</v>
      </c>
      <c r="C235" s="18" t="s">
        <v>166</v>
      </c>
      <c r="D235" s="16"/>
      <c r="E235" s="16"/>
      <c r="F235" s="46">
        <v>31033</v>
      </c>
      <c r="G235" s="23" t="s">
        <v>2773</v>
      </c>
      <c r="H235" s="46">
        <v>21316</v>
      </c>
      <c r="I235" s="47" t="s">
        <v>1805</v>
      </c>
      <c r="J235" s="48">
        <v>2.5</v>
      </c>
      <c r="K235" s="17" t="s">
        <v>3425</v>
      </c>
      <c r="L235" s="70"/>
    </row>
    <row r="236" spans="1:12" ht="45" x14ac:dyDescent="0.25">
      <c r="A236" s="34">
        <v>234</v>
      </c>
      <c r="B236" s="45" t="s">
        <v>5605</v>
      </c>
      <c r="C236" s="18" t="s">
        <v>166</v>
      </c>
      <c r="D236" s="16"/>
      <c r="E236" s="16"/>
      <c r="F236" s="46">
        <v>34752</v>
      </c>
      <c r="G236" s="23"/>
      <c r="H236" s="19"/>
      <c r="I236" s="47" t="s">
        <v>2121</v>
      </c>
      <c r="J236" s="48">
        <v>2.75</v>
      </c>
      <c r="K236" s="17" t="s">
        <v>3426</v>
      </c>
      <c r="L236" s="70"/>
    </row>
    <row r="237" spans="1:12" ht="45" x14ac:dyDescent="0.25">
      <c r="A237" s="34">
        <v>235</v>
      </c>
      <c r="B237" s="45" t="s">
        <v>5606</v>
      </c>
      <c r="C237" s="18" t="s">
        <v>166</v>
      </c>
      <c r="D237" s="16"/>
      <c r="E237" s="16"/>
      <c r="F237" s="46">
        <v>33416</v>
      </c>
      <c r="G237" s="23"/>
      <c r="H237" s="19"/>
      <c r="I237" s="47" t="s">
        <v>6630</v>
      </c>
      <c r="J237" s="48"/>
      <c r="K237" s="17" t="s">
        <v>3426</v>
      </c>
      <c r="L237" s="70"/>
    </row>
    <row r="238" spans="1:12" ht="45" x14ac:dyDescent="0.25">
      <c r="A238" s="34">
        <v>236</v>
      </c>
      <c r="B238" s="45" t="s">
        <v>5607</v>
      </c>
      <c r="C238" s="18" t="s">
        <v>1329</v>
      </c>
      <c r="D238" s="16"/>
      <c r="E238" s="44" t="s">
        <v>2417</v>
      </c>
      <c r="F238" s="19">
        <v>35990</v>
      </c>
      <c r="G238" s="23" t="s">
        <v>2725</v>
      </c>
      <c r="H238" s="46">
        <v>27397</v>
      </c>
      <c r="I238" s="47" t="s">
        <v>1112</v>
      </c>
      <c r="J238" s="22"/>
      <c r="K238" s="17"/>
      <c r="L238" s="70"/>
    </row>
    <row r="239" spans="1:12" ht="60" x14ac:dyDescent="0.25">
      <c r="A239" s="34">
        <v>237</v>
      </c>
      <c r="B239" s="45" t="s">
        <v>5608</v>
      </c>
      <c r="C239" s="18" t="s">
        <v>166</v>
      </c>
      <c r="D239" s="16"/>
      <c r="E239" s="16"/>
      <c r="F239" s="46">
        <v>35242</v>
      </c>
      <c r="G239" s="23"/>
      <c r="H239" s="19"/>
      <c r="I239" s="47" t="s">
        <v>1842</v>
      </c>
      <c r="J239" s="48"/>
      <c r="K239" s="17" t="s">
        <v>10</v>
      </c>
      <c r="L239" s="70"/>
    </row>
    <row r="240" spans="1:12" x14ac:dyDescent="0.25">
      <c r="A240" s="34">
        <v>238</v>
      </c>
      <c r="B240" s="45" t="s">
        <v>3676</v>
      </c>
      <c r="C240" s="18" t="s">
        <v>166</v>
      </c>
      <c r="D240" s="16"/>
      <c r="E240" s="16"/>
      <c r="F240" s="46">
        <v>34968</v>
      </c>
      <c r="G240" s="23"/>
      <c r="H240" s="19"/>
      <c r="I240" s="47" t="s">
        <v>6087</v>
      </c>
      <c r="J240" s="48"/>
      <c r="K240" s="17" t="s">
        <v>3879</v>
      </c>
      <c r="L240" s="70"/>
    </row>
    <row r="241" spans="1:12" ht="30" x14ac:dyDescent="0.25">
      <c r="A241" s="34">
        <v>239</v>
      </c>
      <c r="B241" s="45" t="s">
        <v>3677</v>
      </c>
      <c r="C241" s="18" t="s">
        <v>166</v>
      </c>
      <c r="D241" s="16"/>
      <c r="E241" s="16"/>
      <c r="F241" s="46">
        <v>34822</v>
      </c>
      <c r="G241" s="23"/>
      <c r="H241" s="19"/>
      <c r="I241" s="47" t="s">
        <v>4477</v>
      </c>
      <c r="J241" s="48">
        <v>2.5</v>
      </c>
      <c r="K241" s="17" t="s">
        <v>3428</v>
      </c>
      <c r="L241" s="70"/>
    </row>
    <row r="242" spans="1:12" x14ac:dyDescent="0.25">
      <c r="A242" s="34">
        <v>240</v>
      </c>
      <c r="B242" s="45" t="s">
        <v>3678</v>
      </c>
      <c r="C242" s="18" t="s">
        <v>1329</v>
      </c>
      <c r="D242" s="16"/>
      <c r="E242" s="16"/>
      <c r="F242" s="46">
        <v>33190</v>
      </c>
      <c r="G242" s="23"/>
      <c r="H242" s="19"/>
      <c r="I242" s="47" t="s">
        <v>5118</v>
      </c>
      <c r="J242" s="48"/>
      <c r="K242" s="17" t="s">
        <v>3426</v>
      </c>
      <c r="L242" s="70"/>
    </row>
    <row r="243" spans="1:12" ht="30" x14ac:dyDescent="0.25">
      <c r="A243" s="34">
        <v>241</v>
      </c>
      <c r="B243" s="45" t="s">
        <v>3679</v>
      </c>
      <c r="C243" s="18" t="s">
        <v>1329</v>
      </c>
      <c r="D243" s="44">
        <v>19421017971</v>
      </c>
      <c r="E243" s="44" t="s">
        <v>5696</v>
      </c>
      <c r="F243" s="46">
        <v>36675</v>
      </c>
      <c r="G243" s="23" t="s">
        <v>5182</v>
      </c>
      <c r="H243" s="46">
        <v>27152</v>
      </c>
      <c r="I243" s="47" t="s">
        <v>2122</v>
      </c>
      <c r="J243" s="48">
        <v>2.96</v>
      </c>
      <c r="K243" s="17" t="s">
        <v>3083</v>
      </c>
      <c r="L243" s="70"/>
    </row>
    <row r="244" spans="1:12" ht="30" x14ac:dyDescent="0.25">
      <c r="A244" s="34">
        <v>242</v>
      </c>
      <c r="B244" s="45" t="s">
        <v>3680</v>
      </c>
      <c r="C244" s="18" t="s">
        <v>1329</v>
      </c>
      <c r="D244" s="44">
        <v>19421007972</v>
      </c>
      <c r="E244" s="44" t="s">
        <v>6122</v>
      </c>
      <c r="F244" s="46">
        <v>36691</v>
      </c>
      <c r="G244" s="23" t="s">
        <v>2871</v>
      </c>
      <c r="H244" s="46">
        <v>27708</v>
      </c>
      <c r="I244" s="47" t="s">
        <v>3870</v>
      </c>
      <c r="J244" s="48">
        <v>3.06</v>
      </c>
      <c r="K244" s="17" t="s">
        <v>1655</v>
      </c>
      <c r="L244" s="70"/>
    </row>
    <row r="245" spans="1:12" ht="45" x14ac:dyDescent="0.25">
      <c r="A245" s="34">
        <v>243</v>
      </c>
      <c r="B245" s="45" t="s">
        <v>3681</v>
      </c>
      <c r="C245" s="18" t="s">
        <v>166</v>
      </c>
      <c r="D245" s="16"/>
      <c r="E245" s="16"/>
      <c r="F245" s="46">
        <v>30785</v>
      </c>
      <c r="G245" s="23" t="s">
        <v>3497</v>
      </c>
      <c r="H245" s="46">
        <v>21087</v>
      </c>
      <c r="I245" s="47" t="s">
        <v>2123</v>
      </c>
      <c r="J245" s="48">
        <v>2.75</v>
      </c>
      <c r="K245" s="17" t="s">
        <v>3421</v>
      </c>
      <c r="L245" s="70"/>
    </row>
    <row r="246" spans="1:12" ht="30" x14ac:dyDescent="0.25">
      <c r="A246" s="34">
        <v>244</v>
      </c>
      <c r="B246" s="45" t="s">
        <v>3682</v>
      </c>
      <c r="C246" s="18" t="s">
        <v>166</v>
      </c>
      <c r="D246" s="44">
        <v>19621011125</v>
      </c>
      <c r="E246" s="44" t="s">
        <v>4246</v>
      </c>
      <c r="F246" s="46">
        <v>37064</v>
      </c>
      <c r="G246" s="23" t="s">
        <v>4247</v>
      </c>
      <c r="H246" s="19">
        <v>28357</v>
      </c>
      <c r="I246" s="47" t="s">
        <v>2077</v>
      </c>
      <c r="J246" s="48">
        <v>2.94</v>
      </c>
      <c r="K246" s="17"/>
      <c r="L246" s="70"/>
    </row>
    <row r="247" spans="1:12" ht="45" x14ac:dyDescent="0.25">
      <c r="A247" s="34">
        <v>245</v>
      </c>
      <c r="B247" s="45" t="s">
        <v>3683</v>
      </c>
      <c r="C247" s="18" t="s">
        <v>166</v>
      </c>
      <c r="D247" s="44">
        <v>19421007896</v>
      </c>
      <c r="E247" s="44" t="s">
        <v>5840</v>
      </c>
      <c r="F247" s="46">
        <v>37104</v>
      </c>
      <c r="G247" s="23" t="s">
        <v>5841</v>
      </c>
      <c r="H247" s="46">
        <v>27123</v>
      </c>
      <c r="I247" s="47" t="s">
        <v>1843</v>
      </c>
      <c r="J247" s="48">
        <v>2.66</v>
      </c>
      <c r="K247" s="17"/>
      <c r="L247" s="70"/>
    </row>
    <row r="248" spans="1:12" ht="30" x14ac:dyDescent="0.25">
      <c r="A248" s="34">
        <v>246</v>
      </c>
      <c r="B248" s="45" t="s">
        <v>3684</v>
      </c>
      <c r="C248" s="18" t="s">
        <v>1329</v>
      </c>
      <c r="D248" s="16"/>
      <c r="E248" s="44" t="s">
        <v>2417</v>
      </c>
      <c r="F248" s="46">
        <v>35987</v>
      </c>
      <c r="G248" s="23" t="s">
        <v>5960</v>
      </c>
      <c r="H248" s="46">
        <v>26456</v>
      </c>
      <c r="I248" s="47" t="s">
        <v>2232</v>
      </c>
      <c r="J248" s="22"/>
      <c r="K248" s="17"/>
      <c r="L248" s="70"/>
    </row>
    <row r="249" spans="1:12" ht="30" x14ac:dyDescent="0.25">
      <c r="A249" s="34">
        <v>247</v>
      </c>
      <c r="B249" s="45" t="s">
        <v>2972</v>
      </c>
      <c r="C249" s="18" t="s">
        <v>166</v>
      </c>
      <c r="D249" s="16"/>
      <c r="E249" s="16"/>
      <c r="F249" s="46">
        <v>33190</v>
      </c>
      <c r="G249" s="23"/>
      <c r="H249" s="19"/>
      <c r="I249" s="47" t="s">
        <v>922</v>
      </c>
      <c r="J249" s="48"/>
      <c r="K249" s="17" t="s">
        <v>3426</v>
      </c>
      <c r="L249" s="70"/>
    </row>
    <row r="250" spans="1:12" ht="60" x14ac:dyDescent="0.25">
      <c r="A250" s="34">
        <v>248</v>
      </c>
      <c r="B250" s="45" t="s">
        <v>3685</v>
      </c>
      <c r="C250" s="18" t="s">
        <v>1329</v>
      </c>
      <c r="D250" s="44">
        <v>19421007894</v>
      </c>
      <c r="E250" s="44" t="s">
        <v>2197</v>
      </c>
      <c r="F250" s="46">
        <v>36640</v>
      </c>
      <c r="G250" s="23" t="s">
        <v>2872</v>
      </c>
      <c r="H250" s="46">
        <v>27655</v>
      </c>
      <c r="I250" s="47" t="s">
        <v>1693</v>
      </c>
      <c r="J250" s="48">
        <v>3.17</v>
      </c>
      <c r="K250" s="17" t="s">
        <v>5080</v>
      </c>
      <c r="L250" s="70"/>
    </row>
    <row r="251" spans="1:12" ht="30" x14ac:dyDescent="0.25">
      <c r="A251" s="34">
        <v>249</v>
      </c>
      <c r="B251" s="45" t="s">
        <v>3686</v>
      </c>
      <c r="C251" s="18" t="s">
        <v>166</v>
      </c>
      <c r="D251" s="16"/>
      <c r="E251" s="44" t="s">
        <v>2417</v>
      </c>
      <c r="F251" s="46">
        <v>35990</v>
      </c>
      <c r="G251" s="23" t="s">
        <v>5175</v>
      </c>
      <c r="H251" s="19">
        <v>26320</v>
      </c>
      <c r="I251" s="47" t="s">
        <v>2169</v>
      </c>
      <c r="J251" s="22"/>
      <c r="K251" s="17"/>
      <c r="L251" s="70"/>
    </row>
    <row r="252" spans="1:12" ht="30" x14ac:dyDescent="0.25">
      <c r="A252" s="34">
        <v>250</v>
      </c>
      <c r="B252" s="45" t="s">
        <v>3687</v>
      </c>
      <c r="C252" s="18" t="s">
        <v>166</v>
      </c>
      <c r="D252" s="16"/>
      <c r="E252" s="16"/>
      <c r="F252" s="46">
        <v>34752</v>
      </c>
      <c r="G252" s="23"/>
      <c r="H252" s="19"/>
      <c r="I252" s="47" t="s">
        <v>4208</v>
      </c>
      <c r="J252" s="48">
        <v>2.75</v>
      </c>
      <c r="K252" s="17" t="s">
        <v>2973</v>
      </c>
      <c r="L252" s="70"/>
    </row>
    <row r="253" spans="1:12" ht="45" x14ac:dyDescent="0.25">
      <c r="A253" s="34">
        <v>251</v>
      </c>
      <c r="B253" s="45" t="s">
        <v>3688</v>
      </c>
      <c r="C253" s="18" t="s">
        <v>1329</v>
      </c>
      <c r="D253" s="16"/>
      <c r="E253" s="16"/>
      <c r="F253" s="46">
        <v>34178</v>
      </c>
      <c r="G253" s="23"/>
      <c r="H253" s="19"/>
      <c r="I253" s="47" t="s">
        <v>4209</v>
      </c>
      <c r="J253" s="48">
        <v>3</v>
      </c>
      <c r="K253" s="17" t="s">
        <v>3428</v>
      </c>
      <c r="L253" s="70"/>
    </row>
    <row r="254" spans="1:12" ht="45" x14ac:dyDescent="0.25">
      <c r="A254" s="34">
        <v>252</v>
      </c>
      <c r="B254" s="45" t="s">
        <v>3689</v>
      </c>
      <c r="C254" s="18" t="s">
        <v>166</v>
      </c>
      <c r="D254" s="44">
        <v>19321006876</v>
      </c>
      <c r="E254" s="44" t="s">
        <v>6122</v>
      </c>
      <c r="F254" s="46">
        <v>36691</v>
      </c>
      <c r="G254" s="23" t="s">
        <v>6178</v>
      </c>
      <c r="H254" s="46">
        <v>26634</v>
      </c>
      <c r="I254" s="47" t="s">
        <v>2497</v>
      </c>
      <c r="J254" s="48">
        <v>2.82</v>
      </c>
      <c r="K254" s="17" t="s">
        <v>2413</v>
      </c>
      <c r="L254" s="70"/>
    </row>
    <row r="255" spans="1:12" ht="45" x14ac:dyDescent="0.25">
      <c r="A255" s="34">
        <v>253</v>
      </c>
      <c r="B255" s="45" t="s">
        <v>3690</v>
      </c>
      <c r="C255" s="18" t="s">
        <v>1329</v>
      </c>
      <c r="D255" s="16"/>
      <c r="E255" s="44" t="s">
        <v>2417</v>
      </c>
      <c r="F255" s="19">
        <v>35990</v>
      </c>
      <c r="G255" s="23" t="s">
        <v>843</v>
      </c>
      <c r="H255" s="46">
        <v>26702</v>
      </c>
      <c r="I255" s="47" t="s">
        <v>5472</v>
      </c>
      <c r="J255" s="22"/>
      <c r="K255" s="17"/>
      <c r="L255" s="70"/>
    </row>
    <row r="256" spans="1:12" ht="60" x14ac:dyDescent="0.25">
      <c r="A256" s="34">
        <v>254</v>
      </c>
      <c r="B256" s="45" t="s">
        <v>3691</v>
      </c>
      <c r="C256" s="18" t="s">
        <v>1329</v>
      </c>
      <c r="D256" s="44">
        <v>19621011133</v>
      </c>
      <c r="E256" s="16"/>
      <c r="F256" s="46">
        <v>37432</v>
      </c>
      <c r="G256" s="23" t="s">
        <v>843</v>
      </c>
      <c r="H256" s="19">
        <v>27906</v>
      </c>
      <c r="I256" s="47" t="s">
        <v>1968</v>
      </c>
      <c r="J256" s="48">
        <v>3.46</v>
      </c>
      <c r="K256" s="17"/>
      <c r="L256" s="70"/>
    </row>
    <row r="257" spans="1:12" ht="30" x14ac:dyDescent="0.25">
      <c r="A257" s="34">
        <v>255</v>
      </c>
      <c r="B257" s="45" t="s">
        <v>3692</v>
      </c>
      <c r="C257" s="18" t="s">
        <v>1329</v>
      </c>
      <c r="D257" s="44">
        <v>19521009604</v>
      </c>
      <c r="E257" s="44" t="s">
        <v>6221</v>
      </c>
      <c r="F257" s="46">
        <v>37072</v>
      </c>
      <c r="G257" s="23" t="s">
        <v>6222</v>
      </c>
      <c r="H257" s="46">
        <v>27485</v>
      </c>
      <c r="I257" s="47" t="s">
        <v>1969</v>
      </c>
      <c r="J257" s="48">
        <v>3.05</v>
      </c>
      <c r="K257" s="17"/>
      <c r="L257" s="70"/>
    </row>
    <row r="258" spans="1:12" ht="30" x14ac:dyDescent="0.25">
      <c r="A258" s="34">
        <v>256</v>
      </c>
      <c r="B258" s="45" t="s">
        <v>3693</v>
      </c>
      <c r="C258" s="18" t="s">
        <v>166</v>
      </c>
      <c r="D258" s="44">
        <v>19421007934</v>
      </c>
      <c r="E258" s="16"/>
      <c r="F258" s="19">
        <v>37418</v>
      </c>
      <c r="G258" s="23" t="s">
        <v>3782</v>
      </c>
      <c r="H258" s="46">
        <v>27553</v>
      </c>
      <c r="I258" s="47" t="s">
        <v>2041</v>
      </c>
      <c r="J258" s="48">
        <v>3.15</v>
      </c>
      <c r="K258" s="17"/>
      <c r="L258" s="70"/>
    </row>
    <row r="259" spans="1:12" ht="30" x14ac:dyDescent="0.25">
      <c r="A259" s="34">
        <v>257</v>
      </c>
      <c r="B259" s="45" t="s">
        <v>3694</v>
      </c>
      <c r="C259" s="18" t="s">
        <v>1329</v>
      </c>
      <c r="D259" s="16"/>
      <c r="E259" s="16"/>
      <c r="F259" s="46">
        <v>34697</v>
      </c>
      <c r="G259" s="23"/>
      <c r="H259" s="19"/>
      <c r="I259" s="47" t="s">
        <v>290</v>
      </c>
      <c r="J259" s="48">
        <v>3</v>
      </c>
      <c r="K259" s="17" t="s">
        <v>3428</v>
      </c>
      <c r="L259" s="70"/>
    </row>
    <row r="260" spans="1:12" ht="60" x14ac:dyDescent="0.25">
      <c r="A260" s="34">
        <v>258</v>
      </c>
      <c r="B260" s="45" t="s">
        <v>3695</v>
      </c>
      <c r="C260" s="18" t="s">
        <v>166</v>
      </c>
      <c r="D260" s="44">
        <v>19521009711</v>
      </c>
      <c r="E260" s="44" t="s">
        <v>1267</v>
      </c>
      <c r="F260" s="46">
        <v>37074</v>
      </c>
      <c r="G260" s="23" t="s">
        <v>1268</v>
      </c>
      <c r="H260" s="46">
        <v>27140</v>
      </c>
      <c r="I260" s="47" t="s">
        <v>1269</v>
      </c>
      <c r="J260" s="48">
        <v>2.88</v>
      </c>
      <c r="K260" s="17"/>
      <c r="L260" s="70"/>
    </row>
    <row r="261" spans="1:12" ht="45" x14ac:dyDescent="0.25">
      <c r="A261" s="34">
        <v>259</v>
      </c>
      <c r="B261" s="45" t="s">
        <v>3696</v>
      </c>
      <c r="C261" s="18" t="s">
        <v>166</v>
      </c>
      <c r="D261" s="44">
        <v>19821013378</v>
      </c>
      <c r="E261" s="44" t="s">
        <v>1976</v>
      </c>
      <c r="F261" s="46">
        <v>37425</v>
      </c>
      <c r="G261" s="23" t="s">
        <v>1977</v>
      </c>
      <c r="H261" s="46">
        <v>28754</v>
      </c>
      <c r="I261" s="47" t="s">
        <v>602</v>
      </c>
      <c r="J261" s="48">
        <v>3.27</v>
      </c>
      <c r="K261" s="17"/>
      <c r="L261" s="70"/>
    </row>
    <row r="262" spans="1:12" ht="30" x14ac:dyDescent="0.25">
      <c r="A262" s="34">
        <v>260</v>
      </c>
      <c r="B262" s="45" t="s">
        <v>3697</v>
      </c>
      <c r="C262" s="18" t="s">
        <v>166</v>
      </c>
      <c r="D262" s="44">
        <v>19421008013</v>
      </c>
      <c r="E262" s="16"/>
      <c r="F262" s="46">
        <v>37104</v>
      </c>
      <c r="G262" s="23" t="s">
        <v>843</v>
      </c>
      <c r="H262" s="46">
        <v>27834</v>
      </c>
      <c r="I262" s="47" t="s">
        <v>5837</v>
      </c>
      <c r="J262" s="48">
        <v>3.02</v>
      </c>
      <c r="K262" s="17"/>
      <c r="L262" s="70"/>
    </row>
    <row r="263" spans="1:12" ht="45" x14ac:dyDescent="0.25">
      <c r="A263" s="34">
        <v>261</v>
      </c>
      <c r="B263" s="45" t="s">
        <v>3698</v>
      </c>
      <c r="C263" s="18" t="s">
        <v>1329</v>
      </c>
      <c r="D263" s="16"/>
      <c r="E263" s="16"/>
      <c r="F263" s="46">
        <v>33575</v>
      </c>
      <c r="G263" s="23"/>
      <c r="H263" s="19"/>
      <c r="I263" s="47" t="s">
        <v>1069</v>
      </c>
      <c r="J263" s="48">
        <v>2.5</v>
      </c>
      <c r="K263" s="17" t="s">
        <v>1070</v>
      </c>
      <c r="L263" s="70"/>
    </row>
    <row r="264" spans="1:12" ht="45" x14ac:dyDescent="0.25">
      <c r="A264" s="34">
        <v>262</v>
      </c>
      <c r="B264" s="45" t="s">
        <v>4503</v>
      </c>
      <c r="C264" s="18" t="s">
        <v>1329</v>
      </c>
      <c r="D264" s="44">
        <v>19821012910</v>
      </c>
      <c r="E264" s="44" t="s">
        <v>2677</v>
      </c>
      <c r="F264" s="46">
        <v>37431</v>
      </c>
      <c r="G264" s="23" t="s">
        <v>2678</v>
      </c>
      <c r="H264" s="46">
        <v>28250</v>
      </c>
      <c r="I264" s="47" t="s">
        <v>665</v>
      </c>
      <c r="J264" s="48">
        <v>3.07</v>
      </c>
      <c r="K264" s="17"/>
      <c r="L264" s="70"/>
    </row>
    <row r="265" spans="1:12" ht="60" x14ac:dyDescent="0.25">
      <c r="A265" s="34">
        <v>263</v>
      </c>
      <c r="B265" s="45" t="s">
        <v>4504</v>
      </c>
      <c r="C265" s="18" t="s">
        <v>1329</v>
      </c>
      <c r="D265" s="16"/>
      <c r="E265" s="16"/>
      <c r="F265" s="46">
        <v>34878</v>
      </c>
      <c r="G265" s="23"/>
      <c r="H265" s="19"/>
      <c r="I265" s="47" t="s">
        <v>6477</v>
      </c>
      <c r="J265" s="48"/>
      <c r="K265" s="17" t="s">
        <v>732</v>
      </c>
      <c r="L265" s="70"/>
    </row>
    <row r="266" spans="1:12" ht="30" x14ac:dyDescent="0.25">
      <c r="A266" s="34">
        <v>264</v>
      </c>
      <c r="B266" s="45" t="s">
        <v>4505</v>
      </c>
      <c r="C266" s="18" t="s">
        <v>1329</v>
      </c>
      <c r="D266" s="16"/>
      <c r="E266" s="16"/>
      <c r="F266" s="46">
        <v>32324</v>
      </c>
      <c r="G266" s="23" t="s">
        <v>843</v>
      </c>
      <c r="H266" s="46">
        <v>22907</v>
      </c>
      <c r="I266" s="47" t="s">
        <v>443</v>
      </c>
      <c r="J266" s="48">
        <v>2.75</v>
      </c>
      <c r="K266" s="17" t="s">
        <v>3421</v>
      </c>
      <c r="L266" s="70"/>
    </row>
    <row r="267" spans="1:12" ht="45" x14ac:dyDescent="0.25">
      <c r="A267" s="34">
        <v>265</v>
      </c>
      <c r="B267" s="45" t="s">
        <v>5801</v>
      </c>
      <c r="C267" s="18" t="s">
        <v>166</v>
      </c>
      <c r="D267" s="44">
        <v>19421007854</v>
      </c>
      <c r="E267" s="44" t="s">
        <v>869</v>
      </c>
      <c r="F267" s="46">
        <v>37002</v>
      </c>
      <c r="G267" s="23" t="s">
        <v>2776</v>
      </c>
      <c r="H267" s="19">
        <v>27837</v>
      </c>
      <c r="I267" s="47" t="s">
        <v>1850</v>
      </c>
      <c r="J267" s="48">
        <v>2.75</v>
      </c>
      <c r="K267" s="17"/>
      <c r="L267" s="70"/>
    </row>
    <row r="268" spans="1:12" ht="30" x14ac:dyDescent="0.25">
      <c r="A268" s="34">
        <v>266</v>
      </c>
      <c r="B268" s="45" t="s">
        <v>5802</v>
      </c>
      <c r="C268" s="18" t="s">
        <v>166</v>
      </c>
      <c r="D268" s="44">
        <v>19621011165</v>
      </c>
      <c r="E268" s="44" t="s">
        <v>6687</v>
      </c>
      <c r="F268" s="46">
        <v>37023</v>
      </c>
      <c r="G268" s="23" t="s">
        <v>843</v>
      </c>
      <c r="H268" s="46">
        <v>27466</v>
      </c>
      <c r="I268" s="50" t="s">
        <v>3523</v>
      </c>
      <c r="J268" s="48">
        <v>3.44</v>
      </c>
      <c r="K268" s="17"/>
      <c r="L268" s="70"/>
    </row>
    <row r="269" spans="1:12" ht="30" x14ac:dyDescent="0.25">
      <c r="A269" s="34">
        <v>267</v>
      </c>
      <c r="B269" s="45" t="s">
        <v>5803</v>
      </c>
      <c r="C269" s="18" t="s">
        <v>1329</v>
      </c>
      <c r="D269" s="44">
        <v>19621011164</v>
      </c>
      <c r="E269" s="44" t="s">
        <v>6418</v>
      </c>
      <c r="F269" s="46">
        <v>37296</v>
      </c>
      <c r="G269" s="23" t="s">
        <v>6419</v>
      </c>
      <c r="H269" s="46">
        <v>28345</v>
      </c>
      <c r="I269" s="47" t="s">
        <v>1851</v>
      </c>
      <c r="J269" s="48">
        <v>3.36</v>
      </c>
      <c r="K269" s="17"/>
      <c r="L269" s="70"/>
    </row>
    <row r="270" spans="1:12" ht="30" x14ac:dyDescent="0.25">
      <c r="A270" s="34">
        <v>268</v>
      </c>
      <c r="B270" s="45" t="s">
        <v>5804</v>
      </c>
      <c r="C270" s="18" t="s">
        <v>1329</v>
      </c>
      <c r="D270" s="16"/>
      <c r="E270" s="16"/>
      <c r="F270" s="46">
        <v>33495</v>
      </c>
      <c r="G270" s="23"/>
      <c r="H270" s="19"/>
      <c r="I270" s="47" t="s">
        <v>5027</v>
      </c>
      <c r="J270" s="48">
        <v>2.5</v>
      </c>
      <c r="K270" s="17" t="s">
        <v>3426</v>
      </c>
      <c r="L270" s="70"/>
    </row>
    <row r="271" spans="1:12" ht="30" x14ac:dyDescent="0.25">
      <c r="A271" s="34">
        <v>269</v>
      </c>
      <c r="B271" s="45" t="s">
        <v>5805</v>
      </c>
      <c r="C271" s="18" t="s">
        <v>1329</v>
      </c>
      <c r="D271" s="16"/>
      <c r="E271" s="44" t="s">
        <v>2417</v>
      </c>
      <c r="F271" s="46">
        <v>36022</v>
      </c>
      <c r="G271" s="23" t="s">
        <v>2276</v>
      </c>
      <c r="H271" s="46">
        <v>26675</v>
      </c>
      <c r="I271" s="47" t="s">
        <v>1342</v>
      </c>
      <c r="J271" s="22"/>
      <c r="K271" s="17"/>
      <c r="L271" s="70"/>
    </row>
    <row r="272" spans="1:12" ht="30" x14ac:dyDescent="0.25">
      <c r="A272" s="34">
        <v>270</v>
      </c>
      <c r="B272" s="45" t="s">
        <v>5806</v>
      </c>
      <c r="C272" s="18" t="s">
        <v>166</v>
      </c>
      <c r="D272" s="16"/>
      <c r="E272" s="16"/>
      <c r="F272" s="46">
        <v>32324</v>
      </c>
      <c r="G272" s="23" t="s">
        <v>6104</v>
      </c>
      <c r="H272" s="46">
        <v>22218</v>
      </c>
      <c r="I272" s="47" t="s">
        <v>828</v>
      </c>
      <c r="J272" s="48">
        <v>2.5</v>
      </c>
      <c r="K272" s="17" t="s">
        <v>3421</v>
      </c>
      <c r="L272" s="70"/>
    </row>
    <row r="273" spans="1:12" ht="30" x14ac:dyDescent="0.25">
      <c r="A273" s="34">
        <v>271</v>
      </c>
      <c r="B273" s="45" t="s">
        <v>5209</v>
      </c>
      <c r="C273" s="18" t="s">
        <v>1329</v>
      </c>
      <c r="D273" s="44">
        <v>19521009642</v>
      </c>
      <c r="E273" s="44" t="s">
        <v>2032</v>
      </c>
      <c r="F273" s="46">
        <v>36684</v>
      </c>
      <c r="G273" s="23" t="s">
        <v>2873</v>
      </c>
      <c r="H273" s="46">
        <v>28052</v>
      </c>
      <c r="I273" s="47" t="s">
        <v>1852</v>
      </c>
      <c r="J273" s="48">
        <v>3.12</v>
      </c>
      <c r="K273" s="17" t="s">
        <v>1835</v>
      </c>
      <c r="L273" s="70"/>
    </row>
    <row r="274" spans="1:12" ht="45" x14ac:dyDescent="0.25">
      <c r="A274" s="34">
        <v>272</v>
      </c>
      <c r="B274" s="45" t="s">
        <v>5317</v>
      </c>
      <c r="C274" s="18" t="s">
        <v>166</v>
      </c>
      <c r="D274" s="44">
        <v>19721011653</v>
      </c>
      <c r="E274" s="44" t="s">
        <v>167</v>
      </c>
      <c r="F274" s="46">
        <v>37175</v>
      </c>
      <c r="G274" s="23" t="s">
        <v>168</v>
      </c>
      <c r="H274" s="46">
        <v>28827</v>
      </c>
      <c r="I274" s="47" t="s">
        <v>5625</v>
      </c>
      <c r="J274" s="48">
        <v>3.11</v>
      </c>
      <c r="K274" s="17"/>
      <c r="L274" s="70"/>
    </row>
    <row r="275" spans="1:12" ht="60" x14ac:dyDescent="0.25">
      <c r="A275" s="34">
        <v>273</v>
      </c>
      <c r="B275" s="45" t="s">
        <v>5318</v>
      </c>
      <c r="C275" s="18" t="s">
        <v>166</v>
      </c>
      <c r="D275" s="16"/>
      <c r="E275" s="44" t="s">
        <v>2417</v>
      </c>
      <c r="F275" s="46">
        <v>36025</v>
      </c>
      <c r="G275" s="23" t="s">
        <v>843</v>
      </c>
      <c r="H275" s="46">
        <v>26098</v>
      </c>
      <c r="I275" s="47" t="s">
        <v>5626</v>
      </c>
      <c r="J275" s="22"/>
      <c r="K275" s="17"/>
      <c r="L275" s="70"/>
    </row>
    <row r="276" spans="1:12" ht="30" x14ac:dyDescent="0.25">
      <c r="A276" s="34">
        <v>274</v>
      </c>
      <c r="B276" s="45" t="s">
        <v>5318</v>
      </c>
      <c r="C276" s="18" t="s">
        <v>166</v>
      </c>
      <c r="D276" s="16"/>
      <c r="E276" s="16"/>
      <c r="F276" s="46">
        <v>34967</v>
      </c>
      <c r="G276" s="23"/>
      <c r="H276" s="19"/>
      <c r="I276" s="47" t="s">
        <v>6605</v>
      </c>
      <c r="J276" s="48">
        <v>2.75</v>
      </c>
      <c r="K276" s="17" t="s">
        <v>3083</v>
      </c>
      <c r="L276" s="70"/>
    </row>
    <row r="277" spans="1:12" ht="30" x14ac:dyDescent="0.25">
      <c r="A277" s="34">
        <v>275</v>
      </c>
      <c r="B277" s="45" t="s">
        <v>5319</v>
      </c>
      <c r="C277" s="18" t="s">
        <v>166</v>
      </c>
      <c r="D277" s="44">
        <v>19521009712</v>
      </c>
      <c r="E277" s="44" t="s">
        <v>3905</v>
      </c>
      <c r="F277" s="46">
        <v>36726</v>
      </c>
      <c r="G277" s="23" t="s">
        <v>6104</v>
      </c>
      <c r="H277" s="46">
        <v>27445</v>
      </c>
      <c r="I277" s="51" t="s">
        <v>6657</v>
      </c>
      <c r="J277" s="48">
        <v>2.9</v>
      </c>
      <c r="K277" s="17" t="s">
        <v>1092</v>
      </c>
      <c r="L277" s="70"/>
    </row>
    <row r="278" spans="1:12" ht="45" x14ac:dyDescent="0.25">
      <c r="A278" s="34">
        <v>276</v>
      </c>
      <c r="B278" s="45" t="s">
        <v>5319</v>
      </c>
      <c r="C278" s="18" t="s">
        <v>166</v>
      </c>
      <c r="D278" s="44">
        <v>19221005737</v>
      </c>
      <c r="E278" s="44" t="s">
        <v>6474</v>
      </c>
      <c r="F278" s="46">
        <v>36655</v>
      </c>
      <c r="G278" s="23" t="s">
        <v>2874</v>
      </c>
      <c r="H278" s="46">
        <v>26764</v>
      </c>
      <c r="I278" s="47" t="s">
        <v>6658</v>
      </c>
      <c r="J278" s="48">
        <v>3.02</v>
      </c>
      <c r="K278" s="17" t="s">
        <v>1835</v>
      </c>
      <c r="L278" s="70"/>
    </row>
    <row r="279" spans="1:12" ht="30" x14ac:dyDescent="0.25">
      <c r="A279" s="34">
        <v>277</v>
      </c>
      <c r="B279" s="45" t="s">
        <v>5319</v>
      </c>
      <c r="C279" s="18" t="s">
        <v>166</v>
      </c>
      <c r="D279" s="16"/>
      <c r="E279" s="16"/>
      <c r="F279" s="46">
        <v>33052</v>
      </c>
      <c r="G279" s="23" t="s">
        <v>2875</v>
      </c>
      <c r="H279" s="46">
        <v>22605</v>
      </c>
      <c r="I279" s="47" t="s">
        <v>2519</v>
      </c>
      <c r="J279" s="48">
        <v>2.5</v>
      </c>
      <c r="K279" s="17" t="s">
        <v>3426</v>
      </c>
      <c r="L279" s="70"/>
    </row>
    <row r="280" spans="1:12" ht="30" x14ac:dyDescent="0.25">
      <c r="A280" s="34">
        <v>278</v>
      </c>
      <c r="B280" s="45" t="s">
        <v>5320</v>
      </c>
      <c r="C280" s="18" t="s">
        <v>166</v>
      </c>
      <c r="D280" s="16"/>
      <c r="E280" s="16"/>
      <c r="F280" s="46">
        <v>35334</v>
      </c>
      <c r="G280" s="23"/>
      <c r="H280" s="19"/>
      <c r="I280" s="47" t="s">
        <v>3866</v>
      </c>
      <c r="J280" s="48"/>
      <c r="K280" s="17" t="s">
        <v>3428</v>
      </c>
      <c r="L280" s="70"/>
    </row>
    <row r="281" spans="1:12" ht="45" x14ac:dyDescent="0.25">
      <c r="A281" s="34">
        <v>279</v>
      </c>
      <c r="B281" s="45" t="s">
        <v>5321</v>
      </c>
      <c r="C281" s="18" t="s">
        <v>166</v>
      </c>
      <c r="D281" s="44">
        <v>19421008014</v>
      </c>
      <c r="E281" s="16"/>
      <c r="F281" s="46">
        <v>37089</v>
      </c>
      <c r="G281" s="23" t="s">
        <v>198</v>
      </c>
      <c r="H281" s="19">
        <v>27473</v>
      </c>
      <c r="I281" s="47" t="s">
        <v>6659</v>
      </c>
      <c r="J281" s="48">
        <v>2.61</v>
      </c>
      <c r="K281" s="17"/>
      <c r="L281" s="70"/>
    </row>
    <row r="282" spans="1:12" ht="30" x14ac:dyDescent="0.25">
      <c r="A282" s="34">
        <v>280</v>
      </c>
      <c r="B282" s="45" t="s">
        <v>1594</v>
      </c>
      <c r="C282" s="18" t="s">
        <v>166</v>
      </c>
      <c r="D282" s="16"/>
      <c r="E282" s="16"/>
      <c r="F282" s="46">
        <v>35091</v>
      </c>
      <c r="G282" s="23"/>
      <c r="H282" s="19"/>
      <c r="I282" s="47" t="s">
        <v>2447</v>
      </c>
      <c r="J282" s="48">
        <v>2.6</v>
      </c>
      <c r="K282" s="17" t="s">
        <v>621</v>
      </c>
      <c r="L282" s="70"/>
    </row>
    <row r="283" spans="1:12" ht="45" x14ac:dyDescent="0.25">
      <c r="A283" s="34">
        <v>281</v>
      </c>
      <c r="B283" s="45" t="s">
        <v>1595</v>
      </c>
      <c r="C283" s="18" t="s">
        <v>166</v>
      </c>
      <c r="D283" s="16"/>
      <c r="E283" s="16"/>
      <c r="F283" s="46">
        <v>34870</v>
      </c>
      <c r="G283" s="23"/>
      <c r="H283" s="19"/>
      <c r="I283" s="47" t="s">
        <v>6606</v>
      </c>
      <c r="J283" s="48"/>
      <c r="K283" s="17" t="s">
        <v>2413</v>
      </c>
      <c r="L283" s="70"/>
    </row>
    <row r="284" spans="1:12" ht="45" x14ac:dyDescent="0.25">
      <c r="A284" s="34">
        <v>282</v>
      </c>
      <c r="B284" s="45" t="s">
        <v>1596</v>
      </c>
      <c r="C284" s="18" t="s">
        <v>166</v>
      </c>
      <c r="D284" s="16"/>
      <c r="E284" s="16"/>
      <c r="F284" s="46">
        <v>34853</v>
      </c>
      <c r="G284" s="23"/>
      <c r="H284" s="19"/>
      <c r="I284" s="47" t="s">
        <v>6607</v>
      </c>
      <c r="J284" s="48">
        <v>2.5</v>
      </c>
      <c r="K284" s="17" t="s">
        <v>4412</v>
      </c>
      <c r="L284" s="70"/>
    </row>
    <row r="285" spans="1:12" ht="30" x14ac:dyDescent="0.25">
      <c r="A285" s="34">
        <v>283</v>
      </c>
      <c r="B285" s="45" t="s">
        <v>1597</v>
      </c>
      <c r="C285" s="18" t="s">
        <v>166</v>
      </c>
      <c r="D285" s="44">
        <v>19421007936</v>
      </c>
      <c r="E285" s="44" t="s">
        <v>6474</v>
      </c>
      <c r="F285" s="46">
        <v>36659</v>
      </c>
      <c r="G285" s="23" t="s">
        <v>4893</v>
      </c>
      <c r="H285" s="46">
        <v>27607</v>
      </c>
      <c r="I285" s="47" t="s">
        <v>6660</v>
      </c>
      <c r="J285" s="48">
        <v>2.67</v>
      </c>
      <c r="K285" s="17" t="s">
        <v>1819</v>
      </c>
      <c r="L285" s="70"/>
    </row>
    <row r="286" spans="1:12" ht="45" x14ac:dyDescent="0.25">
      <c r="A286" s="34">
        <v>284</v>
      </c>
      <c r="B286" s="45" t="s">
        <v>1598</v>
      </c>
      <c r="C286" s="18" t="s">
        <v>166</v>
      </c>
      <c r="D286" s="16"/>
      <c r="E286" s="16"/>
      <c r="F286" s="46">
        <v>33410</v>
      </c>
      <c r="G286" s="23"/>
      <c r="H286" s="19"/>
      <c r="I286" s="47" t="s">
        <v>3410</v>
      </c>
      <c r="J286" s="48"/>
      <c r="K286" s="17" t="s">
        <v>3427</v>
      </c>
      <c r="L286" s="70"/>
    </row>
    <row r="287" spans="1:12" ht="45" x14ac:dyDescent="0.25">
      <c r="A287" s="34">
        <v>285</v>
      </c>
      <c r="B287" s="45" t="s">
        <v>1599</v>
      </c>
      <c r="C287" s="18" t="s">
        <v>166</v>
      </c>
      <c r="D287" s="44">
        <v>19521011166</v>
      </c>
      <c r="E287" s="44" t="s">
        <v>5058</v>
      </c>
      <c r="F287" s="46">
        <v>37027</v>
      </c>
      <c r="G287" s="23" t="s">
        <v>5059</v>
      </c>
      <c r="H287" s="46">
        <v>28323</v>
      </c>
      <c r="I287" s="47" t="s">
        <v>3411</v>
      </c>
      <c r="J287" s="48">
        <v>3.21</v>
      </c>
      <c r="K287" s="17"/>
      <c r="L287" s="70"/>
    </row>
    <row r="288" spans="1:12" ht="30" x14ac:dyDescent="0.25">
      <c r="A288" s="34">
        <v>286</v>
      </c>
      <c r="B288" s="45" t="s">
        <v>1600</v>
      </c>
      <c r="C288" s="18" t="s">
        <v>166</v>
      </c>
      <c r="D288" s="16"/>
      <c r="E288" s="16"/>
      <c r="F288" s="46">
        <v>33416</v>
      </c>
      <c r="G288" s="23"/>
      <c r="H288" s="19"/>
      <c r="I288" s="47" t="s">
        <v>2523</v>
      </c>
      <c r="J288" s="48"/>
      <c r="K288" s="17" t="s">
        <v>3081</v>
      </c>
      <c r="L288" s="70"/>
    </row>
    <row r="289" spans="1:12" x14ac:dyDescent="0.25">
      <c r="A289" s="34">
        <v>287</v>
      </c>
      <c r="B289" s="45" t="s">
        <v>1601</v>
      </c>
      <c r="C289" s="18" t="s">
        <v>166</v>
      </c>
      <c r="D289" s="16"/>
      <c r="E289" s="16"/>
      <c r="F289" s="46">
        <v>34738</v>
      </c>
      <c r="G289" s="23"/>
      <c r="H289" s="19"/>
      <c r="I289" s="47" t="s">
        <v>2655</v>
      </c>
      <c r="J289" s="48">
        <v>2.75</v>
      </c>
      <c r="K289" s="17" t="s">
        <v>3426</v>
      </c>
      <c r="L289" s="70"/>
    </row>
    <row r="290" spans="1:12" ht="45" x14ac:dyDescent="0.25">
      <c r="A290" s="34">
        <v>288</v>
      </c>
      <c r="B290" s="45" t="s">
        <v>1602</v>
      </c>
      <c r="C290" s="18" t="s">
        <v>1329</v>
      </c>
      <c r="D290" s="16"/>
      <c r="E290" s="16"/>
      <c r="F290" s="46">
        <v>35355</v>
      </c>
      <c r="G290" s="23"/>
      <c r="H290" s="19"/>
      <c r="I290" s="47" t="s">
        <v>4055</v>
      </c>
      <c r="J290" s="48"/>
      <c r="K290" s="17" t="s">
        <v>2413</v>
      </c>
      <c r="L290" s="70"/>
    </row>
    <row r="291" spans="1:12" ht="45" x14ac:dyDescent="0.25">
      <c r="A291" s="34">
        <v>289</v>
      </c>
      <c r="B291" s="45" t="s">
        <v>1603</v>
      </c>
      <c r="C291" s="18" t="s">
        <v>166</v>
      </c>
      <c r="D291" s="16"/>
      <c r="E291" s="16"/>
      <c r="F291" s="46">
        <v>33847</v>
      </c>
      <c r="G291" s="23"/>
      <c r="H291" s="19"/>
      <c r="I291" s="47" t="s">
        <v>6608</v>
      </c>
      <c r="J291" s="48">
        <v>2.5</v>
      </c>
      <c r="K291" s="17" t="s">
        <v>3428</v>
      </c>
      <c r="L291" s="70"/>
    </row>
    <row r="292" spans="1:12" ht="60" x14ac:dyDescent="0.25">
      <c r="A292" s="34">
        <v>290</v>
      </c>
      <c r="B292" s="45" t="s">
        <v>1604</v>
      </c>
      <c r="C292" s="18" t="s">
        <v>166</v>
      </c>
      <c r="D292" s="16"/>
      <c r="E292" s="16"/>
      <c r="F292" s="46">
        <v>34485</v>
      </c>
      <c r="G292" s="23"/>
      <c r="H292" s="19"/>
      <c r="I292" s="47" t="s">
        <v>3412</v>
      </c>
      <c r="J292" s="48">
        <v>2.2400000000000002</v>
      </c>
      <c r="K292" s="17" t="s">
        <v>4293</v>
      </c>
      <c r="L292" s="70"/>
    </row>
    <row r="293" spans="1:12" ht="45" x14ac:dyDescent="0.25">
      <c r="A293" s="34">
        <v>291</v>
      </c>
      <c r="B293" s="45" t="s">
        <v>1605</v>
      </c>
      <c r="C293" s="18" t="s">
        <v>166</v>
      </c>
      <c r="D293" s="16"/>
      <c r="E293" s="16"/>
      <c r="F293" s="19"/>
      <c r="G293" s="23"/>
      <c r="H293" s="19"/>
      <c r="I293" s="47" t="s">
        <v>3413</v>
      </c>
      <c r="J293" s="22"/>
      <c r="K293" s="17" t="s">
        <v>1978</v>
      </c>
      <c r="L293" s="70"/>
    </row>
    <row r="294" spans="1:12" ht="30" x14ac:dyDescent="0.25">
      <c r="A294" s="34">
        <v>292</v>
      </c>
      <c r="B294" s="45" t="s">
        <v>1606</v>
      </c>
      <c r="C294" s="18" t="s">
        <v>166</v>
      </c>
      <c r="D294" s="16"/>
      <c r="E294" s="16"/>
      <c r="F294" s="46">
        <v>32826</v>
      </c>
      <c r="G294" s="23"/>
      <c r="H294" s="19"/>
      <c r="I294" s="47" t="s">
        <v>2045</v>
      </c>
      <c r="J294" s="48">
        <v>2.75</v>
      </c>
      <c r="K294" s="17" t="s">
        <v>3424</v>
      </c>
      <c r="L294" s="70"/>
    </row>
    <row r="295" spans="1:12" ht="60" x14ac:dyDescent="0.25">
      <c r="A295" s="34">
        <v>293</v>
      </c>
      <c r="B295" s="45" t="s">
        <v>1607</v>
      </c>
      <c r="C295" s="18" t="s">
        <v>166</v>
      </c>
      <c r="D295" s="44">
        <v>19721011670</v>
      </c>
      <c r="E295" s="44" t="s">
        <v>2226</v>
      </c>
      <c r="F295" s="46">
        <v>37432</v>
      </c>
      <c r="G295" s="23" t="s">
        <v>843</v>
      </c>
      <c r="H295" s="46">
        <v>28738</v>
      </c>
      <c r="I295" s="47" t="s">
        <v>3700</v>
      </c>
      <c r="J295" s="48">
        <v>3.03</v>
      </c>
      <c r="K295" s="17"/>
      <c r="L295" s="70"/>
    </row>
    <row r="296" spans="1:12" ht="45" x14ac:dyDescent="0.25">
      <c r="A296" s="34">
        <v>294</v>
      </c>
      <c r="B296" s="45" t="s">
        <v>1608</v>
      </c>
      <c r="C296" s="18" t="s">
        <v>1329</v>
      </c>
      <c r="D296" s="16"/>
      <c r="E296" s="16"/>
      <c r="F296" s="46">
        <v>34953</v>
      </c>
      <c r="G296" s="23"/>
      <c r="H296" s="19"/>
      <c r="I296" s="47" t="s">
        <v>4562</v>
      </c>
      <c r="J296" s="48">
        <v>2.5</v>
      </c>
      <c r="K296" s="17" t="s">
        <v>2413</v>
      </c>
      <c r="L296" s="70"/>
    </row>
    <row r="297" spans="1:12" ht="30" x14ac:dyDescent="0.25">
      <c r="A297" s="34">
        <v>295</v>
      </c>
      <c r="B297" s="45" t="s">
        <v>1609</v>
      </c>
      <c r="C297" s="18" t="s">
        <v>166</v>
      </c>
      <c r="D297" s="16"/>
      <c r="E297" s="16"/>
      <c r="F297" s="19"/>
      <c r="G297" s="23"/>
      <c r="H297" s="19"/>
      <c r="I297" s="47" t="s">
        <v>3669</v>
      </c>
      <c r="J297" s="22"/>
      <c r="K297" s="17" t="s">
        <v>3083</v>
      </c>
      <c r="L297" s="70"/>
    </row>
    <row r="298" spans="1:12" ht="45" x14ac:dyDescent="0.25">
      <c r="A298" s="34">
        <v>296</v>
      </c>
      <c r="B298" s="45" t="s">
        <v>1610</v>
      </c>
      <c r="C298" s="18" t="s">
        <v>1329</v>
      </c>
      <c r="D298" s="16"/>
      <c r="E298" s="16"/>
      <c r="F298" s="46">
        <v>34871</v>
      </c>
      <c r="G298" s="23"/>
      <c r="H298" s="19"/>
      <c r="I298" s="47" t="s">
        <v>3595</v>
      </c>
      <c r="J298" s="48"/>
      <c r="K298" s="17" t="s">
        <v>3426</v>
      </c>
      <c r="L298" s="70"/>
    </row>
    <row r="299" spans="1:12" ht="45" x14ac:dyDescent="0.25">
      <c r="A299" s="34">
        <v>297</v>
      </c>
      <c r="B299" s="45" t="s">
        <v>1611</v>
      </c>
      <c r="C299" s="18" t="s">
        <v>1329</v>
      </c>
      <c r="D299" s="16"/>
      <c r="E299" s="16"/>
      <c r="F299" s="46">
        <v>35348</v>
      </c>
      <c r="G299" s="23"/>
      <c r="H299" s="19"/>
      <c r="I299" s="47" t="s">
        <v>5450</v>
      </c>
      <c r="J299" s="48"/>
      <c r="K299" s="17" t="s">
        <v>3086</v>
      </c>
      <c r="L299" s="70"/>
    </row>
    <row r="300" spans="1:12" ht="45" x14ac:dyDescent="0.25">
      <c r="A300" s="34">
        <v>298</v>
      </c>
      <c r="B300" s="45" t="s">
        <v>1612</v>
      </c>
      <c r="C300" s="18" t="s">
        <v>166</v>
      </c>
      <c r="D300" s="44">
        <v>19821013497</v>
      </c>
      <c r="E300" s="16"/>
      <c r="F300" s="46">
        <v>37415</v>
      </c>
      <c r="G300" s="23" t="s">
        <v>3374</v>
      </c>
      <c r="H300" s="46">
        <v>29012</v>
      </c>
      <c r="I300" s="47" t="s">
        <v>3169</v>
      </c>
      <c r="J300" s="48">
        <v>3.55</v>
      </c>
      <c r="K300" s="17"/>
      <c r="L300" s="70"/>
    </row>
    <row r="301" spans="1:12" ht="45" x14ac:dyDescent="0.25">
      <c r="A301" s="34">
        <v>299</v>
      </c>
      <c r="B301" s="45" t="s">
        <v>1613</v>
      </c>
      <c r="C301" s="18" t="s">
        <v>1329</v>
      </c>
      <c r="D301" s="16"/>
      <c r="E301" s="16"/>
      <c r="F301" s="46">
        <v>34515</v>
      </c>
      <c r="G301" s="23"/>
      <c r="H301" s="19"/>
      <c r="I301" s="47" t="s">
        <v>5451</v>
      </c>
      <c r="J301" s="48">
        <v>2.75</v>
      </c>
      <c r="K301" s="17" t="s">
        <v>3428</v>
      </c>
      <c r="L301" s="70"/>
    </row>
    <row r="302" spans="1:12" ht="45" x14ac:dyDescent="0.25">
      <c r="A302" s="34">
        <v>300</v>
      </c>
      <c r="B302" s="45" t="s">
        <v>1614</v>
      </c>
      <c r="C302" s="18" t="s">
        <v>166</v>
      </c>
      <c r="D302" s="44">
        <v>19521009605</v>
      </c>
      <c r="E302" s="44" t="s">
        <v>257</v>
      </c>
      <c r="F302" s="46">
        <v>37231</v>
      </c>
      <c r="G302" s="23" t="s">
        <v>258</v>
      </c>
      <c r="H302" s="46">
        <v>27571</v>
      </c>
      <c r="I302" s="47" t="s">
        <v>5452</v>
      </c>
      <c r="J302" s="48">
        <v>2.78</v>
      </c>
      <c r="K302" s="17"/>
      <c r="L302" s="70"/>
    </row>
    <row r="303" spans="1:12" ht="30" x14ac:dyDescent="0.25">
      <c r="A303" s="34">
        <v>301</v>
      </c>
      <c r="B303" s="45" t="s">
        <v>3545</v>
      </c>
      <c r="C303" s="18" t="s">
        <v>166</v>
      </c>
      <c r="D303" s="16"/>
      <c r="E303" s="16"/>
      <c r="F303" s="46">
        <v>34020</v>
      </c>
      <c r="G303" s="23"/>
      <c r="H303" s="19"/>
      <c r="I303" s="47" t="s">
        <v>5453</v>
      </c>
      <c r="J303" s="48">
        <v>2.5</v>
      </c>
      <c r="K303" s="17" t="s">
        <v>4922</v>
      </c>
      <c r="L303" s="70"/>
    </row>
    <row r="304" spans="1:12" ht="30" x14ac:dyDescent="0.25">
      <c r="A304" s="34">
        <v>302</v>
      </c>
      <c r="B304" s="45" t="s">
        <v>3975</v>
      </c>
      <c r="C304" s="18" t="s">
        <v>1329</v>
      </c>
      <c r="D304" s="16"/>
      <c r="E304" s="44" t="s">
        <v>2417</v>
      </c>
      <c r="F304" s="46">
        <v>36022</v>
      </c>
      <c r="G304" s="23" t="s">
        <v>4893</v>
      </c>
      <c r="H304" s="46">
        <v>26331</v>
      </c>
      <c r="I304" s="47" t="s">
        <v>5454</v>
      </c>
      <c r="J304" s="22"/>
      <c r="K304" s="17"/>
      <c r="L304" s="70"/>
    </row>
    <row r="305" spans="1:12" ht="30" x14ac:dyDescent="0.25">
      <c r="A305" s="34">
        <v>303</v>
      </c>
      <c r="B305" s="45" t="s">
        <v>3976</v>
      </c>
      <c r="C305" s="18" t="s">
        <v>166</v>
      </c>
      <c r="D305" s="16"/>
      <c r="E305" s="16"/>
      <c r="F305" s="46">
        <v>31001</v>
      </c>
      <c r="G305" s="23" t="s">
        <v>4102</v>
      </c>
      <c r="H305" s="46">
        <v>20306</v>
      </c>
      <c r="I305" s="47" t="s">
        <v>2979</v>
      </c>
      <c r="J305" s="48">
        <v>2.5</v>
      </c>
      <c r="K305" s="17" t="s">
        <v>3421</v>
      </c>
      <c r="L305" s="70"/>
    </row>
    <row r="306" spans="1:12" ht="30" x14ac:dyDescent="0.25">
      <c r="A306" s="34">
        <v>304</v>
      </c>
      <c r="B306" s="45" t="s">
        <v>3977</v>
      </c>
      <c r="C306" s="18" t="s">
        <v>166</v>
      </c>
      <c r="D306" s="16"/>
      <c r="E306" s="16"/>
      <c r="F306" s="46">
        <v>33411</v>
      </c>
      <c r="G306" s="23"/>
      <c r="H306" s="19"/>
      <c r="I306" s="47" t="s">
        <v>2130</v>
      </c>
      <c r="J306" s="48"/>
      <c r="K306" s="17" t="s">
        <v>3424</v>
      </c>
      <c r="L306" s="70"/>
    </row>
    <row r="307" spans="1:12" ht="30" x14ac:dyDescent="0.25">
      <c r="A307" s="34">
        <v>305</v>
      </c>
      <c r="B307" s="45" t="s">
        <v>3978</v>
      </c>
      <c r="C307" s="18" t="s">
        <v>166</v>
      </c>
      <c r="D307" s="16"/>
      <c r="E307" s="16"/>
      <c r="F307" s="46">
        <v>31958</v>
      </c>
      <c r="G307" s="23" t="s">
        <v>1714</v>
      </c>
      <c r="H307" s="46">
        <v>21134</v>
      </c>
      <c r="I307" s="47" t="s">
        <v>2131</v>
      </c>
      <c r="J307" s="48">
        <v>2.5</v>
      </c>
      <c r="K307" s="17" t="s">
        <v>4930</v>
      </c>
      <c r="L307" s="70"/>
    </row>
    <row r="308" spans="1:12" ht="30" x14ac:dyDescent="0.25">
      <c r="A308" s="34">
        <v>306</v>
      </c>
      <c r="B308" s="45" t="s">
        <v>3979</v>
      </c>
      <c r="C308" s="18" t="s">
        <v>1329</v>
      </c>
      <c r="D308" s="16"/>
      <c r="E308" s="16"/>
      <c r="F308" s="46">
        <v>32344</v>
      </c>
      <c r="G308" s="23" t="s">
        <v>2773</v>
      </c>
      <c r="H308" s="46">
        <v>22706</v>
      </c>
      <c r="I308" s="47" t="s">
        <v>445</v>
      </c>
      <c r="J308" s="48">
        <v>2.75</v>
      </c>
      <c r="K308" s="17" t="s">
        <v>3421</v>
      </c>
      <c r="L308" s="70"/>
    </row>
    <row r="309" spans="1:12" ht="30" x14ac:dyDescent="0.25">
      <c r="A309" s="34">
        <v>307</v>
      </c>
      <c r="B309" s="45" t="s">
        <v>3980</v>
      </c>
      <c r="C309" s="18" t="s">
        <v>166</v>
      </c>
      <c r="D309" s="16"/>
      <c r="E309" s="16"/>
      <c r="F309" s="46">
        <v>32324</v>
      </c>
      <c r="G309" s="23" t="s">
        <v>2876</v>
      </c>
      <c r="H309" s="46">
        <v>21928</v>
      </c>
      <c r="I309" s="47" t="s">
        <v>6268</v>
      </c>
      <c r="J309" s="48">
        <v>2.5</v>
      </c>
      <c r="K309" s="17" t="s">
        <v>3426</v>
      </c>
      <c r="L309" s="70"/>
    </row>
    <row r="310" spans="1:12" ht="30" x14ac:dyDescent="0.25">
      <c r="A310" s="34">
        <v>308</v>
      </c>
      <c r="B310" s="45" t="s">
        <v>3981</v>
      </c>
      <c r="C310" s="18" t="s">
        <v>166</v>
      </c>
      <c r="D310" s="16"/>
      <c r="E310" s="16"/>
      <c r="F310" s="46">
        <v>32100</v>
      </c>
      <c r="G310" s="23" t="s">
        <v>2773</v>
      </c>
      <c r="H310" s="46">
        <v>21390</v>
      </c>
      <c r="I310" s="47" t="s">
        <v>1309</v>
      </c>
      <c r="J310" s="48">
        <v>2.75</v>
      </c>
      <c r="K310" s="17" t="s">
        <v>3425</v>
      </c>
      <c r="L310" s="70"/>
    </row>
    <row r="311" spans="1:12" ht="45" x14ac:dyDescent="0.25">
      <c r="A311" s="34">
        <v>309</v>
      </c>
      <c r="B311" s="45" t="s">
        <v>3982</v>
      </c>
      <c r="C311" s="18" t="s">
        <v>1329</v>
      </c>
      <c r="D311" s="44">
        <v>19621011136</v>
      </c>
      <c r="E311" s="44" t="s">
        <v>6053</v>
      </c>
      <c r="F311" s="46">
        <v>37023</v>
      </c>
      <c r="G311" s="23" t="s">
        <v>6054</v>
      </c>
      <c r="H311" s="46">
        <v>27937</v>
      </c>
      <c r="I311" s="47" t="s">
        <v>6330</v>
      </c>
      <c r="J311" s="48">
        <v>3.36</v>
      </c>
      <c r="K311" s="17"/>
      <c r="L311" s="70"/>
    </row>
    <row r="312" spans="1:12" ht="60" x14ac:dyDescent="0.25">
      <c r="A312" s="34">
        <v>310</v>
      </c>
      <c r="B312" s="45" t="s">
        <v>3983</v>
      </c>
      <c r="C312" s="18" t="s">
        <v>166</v>
      </c>
      <c r="D312" s="44">
        <v>19521009716</v>
      </c>
      <c r="E312" s="44" t="s">
        <v>2539</v>
      </c>
      <c r="F312" s="46">
        <v>37077</v>
      </c>
      <c r="G312" s="23" t="s">
        <v>2540</v>
      </c>
      <c r="H312" s="46">
        <v>26978</v>
      </c>
      <c r="I312" s="47" t="s">
        <v>6591</v>
      </c>
      <c r="J312" s="48">
        <v>2.74</v>
      </c>
      <c r="K312" s="17"/>
      <c r="L312" s="70"/>
    </row>
    <row r="313" spans="1:12" ht="45" x14ac:dyDescent="0.25">
      <c r="A313" s="34">
        <v>311</v>
      </c>
      <c r="B313" s="45" t="s">
        <v>5786</v>
      </c>
      <c r="C313" s="18" t="s">
        <v>1329</v>
      </c>
      <c r="D313" s="44">
        <v>19521009681</v>
      </c>
      <c r="E313" s="44" t="s">
        <v>6334</v>
      </c>
      <c r="F313" s="46">
        <v>36708</v>
      </c>
      <c r="G313" s="23" t="s">
        <v>1268</v>
      </c>
      <c r="H313" s="46">
        <v>27885</v>
      </c>
      <c r="I313" s="47" t="s">
        <v>6592</v>
      </c>
      <c r="J313" s="48">
        <v>2.68</v>
      </c>
      <c r="K313" s="17" t="s">
        <v>58</v>
      </c>
      <c r="L313" s="70"/>
    </row>
    <row r="314" spans="1:12" ht="30" x14ac:dyDescent="0.25">
      <c r="A314" s="34">
        <v>312</v>
      </c>
      <c r="B314" s="45" t="s">
        <v>5786</v>
      </c>
      <c r="C314" s="18" t="s">
        <v>1329</v>
      </c>
      <c r="D314" s="16"/>
      <c r="E314" s="16"/>
      <c r="F314" s="46">
        <v>35186</v>
      </c>
      <c r="G314" s="23"/>
      <c r="H314" s="19"/>
      <c r="I314" s="47" t="s">
        <v>5236</v>
      </c>
      <c r="J314" s="48"/>
      <c r="K314" s="17" t="s">
        <v>3085</v>
      </c>
      <c r="L314" s="70"/>
    </row>
    <row r="315" spans="1:12" ht="45" x14ac:dyDescent="0.25">
      <c r="A315" s="34">
        <v>313</v>
      </c>
      <c r="B315" s="45" t="s">
        <v>5787</v>
      </c>
      <c r="C315" s="18" t="s">
        <v>166</v>
      </c>
      <c r="D315" s="44">
        <v>19521009715</v>
      </c>
      <c r="E315" s="44" t="s">
        <v>3902</v>
      </c>
      <c r="F315" s="46">
        <v>36712</v>
      </c>
      <c r="G315" s="23" t="s">
        <v>3946</v>
      </c>
      <c r="H315" s="46">
        <v>26674</v>
      </c>
      <c r="I315" s="47" t="s">
        <v>6593</v>
      </c>
      <c r="J315" s="48">
        <v>2.78</v>
      </c>
      <c r="K315" s="17" t="s">
        <v>4923</v>
      </c>
      <c r="L315" s="70"/>
    </row>
    <row r="316" spans="1:12" ht="60" x14ac:dyDescent="0.25">
      <c r="A316" s="34">
        <v>314</v>
      </c>
      <c r="B316" s="45" t="s">
        <v>5788</v>
      </c>
      <c r="C316" s="18" t="s">
        <v>1329</v>
      </c>
      <c r="D316" s="16"/>
      <c r="E316" s="44" t="s">
        <v>2417</v>
      </c>
      <c r="F316" s="46">
        <v>36172</v>
      </c>
      <c r="G316" s="23" t="s">
        <v>2877</v>
      </c>
      <c r="H316" s="46">
        <v>26374</v>
      </c>
      <c r="I316" s="47" t="s">
        <v>6466</v>
      </c>
      <c r="J316" s="22"/>
      <c r="K316" s="17"/>
      <c r="L316" s="70"/>
    </row>
    <row r="317" spans="1:12" ht="45" x14ac:dyDescent="0.25">
      <c r="A317" s="34">
        <v>315</v>
      </c>
      <c r="B317" s="45" t="s">
        <v>5789</v>
      </c>
      <c r="C317" s="18" t="s">
        <v>166</v>
      </c>
      <c r="D317" s="44">
        <v>19721011640</v>
      </c>
      <c r="E317" s="44" t="s">
        <v>380</v>
      </c>
      <c r="F317" s="19">
        <v>37432</v>
      </c>
      <c r="G317" s="23" t="s">
        <v>97</v>
      </c>
      <c r="H317" s="19">
        <v>28793</v>
      </c>
      <c r="I317" s="47" t="s">
        <v>2952</v>
      </c>
      <c r="J317" s="48">
        <v>3.38</v>
      </c>
      <c r="K317" s="17"/>
      <c r="L317" s="70"/>
    </row>
    <row r="318" spans="1:12" ht="30" x14ac:dyDescent="0.25">
      <c r="A318" s="34">
        <v>316</v>
      </c>
      <c r="B318" s="45" t="s">
        <v>5789</v>
      </c>
      <c r="C318" s="18" t="s">
        <v>166</v>
      </c>
      <c r="D318" s="16"/>
      <c r="E318" s="16"/>
      <c r="F318" s="46">
        <v>32324</v>
      </c>
      <c r="G318" s="23" t="s">
        <v>1799</v>
      </c>
      <c r="H318" s="46">
        <v>21774</v>
      </c>
      <c r="I318" s="47" t="s">
        <v>1886</v>
      </c>
      <c r="J318" s="48">
        <v>2.5</v>
      </c>
      <c r="K318" s="17" t="s">
        <v>3421</v>
      </c>
      <c r="L318" s="70"/>
    </row>
    <row r="319" spans="1:12" ht="30" x14ac:dyDescent="0.25">
      <c r="A319" s="34">
        <v>317</v>
      </c>
      <c r="B319" s="45" t="s">
        <v>5789</v>
      </c>
      <c r="C319" s="18" t="s">
        <v>166</v>
      </c>
      <c r="D319" s="16"/>
      <c r="E319" s="16"/>
      <c r="F319" s="46">
        <v>32826</v>
      </c>
      <c r="G319" s="23"/>
      <c r="H319" s="19"/>
      <c r="I319" s="47" t="s">
        <v>2046</v>
      </c>
      <c r="J319" s="48">
        <v>2.5</v>
      </c>
      <c r="K319" s="17" t="s">
        <v>3081</v>
      </c>
      <c r="L319" s="70"/>
    </row>
    <row r="320" spans="1:12" ht="45" x14ac:dyDescent="0.25">
      <c r="A320" s="34">
        <v>318</v>
      </c>
      <c r="B320" s="45" t="s">
        <v>5153</v>
      </c>
      <c r="C320" s="18" t="s">
        <v>1329</v>
      </c>
      <c r="D320" s="44">
        <v>19421002856</v>
      </c>
      <c r="E320" s="44" t="s">
        <v>6473</v>
      </c>
      <c r="F320" s="46">
        <v>36700</v>
      </c>
      <c r="G320" s="23" t="s">
        <v>4663</v>
      </c>
      <c r="H320" s="46">
        <v>27123</v>
      </c>
      <c r="I320" s="47" t="s">
        <v>5469</v>
      </c>
      <c r="J320" s="48">
        <v>3.01</v>
      </c>
      <c r="K320" s="17" t="s">
        <v>5702</v>
      </c>
      <c r="L320" s="70"/>
    </row>
    <row r="321" spans="1:12" ht="45" x14ac:dyDescent="0.25">
      <c r="A321" s="34">
        <v>319</v>
      </c>
      <c r="B321" s="45" t="s">
        <v>5154</v>
      </c>
      <c r="C321" s="18" t="s">
        <v>1329</v>
      </c>
      <c r="D321" s="44" t="s">
        <v>7837</v>
      </c>
      <c r="E321" s="16"/>
      <c r="F321" s="46">
        <v>37417</v>
      </c>
      <c r="G321" s="23" t="s">
        <v>4364</v>
      </c>
      <c r="H321" s="46">
        <v>28216</v>
      </c>
      <c r="I321" s="47" t="s">
        <v>3014</v>
      </c>
      <c r="J321" s="48">
        <v>3.19</v>
      </c>
      <c r="K321" s="17"/>
      <c r="L321" s="70"/>
    </row>
    <row r="322" spans="1:12" ht="60" x14ac:dyDescent="0.25">
      <c r="A322" s="34">
        <v>320</v>
      </c>
      <c r="B322" s="45" t="s">
        <v>5155</v>
      </c>
      <c r="C322" s="18" t="s">
        <v>166</v>
      </c>
      <c r="D322" s="44">
        <v>19821013023</v>
      </c>
      <c r="E322" s="16"/>
      <c r="F322" s="46">
        <v>37414</v>
      </c>
      <c r="G322" s="23" t="s">
        <v>6275</v>
      </c>
      <c r="H322" s="19">
        <v>29097</v>
      </c>
      <c r="I322" s="47" t="s">
        <v>5280</v>
      </c>
      <c r="J322" s="48">
        <v>3.09</v>
      </c>
      <c r="K322" s="17"/>
      <c r="L322" s="70"/>
    </row>
    <row r="323" spans="1:12" ht="30" x14ac:dyDescent="0.25">
      <c r="A323" s="34">
        <v>321</v>
      </c>
      <c r="B323" s="45" t="s">
        <v>5155</v>
      </c>
      <c r="C323" s="18" t="s">
        <v>166</v>
      </c>
      <c r="D323" s="44">
        <v>19321006717</v>
      </c>
      <c r="E323" s="44" t="s">
        <v>1954</v>
      </c>
      <c r="F323" s="46">
        <v>36846</v>
      </c>
      <c r="G323" s="23" t="s">
        <v>1955</v>
      </c>
      <c r="H323" s="46">
        <v>26528</v>
      </c>
      <c r="I323" s="47" t="s">
        <v>3157</v>
      </c>
      <c r="J323" s="48">
        <v>3.55</v>
      </c>
      <c r="K323" s="17"/>
      <c r="L323" s="70"/>
    </row>
    <row r="324" spans="1:12" ht="45" x14ac:dyDescent="0.25">
      <c r="A324" s="34">
        <v>322</v>
      </c>
      <c r="B324" s="45" t="s">
        <v>5156</v>
      </c>
      <c r="C324" s="18" t="s">
        <v>1329</v>
      </c>
      <c r="D324" s="16"/>
      <c r="E324" s="16"/>
      <c r="F324" s="19"/>
      <c r="G324" s="23"/>
      <c r="H324" s="19"/>
      <c r="I324" s="47" t="s">
        <v>4786</v>
      </c>
      <c r="J324" s="22"/>
      <c r="K324" s="17" t="s">
        <v>1655</v>
      </c>
      <c r="L324" s="70"/>
    </row>
    <row r="325" spans="1:12" ht="45" x14ac:dyDescent="0.25">
      <c r="A325" s="34">
        <v>323</v>
      </c>
      <c r="B325" s="45" t="s">
        <v>180</v>
      </c>
      <c r="C325" s="18" t="s">
        <v>1329</v>
      </c>
      <c r="D325" s="16"/>
      <c r="E325" s="16"/>
      <c r="F325" s="46">
        <v>33197</v>
      </c>
      <c r="G325" s="23"/>
      <c r="H325" s="19"/>
      <c r="I325" s="47" t="s">
        <v>6685</v>
      </c>
      <c r="J325" s="48"/>
      <c r="K325" s="17" t="s">
        <v>3427</v>
      </c>
      <c r="L325" s="70"/>
    </row>
    <row r="326" spans="1:12" ht="30" x14ac:dyDescent="0.25">
      <c r="A326" s="34">
        <v>324</v>
      </c>
      <c r="B326" s="45" t="s">
        <v>181</v>
      </c>
      <c r="C326" s="18" t="s">
        <v>166</v>
      </c>
      <c r="D326" s="16"/>
      <c r="E326" s="16"/>
      <c r="F326" s="46">
        <v>34465</v>
      </c>
      <c r="G326" s="23"/>
      <c r="H326" s="19"/>
      <c r="I326" s="47" t="s">
        <v>3090</v>
      </c>
      <c r="J326" s="48">
        <v>2.5</v>
      </c>
      <c r="K326" s="17" t="s">
        <v>4412</v>
      </c>
      <c r="L326" s="70"/>
    </row>
    <row r="327" spans="1:12" ht="30" x14ac:dyDescent="0.25">
      <c r="A327" s="34">
        <v>325</v>
      </c>
      <c r="B327" s="45" t="s">
        <v>182</v>
      </c>
      <c r="C327" s="18" t="s">
        <v>166</v>
      </c>
      <c r="D327" s="44">
        <v>19621011167</v>
      </c>
      <c r="E327" s="44" t="s">
        <v>4713</v>
      </c>
      <c r="F327" s="46">
        <v>37428</v>
      </c>
      <c r="G327" s="23" t="s">
        <v>1714</v>
      </c>
      <c r="H327" s="46">
        <v>28290</v>
      </c>
      <c r="I327" s="47" t="s">
        <v>4714</v>
      </c>
      <c r="J327" s="48">
        <v>3.14</v>
      </c>
      <c r="K327" s="17"/>
      <c r="L327" s="70"/>
    </row>
    <row r="328" spans="1:12" ht="45" x14ac:dyDescent="0.25">
      <c r="A328" s="34">
        <v>326</v>
      </c>
      <c r="B328" s="45" t="s">
        <v>183</v>
      </c>
      <c r="C328" s="18" t="s">
        <v>1329</v>
      </c>
      <c r="D328" s="44">
        <v>19621011168</v>
      </c>
      <c r="E328" s="44" t="s">
        <v>5281</v>
      </c>
      <c r="F328" s="46">
        <v>37415</v>
      </c>
      <c r="G328" s="23" t="s">
        <v>5282</v>
      </c>
      <c r="H328" s="19">
        <v>28448</v>
      </c>
      <c r="I328" s="47" t="s">
        <v>6071</v>
      </c>
      <c r="J328" s="48">
        <v>3.08</v>
      </c>
      <c r="K328" s="17"/>
      <c r="L328" s="70"/>
    </row>
    <row r="329" spans="1:12" ht="60" x14ac:dyDescent="0.25">
      <c r="A329" s="34">
        <v>327</v>
      </c>
      <c r="B329" s="45" t="s">
        <v>2509</v>
      </c>
      <c r="C329" s="18" t="s">
        <v>1329</v>
      </c>
      <c r="D329" s="44">
        <v>19521009607</v>
      </c>
      <c r="E329" s="44" t="s">
        <v>4585</v>
      </c>
      <c r="F329" s="46">
        <v>37060</v>
      </c>
      <c r="G329" s="23" t="s">
        <v>6107</v>
      </c>
      <c r="H329" s="46">
        <v>28006</v>
      </c>
      <c r="I329" s="47" t="s">
        <v>4485</v>
      </c>
      <c r="J329" s="48">
        <v>2.95</v>
      </c>
      <c r="K329" s="17"/>
      <c r="L329" s="70"/>
    </row>
    <row r="330" spans="1:12" ht="30" x14ac:dyDescent="0.25">
      <c r="A330" s="34">
        <v>328</v>
      </c>
      <c r="B330" s="45" t="s">
        <v>2510</v>
      </c>
      <c r="C330" s="18" t="s">
        <v>1329</v>
      </c>
      <c r="D330" s="16"/>
      <c r="E330" s="16"/>
      <c r="F330" s="46">
        <v>35241</v>
      </c>
      <c r="G330" s="23"/>
      <c r="H330" s="19"/>
      <c r="I330" s="47" t="s">
        <v>5369</v>
      </c>
      <c r="J330" s="48"/>
      <c r="K330" s="17" t="s">
        <v>3086</v>
      </c>
      <c r="L330" s="70"/>
    </row>
    <row r="331" spans="1:12" ht="60" x14ac:dyDescent="0.25">
      <c r="A331" s="34">
        <v>329</v>
      </c>
      <c r="B331" s="45" t="s">
        <v>2511</v>
      </c>
      <c r="C331" s="18" t="s">
        <v>1329</v>
      </c>
      <c r="D331" s="44">
        <v>19421008918</v>
      </c>
      <c r="E331" s="44" t="s">
        <v>3903</v>
      </c>
      <c r="F331" s="46">
        <v>36690</v>
      </c>
      <c r="G331" s="23" t="s">
        <v>5832</v>
      </c>
      <c r="H331" s="46">
        <v>27865</v>
      </c>
      <c r="I331" s="47" t="s">
        <v>3277</v>
      </c>
      <c r="J331" s="48">
        <v>2.57</v>
      </c>
      <c r="K331" s="17" t="s">
        <v>1819</v>
      </c>
      <c r="L331" s="70"/>
    </row>
    <row r="332" spans="1:12" ht="30" x14ac:dyDescent="0.25">
      <c r="A332" s="34">
        <v>330</v>
      </c>
      <c r="B332" s="45" t="s">
        <v>2512</v>
      </c>
      <c r="C332" s="18" t="s">
        <v>1329</v>
      </c>
      <c r="D332" s="44">
        <v>19621011170</v>
      </c>
      <c r="E332" s="44" t="s">
        <v>2901</v>
      </c>
      <c r="F332" s="19">
        <v>37320</v>
      </c>
      <c r="G332" s="23" t="s">
        <v>6275</v>
      </c>
      <c r="H332" s="46">
        <v>27820</v>
      </c>
      <c r="I332" s="47" t="s">
        <v>2902</v>
      </c>
      <c r="J332" s="48">
        <v>3.06</v>
      </c>
      <c r="K332" s="17"/>
      <c r="L332" s="70"/>
    </row>
    <row r="333" spans="1:12" ht="30" x14ac:dyDescent="0.25">
      <c r="A333" s="34">
        <v>331</v>
      </c>
      <c r="B333" s="45" t="s">
        <v>2513</v>
      </c>
      <c r="C333" s="18" t="s">
        <v>1329</v>
      </c>
      <c r="D333" s="16"/>
      <c r="E333" s="16"/>
      <c r="F333" s="46">
        <v>35163</v>
      </c>
      <c r="G333" s="23"/>
      <c r="H333" s="19"/>
      <c r="I333" s="47" t="s">
        <v>4243</v>
      </c>
      <c r="J333" s="48"/>
      <c r="K333" s="17" t="s">
        <v>3086</v>
      </c>
      <c r="L333" s="70"/>
    </row>
    <row r="334" spans="1:12" ht="45" x14ac:dyDescent="0.25">
      <c r="A334" s="34">
        <v>332</v>
      </c>
      <c r="B334" s="45" t="s">
        <v>4342</v>
      </c>
      <c r="C334" s="18" t="s">
        <v>1329</v>
      </c>
      <c r="D334" s="16"/>
      <c r="E334" s="16"/>
      <c r="F334" s="46">
        <v>34209</v>
      </c>
      <c r="G334" s="23"/>
      <c r="H334" s="19"/>
      <c r="I334" s="47" t="s">
        <v>864</v>
      </c>
      <c r="J334" s="48">
        <v>2.75</v>
      </c>
      <c r="K334" s="17" t="s">
        <v>3424</v>
      </c>
      <c r="L334" s="70"/>
    </row>
    <row r="335" spans="1:12" ht="30" x14ac:dyDescent="0.25">
      <c r="A335" s="34">
        <v>333</v>
      </c>
      <c r="B335" s="45" t="s">
        <v>5524</v>
      </c>
      <c r="C335" s="18" t="s">
        <v>1329</v>
      </c>
      <c r="D335" s="16"/>
      <c r="E335" s="16"/>
      <c r="F335" s="46">
        <v>33967</v>
      </c>
      <c r="G335" s="23"/>
      <c r="H335" s="19"/>
      <c r="I335" s="47" t="s">
        <v>4437</v>
      </c>
      <c r="J335" s="48">
        <v>2.75</v>
      </c>
      <c r="K335" s="17" t="s">
        <v>3428</v>
      </c>
      <c r="L335" s="70"/>
    </row>
    <row r="336" spans="1:12" ht="45" x14ac:dyDescent="0.25">
      <c r="A336" s="34">
        <v>334</v>
      </c>
      <c r="B336" s="45" t="s">
        <v>5525</v>
      </c>
      <c r="C336" s="18" t="s">
        <v>1329</v>
      </c>
      <c r="D336" s="16"/>
      <c r="E336" s="16"/>
      <c r="F336" s="46">
        <v>32688</v>
      </c>
      <c r="G336" s="23" t="s">
        <v>2878</v>
      </c>
      <c r="H336" s="46">
        <v>21342</v>
      </c>
      <c r="I336" s="47" t="s">
        <v>1996</v>
      </c>
      <c r="J336" s="48">
        <v>2.5</v>
      </c>
      <c r="K336" s="17" t="s">
        <v>4914</v>
      </c>
      <c r="L336" s="70"/>
    </row>
    <row r="337" spans="1:12" ht="30" x14ac:dyDescent="0.25">
      <c r="A337" s="34">
        <v>335</v>
      </c>
      <c r="B337" s="45" t="s">
        <v>955</v>
      </c>
      <c r="C337" s="18" t="s">
        <v>166</v>
      </c>
      <c r="D337" s="16"/>
      <c r="E337" s="16"/>
      <c r="F337" s="46">
        <v>34871</v>
      </c>
      <c r="G337" s="23"/>
      <c r="H337" s="19"/>
      <c r="I337" s="47" t="s">
        <v>3064</v>
      </c>
      <c r="J337" s="48"/>
      <c r="K337" s="17" t="s">
        <v>4924</v>
      </c>
      <c r="L337" s="70"/>
    </row>
    <row r="338" spans="1:12" ht="30" x14ac:dyDescent="0.25">
      <c r="A338" s="34">
        <v>336</v>
      </c>
      <c r="B338" s="45" t="s">
        <v>5526</v>
      </c>
      <c r="C338" s="18" t="s">
        <v>166</v>
      </c>
      <c r="D338" s="16"/>
      <c r="E338" s="16"/>
      <c r="F338" s="46">
        <v>34403</v>
      </c>
      <c r="G338" s="23"/>
      <c r="H338" s="19"/>
      <c r="I338" s="47" t="s">
        <v>4245</v>
      </c>
      <c r="J338" s="48">
        <v>2.75</v>
      </c>
      <c r="K338" s="17" t="s">
        <v>4293</v>
      </c>
      <c r="L338" s="70"/>
    </row>
    <row r="339" spans="1:12" ht="30" x14ac:dyDescent="0.25">
      <c r="A339" s="34">
        <v>337</v>
      </c>
      <c r="B339" s="45" t="s">
        <v>5527</v>
      </c>
      <c r="C339" s="18" t="s">
        <v>166</v>
      </c>
      <c r="D339" s="16"/>
      <c r="E339" s="16"/>
      <c r="F339" s="46">
        <v>32997</v>
      </c>
      <c r="G339" s="23" t="s">
        <v>3900</v>
      </c>
      <c r="H339" s="46">
        <v>19853</v>
      </c>
      <c r="I339" s="47" t="s">
        <v>3074</v>
      </c>
      <c r="J339" s="48">
        <v>2.5</v>
      </c>
      <c r="K339" s="17" t="s">
        <v>3421</v>
      </c>
      <c r="L339" s="70"/>
    </row>
    <row r="340" spans="1:12" ht="30" x14ac:dyDescent="0.25">
      <c r="A340" s="34">
        <v>338</v>
      </c>
      <c r="B340" s="45" t="s">
        <v>5528</v>
      </c>
      <c r="C340" s="18" t="s">
        <v>166</v>
      </c>
      <c r="D340" s="16"/>
      <c r="E340" s="16"/>
      <c r="F340" s="46" t="s">
        <v>4385</v>
      </c>
      <c r="G340" s="23"/>
      <c r="H340" s="19"/>
      <c r="I340" s="47" t="s">
        <v>4386</v>
      </c>
      <c r="J340" s="48">
        <v>2.75</v>
      </c>
      <c r="K340" s="17" t="s">
        <v>3426</v>
      </c>
      <c r="L340" s="70"/>
    </row>
    <row r="341" spans="1:12" ht="45" x14ac:dyDescent="0.25">
      <c r="A341" s="34">
        <v>339</v>
      </c>
      <c r="B341" s="45" t="s">
        <v>5529</v>
      </c>
      <c r="C341" s="18" t="s">
        <v>166</v>
      </c>
      <c r="D341" s="16"/>
      <c r="E341" s="16"/>
      <c r="F341" s="46">
        <v>33054</v>
      </c>
      <c r="G341" s="23" t="s">
        <v>3212</v>
      </c>
      <c r="H341" s="46">
        <v>23680</v>
      </c>
      <c r="I341" s="47" t="s">
        <v>2520</v>
      </c>
      <c r="J341" s="48">
        <v>2.5</v>
      </c>
      <c r="K341" s="17" t="s">
        <v>3426</v>
      </c>
      <c r="L341" s="70"/>
    </row>
    <row r="342" spans="1:12" ht="30" x14ac:dyDescent="0.25">
      <c r="A342" s="34">
        <v>340</v>
      </c>
      <c r="B342" s="45" t="s">
        <v>122</v>
      </c>
      <c r="C342" s="18" t="s">
        <v>166</v>
      </c>
      <c r="D342" s="16"/>
      <c r="E342" s="16"/>
      <c r="F342" s="46">
        <v>33575</v>
      </c>
      <c r="G342" s="23"/>
      <c r="H342" s="19"/>
      <c r="I342" s="47" t="s">
        <v>4565</v>
      </c>
      <c r="J342" s="48">
        <v>2.75</v>
      </c>
      <c r="K342" s="17" t="s">
        <v>3424</v>
      </c>
      <c r="L342" s="70"/>
    </row>
    <row r="343" spans="1:12" ht="30" x14ac:dyDescent="0.25">
      <c r="A343" s="34">
        <v>341</v>
      </c>
      <c r="B343" s="45" t="s">
        <v>4009</v>
      </c>
      <c r="C343" s="18" t="s">
        <v>166</v>
      </c>
      <c r="D343" s="16"/>
      <c r="E343" s="16"/>
      <c r="F343" s="46">
        <v>32277</v>
      </c>
      <c r="G343" s="23" t="s">
        <v>2773</v>
      </c>
      <c r="H343" s="46">
        <v>22861</v>
      </c>
      <c r="I343" s="47" t="s">
        <v>444</v>
      </c>
      <c r="J343" s="48">
        <v>2.5</v>
      </c>
      <c r="K343" s="17" t="s">
        <v>3081</v>
      </c>
      <c r="L343" s="70"/>
    </row>
    <row r="344" spans="1:12" x14ac:dyDescent="0.25">
      <c r="A344" s="34">
        <v>342</v>
      </c>
      <c r="B344" s="45" t="s">
        <v>2146</v>
      </c>
      <c r="C344" s="18" t="s">
        <v>166</v>
      </c>
      <c r="D344" s="16"/>
      <c r="E344" s="16"/>
      <c r="F344" s="46">
        <v>32324</v>
      </c>
      <c r="G344" s="23" t="s">
        <v>2879</v>
      </c>
      <c r="H344" s="46">
        <v>21455</v>
      </c>
      <c r="I344" s="47" t="s">
        <v>6269</v>
      </c>
      <c r="J344" s="48">
        <v>2.5</v>
      </c>
      <c r="K344" s="17" t="s">
        <v>3426</v>
      </c>
      <c r="L344" s="70"/>
    </row>
    <row r="345" spans="1:12" ht="30" x14ac:dyDescent="0.25">
      <c r="A345" s="34">
        <v>343</v>
      </c>
      <c r="B345" s="45" t="s">
        <v>2147</v>
      </c>
      <c r="C345" s="18" t="s">
        <v>166</v>
      </c>
      <c r="D345" s="44">
        <v>19621011077</v>
      </c>
      <c r="E345" s="16"/>
      <c r="F345" s="19">
        <v>37433</v>
      </c>
      <c r="G345" s="23" t="s">
        <v>6104</v>
      </c>
      <c r="H345" s="46">
        <v>27687</v>
      </c>
      <c r="I345" s="47" t="s">
        <v>2172</v>
      </c>
      <c r="J345" s="48">
        <v>3.13</v>
      </c>
      <c r="K345" s="17"/>
      <c r="L345" s="70"/>
    </row>
    <row r="346" spans="1:12" ht="30" x14ac:dyDescent="0.25">
      <c r="A346" s="34">
        <v>344</v>
      </c>
      <c r="B346" s="45" t="s">
        <v>2148</v>
      </c>
      <c r="C346" s="18" t="s">
        <v>166</v>
      </c>
      <c r="D346" s="16"/>
      <c r="E346" s="16"/>
      <c r="F346" s="46">
        <v>33410</v>
      </c>
      <c r="G346" s="23"/>
      <c r="H346" s="19"/>
      <c r="I346" s="47" t="s">
        <v>3612</v>
      </c>
      <c r="J346" s="48"/>
      <c r="K346" s="17" t="s">
        <v>3427</v>
      </c>
      <c r="L346" s="70"/>
    </row>
    <row r="347" spans="1:12" x14ac:dyDescent="0.25">
      <c r="A347" s="34">
        <v>345</v>
      </c>
      <c r="B347" s="45" t="s">
        <v>2149</v>
      </c>
      <c r="C347" s="18" t="s">
        <v>166</v>
      </c>
      <c r="D347" s="16"/>
      <c r="E347" s="16"/>
      <c r="F347" s="46">
        <v>32690</v>
      </c>
      <c r="G347" s="23" t="s">
        <v>2880</v>
      </c>
      <c r="H347" s="19"/>
      <c r="I347" s="47" t="s">
        <v>4860</v>
      </c>
      <c r="J347" s="48">
        <v>2.5</v>
      </c>
      <c r="K347" s="17" t="s">
        <v>3424</v>
      </c>
      <c r="L347" s="70"/>
    </row>
    <row r="348" spans="1:12" ht="30" x14ac:dyDescent="0.25">
      <c r="A348" s="34">
        <v>346</v>
      </c>
      <c r="B348" s="45" t="s">
        <v>2150</v>
      </c>
      <c r="C348" s="18" t="s">
        <v>166</v>
      </c>
      <c r="D348" s="16"/>
      <c r="E348" s="16"/>
      <c r="F348" s="46">
        <v>31773</v>
      </c>
      <c r="G348" s="23" t="s">
        <v>1714</v>
      </c>
      <c r="H348" s="46">
        <v>21944</v>
      </c>
      <c r="I348" s="47" t="s">
        <v>3408</v>
      </c>
      <c r="J348" s="48">
        <v>2.5</v>
      </c>
      <c r="K348" s="17" t="s">
        <v>3081</v>
      </c>
      <c r="L348" s="70"/>
    </row>
    <row r="349" spans="1:12" ht="45" x14ac:dyDescent="0.25">
      <c r="A349" s="34">
        <v>347</v>
      </c>
      <c r="B349" s="45" t="s">
        <v>2151</v>
      </c>
      <c r="C349" s="18" t="s">
        <v>166</v>
      </c>
      <c r="D349" s="44">
        <v>19621011173</v>
      </c>
      <c r="E349" s="16"/>
      <c r="F349" s="46">
        <v>36813</v>
      </c>
      <c r="G349" s="23" t="s">
        <v>2773</v>
      </c>
      <c r="H349" s="46">
        <v>28164</v>
      </c>
      <c r="I349" s="47" t="s">
        <v>3167</v>
      </c>
      <c r="J349" s="48">
        <v>3.61</v>
      </c>
      <c r="K349" s="17" t="s">
        <v>2413</v>
      </c>
      <c r="L349" s="70"/>
    </row>
    <row r="350" spans="1:12" ht="30" x14ac:dyDescent="0.25">
      <c r="A350" s="34">
        <v>348</v>
      </c>
      <c r="B350" s="45" t="s">
        <v>2152</v>
      </c>
      <c r="C350" s="18" t="s">
        <v>166</v>
      </c>
      <c r="D350" s="16"/>
      <c r="E350" s="16"/>
      <c r="F350" s="46">
        <v>32100</v>
      </c>
      <c r="G350" s="23" t="s">
        <v>3900</v>
      </c>
      <c r="H350" s="46">
        <v>21978</v>
      </c>
      <c r="I350" s="47" t="s">
        <v>6131</v>
      </c>
      <c r="J350" s="48">
        <v>2.75</v>
      </c>
      <c r="K350" s="17" t="s">
        <v>3081</v>
      </c>
      <c r="L350" s="70"/>
    </row>
    <row r="351" spans="1:12" ht="45" x14ac:dyDescent="0.25">
      <c r="A351" s="34">
        <v>349</v>
      </c>
      <c r="B351" s="45" t="s">
        <v>2152</v>
      </c>
      <c r="C351" s="18" t="s">
        <v>166</v>
      </c>
      <c r="D351" s="16"/>
      <c r="E351" s="16"/>
      <c r="F351" s="46">
        <v>34089</v>
      </c>
      <c r="G351" s="23"/>
      <c r="H351" s="19"/>
      <c r="I351" s="47" t="s">
        <v>5221</v>
      </c>
      <c r="J351" s="48">
        <v>2.75</v>
      </c>
      <c r="K351" s="17" t="s">
        <v>3428</v>
      </c>
      <c r="L351" s="70"/>
    </row>
    <row r="352" spans="1:12" ht="45" x14ac:dyDescent="0.25">
      <c r="A352" s="34">
        <v>350</v>
      </c>
      <c r="B352" s="45" t="s">
        <v>2152</v>
      </c>
      <c r="C352" s="18" t="s">
        <v>166</v>
      </c>
      <c r="D352" s="16"/>
      <c r="E352" s="16"/>
      <c r="F352" s="46">
        <v>34487</v>
      </c>
      <c r="G352" s="23"/>
      <c r="H352" s="19"/>
      <c r="I352" s="47" t="s">
        <v>3092</v>
      </c>
      <c r="J352" s="48">
        <v>2.5</v>
      </c>
      <c r="K352" s="17" t="s">
        <v>4918</v>
      </c>
      <c r="L352" s="70"/>
    </row>
    <row r="353" spans="1:12" ht="45" x14ac:dyDescent="0.25">
      <c r="A353" s="34">
        <v>351</v>
      </c>
      <c r="B353" s="45" t="s">
        <v>2153</v>
      </c>
      <c r="C353" s="18" t="s">
        <v>166</v>
      </c>
      <c r="D353" s="44">
        <v>19621011176</v>
      </c>
      <c r="E353" s="16"/>
      <c r="F353" s="46">
        <v>37461</v>
      </c>
      <c r="G353" s="23" t="s">
        <v>1714</v>
      </c>
      <c r="H353" s="46">
        <v>28562</v>
      </c>
      <c r="I353" s="47" t="s">
        <v>5546</v>
      </c>
      <c r="J353" s="48">
        <v>2.84</v>
      </c>
      <c r="K353" s="17"/>
      <c r="L353" s="70"/>
    </row>
    <row r="354" spans="1:12" ht="30" x14ac:dyDescent="0.25">
      <c r="A354" s="34">
        <v>352</v>
      </c>
      <c r="B354" s="45" t="s">
        <v>945</v>
      </c>
      <c r="C354" s="18" t="s">
        <v>166</v>
      </c>
      <c r="D354" s="44">
        <v>19621011174</v>
      </c>
      <c r="E354" s="44" t="s">
        <v>5983</v>
      </c>
      <c r="F354" s="46">
        <v>37410</v>
      </c>
      <c r="G354" s="23" t="s">
        <v>5984</v>
      </c>
      <c r="H354" s="46">
        <v>28771</v>
      </c>
      <c r="I354" s="47" t="s">
        <v>194</v>
      </c>
      <c r="J354" s="48">
        <v>3.11</v>
      </c>
      <c r="K354" s="17"/>
      <c r="L354" s="70"/>
    </row>
    <row r="355" spans="1:12" x14ac:dyDescent="0.25">
      <c r="A355" s="34">
        <v>353</v>
      </c>
      <c r="B355" s="45" t="s">
        <v>946</v>
      </c>
      <c r="C355" s="18" t="s">
        <v>166</v>
      </c>
      <c r="D355" s="16"/>
      <c r="E355" s="16"/>
      <c r="F355" s="46">
        <v>34513</v>
      </c>
      <c r="G355" s="23"/>
      <c r="H355" s="19"/>
      <c r="I355" s="21"/>
      <c r="J355" s="48">
        <v>2.5</v>
      </c>
      <c r="K355" s="17" t="s">
        <v>3428</v>
      </c>
      <c r="L355" s="70"/>
    </row>
    <row r="356" spans="1:12" ht="30" x14ac:dyDescent="0.25">
      <c r="A356" s="34">
        <v>354</v>
      </c>
      <c r="B356" s="45" t="s">
        <v>947</v>
      </c>
      <c r="C356" s="18" t="s">
        <v>166</v>
      </c>
      <c r="D356" s="16"/>
      <c r="E356" s="16"/>
      <c r="F356" s="46">
        <v>34867</v>
      </c>
      <c r="G356" s="23"/>
      <c r="H356" s="19"/>
      <c r="I356" s="47" t="s">
        <v>4152</v>
      </c>
      <c r="J356" s="48"/>
      <c r="K356" s="17" t="s">
        <v>2973</v>
      </c>
      <c r="L356" s="70"/>
    </row>
    <row r="357" spans="1:12" ht="30" x14ac:dyDescent="0.25">
      <c r="A357" s="34">
        <v>355</v>
      </c>
      <c r="B357" s="45" t="s">
        <v>4884</v>
      </c>
      <c r="C357" s="18" t="s">
        <v>166</v>
      </c>
      <c r="D357" s="16"/>
      <c r="E357" s="16"/>
      <c r="F357" s="46">
        <v>32344</v>
      </c>
      <c r="G357" s="23" t="s">
        <v>3900</v>
      </c>
      <c r="H357" s="46">
        <v>20307</v>
      </c>
      <c r="I357" s="47" t="s">
        <v>4566</v>
      </c>
      <c r="J357" s="48">
        <v>2.75</v>
      </c>
      <c r="K357" s="17" t="s">
        <v>3425</v>
      </c>
      <c r="L357" s="70"/>
    </row>
    <row r="358" spans="1:12" ht="45" x14ac:dyDescent="0.25">
      <c r="A358" s="34">
        <v>356</v>
      </c>
      <c r="B358" s="45" t="s">
        <v>4885</v>
      </c>
      <c r="C358" s="18" t="s">
        <v>166</v>
      </c>
      <c r="D358" s="16"/>
      <c r="E358" s="16"/>
      <c r="F358" s="46">
        <v>34158</v>
      </c>
      <c r="G358" s="23"/>
      <c r="H358" s="19"/>
      <c r="I358" s="47" t="s">
        <v>4492</v>
      </c>
      <c r="J358" s="48">
        <v>2.5</v>
      </c>
      <c r="K358" s="17" t="s">
        <v>4918</v>
      </c>
      <c r="L358" s="70"/>
    </row>
    <row r="359" spans="1:12" ht="30" x14ac:dyDescent="0.25">
      <c r="A359" s="34">
        <v>357</v>
      </c>
      <c r="B359" s="45" t="s">
        <v>674</v>
      </c>
      <c r="C359" s="18" t="s">
        <v>166</v>
      </c>
      <c r="D359" s="16"/>
      <c r="E359" s="16"/>
      <c r="F359" s="46">
        <v>31773</v>
      </c>
      <c r="G359" s="23" t="s">
        <v>2402</v>
      </c>
      <c r="H359" s="46">
        <v>22074</v>
      </c>
      <c r="I359" s="47" t="s">
        <v>3407</v>
      </c>
      <c r="J359" s="48">
        <v>2.5</v>
      </c>
      <c r="K359" s="17" t="s">
        <v>3421</v>
      </c>
      <c r="L359" s="70"/>
    </row>
    <row r="360" spans="1:12" ht="45" x14ac:dyDescent="0.25">
      <c r="A360" s="34">
        <v>358</v>
      </c>
      <c r="B360" s="45" t="s">
        <v>675</v>
      </c>
      <c r="C360" s="18" t="s">
        <v>166</v>
      </c>
      <c r="D360" s="16"/>
      <c r="E360" s="16"/>
      <c r="F360" s="46">
        <v>32701</v>
      </c>
      <c r="G360" s="23"/>
      <c r="H360" s="19"/>
      <c r="I360" s="47" t="s">
        <v>3239</v>
      </c>
      <c r="J360" s="48">
        <v>2.5</v>
      </c>
      <c r="K360" s="17" t="s">
        <v>3426</v>
      </c>
      <c r="L360" s="70"/>
    </row>
    <row r="361" spans="1:12" ht="30" x14ac:dyDescent="0.25">
      <c r="A361" s="34">
        <v>359</v>
      </c>
      <c r="B361" s="45" t="s">
        <v>676</v>
      </c>
      <c r="C361" s="18" t="s">
        <v>166</v>
      </c>
      <c r="D361" s="16"/>
      <c r="E361" s="16"/>
      <c r="F361" s="46">
        <v>32688</v>
      </c>
      <c r="G361" s="23" t="s">
        <v>2040</v>
      </c>
      <c r="H361" s="46">
        <v>21163</v>
      </c>
      <c r="I361" s="47" t="s">
        <v>6117</v>
      </c>
      <c r="J361" s="48">
        <v>2.75</v>
      </c>
      <c r="K361" s="17" t="s">
        <v>3421</v>
      </c>
      <c r="L361" s="70"/>
    </row>
    <row r="362" spans="1:12" ht="30" x14ac:dyDescent="0.25">
      <c r="A362" s="34">
        <v>360</v>
      </c>
      <c r="B362" s="45" t="s">
        <v>676</v>
      </c>
      <c r="C362" s="18" t="s">
        <v>166</v>
      </c>
      <c r="D362" s="16"/>
      <c r="E362" s="16"/>
      <c r="F362" s="46">
        <v>33509</v>
      </c>
      <c r="G362" s="23"/>
      <c r="H362" s="19"/>
      <c r="I362" s="47" t="s">
        <v>5028</v>
      </c>
      <c r="J362" s="48"/>
      <c r="K362" s="17" t="s">
        <v>3427</v>
      </c>
      <c r="L362" s="70"/>
    </row>
    <row r="363" spans="1:12" ht="45" x14ac:dyDescent="0.25">
      <c r="A363" s="34">
        <v>361</v>
      </c>
      <c r="B363" s="45" t="s">
        <v>677</v>
      </c>
      <c r="C363" s="18" t="s">
        <v>166</v>
      </c>
      <c r="D363" s="44">
        <v>19621013727</v>
      </c>
      <c r="E363" s="44" t="s">
        <v>5491</v>
      </c>
      <c r="F363" s="46">
        <v>37058</v>
      </c>
      <c r="G363" s="23" t="s">
        <v>5492</v>
      </c>
      <c r="H363" s="46">
        <v>28421</v>
      </c>
      <c r="I363" s="47" t="s">
        <v>5877</v>
      </c>
      <c r="J363" s="48">
        <v>3.08</v>
      </c>
      <c r="K363" s="17"/>
      <c r="L363" s="70"/>
    </row>
    <row r="364" spans="1:12" x14ac:dyDescent="0.25">
      <c r="A364" s="34">
        <v>362</v>
      </c>
      <c r="B364" s="45" t="s">
        <v>678</v>
      </c>
      <c r="C364" s="18" t="s">
        <v>166</v>
      </c>
      <c r="D364" s="16"/>
      <c r="E364" s="16"/>
      <c r="F364" s="46">
        <v>32590</v>
      </c>
      <c r="G364" s="23" t="s">
        <v>2872</v>
      </c>
      <c r="H364" s="46">
        <v>20629</v>
      </c>
      <c r="I364" s="47" t="s">
        <v>5633</v>
      </c>
      <c r="J364" s="48">
        <v>2.75</v>
      </c>
      <c r="K364" s="17" t="s">
        <v>3421</v>
      </c>
      <c r="L364" s="70"/>
    </row>
    <row r="365" spans="1:12" ht="30" x14ac:dyDescent="0.25">
      <c r="A365" s="34">
        <v>363</v>
      </c>
      <c r="B365" s="45" t="s">
        <v>679</v>
      </c>
      <c r="C365" s="18" t="s">
        <v>166</v>
      </c>
      <c r="D365" s="16"/>
      <c r="E365" s="16"/>
      <c r="F365" s="46">
        <v>31154</v>
      </c>
      <c r="G365" s="23" t="s">
        <v>2776</v>
      </c>
      <c r="H365" s="46">
        <v>22353</v>
      </c>
      <c r="I365" s="47" t="s">
        <v>6085</v>
      </c>
      <c r="J365" s="48">
        <v>2.75</v>
      </c>
      <c r="K365" s="17" t="s">
        <v>3425</v>
      </c>
      <c r="L365" s="70"/>
    </row>
    <row r="366" spans="1:12" ht="45" x14ac:dyDescent="0.25">
      <c r="A366" s="34">
        <v>364</v>
      </c>
      <c r="B366" s="45" t="s">
        <v>680</v>
      </c>
      <c r="C366" s="18" t="s">
        <v>1329</v>
      </c>
      <c r="D366" s="44">
        <v>19421007857</v>
      </c>
      <c r="E366" s="44" t="s">
        <v>2500</v>
      </c>
      <c r="F366" s="46">
        <v>37103</v>
      </c>
      <c r="G366" s="23" t="s">
        <v>843</v>
      </c>
      <c r="H366" s="46">
        <v>26094</v>
      </c>
      <c r="I366" s="47" t="s">
        <v>2501</v>
      </c>
      <c r="J366" s="48">
        <v>3.33</v>
      </c>
      <c r="K366" s="17"/>
      <c r="L366" s="70"/>
    </row>
    <row r="367" spans="1:12" x14ac:dyDescent="0.25">
      <c r="A367" s="34">
        <v>365</v>
      </c>
      <c r="B367" s="45" t="s">
        <v>681</v>
      </c>
      <c r="C367" s="18" t="s">
        <v>166</v>
      </c>
      <c r="D367" s="44">
        <v>19421007858</v>
      </c>
      <c r="E367" s="16"/>
      <c r="F367" s="46">
        <v>37076</v>
      </c>
      <c r="G367" s="23" t="s">
        <v>2881</v>
      </c>
      <c r="H367" s="46">
        <v>26151</v>
      </c>
      <c r="I367" s="47" t="s">
        <v>5548</v>
      </c>
      <c r="J367" s="48">
        <v>3.05</v>
      </c>
      <c r="K367" s="17"/>
      <c r="L367" s="70"/>
    </row>
    <row r="368" spans="1:12" ht="60" x14ac:dyDescent="0.25">
      <c r="A368" s="34">
        <v>366</v>
      </c>
      <c r="B368" s="45" t="s">
        <v>682</v>
      </c>
      <c r="C368" s="18" t="s">
        <v>1329</v>
      </c>
      <c r="D368" s="44">
        <v>19521009645</v>
      </c>
      <c r="E368" s="16"/>
      <c r="F368" s="19">
        <v>37435</v>
      </c>
      <c r="G368" s="23" t="s">
        <v>6241</v>
      </c>
      <c r="H368" s="46">
        <v>27519</v>
      </c>
      <c r="I368" s="47" t="s">
        <v>6242</v>
      </c>
      <c r="J368" s="48">
        <v>2.98</v>
      </c>
      <c r="K368" s="17"/>
      <c r="L368" s="70"/>
    </row>
    <row r="369" spans="1:12" ht="30" x14ac:dyDescent="0.25">
      <c r="A369" s="34">
        <v>367</v>
      </c>
      <c r="B369" s="45" t="s">
        <v>683</v>
      </c>
      <c r="C369" s="18" t="s">
        <v>166</v>
      </c>
      <c r="D369" s="16"/>
      <c r="E369" s="16"/>
      <c r="F369" s="46">
        <v>34724</v>
      </c>
      <c r="G369" s="23"/>
      <c r="H369" s="19"/>
      <c r="I369" s="47" t="s">
        <v>5423</v>
      </c>
      <c r="J369" s="48">
        <v>2.5</v>
      </c>
      <c r="K369" s="17" t="s">
        <v>3426</v>
      </c>
      <c r="L369" s="70"/>
    </row>
    <row r="370" spans="1:12" ht="30" x14ac:dyDescent="0.25">
      <c r="A370" s="34">
        <v>368</v>
      </c>
      <c r="B370" s="45" t="s">
        <v>684</v>
      </c>
      <c r="C370" s="18" t="s">
        <v>166</v>
      </c>
      <c r="D370" s="16"/>
      <c r="E370" s="16"/>
      <c r="F370" s="46">
        <v>32688</v>
      </c>
      <c r="G370" s="23" t="s">
        <v>1435</v>
      </c>
      <c r="H370" s="46">
        <v>21551</v>
      </c>
      <c r="I370" s="47" t="s">
        <v>3072</v>
      </c>
      <c r="J370" s="48">
        <v>2.5</v>
      </c>
      <c r="K370" s="17" t="s">
        <v>3425</v>
      </c>
      <c r="L370" s="70"/>
    </row>
    <row r="371" spans="1:12" ht="30" x14ac:dyDescent="0.25">
      <c r="A371" s="34">
        <v>369</v>
      </c>
      <c r="B371" s="45" t="s">
        <v>685</v>
      </c>
      <c r="C371" s="18" t="s">
        <v>1329</v>
      </c>
      <c r="D371" s="16"/>
      <c r="E371" s="44" t="s">
        <v>2417</v>
      </c>
      <c r="F371" s="46">
        <v>35973</v>
      </c>
      <c r="G371" s="23" t="s">
        <v>6104</v>
      </c>
      <c r="H371" s="46">
        <v>26741</v>
      </c>
      <c r="I371" s="47" t="s">
        <v>862</v>
      </c>
      <c r="J371" s="22"/>
      <c r="K371" s="17"/>
      <c r="L371" s="70"/>
    </row>
    <row r="372" spans="1:12" ht="30" x14ac:dyDescent="0.25">
      <c r="A372" s="34">
        <v>370</v>
      </c>
      <c r="B372" s="45" t="s">
        <v>4700</v>
      </c>
      <c r="C372" s="18" t="s">
        <v>166</v>
      </c>
      <c r="D372" s="16"/>
      <c r="E372" s="16"/>
      <c r="F372" s="46">
        <v>33735</v>
      </c>
      <c r="G372" s="23"/>
      <c r="H372" s="19"/>
      <c r="I372" s="47" t="s">
        <v>4872</v>
      </c>
      <c r="J372" s="48">
        <v>2.75</v>
      </c>
      <c r="K372" s="17" t="s">
        <v>3424</v>
      </c>
      <c r="L372" s="70"/>
    </row>
    <row r="373" spans="1:12" ht="45" x14ac:dyDescent="0.25">
      <c r="A373" s="34">
        <v>371</v>
      </c>
      <c r="B373" s="45" t="s">
        <v>4701</v>
      </c>
      <c r="C373" s="18" t="s">
        <v>166</v>
      </c>
      <c r="D373" s="44">
        <v>19621011138</v>
      </c>
      <c r="E373" s="44" t="s">
        <v>3949</v>
      </c>
      <c r="F373" s="46">
        <v>37062</v>
      </c>
      <c r="G373" s="23" t="s">
        <v>3950</v>
      </c>
      <c r="H373" s="46">
        <v>27679</v>
      </c>
      <c r="I373" s="47" t="s">
        <v>3951</v>
      </c>
      <c r="J373" s="48">
        <v>3.66</v>
      </c>
      <c r="K373" s="17"/>
      <c r="L373" s="70"/>
    </row>
    <row r="374" spans="1:12" ht="30" x14ac:dyDescent="0.25">
      <c r="A374" s="34">
        <v>372</v>
      </c>
      <c r="B374" s="45" t="s">
        <v>4702</v>
      </c>
      <c r="C374" s="18" t="s">
        <v>1329</v>
      </c>
      <c r="D374" s="44">
        <v>19421007902</v>
      </c>
      <c r="E374" s="44" t="s">
        <v>6693</v>
      </c>
      <c r="F374" s="46">
        <v>37027</v>
      </c>
      <c r="G374" s="23" t="s">
        <v>2776</v>
      </c>
      <c r="H374" s="46">
        <v>27715</v>
      </c>
      <c r="I374" s="47" t="s">
        <v>6332</v>
      </c>
      <c r="J374" s="48">
        <v>2.66</v>
      </c>
      <c r="K374" s="17"/>
      <c r="L374" s="70"/>
    </row>
    <row r="375" spans="1:12" ht="30" x14ac:dyDescent="0.25">
      <c r="A375" s="34">
        <v>373</v>
      </c>
      <c r="B375" s="45" t="s">
        <v>4703</v>
      </c>
      <c r="C375" s="18" t="s">
        <v>1329</v>
      </c>
      <c r="D375" s="16">
        <v>19721011654</v>
      </c>
      <c r="E375" s="44" t="s">
        <v>807</v>
      </c>
      <c r="F375" s="46">
        <v>37089</v>
      </c>
      <c r="G375" s="23" t="s">
        <v>2776</v>
      </c>
      <c r="H375" s="46">
        <v>28996</v>
      </c>
      <c r="I375" s="47" t="s">
        <v>808</v>
      </c>
      <c r="J375" s="48">
        <v>3.41</v>
      </c>
      <c r="K375" s="17"/>
      <c r="L375" s="70"/>
    </row>
    <row r="376" spans="1:12" ht="30" x14ac:dyDescent="0.25">
      <c r="A376" s="34">
        <v>374</v>
      </c>
      <c r="B376" s="45" t="s">
        <v>4704</v>
      </c>
      <c r="C376" s="18" t="s">
        <v>1329</v>
      </c>
      <c r="D376" s="16"/>
      <c r="E376" s="16"/>
      <c r="F376" s="46">
        <v>33509</v>
      </c>
      <c r="G376" s="23"/>
      <c r="H376" s="19"/>
      <c r="I376" s="47" t="s">
        <v>764</v>
      </c>
      <c r="J376" s="48">
        <v>2.75</v>
      </c>
      <c r="K376" s="17" t="s">
        <v>3427</v>
      </c>
      <c r="L376" s="70"/>
    </row>
    <row r="377" spans="1:12" ht="60" x14ac:dyDescent="0.25">
      <c r="A377" s="34">
        <v>375</v>
      </c>
      <c r="B377" s="45" t="s">
        <v>4705</v>
      </c>
      <c r="C377" s="18" t="s">
        <v>1329</v>
      </c>
      <c r="D377" s="44">
        <v>19521009685</v>
      </c>
      <c r="E377" s="16"/>
      <c r="F377" s="46">
        <v>37002</v>
      </c>
      <c r="G377" s="23" t="s">
        <v>3171</v>
      </c>
      <c r="H377" s="46">
        <v>27919</v>
      </c>
      <c r="I377" s="47" t="s">
        <v>87</v>
      </c>
      <c r="J377" s="48">
        <v>2.56</v>
      </c>
      <c r="K377" s="17"/>
      <c r="L377" s="70"/>
    </row>
    <row r="378" spans="1:12" ht="45" x14ac:dyDescent="0.25">
      <c r="A378" s="34">
        <v>376</v>
      </c>
      <c r="B378" s="45" t="s">
        <v>4567</v>
      </c>
      <c r="C378" s="18" t="s">
        <v>166</v>
      </c>
      <c r="D378" s="16"/>
      <c r="E378" s="16"/>
      <c r="F378" s="19"/>
      <c r="G378" s="23"/>
      <c r="H378" s="19"/>
      <c r="I378" s="47" t="s">
        <v>1003</v>
      </c>
      <c r="J378" s="22"/>
      <c r="K378" s="17" t="s">
        <v>4312</v>
      </c>
      <c r="L378" s="70"/>
    </row>
    <row r="379" spans="1:12" ht="45" x14ac:dyDescent="0.25">
      <c r="A379" s="34">
        <v>377</v>
      </c>
      <c r="B379" s="45" t="s">
        <v>3492</v>
      </c>
      <c r="C379" s="18" t="s">
        <v>166</v>
      </c>
      <c r="D379" s="44">
        <v>19521009726</v>
      </c>
      <c r="E379" s="16"/>
      <c r="F379" s="46">
        <v>37431</v>
      </c>
      <c r="G379" s="23" t="s">
        <v>4487</v>
      </c>
      <c r="H379" s="46">
        <v>27851</v>
      </c>
      <c r="I379" s="47" t="s">
        <v>2225</v>
      </c>
      <c r="J379" s="48">
        <v>2.74</v>
      </c>
      <c r="K379" s="17"/>
      <c r="L379" s="70"/>
    </row>
    <row r="380" spans="1:12" ht="60" x14ac:dyDescent="0.25">
      <c r="A380" s="34">
        <v>378</v>
      </c>
      <c r="B380" s="45" t="s">
        <v>4428</v>
      </c>
      <c r="C380" s="18" t="s">
        <v>1329</v>
      </c>
      <c r="D380" s="44">
        <v>19621011171</v>
      </c>
      <c r="E380" s="44" t="s">
        <v>3609</v>
      </c>
      <c r="F380" s="46">
        <v>37441</v>
      </c>
      <c r="G380" s="23" t="s">
        <v>1694</v>
      </c>
      <c r="H380" s="46">
        <v>28306</v>
      </c>
      <c r="I380" s="47" t="s">
        <v>1695</v>
      </c>
      <c r="J380" s="48">
        <v>2.75</v>
      </c>
      <c r="K380" s="17"/>
      <c r="L380" s="70"/>
    </row>
    <row r="381" spans="1:12" ht="30" x14ac:dyDescent="0.25">
      <c r="A381" s="34">
        <v>379</v>
      </c>
      <c r="B381" s="45" t="s">
        <v>4429</v>
      </c>
      <c r="C381" s="18" t="s">
        <v>1329</v>
      </c>
      <c r="D381" s="16"/>
      <c r="E381" s="16"/>
      <c r="F381" s="46">
        <v>31614</v>
      </c>
      <c r="G381" s="23" t="s">
        <v>3914</v>
      </c>
      <c r="H381" s="46">
        <v>16530</v>
      </c>
      <c r="I381" s="47" t="s">
        <v>3415</v>
      </c>
      <c r="J381" s="48">
        <v>2.5</v>
      </c>
      <c r="K381" s="17" t="s">
        <v>4930</v>
      </c>
      <c r="L381" s="70"/>
    </row>
    <row r="382" spans="1:12" ht="45" x14ac:dyDescent="0.25">
      <c r="A382" s="34">
        <v>380</v>
      </c>
      <c r="B382" s="45" t="s">
        <v>4430</v>
      </c>
      <c r="C382" s="18" t="s">
        <v>166</v>
      </c>
      <c r="D382" s="44">
        <v>19721011673</v>
      </c>
      <c r="E382" s="44" t="s">
        <v>4287</v>
      </c>
      <c r="F382" s="46">
        <v>37189</v>
      </c>
      <c r="G382" s="23" t="s">
        <v>4288</v>
      </c>
      <c r="H382" s="46">
        <v>28570</v>
      </c>
      <c r="I382" s="47" t="s">
        <v>1929</v>
      </c>
      <c r="J382" s="48">
        <v>3.15</v>
      </c>
      <c r="K382" s="17"/>
      <c r="L382" s="70"/>
    </row>
    <row r="383" spans="1:12" ht="45" x14ac:dyDescent="0.25">
      <c r="A383" s="34">
        <v>381</v>
      </c>
      <c r="B383" s="45" t="s">
        <v>4431</v>
      </c>
      <c r="C383" s="18" t="s">
        <v>1329</v>
      </c>
      <c r="D383" s="16"/>
      <c r="E383" s="16"/>
      <c r="F383" s="46">
        <v>34506</v>
      </c>
      <c r="G383" s="23"/>
      <c r="H383" s="19"/>
      <c r="I383" s="47" t="s">
        <v>1148</v>
      </c>
      <c r="J383" s="48">
        <v>2.75</v>
      </c>
      <c r="K383" s="17" t="s">
        <v>4918</v>
      </c>
      <c r="L383" s="70"/>
    </row>
    <row r="384" spans="1:12" ht="30" x14ac:dyDescent="0.25">
      <c r="A384" s="34">
        <v>382</v>
      </c>
      <c r="B384" s="45" t="s">
        <v>4954</v>
      </c>
      <c r="C384" s="18" t="s">
        <v>166</v>
      </c>
      <c r="D384" s="16"/>
      <c r="E384" s="16"/>
      <c r="F384" s="46">
        <v>32688</v>
      </c>
      <c r="G384" s="23" t="s">
        <v>2882</v>
      </c>
      <c r="H384" s="46">
        <v>22279</v>
      </c>
      <c r="I384" s="47" t="s">
        <v>4387</v>
      </c>
      <c r="J384" s="48">
        <v>2.5</v>
      </c>
      <c r="K384" s="17" t="s">
        <v>3426</v>
      </c>
      <c r="L384" s="70"/>
    </row>
    <row r="385" spans="1:12" ht="30" x14ac:dyDescent="0.25">
      <c r="A385" s="34">
        <v>383</v>
      </c>
      <c r="B385" s="45" t="s">
        <v>4955</v>
      </c>
      <c r="C385" s="18" t="s">
        <v>166</v>
      </c>
      <c r="D385" s="16"/>
      <c r="E385" s="44" t="s">
        <v>2417</v>
      </c>
      <c r="F385" s="46">
        <v>35989</v>
      </c>
      <c r="G385" s="23" t="s">
        <v>863</v>
      </c>
      <c r="H385" s="46">
        <v>26426</v>
      </c>
      <c r="I385" s="47" t="s">
        <v>6322</v>
      </c>
      <c r="J385" s="22"/>
      <c r="K385" s="17"/>
      <c r="L385" s="70"/>
    </row>
    <row r="386" spans="1:12" ht="45" x14ac:dyDescent="0.25">
      <c r="A386" s="34">
        <v>384</v>
      </c>
      <c r="B386" s="45" t="s">
        <v>4956</v>
      </c>
      <c r="C386" s="18" t="s">
        <v>166</v>
      </c>
      <c r="D386" s="16"/>
      <c r="E386" s="16"/>
      <c r="F386" s="46">
        <v>34020</v>
      </c>
      <c r="G386" s="23"/>
      <c r="H386" s="19"/>
      <c r="I386" s="47" t="s">
        <v>4438</v>
      </c>
      <c r="J386" s="48">
        <v>2.5</v>
      </c>
      <c r="K386" s="17" t="s">
        <v>3426</v>
      </c>
      <c r="L386" s="70"/>
    </row>
    <row r="387" spans="1:12" ht="45" x14ac:dyDescent="0.25">
      <c r="A387" s="34">
        <v>385</v>
      </c>
      <c r="B387" s="45" t="s">
        <v>4957</v>
      </c>
      <c r="C387" s="18" t="s">
        <v>166</v>
      </c>
      <c r="D387" s="44">
        <v>19321006719</v>
      </c>
      <c r="E387" s="44" t="s">
        <v>3903</v>
      </c>
      <c r="F387" s="46">
        <v>36689</v>
      </c>
      <c r="G387" s="23" t="s">
        <v>2883</v>
      </c>
      <c r="H387" s="46">
        <v>26978</v>
      </c>
      <c r="I387" s="47" t="s">
        <v>1930</v>
      </c>
      <c r="J387" s="48">
        <v>3.1</v>
      </c>
      <c r="K387" s="17" t="s">
        <v>58</v>
      </c>
      <c r="L387" s="70"/>
    </row>
    <row r="388" spans="1:12" ht="45" x14ac:dyDescent="0.25">
      <c r="A388" s="34">
        <v>386</v>
      </c>
      <c r="B388" s="45" t="s">
        <v>4958</v>
      </c>
      <c r="C388" s="18" t="s">
        <v>166</v>
      </c>
      <c r="D388" s="44">
        <v>19621011142</v>
      </c>
      <c r="E388" s="44" t="s">
        <v>3486</v>
      </c>
      <c r="F388" s="46">
        <v>37397</v>
      </c>
      <c r="G388" s="23" t="s">
        <v>3487</v>
      </c>
      <c r="H388" s="46">
        <v>28384</v>
      </c>
      <c r="I388" s="47" t="s">
        <v>3488</v>
      </c>
      <c r="J388" s="48">
        <v>3.2</v>
      </c>
      <c r="K388" s="17"/>
      <c r="L388" s="70"/>
    </row>
    <row r="389" spans="1:12" ht="45" x14ac:dyDescent="0.25">
      <c r="A389" s="34">
        <v>387</v>
      </c>
      <c r="B389" s="45" t="s">
        <v>4959</v>
      </c>
      <c r="C389" s="18" t="s">
        <v>166</v>
      </c>
      <c r="D389" s="16"/>
      <c r="E389" s="16"/>
      <c r="F389" s="46">
        <v>34089</v>
      </c>
      <c r="G389" s="23"/>
      <c r="H389" s="19"/>
      <c r="I389" s="47" t="s">
        <v>1811</v>
      </c>
      <c r="J389" s="48">
        <v>2.75</v>
      </c>
      <c r="K389" s="17" t="s">
        <v>3426</v>
      </c>
      <c r="L389" s="70"/>
    </row>
    <row r="390" spans="1:12" ht="60" x14ac:dyDescent="0.25">
      <c r="A390" s="34">
        <v>388</v>
      </c>
      <c r="B390" s="45" t="s">
        <v>4960</v>
      </c>
      <c r="C390" s="18" t="s">
        <v>1329</v>
      </c>
      <c r="D390" s="44">
        <v>19521009723</v>
      </c>
      <c r="E390" s="44" t="s">
        <v>6690</v>
      </c>
      <c r="F390" s="46">
        <v>37027</v>
      </c>
      <c r="G390" s="23" t="s">
        <v>6691</v>
      </c>
      <c r="H390" s="19">
        <v>27909</v>
      </c>
      <c r="I390" s="47" t="s">
        <v>6692</v>
      </c>
      <c r="J390" s="48">
        <v>2.98</v>
      </c>
      <c r="K390" s="17"/>
      <c r="L390" s="70"/>
    </row>
    <row r="391" spans="1:12" ht="60" x14ac:dyDescent="0.25">
      <c r="A391" s="34">
        <v>389</v>
      </c>
      <c r="B391" s="45" t="s">
        <v>5119</v>
      </c>
      <c r="C391" s="18" t="s">
        <v>1329</v>
      </c>
      <c r="D391" s="44">
        <v>19521009684</v>
      </c>
      <c r="E391" s="44" t="s">
        <v>5985</v>
      </c>
      <c r="F391" s="46">
        <v>37081</v>
      </c>
      <c r="G391" s="23" t="s">
        <v>5986</v>
      </c>
      <c r="H391" s="46">
        <v>28170</v>
      </c>
      <c r="I391" s="47" t="s">
        <v>5338</v>
      </c>
      <c r="J391" s="48">
        <v>3.04</v>
      </c>
      <c r="K391" s="17"/>
      <c r="L391" s="70"/>
    </row>
    <row r="392" spans="1:12" ht="45" x14ac:dyDescent="0.25">
      <c r="A392" s="34">
        <v>390</v>
      </c>
      <c r="B392" s="45" t="s">
        <v>1347</v>
      </c>
      <c r="C392" s="18" t="s">
        <v>166</v>
      </c>
      <c r="D392" s="44">
        <v>19521009721</v>
      </c>
      <c r="E392" s="16"/>
      <c r="F392" s="19">
        <v>37425</v>
      </c>
      <c r="G392" s="23" t="s">
        <v>2773</v>
      </c>
      <c r="H392" s="46">
        <v>28207</v>
      </c>
      <c r="I392" s="47" t="s">
        <v>1975</v>
      </c>
      <c r="J392" s="48">
        <v>2.75</v>
      </c>
      <c r="K392" s="17"/>
      <c r="L392" s="70"/>
    </row>
    <row r="393" spans="1:12" ht="45" x14ac:dyDescent="0.25">
      <c r="A393" s="34">
        <v>391</v>
      </c>
      <c r="B393" s="45" t="s">
        <v>1348</v>
      </c>
      <c r="C393" s="18" t="s">
        <v>166</v>
      </c>
      <c r="D393" s="44">
        <v>19521009722</v>
      </c>
      <c r="E393" s="44" t="s">
        <v>3903</v>
      </c>
      <c r="F393" s="46">
        <v>36689</v>
      </c>
      <c r="G393" s="23" t="s">
        <v>5182</v>
      </c>
      <c r="H393" s="46">
        <v>28071</v>
      </c>
      <c r="I393" s="47" t="s">
        <v>2899</v>
      </c>
      <c r="J393" s="48">
        <v>3.26</v>
      </c>
      <c r="K393" s="17" t="s">
        <v>58</v>
      </c>
      <c r="L393" s="70"/>
    </row>
    <row r="394" spans="1:12" ht="45" x14ac:dyDescent="0.25">
      <c r="A394" s="34">
        <v>392</v>
      </c>
      <c r="B394" s="45" t="s">
        <v>2739</v>
      </c>
      <c r="C394" s="18" t="s">
        <v>166</v>
      </c>
      <c r="D394" s="44">
        <v>19521009683</v>
      </c>
      <c r="E394" s="44" t="s">
        <v>6149</v>
      </c>
      <c r="F394" s="46">
        <v>37102</v>
      </c>
      <c r="G394" s="23" t="s">
        <v>6104</v>
      </c>
      <c r="H394" s="46">
        <v>27616</v>
      </c>
      <c r="I394" s="47" t="s">
        <v>6150</v>
      </c>
      <c r="J394" s="48">
        <v>3.2</v>
      </c>
      <c r="K394" s="17"/>
      <c r="L394" s="70"/>
    </row>
    <row r="395" spans="1:12" ht="30" x14ac:dyDescent="0.25">
      <c r="A395" s="34">
        <v>393</v>
      </c>
      <c r="B395" s="45" t="s">
        <v>1349</v>
      </c>
      <c r="C395" s="18" t="s">
        <v>166</v>
      </c>
      <c r="D395" s="16"/>
      <c r="E395" s="16"/>
      <c r="F395" s="46">
        <v>33621</v>
      </c>
      <c r="G395" s="23"/>
      <c r="H395" s="19"/>
      <c r="I395" s="47" t="s">
        <v>4445</v>
      </c>
      <c r="J395" s="48">
        <v>2.75</v>
      </c>
      <c r="K395" s="17" t="s">
        <v>3426</v>
      </c>
      <c r="L395" s="70"/>
    </row>
    <row r="396" spans="1:12" ht="30" x14ac:dyDescent="0.25">
      <c r="A396" s="34">
        <v>394</v>
      </c>
      <c r="B396" s="45" t="s">
        <v>1350</v>
      </c>
      <c r="C396" s="18" t="s">
        <v>166</v>
      </c>
      <c r="D396" s="16"/>
      <c r="E396" s="16"/>
      <c r="F396" s="46">
        <v>34752</v>
      </c>
      <c r="G396" s="23"/>
      <c r="H396" s="19"/>
      <c r="I396" s="47" t="s">
        <v>4446</v>
      </c>
      <c r="J396" s="48">
        <v>2.5</v>
      </c>
      <c r="K396" s="17" t="s">
        <v>3426</v>
      </c>
      <c r="L396" s="70"/>
    </row>
    <row r="397" spans="1:12" ht="45" x14ac:dyDescent="0.25">
      <c r="A397" s="34">
        <v>395</v>
      </c>
      <c r="B397" s="45" t="s">
        <v>1351</v>
      </c>
      <c r="C397" s="18" t="s">
        <v>166</v>
      </c>
      <c r="D397" s="16"/>
      <c r="E397" s="16"/>
      <c r="F397" s="46">
        <v>35334</v>
      </c>
      <c r="G397" s="23"/>
      <c r="H397" s="19"/>
      <c r="I397" s="47" t="s">
        <v>4447</v>
      </c>
      <c r="J397" s="48"/>
      <c r="K397" s="17" t="s">
        <v>3428</v>
      </c>
      <c r="L397" s="70"/>
    </row>
    <row r="398" spans="1:12" ht="45" x14ac:dyDescent="0.25">
      <c r="A398" s="34">
        <v>396</v>
      </c>
      <c r="B398" s="45" t="s">
        <v>1352</v>
      </c>
      <c r="C398" s="18" t="s">
        <v>1329</v>
      </c>
      <c r="D398" s="16"/>
      <c r="E398" s="16"/>
      <c r="F398" s="46">
        <v>33819</v>
      </c>
      <c r="G398" s="23"/>
      <c r="H398" s="19"/>
      <c r="I398" s="47" t="s">
        <v>2956</v>
      </c>
      <c r="J398" s="48">
        <v>2.5</v>
      </c>
      <c r="K398" s="17" t="s">
        <v>1070</v>
      </c>
      <c r="L398" s="70"/>
    </row>
    <row r="399" spans="1:12" ht="30" x14ac:dyDescent="0.25">
      <c r="A399" s="34">
        <v>397</v>
      </c>
      <c r="B399" s="45" t="s">
        <v>1353</v>
      </c>
      <c r="C399" s="18" t="s">
        <v>166</v>
      </c>
      <c r="D399" s="16"/>
      <c r="E399" s="16"/>
      <c r="F399" s="46">
        <v>31958</v>
      </c>
      <c r="G399" s="23" t="s">
        <v>5911</v>
      </c>
      <c r="H399" s="19"/>
      <c r="I399" s="47" t="s">
        <v>3998</v>
      </c>
      <c r="J399" s="48">
        <v>2.5</v>
      </c>
      <c r="K399" s="17" t="s">
        <v>4930</v>
      </c>
      <c r="L399" s="70"/>
    </row>
    <row r="400" spans="1:12" ht="45" x14ac:dyDescent="0.25">
      <c r="A400" s="34">
        <v>398</v>
      </c>
      <c r="B400" s="45" t="s">
        <v>1354</v>
      </c>
      <c r="C400" s="18" t="s">
        <v>1329</v>
      </c>
      <c r="D400" s="16"/>
      <c r="E400" s="16"/>
      <c r="F400" s="46">
        <v>33967</v>
      </c>
      <c r="G400" s="23"/>
      <c r="H400" s="19"/>
      <c r="I400" s="47" t="s">
        <v>5895</v>
      </c>
      <c r="J400" s="48">
        <v>2.5</v>
      </c>
      <c r="K400" s="17" t="s">
        <v>3424</v>
      </c>
      <c r="L400" s="70"/>
    </row>
    <row r="401" spans="1:12" ht="60" x14ac:dyDescent="0.25">
      <c r="A401" s="34">
        <v>399</v>
      </c>
      <c r="B401" s="45" t="s">
        <v>1355</v>
      </c>
      <c r="C401" s="18" t="s">
        <v>166</v>
      </c>
      <c r="D401" s="44">
        <v>19621011076</v>
      </c>
      <c r="E401" s="44" t="s">
        <v>6334</v>
      </c>
      <c r="F401" s="46">
        <v>36708</v>
      </c>
      <c r="G401" s="23" t="s">
        <v>6104</v>
      </c>
      <c r="H401" s="46">
        <v>27989</v>
      </c>
      <c r="I401" s="47" t="s">
        <v>5896</v>
      </c>
      <c r="J401" s="48">
        <v>3.42</v>
      </c>
      <c r="K401" s="17" t="s">
        <v>1835</v>
      </c>
      <c r="L401" s="70"/>
    </row>
    <row r="402" spans="1:12" ht="45" x14ac:dyDescent="0.25">
      <c r="A402" s="34">
        <v>400</v>
      </c>
      <c r="B402" s="45" t="s">
        <v>1356</v>
      </c>
      <c r="C402" s="18" t="s">
        <v>1329</v>
      </c>
      <c r="D402" s="44">
        <v>19721011661</v>
      </c>
      <c r="E402" s="44" t="s">
        <v>663</v>
      </c>
      <c r="F402" s="46">
        <v>37103</v>
      </c>
      <c r="G402" s="23" t="s">
        <v>1714</v>
      </c>
      <c r="H402" s="46">
        <v>28542</v>
      </c>
      <c r="I402" s="47" t="s">
        <v>5897</v>
      </c>
      <c r="J402" s="48">
        <v>3.65</v>
      </c>
      <c r="K402" s="17"/>
      <c r="L402" s="70"/>
    </row>
    <row r="403" spans="1:12" ht="60" x14ac:dyDescent="0.25">
      <c r="A403" s="34">
        <v>401</v>
      </c>
      <c r="B403" s="45" t="s">
        <v>1357</v>
      </c>
      <c r="C403" s="18" t="s">
        <v>166</v>
      </c>
      <c r="D403" s="16"/>
      <c r="E403" s="16"/>
      <c r="F403" s="46">
        <v>34853</v>
      </c>
      <c r="G403" s="23"/>
      <c r="H403" s="19"/>
      <c r="I403" s="47" t="s">
        <v>3283</v>
      </c>
      <c r="J403" s="48">
        <v>2.5</v>
      </c>
      <c r="K403" s="17" t="s">
        <v>3086</v>
      </c>
      <c r="L403" s="70"/>
    </row>
    <row r="404" spans="1:12" ht="45" x14ac:dyDescent="0.25">
      <c r="A404" s="34">
        <v>402</v>
      </c>
      <c r="B404" s="45" t="s">
        <v>1358</v>
      </c>
      <c r="C404" s="18" t="s">
        <v>166</v>
      </c>
      <c r="D404" s="44">
        <v>19821013498</v>
      </c>
      <c r="E404" s="44" t="s">
        <v>3781</v>
      </c>
      <c r="F404" s="46">
        <v>37390</v>
      </c>
      <c r="G404" s="23" t="s">
        <v>3782</v>
      </c>
      <c r="H404" s="19">
        <v>28714</v>
      </c>
      <c r="I404" s="47" t="s">
        <v>3519</v>
      </c>
      <c r="J404" s="48">
        <v>3.87</v>
      </c>
      <c r="K404" s="17"/>
      <c r="L404" s="70"/>
    </row>
    <row r="405" spans="1:12" ht="30" x14ac:dyDescent="0.25">
      <c r="A405" s="34">
        <v>403</v>
      </c>
      <c r="B405" s="45" t="s">
        <v>1359</v>
      </c>
      <c r="C405" s="18" t="s">
        <v>1329</v>
      </c>
      <c r="D405" s="44">
        <v>19521009613</v>
      </c>
      <c r="E405" s="44" t="s">
        <v>931</v>
      </c>
      <c r="F405" s="46">
        <v>37078</v>
      </c>
      <c r="G405" s="23" t="s">
        <v>4771</v>
      </c>
      <c r="H405" s="46">
        <v>27917</v>
      </c>
      <c r="I405" s="47" t="s">
        <v>932</v>
      </c>
      <c r="J405" s="48">
        <v>3</v>
      </c>
      <c r="K405" s="17"/>
      <c r="L405" s="70"/>
    </row>
    <row r="406" spans="1:12" ht="60" x14ac:dyDescent="0.25">
      <c r="A406" s="34">
        <v>404</v>
      </c>
      <c r="B406" s="45" t="s">
        <v>1360</v>
      </c>
      <c r="C406" s="18" t="s">
        <v>166</v>
      </c>
      <c r="D406" s="16"/>
      <c r="E406" s="44" t="s">
        <v>1270</v>
      </c>
      <c r="F406" s="46">
        <v>37075</v>
      </c>
      <c r="G406" s="23" t="s">
        <v>843</v>
      </c>
      <c r="H406" s="46">
        <v>27194</v>
      </c>
      <c r="I406" s="47" t="s">
        <v>1931</v>
      </c>
      <c r="J406" s="48">
        <v>3.1</v>
      </c>
      <c r="K406" s="17"/>
      <c r="L406" s="70"/>
    </row>
    <row r="407" spans="1:12" ht="45" x14ac:dyDescent="0.25">
      <c r="A407" s="34">
        <v>405</v>
      </c>
      <c r="B407" s="45" t="s">
        <v>1361</v>
      </c>
      <c r="C407" s="18" t="s">
        <v>166</v>
      </c>
      <c r="D407" s="44">
        <v>19521009610</v>
      </c>
      <c r="E407" s="44" t="s">
        <v>2925</v>
      </c>
      <c r="F407" s="46">
        <v>36698</v>
      </c>
      <c r="G407" s="23" t="s">
        <v>2884</v>
      </c>
      <c r="H407" s="46">
        <v>27822</v>
      </c>
      <c r="I407" s="47" t="s">
        <v>4865</v>
      </c>
      <c r="J407" s="48">
        <v>3.13</v>
      </c>
      <c r="K407" s="17" t="s">
        <v>1655</v>
      </c>
      <c r="L407" s="70"/>
    </row>
    <row r="408" spans="1:12" ht="45" x14ac:dyDescent="0.25">
      <c r="A408" s="34">
        <v>406</v>
      </c>
      <c r="B408" s="45" t="s">
        <v>2284</v>
      </c>
      <c r="C408" s="18" t="s">
        <v>1329</v>
      </c>
      <c r="D408" s="44">
        <v>19621011172</v>
      </c>
      <c r="E408" s="44" t="s">
        <v>4309</v>
      </c>
      <c r="F408" s="46">
        <v>37397</v>
      </c>
      <c r="G408" s="23" t="s">
        <v>4310</v>
      </c>
      <c r="H408" s="19">
        <v>28343</v>
      </c>
      <c r="I408" s="47" t="s">
        <v>4828</v>
      </c>
      <c r="J408" s="48">
        <v>3.16</v>
      </c>
      <c r="K408" s="17"/>
      <c r="L408" s="70"/>
    </row>
    <row r="409" spans="1:12" ht="30" x14ac:dyDescent="0.25">
      <c r="A409" s="34">
        <v>407</v>
      </c>
      <c r="B409" s="45" t="s">
        <v>2285</v>
      </c>
      <c r="C409" s="18" t="s">
        <v>1329</v>
      </c>
      <c r="D409" s="16"/>
      <c r="E409" s="16"/>
      <c r="F409" s="46">
        <v>34910</v>
      </c>
      <c r="G409" s="23"/>
      <c r="H409" s="19"/>
      <c r="I409" s="47" t="s">
        <v>6048</v>
      </c>
      <c r="J409" s="48">
        <v>2.5</v>
      </c>
      <c r="K409" s="17" t="s">
        <v>3083</v>
      </c>
      <c r="L409" s="70"/>
    </row>
    <row r="410" spans="1:12" ht="45" x14ac:dyDescent="0.25">
      <c r="A410" s="34">
        <v>408</v>
      </c>
      <c r="B410" s="45" t="s">
        <v>2286</v>
      </c>
      <c r="C410" s="18" t="s">
        <v>1329</v>
      </c>
      <c r="D410" s="44">
        <v>19421007860</v>
      </c>
      <c r="E410" s="44" t="s">
        <v>3902</v>
      </c>
      <c r="F410" s="46">
        <v>36712</v>
      </c>
      <c r="G410" s="23" t="s">
        <v>2885</v>
      </c>
      <c r="H410" s="46">
        <v>27692</v>
      </c>
      <c r="I410" s="47" t="s">
        <v>1988</v>
      </c>
      <c r="J410" s="48">
        <v>2.86</v>
      </c>
      <c r="K410" s="17"/>
      <c r="L410" s="70"/>
    </row>
    <row r="411" spans="1:12" ht="30" x14ac:dyDescent="0.25">
      <c r="A411" s="34">
        <v>409</v>
      </c>
      <c r="B411" s="45" t="s">
        <v>2287</v>
      </c>
      <c r="C411" s="18" t="s">
        <v>166</v>
      </c>
      <c r="D411" s="44">
        <v>19521009727</v>
      </c>
      <c r="E411" s="44" t="s">
        <v>5831</v>
      </c>
      <c r="F411" s="46">
        <v>37075</v>
      </c>
      <c r="G411" s="23" t="s">
        <v>5832</v>
      </c>
      <c r="H411" s="46">
        <v>27486</v>
      </c>
      <c r="I411" s="47" t="s">
        <v>4628</v>
      </c>
      <c r="J411" s="48">
        <v>2.8</v>
      </c>
      <c r="K411" s="17"/>
      <c r="L411" s="70"/>
    </row>
    <row r="412" spans="1:12" ht="60" x14ac:dyDescent="0.25">
      <c r="A412" s="34">
        <v>410</v>
      </c>
      <c r="B412" s="45" t="s">
        <v>2288</v>
      </c>
      <c r="C412" s="18" t="s">
        <v>1329</v>
      </c>
      <c r="D412" s="16"/>
      <c r="E412" s="44" t="s">
        <v>2417</v>
      </c>
      <c r="F412" s="46">
        <v>36022</v>
      </c>
      <c r="G412" s="23" t="s">
        <v>3900</v>
      </c>
      <c r="H412" s="46">
        <v>27397</v>
      </c>
      <c r="I412" s="47" t="s">
        <v>1072</v>
      </c>
      <c r="J412" s="22"/>
      <c r="K412" s="17"/>
      <c r="L412" s="70"/>
    </row>
    <row r="413" spans="1:12" ht="45" x14ac:dyDescent="0.25">
      <c r="A413" s="34">
        <v>411</v>
      </c>
      <c r="B413" s="45" t="s">
        <v>2289</v>
      </c>
      <c r="C413" s="18" t="s">
        <v>1329</v>
      </c>
      <c r="D413" s="44">
        <v>19321006843</v>
      </c>
      <c r="E413" s="44" t="s">
        <v>6474</v>
      </c>
      <c r="F413" s="46">
        <v>36659</v>
      </c>
      <c r="G413" s="23" t="s">
        <v>4771</v>
      </c>
      <c r="H413" s="46">
        <v>27354</v>
      </c>
      <c r="I413" s="47" t="s">
        <v>1393</v>
      </c>
      <c r="J413" s="48">
        <v>2.72</v>
      </c>
      <c r="K413" s="17" t="s">
        <v>4923</v>
      </c>
      <c r="L413" s="70"/>
    </row>
    <row r="414" spans="1:12" ht="60" x14ac:dyDescent="0.25">
      <c r="A414" s="34">
        <v>412</v>
      </c>
      <c r="B414" s="45" t="s">
        <v>2290</v>
      </c>
      <c r="C414" s="18" t="s">
        <v>1329</v>
      </c>
      <c r="D414" s="44">
        <v>19521009687</v>
      </c>
      <c r="E414" s="44" t="s">
        <v>1769</v>
      </c>
      <c r="F414" s="46">
        <v>37060</v>
      </c>
      <c r="G414" s="23" t="s">
        <v>4661</v>
      </c>
      <c r="H414" s="46">
        <v>28048</v>
      </c>
      <c r="I414" s="47" t="s">
        <v>4584</v>
      </c>
      <c r="J414" s="48">
        <v>2.95</v>
      </c>
      <c r="K414" s="17"/>
      <c r="L414" s="70"/>
    </row>
    <row r="415" spans="1:12" ht="45" x14ac:dyDescent="0.25">
      <c r="A415" s="34">
        <v>413</v>
      </c>
      <c r="B415" s="45" t="s">
        <v>2291</v>
      </c>
      <c r="C415" s="18" t="s">
        <v>166</v>
      </c>
      <c r="D415" s="44">
        <v>19321006886</v>
      </c>
      <c r="E415" s="44" t="s">
        <v>1394</v>
      </c>
      <c r="F415" s="46">
        <v>36712</v>
      </c>
      <c r="G415" s="23" t="s">
        <v>843</v>
      </c>
      <c r="H415" s="46">
        <v>26732</v>
      </c>
      <c r="I415" s="47" t="s">
        <v>5234</v>
      </c>
      <c r="J415" s="48">
        <v>3.21</v>
      </c>
      <c r="K415" s="17" t="s">
        <v>1092</v>
      </c>
      <c r="L415" s="70"/>
    </row>
    <row r="416" spans="1:12" ht="45" x14ac:dyDescent="0.25">
      <c r="A416" s="34">
        <v>414</v>
      </c>
      <c r="B416" s="45" t="s">
        <v>2292</v>
      </c>
      <c r="C416" s="18" t="s">
        <v>166</v>
      </c>
      <c r="D416" s="16"/>
      <c r="E416" s="16"/>
      <c r="F416" s="46">
        <v>34261</v>
      </c>
      <c r="G416" s="23"/>
      <c r="H416" s="19"/>
      <c r="I416" s="47" t="s">
        <v>3154</v>
      </c>
      <c r="J416" s="48">
        <v>2.75</v>
      </c>
      <c r="K416" s="17" t="s">
        <v>3424</v>
      </c>
      <c r="L416" s="70"/>
    </row>
    <row r="417" spans="1:12" ht="30" x14ac:dyDescent="0.25">
      <c r="A417" s="34">
        <v>415</v>
      </c>
      <c r="B417" s="45" t="s">
        <v>2293</v>
      </c>
      <c r="C417" s="18" t="s">
        <v>166</v>
      </c>
      <c r="D417" s="16"/>
      <c r="E417" s="16"/>
      <c r="F417" s="46">
        <v>32826</v>
      </c>
      <c r="G417" s="23"/>
      <c r="H417" s="19"/>
      <c r="I417" s="47" t="s">
        <v>4525</v>
      </c>
      <c r="J417" s="48">
        <v>2.5</v>
      </c>
      <c r="K417" s="17" t="s">
        <v>3424</v>
      </c>
      <c r="L417" s="70"/>
    </row>
    <row r="418" spans="1:12" ht="45" x14ac:dyDescent="0.25">
      <c r="A418" s="34">
        <v>416</v>
      </c>
      <c r="B418" s="45" t="s">
        <v>2294</v>
      </c>
      <c r="C418" s="18" t="s">
        <v>166</v>
      </c>
      <c r="D418" s="16"/>
      <c r="E418" s="16"/>
      <c r="F418" s="46">
        <v>31154</v>
      </c>
      <c r="G418" s="23" t="s">
        <v>2886</v>
      </c>
      <c r="H418" s="46">
        <v>20542</v>
      </c>
      <c r="I418" s="47" t="s">
        <v>412</v>
      </c>
      <c r="J418" s="48">
        <v>2.75</v>
      </c>
      <c r="K418" s="17" t="s">
        <v>3421</v>
      </c>
      <c r="L418" s="70"/>
    </row>
    <row r="419" spans="1:12" ht="30" x14ac:dyDescent="0.25">
      <c r="A419" s="34">
        <v>417</v>
      </c>
      <c r="B419" s="45" t="s">
        <v>2295</v>
      </c>
      <c r="C419" s="18" t="s">
        <v>166</v>
      </c>
      <c r="D419" s="16"/>
      <c r="E419" s="16"/>
      <c r="F419" s="46">
        <v>33197</v>
      </c>
      <c r="G419" s="23"/>
      <c r="H419" s="19"/>
      <c r="I419" s="47" t="s">
        <v>3282</v>
      </c>
      <c r="J419" s="48"/>
      <c r="K419" s="17" t="s">
        <v>3427</v>
      </c>
      <c r="L419" s="70"/>
    </row>
    <row r="420" spans="1:12" ht="60" x14ac:dyDescent="0.25">
      <c r="A420" s="34">
        <v>418</v>
      </c>
      <c r="B420" s="45" t="s">
        <v>2296</v>
      </c>
      <c r="C420" s="18" t="s">
        <v>166</v>
      </c>
      <c r="D420" s="16"/>
      <c r="E420" s="16"/>
      <c r="F420" s="46">
        <v>33964</v>
      </c>
      <c r="G420" s="23"/>
      <c r="H420" s="19"/>
      <c r="I420" s="47" t="s">
        <v>3204</v>
      </c>
      <c r="J420" s="48">
        <v>3</v>
      </c>
      <c r="K420" s="17" t="s">
        <v>3428</v>
      </c>
      <c r="L420" s="70"/>
    </row>
    <row r="421" spans="1:12" ht="30" x14ac:dyDescent="0.25">
      <c r="A421" s="34">
        <v>419</v>
      </c>
      <c r="B421" s="45" t="s">
        <v>2297</v>
      </c>
      <c r="C421" s="18" t="s">
        <v>166</v>
      </c>
      <c r="D421" s="16"/>
      <c r="E421" s="16"/>
      <c r="F421" s="46">
        <v>31579</v>
      </c>
      <c r="G421" s="23" t="s">
        <v>3900</v>
      </c>
      <c r="H421" s="46">
        <v>21682</v>
      </c>
      <c r="I421" s="47" t="s">
        <v>2460</v>
      </c>
      <c r="J421" s="48">
        <v>2.75</v>
      </c>
      <c r="K421" s="17" t="s">
        <v>3425</v>
      </c>
      <c r="L421" s="70"/>
    </row>
    <row r="422" spans="1:12" ht="45" x14ac:dyDescent="0.25">
      <c r="A422" s="34">
        <v>420</v>
      </c>
      <c r="B422" s="45" t="s">
        <v>970</v>
      </c>
      <c r="C422" s="18" t="s">
        <v>166</v>
      </c>
      <c r="D422" s="16"/>
      <c r="E422" s="16"/>
      <c r="F422" s="46">
        <v>32877</v>
      </c>
      <c r="G422" s="23"/>
      <c r="H422" s="19"/>
      <c r="I422" s="47" t="s">
        <v>1696</v>
      </c>
      <c r="J422" s="48">
        <v>2.5</v>
      </c>
      <c r="K422" s="17" t="s">
        <v>3421</v>
      </c>
      <c r="L422" s="70"/>
    </row>
    <row r="423" spans="1:12" ht="45" x14ac:dyDescent="0.25">
      <c r="A423" s="34">
        <v>421</v>
      </c>
      <c r="B423" s="45" t="s">
        <v>971</v>
      </c>
      <c r="C423" s="18" t="s">
        <v>166</v>
      </c>
      <c r="D423" s="16"/>
      <c r="E423" s="16"/>
      <c r="F423" s="46">
        <v>34853</v>
      </c>
      <c r="G423" s="23"/>
      <c r="H423" s="19"/>
      <c r="I423" s="47" t="s">
        <v>2529</v>
      </c>
      <c r="J423" s="48">
        <v>2.5</v>
      </c>
      <c r="K423" s="17" t="s">
        <v>3426</v>
      </c>
      <c r="L423" s="70"/>
    </row>
    <row r="424" spans="1:12" ht="30" x14ac:dyDescent="0.25">
      <c r="A424" s="34">
        <v>422</v>
      </c>
      <c r="B424" s="45" t="s">
        <v>4501</v>
      </c>
      <c r="C424" s="18" t="s">
        <v>166</v>
      </c>
      <c r="D424" s="16"/>
      <c r="E424" s="44" t="s">
        <v>830</v>
      </c>
      <c r="F424" s="46">
        <v>37064</v>
      </c>
      <c r="G424" s="23" t="s">
        <v>6104</v>
      </c>
      <c r="H424" s="46">
        <v>27364</v>
      </c>
      <c r="I424" s="47" t="s">
        <v>831</v>
      </c>
      <c r="J424" s="48">
        <v>2.93</v>
      </c>
      <c r="K424" s="17"/>
      <c r="L424" s="70"/>
    </row>
    <row r="425" spans="1:12" ht="30" x14ac:dyDescent="0.25">
      <c r="A425" s="34">
        <v>423</v>
      </c>
      <c r="B425" s="45" t="s">
        <v>4502</v>
      </c>
      <c r="C425" s="18" t="s">
        <v>166</v>
      </c>
      <c r="D425" s="16"/>
      <c r="E425" s="16"/>
      <c r="F425" s="19"/>
      <c r="G425" s="23"/>
      <c r="H425" s="19"/>
      <c r="I425" s="47" t="s">
        <v>2530</v>
      </c>
      <c r="J425" s="22"/>
      <c r="K425" s="17" t="s">
        <v>1835</v>
      </c>
      <c r="L425" s="70"/>
    </row>
    <row r="426" spans="1:12" ht="45" x14ac:dyDescent="0.25">
      <c r="A426" s="34">
        <v>424</v>
      </c>
      <c r="B426" s="45" t="s">
        <v>135</v>
      </c>
      <c r="C426" s="18" t="s">
        <v>166</v>
      </c>
      <c r="D426" s="44">
        <v>19821013199</v>
      </c>
      <c r="E426" s="16"/>
      <c r="F426" s="46">
        <v>37421</v>
      </c>
      <c r="G426" s="23" t="s">
        <v>1714</v>
      </c>
      <c r="H426" s="19">
        <v>29176</v>
      </c>
      <c r="I426" s="47" t="s">
        <v>2042</v>
      </c>
      <c r="J426" s="48">
        <v>3.43</v>
      </c>
      <c r="K426" s="17"/>
      <c r="L426" s="70"/>
    </row>
    <row r="427" spans="1:12" ht="45" x14ac:dyDescent="0.25">
      <c r="A427" s="34">
        <v>425</v>
      </c>
      <c r="B427" s="45" t="s">
        <v>1284</v>
      </c>
      <c r="C427" s="18" t="s">
        <v>166</v>
      </c>
      <c r="D427" s="44">
        <v>19321006721</v>
      </c>
      <c r="E427" s="44" t="s">
        <v>3903</v>
      </c>
      <c r="F427" s="46">
        <v>36689</v>
      </c>
      <c r="G427" s="23" t="s">
        <v>1720</v>
      </c>
      <c r="H427" s="46">
        <v>26470</v>
      </c>
      <c r="I427" s="47" t="s">
        <v>5987</v>
      </c>
      <c r="J427" s="48">
        <v>3.05</v>
      </c>
      <c r="K427" s="17" t="s">
        <v>4925</v>
      </c>
      <c r="L427" s="70"/>
    </row>
    <row r="428" spans="1:12" ht="30" x14ac:dyDescent="0.25">
      <c r="A428" s="34">
        <v>426</v>
      </c>
      <c r="B428" s="45" t="s">
        <v>1285</v>
      </c>
      <c r="C428" s="18" t="s">
        <v>166</v>
      </c>
      <c r="D428" s="16"/>
      <c r="E428" s="16"/>
      <c r="F428" s="46">
        <v>34619</v>
      </c>
      <c r="G428" s="23"/>
      <c r="H428" s="19"/>
      <c r="I428" s="47" t="s">
        <v>193</v>
      </c>
      <c r="J428" s="48">
        <v>2.75</v>
      </c>
      <c r="K428" s="17" t="s">
        <v>3428</v>
      </c>
      <c r="L428" s="70"/>
    </row>
    <row r="429" spans="1:12" ht="60" x14ac:dyDescent="0.25">
      <c r="A429" s="34">
        <v>427</v>
      </c>
      <c r="B429" s="45" t="s">
        <v>2028</v>
      </c>
      <c r="C429" s="18" t="s">
        <v>166</v>
      </c>
      <c r="D429" s="44">
        <v>19421007861</v>
      </c>
      <c r="E429" s="44" t="s">
        <v>2271</v>
      </c>
      <c r="F429" s="46">
        <v>37034</v>
      </c>
      <c r="G429" s="23" t="s">
        <v>843</v>
      </c>
      <c r="H429" s="46">
        <v>25717</v>
      </c>
      <c r="I429" s="47" t="s">
        <v>5485</v>
      </c>
      <c r="J429" s="48">
        <v>2.6</v>
      </c>
      <c r="K429" s="17"/>
      <c r="L429" s="70"/>
    </row>
    <row r="430" spans="1:12" ht="45" x14ac:dyDescent="0.25">
      <c r="A430" s="34">
        <v>428</v>
      </c>
      <c r="B430" s="45" t="s">
        <v>2029</v>
      </c>
      <c r="C430" s="18" t="s">
        <v>166</v>
      </c>
      <c r="D430" s="16"/>
      <c r="E430" s="16"/>
      <c r="F430" s="46">
        <v>35348</v>
      </c>
      <c r="G430" s="23"/>
      <c r="H430" s="19"/>
      <c r="I430" s="47" t="s">
        <v>3512</v>
      </c>
      <c r="J430" s="48"/>
      <c r="K430" s="17" t="s">
        <v>1967</v>
      </c>
      <c r="L430" s="70"/>
    </row>
    <row r="431" spans="1:12" ht="30" x14ac:dyDescent="0.25">
      <c r="A431" s="34">
        <v>429</v>
      </c>
      <c r="B431" s="45" t="s">
        <v>2030</v>
      </c>
      <c r="C431" s="18" t="s">
        <v>166</v>
      </c>
      <c r="D431" s="16"/>
      <c r="E431" s="16"/>
      <c r="F431" s="46">
        <v>34724</v>
      </c>
      <c r="G431" s="23"/>
      <c r="H431" s="19"/>
      <c r="I431" s="47" t="s">
        <v>5988</v>
      </c>
      <c r="J431" s="48">
        <v>2.75</v>
      </c>
      <c r="K431" s="17" t="s">
        <v>3082</v>
      </c>
      <c r="L431" s="70"/>
    </row>
    <row r="432" spans="1:12" ht="30" x14ac:dyDescent="0.25">
      <c r="A432" s="34">
        <v>430</v>
      </c>
      <c r="B432" s="45" t="s">
        <v>3261</v>
      </c>
      <c r="C432" s="18" t="s">
        <v>166</v>
      </c>
      <c r="D432" s="44">
        <v>19521009646</v>
      </c>
      <c r="E432" s="44" t="s">
        <v>5882</v>
      </c>
      <c r="F432" s="46">
        <v>36669</v>
      </c>
      <c r="G432" s="23" t="s">
        <v>6104</v>
      </c>
      <c r="H432" s="46">
        <v>27213</v>
      </c>
      <c r="I432" s="47" t="s">
        <v>5989</v>
      </c>
      <c r="J432" s="48">
        <v>3.53</v>
      </c>
      <c r="K432" s="17" t="s">
        <v>58</v>
      </c>
      <c r="L432" s="70"/>
    </row>
    <row r="433" spans="1:12" ht="60" x14ac:dyDescent="0.25">
      <c r="A433" s="34">
        <v>431</v>
      </c>
      <c r="B433" s="45" t="s">
        <v>3262</v>
      </c>
      <c r="C433" s="18" t="s">
        <v>166</v>
      </c>
      <c r="D433" s="44">
        <v>19521009647</v>
      </c>
      <c r="E433" s="16"/>
      <c r="F433" s="46">
        <v>37435</v>
      </c>
      <c r="G433" s="23" t="s">
        <v>3900</v>
      </c>
      <c r="H433" s="46">
        <v>27975</v>
      </c>
      <c r="I433" s="50" t="s">
        <v>6240</v>
      </c>
      <c r="J433" s="48">
        <v>3.35</v>
      </c>
      <c r="K433" s="17"/>
      <c r="L433" s="70"/>
    </row>
    <row r="434" spans="1:12" ht="45" x14ac:dyDescent="0.25">
      <c r="A434" s="34">
        <v>432</v>
      </c>
      <c r="B434" s="45" t="s">
        <v>3263</v>
      </c>
      <c r="C434" s="18" t="s">
        <v>166</v>
      </c>
      <c r="D434" s="44">
        <v>19521009611</v>
      </c>
      <c r="E434" s="44" t="s">
        <v>4544</v>
      </c>
      <c r="F434" s="46">
        <v>36936</v>
      </c>
      <c r="G434" s="23" t="s">
        <v>6104</v>
      </c>
      <c r="H434" s="46">
        <v>27174</v>
      </c>
      <c r="I434" s="47" t="s">
        <v>4545</v>
      </c>
      <c r="J434" s="48">
        <v>2.86</v>
      </c>
      <c r="K434" s="17"/>
      <c r="L434" s="70"/>
    </row>
    <row r="435" spans="1:12" ht="45" x14ac:dyDescent="0.25">
      <c r="A435" s="34">
        <v>433</v>
      </c>
      <c r="B435" s="45" t="s">
        <v>3264</v>
      </c>
      <c r="C435" s="18" t="s">
        <v>166</v>
      </c>
      <c r="D435" s="44">
        <v>19521007941</v>
      </c>
      <c r="E435" s="44" t="s">
        <v>832</v>
      </c>
      <c r="F435" s="46">
        <v>37064</v>
      </c>
      <c r="G435" s="23" t="s">
        <v>833</v>
      </c>
      <c r="H435" s="46">
        <v>26867</v>
      </c>
      <c r="I435" s="47" t="s">
        <v>42</v>
      </c>
      <c r="J435" s="48">
        <v>3.03</v>
      </c>
      <c r="K435" s="17"/>
      <c r="L435" s="70"/>
    </row>
    <row r="436" spans="1:12" ht="45" x14ac:dyDescent="0.25">
      <c r="A436" s="34">
        <v>434</v>
      </c>
      <c r="B436" s="45" t="s">
        <v>3265</v>
      </c>
      <c r="C436" s="18" t="s">
        <v>166</v>
      </c>
      <c r="D436" s="44">
        <v>19521009648</v>
      </c>
      <c r="E436" s="44" t="s">
        <v>5882</v>
      </c>
      <c r="F436" s="46">
        <v>36669</v>
      </c>
      <c r="G436" s="23" t="s">
        <v>1797</v>
      </c>
      <c r="H436" s="46">
        <v>27734</v>
      </c>
      <c r="I436" s="47" t="s">
        <v>5990</v>
      </c>
      <c r="J436" s="48">
        <v>3.26</v>
      </c>
      <c r="K436" s="17" t="s">
        <v>4542</v>
      </c>
      <c r="L436" s="70"/>
    </row>
    <row r="437" spans="1:12" ht="45" x14ac:dyDescent="0.25">
      <c r="A437" s="34">
        <v>435</v>
      </c>
      <c r="B437" s="45" t="s">
        <v>3266</v>
      </c>
      <c r="C437" s="18" t="s">
        <v>166</v>
      </c>
      <c r="D437" s="16"/>
      <c r="E437" s="16"/>
      <c r="F437" s="46">
        <v>35235</v>
      </c>
      <c r="G437" s="23"/>
      <c r="H437" s="19"/>
      <c r="I437" s="47" t="s">
        <v>5991</v>
      </c>
      <c r="J437" s="48"/>
      <c r="K437" s="17" t="s">
        <v>3426</v>
      </c>
      <c r="L437" s="70"/>
    </row>
    <row r="438" spans="1:12" ht="30" x14ac:dyDescent="0.25">
      <c r="A438" s="34">
        <v>436</v>
      </c>
      <c r="B438" s="45" t="s">
        <v>1123</v>
      </c>
      <c r="C438" s="18" t="s">
        <v>166</v>
      </c>
      <c r="D438" s="16"/>
      <c r="E438" s="16"/>
      <c r="F438" s="46">
        <v>32514</v>
      </c>
      <c r="G438" s="23" t="s">
        <v>2776</v>
      </c>
      <c r="H438" s="46">
        <v>15727</v>
      </c>
      <c r="I438" s="47" t="s">
        <v>1340</v>
      </c>
      <c r="J438" s="48">
        <v>2.75</v>
      </c>
      <c r="K438" s="17" t="s">
        <v>3425</v>
      </c>
      <c r="L438" s="70"/>
    </row>
    <row r="439" spans="1:12" x14ac:dyDescent="0.25">
      <c r="A439" s="34">
        <v>437</v>
      </c>
      <c r="B439" s="45" t="s">
        <v>1124</v>
      </c>
      <c r="C439" s="18" t="s">
        <v>166</v>
      </c>
      <c r="D439" s="16"/>
      <c r="E439" s="16"/>
      <c r="F439" s="46">
        <v>34261</v>
      </c>
      <c r="G439" s="23"/>
      <c r="H439" s="19"/>
      <c r="I439" s="47" t="s">
        <v>84</v>
      </c>
      <c r="J439" s="48">
        <v>2.5</v>
      </c>
      <c r="K439" s="17" t="s">
        <v>4921</v>
      </c>
      <c r="L439" s="70"/>
    </row>
    <row r="440" spans="1:12" ht="30" x14ac:dyDescent="0.25">
      <c r="A440" s="34">
        <v>438</v>
      </c>
      <c r="B440" s="45" t="s">
        <v>1125</v>
      </c>
      <c r="C440" s="18" t="s">
        <v>166</v>
      </c>
      <c r="D440" s="16"/>
      <c r="E440" s="16"/>
      <c r="F440" s="46">
        <v>35046</v>
      </c>
      <c r="G440" s="23"/>
      <c r="H440" s="19"/>
      <c r="I440" s="47" t="s">
        <v>2444</v>
      </c>
      <c r="J440" s="48">
        <v>2.75</v>
      </c>
      <c r="K440" s="17" t="s">
        <v>3085</v>
      </c>
      <c r="L440" s="70"/>
    </row>
    <row r="441" spans="1:12" x14ac:dyDescent="0.25">
      <c r="A441" s="34">
        <v>439</v>
      </c>
      <c r="B441" s="45" t="s">
        <v>1126</v>
      </c>
      <c r="C441" s="18" t="s">
        <v>1329</v>
      </c>
      <c r="D441" s="16"/>
      <c r="E441" s="16"/>
      <c r="F441" s="46">
        <v>34151</v>
      </c>
      <c r="G441" s="23"/>
      <c r="H441" s="19"/>
      <c r="I441" s="47" t="s">
        <v>3944</v>
      </c>
      <c r="J441" s="48">
        <v>2.5</v>
      </c>
      <c r="K441" s="17" t="s">
        <v>3425</v>
      </c>
      <c r="L441" s="70"/>
    </row>
    <row r="442" spans="1:12" ht="30" x14ac:dyDescent="0.25">
      <c r="A442" s="34">
        <v>440</v>
      </c>
      <c r="B442" s="45" t="s">
        <v>1939</v>
      </c>
      <c r="C442" s="18" t="s">
        <v>1329</v>
      </c>
      <c r="D442" s="16"/>
      <c r="E442" s="16"/>
      <c r="F442" s="46">
        <v>32689</v>
      </c>
      <c r="G442" s="23" t="s">
        <v>843</v>
      </c>
      <c r="H442" s="46">
        <v>21459</v>
      </c>
      <c r="I442" s="47" t="s">
        <v>6119</v>
      </c>
      <c r="J442" s="48">
        <v>2.5</v>
      </c>
      <c r="K442" s="17" t="s">
        <v>3424</v>
      </c>
      <c r="L442" s="70"/>
    </row>
    <row r="443" spans="1:12" ht="45" x14ac:dyDescent="0.25">
      <c r="A443" s="34">
        <v>441</v>
      </c>
      <c r="B443" s="45" t="s">
        <v>1940</v>
      </c>
      <c r="C443" s="18" t="s">
        <v>1329</v>
      </c>
      <c r="D443" s="16"/>
      <c r="E443" s="16"/>
      <c r="F443" s="46">
        <v>34953</v>
      </c>
      <c r="G443" s="23"/>
      <c r="H443" s="19"/>
      <c r="I443" s="47" t="s">
        <v>3783</v>
      </c>
      <c r="J443" s="48">
        <v>2.75</v>
      </c>
      <c r="K443" s="17" t="s">
        <v>3082</v>
      </c>
      <c r="L443" s="70"/>
    </row>
    <row r="444" spans="1:12" ht="60" x14ac:dyDescent="0.25">
      <c r="A444" s="34">
        <v>442</v>
      </c>
      <c r="B444" s="45" t="s">
        <v>1941</v>
      </c>
      <c r="C444" s="18" t="s">
        <v>166</v>
      </c>
      <c r="D444" s="16"/>
      <c r="E444" s="16"/>
      <c r="F444" s="46">
        <v>34967</v>
      </c>
      <c r="G444" s="23"/>
      <c r="H444" s="19"/>
      <c r="I444" s="47" t="s">
        <v>2177</v>
      </c>
      <c r="J444" s="48">
        <v>2.5</v>
      </c>
      <c r="K444" s="17" t="s">
        <v>3082</v>
      </c>
      <c r="L444" s="70"/>
    </row>
    <row r="445" spans="1:12" ht="30" x14ac:dyDescent="0.25">
      <c r="A445" s="34">
        <v>443</v>
      </c>
      <c r="B445" s="45" t="s">
        <v>1942</v>
      </c>
      <c r="C445" s="18" t="s">
        <v>166</v>
      </c>
      <c r="D445" s="16"/>
      <c r="E445" s="16"/>
      <c r="F445" s="46">
        <v>32324</v>
      </c>
      <c r="G445" s="23" t="s">
        <v>5251</v>
      </c>
      <c r="H445" s="46">
        <v>21773</v>
      </c>
      <c r="I445" s="47" t="s">
        <v>6543</v>
      </c>
      <c r="J445" s="48">
        <v>2.75</v>
      </c>
      <c r="K445" s="17" t="s">
        <v>4914</v>
      </c>
      <c r="L445" s="70"/>
    </row>
    <row r="446" spans="1:12" ht="45" x14ac:dyDescent="0.25">
      <c r="A446" s="34">
        <v>444</v>
      </c>
      <c r="B446" s="45" t="s">
        <v>1943</v>
      </c>
      <c r="C446" s="18" t="s">
        <v>1329</v>
      </c>
      <c r="D446" s="16"/>
      <c r="E446" s="16"/>
      <c r="F446" s="46">
        <v>34724</v>
      </c>
      <c r="G446" s="23"/>
      <c r="H446" s="19"/>
      <c r="I446" s="47" t="s">
        <v>3945</v>
      </c>
      <c r="J446" s="48">
        <v>2.75</v>
      </c>
      <c r="K446" s="17" t="s">
        <v>1967</v>
      </c>
      <c r="L446" s="70"/>
    </row>
    <row r="447" spans="1:12" ht="30" x14ac:dyDescent="0.25">
      <c r="A447" s="34">
        <v>445</v>
      </c>
      <c r="B447" s="45" t="s">
        <v>1944</v>
      </c>
      <c r="C447" s="18" t="s">
        <v>1329</v>
      </c>
      <c r="D447" s="16"/>
      <c r="E447" s="16"/>
      <c r="F447" s="46">
        <v>34403</v>
      </c>
      <c r="G447" s="23"/>
      <c r="H447" s="19"/>
      <c r="I447" s="47" t="s">
        <v>3876</v>
      </c>
      <c r="J447" s="48">
        <v>2.75</v>
      </c>
      <c r="K447" s="17" t="s">
        <v>4293</v>
      </c>
      <c r="L447" s="70"/>
    </row>
    <row r="448" spans="1:12" ht="45" x14ac:dyDescent="0.25">
      <c r="A448" s="34">
        <v>446</v>
      </c>
      <c r="B448" s="45" t="s">
        <v>595</v>
      </c>
      <c r="C448" s="18" t="s">
        <v>1329</v>
      </c>
      <c r="D448" s="16"/>
      <c r="E448" s="16"/>
      <c r="F448" s="46">
        <v>34151</v>
      </c>
      <c r="G448" s="23"/>
      <c r="H448" s="19"/>
      <c r="I448" s="47" t="s">
        <v>2003</v>
      </c>
      <c r="J448" s="48">
        <v>3</v>
      </c>
      <c r="K448" s="17" t="s">
        <v>4926</v>
      </c>
      <c r="L448" s="70"/>
    </row>
    <row r="449" spans="1:12" ht="45" x14ac:dyDescent="0.25">
      <c r="A449" s="34">
        <v>447</v>
      </c>
      <c r="B449" s="45" t="s">
        <v>596</v>
      </c>
      <c r="C449" s="18" t="s">
        <v>166</v>
      </c>
      <c r="D449" s="44">
        <v>19521009649</v>
      </c>
      <c r="E449" s="16" t="s">
        <v>3897</v>
      </c>
      <c r="F449" s="46">
        <v>36998</v>
      </c>
      <c r="G449" s="23" t="s">
        <v>461</v>
      </c>
      <c r="H449" s="46">
        <v>26451</v>
      </c>
      <c r="I449" s="47" t="s">
        <v>5636</v>
      </c>
      <c r="J449" s="48">
        <v>2.93</v>
      </c>
      <c r="K449" s="17"/>
      <c r="L449" s="70"/>
    </row>
    <row r="450" spans="1:12" ht="45" x14ac:dyDescent="0.25">
      <c r="A450" s="34">
        <v>448</v>
      </c>
      <c r="B450" s="45" t="s">
        <v>596</v>
      </c>
      <c r="C450" s="18" t="s">
        <v>166</v>
      </c>
      <c r="D450" s="16"/>
      <c r="E450" s="16"/>
      <c r="F450" s="46">
        <v>34465</v>
      </c>
      <c r="G450" s="23"/>
      <c r="H450" s="19"/>
      <c r="I450" s="47" t="s">
        <v>1137</v>
      </c>
      <c r="J450" s="48">
        <v>2.75</v>
      </c>
      <c r="K450" s="17" t="s">
        <v>4293</v>
      </c>
      <c r="L450" s="70"/>
    </row>
    <row r="451" spans="1:12" ht="60" x14ac:dyDescent="0.25">
      <c r="A451" s="34">
        <v>449</v>
      </c>
      <c r="B451" s="45" t="s">
        <v>597</v>
      </c>
      <c r="C451" s="18" t="s">
        <v>1329</v>
      </c>
      <c r="D451" s="44">
        <v>19621011080</v>
      </c>
      <c r="E451" s="44" t="s">
        <v>5344</v>
      </c>
      <c r="F451" s="46">
        <v>37082</v>
      </c>
      <c r="G451" s="23" t="s">
        <v>5175</v>
      </c>
      <c r="H451" s="46">
        <v>28229</v>
      </c>
      <c r="I451" s="47" t="s">
        <v>5176</v>
      </c>
      <c r="J451" s="48">
        <v>3.35</v>
      </c>
      <c r="K451" s="17"/>
      <c r="L451" s="70"/>
    </row>
    <row r="452" spans="1:12" ht="45" x14ac:dyDescent="0.25">
      <c r="A452" s="34">
        <v>450</v>
      </c>
      <c r="B452" s="45" t="s">
        <v>598</v>
      </c>
      <c r="C452" s="18" t="s">
        <v>166</v>
      </c>
      <c r="D452" s="16"/>
      <c r="E452" s="16"/>
      <c r="F452" s="46">
        <v>31150</v>
      </c>
      <c r="G452" s="26" t="s">
        <v>1721</v>
      </c>
      <c r="H452" s="46">
        <v>20434</v>
      </c>
      <c r="I452" s="47" t="s">
        <v>2575</v>
      </c>
      <c r="J452" s="48">
        <v>2.5</v>
      </c>
      <c r="K452" s="17" t="s">
        <v>3421</v>
      </c>
      <c r="L452" s="70"/>
    </row>
    <row r="453" spans="1:12" ht="30" x14ac:dyDescent="0.25">
      <c r="A453" s="34">
        <v>451</v>
      </c>
      <c r="B453" s="45" t="s">
        <v>599</v>
      </c>
      <c r="C453" s="18" t="s">
        <v>166</v>
      </c>
      <c r="D453" s="16"/>
      <c r="E453" s="16"/>
      <c r="F453" s="46">
        <v>32689</v>
      </c>
      <c r="G453" s="23" t="s">
        <v>5004</v>
      </c>
      <c r="H453" s="46">
        <v>19210</v>
      </c>
      <c r="I453" s="47" t="s">
        <v>5637</v>
      </c>
      <c r="J453" s="48">
        <v>2.5</v>
      </c>
      <c r="K453" s="17" t="s">
        <v>3426</v>
      </c>
      <c r="L453" s="70"/>
    </row>
    <row r="454" spans="1:12" ht="60" x14ac:dyDescent="0.25">
      <c r="A454" s="34">
        <v>452</v>
      </c>
      <c r="B454" s="45" t="s">
        <v>600</v>
      </c>
      <c r="C454" s="18" t="s">
        <v>166</v>
      </c>
      <c r="D454" s="44">
        <v>19621011082</v>
      </c>
      <c r="E454" s="16"/>
      <c r="F454" s="46">
        <v>37427</v>
      </c>
      <c r="G454" s="23" t="s">
        <v>687</v>
      </c>
      <c r="H454" s="46">
        <v>28548</v>
      </c>
      <c r="I454" s="47" t="s">
        <v>935</v>
      </c>
      <c r="J454" s="48">
        <v>3.03</v>
      </c>
      <c r="K454" s="17"/>
      <c r="L454" s="70"/>
    </row>
    <row r="455" spans="1:12" ht="45" x14ac:dyDescent="0.25">
      <c r="A455" s="34">
        <v>453</v>
      </c>
      <c r="B455" s="45" t="s">
        <v>601</v>
      </c>
      <c r="C455" s="18" t="s">
        <v>166</v>
      </c>
      <c r="D455" s="16"/>
      <c r="E455" s="44" t="s">
        <v>2417</v>
      </c>
      <c r="F455" s="46">
        <v>36139</v>
      </c>
      <c r="G455" s="23" t="s">
        <v>141</v>
      </c>
      <c r="H455" s="46">
        <v>27307</v>
      </c>
      <c r="I455" s="47" t="s">
        <v>2576</v>
      </c>
      <c r="J455" s="22"/>
      <c r="K455" s="17"/>
      <c r="L455" s="70"/>
    </row>
    <row r="456" spans="1:12" ht="45" x14ac:dyDescent="0.25">
      <c r="A456" s="34">
        <v>454</v>
      </c>
      <c r="B456" s="45" t="s">
        <v>601</v>
      </c>
      <c r="C456" s="18" t="s">
        <v>166</v>
      </c>
      <c r="D456" s="16"/>
      <c r="E456" s="16"/>
      <c r="F456" s="46">
        <v>33964</v>
      </c>
      <c r="G456" s="23"/>
      <c r="H456" s="19"/>
      <c r="I456" s="47" t="s">
        <v>1375</v>
      </c>
      <c r="J456" s="48">
        <v>2.75</v>
      </c>
      <c r="K456" s="17" t="s">
        <v>3424</v>
      </c>
      <c r="L456" s="70"/>
    </row>
    <row r="457" spans="1:12" ht="30" x14ac:dyDescent="0.25">
      <c r="A457" s="34">
        <v>455</v>
      </c>
      <c r="B457" s="45" t="s">
        <v>3028</v>
      </c>
      <c r="C457" s="18" t="s">
        <v>166</v>
      </c>
      <c r="D457" s="16"/>
      <c r="E457" s="16"/>
      <c r="F457" s="46">
        <v>32877</v>
      </c>
      <c r="G457" s="23" t="s">
        <v>2875</v>
      </c>
      <c r="H457" s="46">
        <v>23085</v>
      </c>
      <c r="I457" s="47" t="s">
        <v>2521</v>
      </c>
      <c r="J457" s="48">
        <v>2.75</v>
      </c>
      <c r="K457" s="17" t="s">
        <v>3424</v>
      </c>
      <c r="L457" s="70"/>
    </row>
    <row r="458" spans="1:12" ht="60" x14ac:dyDescent="0.25">
      <c r="A458" s="34">
        <v>456</v>
      </c>
      <c r="B458" s="45" t="s">
        <v>3029</v>
      </c>
      <c r="C458" s="18" t="s">
        <v>166</v>
      </c>
      <c r="D458" s="44">
        <v>19521001608</v>
      </c>
      <c r="E458" s="16" t="s">
        <v>1316</v>
      </c>
      <c r="F458" s="46">
        <v>37496</v>
      </c>
      <c r="G458" s="23" t="s">
        <v>1714</v>
      </c>
      <c r="H458" s="46">
        <v>27646</v>
      </c>
      <c r="I458" s="47" t="s">
        <v>1847</v>
      </c>
      <c r="J458" s="48">
        <v>2.59</v>
      </c>
      <c r="K458" s="17"/>
      <c r="L458" s="70"/>
    </row>
    <row r="459" spans="1:12" ht="60" x14ac:dyDescent="0.25">
      <c r="A459" s="34">
        <v>457</v>
      </c>
      <c r="B459" s="45" t="s">
        <v>3030</v>
      </c>
      <c r="C459" s="18" t="s">
        <v>166</v>
      </c>
      <c r="D459" s="44">
        <v>19421007866</v>
      </c>
      <c r="E459" s="44" t="s">
        <v>2032</v>
      </c>
      <c r="F459" s="46">
        <v>36684</v>
      </c>
      <c r="G459" s="23" t="s">
        <v>1722</v>
      </c>
      <c r="H459" s="46">
        <v>26299</v>
      </c>
      <c r="I459" s="47" t="s">
        <v>2429</v>
      </c>
      <c r="J459" s="48">
        <v>2.98</v>
      </c>
      <c r="K459" s="17" t="s">
        <v>5080</v>
      </c>
      <c r="L459" s="70"/>
    </row>
    <row r="460" spans="1:12" ht="45" x14ac:dyDescent="0.25">
      <c r="A460" s="34">
        <v>458</v>
      </c>
      <c r="B460" s="45" t="s">
        <v>127</v>
      </c>
      <c r="C460" s="18" t="s">
        <v>166</v>
      </c>
      <c r="D460" s="44">
        <v>19521009721</v>
      </c>
      <c r="E460" s="44" t="s">
        <v>2925</v>
      </c>
      <c r="F460" s="46">
        <v>36697</v>
      </c>
      <c r="G460" s="23" t="s">
        <v>1723</v>
      </c>
      <c r="H460" s="46">
        <v>27477</v>
      </c>
      <c r="I460" s="47" t="s">
        <v>1844</v>
      </c>
      <c r="J460" s="48">
        <v>2.75</v>
      </c>
      <c r="K460" s="17" t="s">
        <v>58</v>
      </c>
      <c r="L460" s="70"/>
    </row>
    <row r="461" spans="1:12" ht="45" x14ac:dyDescent="0.25">
      <c r="A461" s="34">
        <v>459</v>
      </c>
      <c r="B461" s="45" t="s">
        <v>128</v>
      </c>
      <c r="C461" s="18" t="s">
        <v>1329</v>
      </c>
      <c r="D461" s="44">
        <v>19721011672</v>
      </c>
      <c r="E461" s="44" t="s">
        <v>347</v>
      </c>
      <c r="F461" s="46">
        <v>37410</v>
      </c>
      <c r="G461" s="23" t="s">
        <v>348</v>
      </c>
      <c r="H461" s="46">
        <v>28965</v>
      </c>
      <c r="I461" s="47" t="s">
        <v>5982</v>
      </c>
      <c r="J461" s="48">
        <v>3.3</v>
      </c>
      <c r="K461" s="17"/>
      <c r="L461" s="70"/>
    </row>
    <row r="462" spans="1:12" ht="30" x14ac:dyDescent="0.25">
      <c r="A462" s="34">
        <v>460</v>
      </c>
      <c r="B462" s="45" t="s">
        <v>129</v>
      </c>
      <c r="C462" s="18" t="s">
        <v>1329</v>
      </c>
      <c r="D462" s="16"/>
      <c r="E462" s="16"/>
      <c r="F462" s="46">
        <v>33964</v>
      </c>
      <c r="G462" s="23"/>
      <c r="H462" s="19"/>
      <c r="I462" s="47" t="s">
        <v>5090</v>
      </c>
      <c r="J462" s="48">
        <v>2.5</v>
      </c>
      <c r="K462" s="17" t="s">
        <v>4293</v>
      </c>
      <c r="L462" s="70"/>
    </row>
    <row r="463" spans="1:12" ht="45" x14ac:dyDescent="0.25">
      <c r="A463" s="34">
        <v>461</v>
      </c>
      <c r="B463" s="45" t="s">
        <v>130</v>
      </c>
      <c r="C463" s="18" t="s">
        <v>1329</v>
      </c>
      <c r="D463" s="44">
        <v>19521009643</v>
      </c>
      <c r="E463" s="44" t="s">
        <v>1109</v>
      </c>
      <c r="F463" s="46">
        <v>37078</v>
      </c>
      <c r="G463" s="23" t="s">
        <v>6002</v>
      </c>
      <c r="H463" s="46">
        <v>28226</v>
      </c>
      <c r="I463" s="47" t="s">
        <v>1845</v>
      </c>
      <c r="J463" s="48">
        <v>2.9</v>
      </c>
      <c r="K463" s="17"/>
      <c r="L463" s="70"/>
    </row>
    <row r="464" spans="1:12" ht="45" x14ac:dyDescent="0.25">
      <c r="A464" s="34">
        <v>462</v>
      </c>
      <c r="B464" s="45" t="s">
        <v>131</v>
      </c>
      <c r="C464" s="18" t="s">
        <v>1329</v>
      </c>
      <c r="D464" s="44">
        <v>19521009615</v>
      </c>
      <c r="E464" s="44" t="s">
        <v>1110</v>
      </c>
      <c r="F464" s="46">
        <v>37078</v>
      </c>
      <c r="G464" s="23" t="s">
        <v>2773</v>
      </c>
      <c r="H464" s="46">
        <v>28246</v>
      </c>
      <c r="I464" s="47" t="s">
        <v>1520</v>
      </c>
      <c r="J464" s="48">
        <v>3.3</v>
      </c>
      <c r="K464" s="17"/>
      <c r="L464" s="70"/>
    </row>
    <row r="465" spans="1:12" ht="45" x14ac:dyDescent="0.25">
      <c r="A465" s="34">
        <v>463</v>
      </c>
      <c r="B465" s="45" t="s">
        <v>132</v>
      </c>
      <c r="C465" s="18" t="s">
        <v>1329</v>
      </c>
      <c r="D465" s="44">
        <v>19821013676</v>
      </c>
      <c r="E465" s="16"/>
      <c r="F465" s="19">
        <v>37441</v>
      </c>
      <c r="G465" s="23" t="s">
        <v>1714</v>
      </c>
      <c r="H465" s="46">
        <v>29386</v>
      </c>
      <c r="I465" s="47" t="s">
        <v>1647</v>
      </c>
      <c r="J465" s="48">
        <v>3.28</v>
      </c>
      <c r="K465" s="17"/>
      <c r="L465" s="70"/>
    </row>
    <row r="466" spans="1:12" ht="30" x14ac:dyDescent="0.25">
      <c r="A466" s="34">
        <v>464</v>
      </c>
      <c r="B466" s="45" t="s">
        <v>133</v>
      </c>
      <c r="C466" s="18" t="s">
        <v>166</v>
      </c>
      <c r="D466" s="16"/>
      <c r="E466" s="16"/>
      <c r="F466" s="46">
        <v>31237</v>
      </c>
      <c r="G466" s="23" t="s">
        <v>1724</v>
      </c>
      <c r="H466" s="19"/>
      <c r="I466" s="47" t="s">
        <v>2933</v>
      </c>
      <c r="J466" s="48">
        <v>2.5</v>
      </c>
      <c r="K466" s="17" t="s">
        <v>3421</v>
      </c>
      <c r="L466" s="70"/>
    </row>
    <row r="467" spans="1:12" ht="30" x14ac:dyDescent="0.25">
      <c r="A467" s="34">
        <v>465</v>
      </c>
      <c r="B467" s="45" t="s">
        <v>134</v>
      </c>
      <c r="C467" s="18" t="s">
        <v>1329</v>
      </c>
      <c r="D467" s="44">
        <v>19521009686</v>
      </c>
      <c r="E467" s="44" t="s">
        <v>1240</v>
      </c>
      <c r="F467" s="46">
        <v>36846</v>
      </c>
      <c r="G467" s="23" t="s">
        <v>2773</v>
      </c>
      <c r="H467" s="46">
        <v>28095</v>
      </c>
      <c r="I467" s="47" t="s">
        <v>3175</v>
      </c>
      <c r="J467" s="48">
        <v>3.25</v>
      </c>
      <c r="K467" s="17" t="s">
        <v>1655</v>
      </c>
      <c r="L467" s="70"/>
    </row>
    <row r="468" spans="1:12" ht="45" x14ac:dyDescent="0.25">
      <c r="A468" s="34">
        <v>466</v>
      </c>
      <c r="B468" s="45" t="s">
        <v>5387</v>
      </c>
      <c r="C468" s="18" t="s">
        <v>1329</v>
      </c>
      <c r="D468" s="16"/>
      <c r="E468" s="44" t="s">
        <v>2417</v>
      </c>
      <c r="F468" s="46">
        <v>35987</v>
      </c>
      <c r="G468" s="23" t="s">
        <v>5984</v>
      </c>
      <c r="H468" s="46">
        <v>27242</v>
      </c>
      <c r="I468" s="47" t="s">
        <v>3660</v>
      </c>
      <c r="J468" s="22"/>
      <c r="K468" s="17"/>
      <c r="L468" s="70"/>
    </row>
    <row r="469" spans="1:12" ht="45" x14ac:dyDescent="0.25">
      <c r="A469" s="34">
        <v>467</v>
      </c>
      <c r="B469" s="45" t="s">
        <v>5388</v>
      </c>
      <c r="C469" s="18" t="s">
        <v>1329</v>
      </c>
      <c r="D469" s="16"/>
      <c r="E469" s="16"/>
      <c r="F469" s="46">
        <v>34874</v>
      </c>
      <c r="G469" s="23"/>
      <c r="H469" s="19"/>
      <c r="I469" s="47" t="s">
        <v>5523</v>
      </c>
      <c r="J469" s="48"/>
      <c r="K469" s="17" t="s">
        <v>3082</v>
      </c>
      <c r="L469" s="70"/>
    </row>
    <row r="470" spans="1:12" ht="45" x14ac:dyDescent="0.25">
      <c r="A470" s="34">
        <v>468</v>
      </c>
      <c r="B470" s="45" t="s">
        <v>5389</v>
      </c>
      <c r="C470" s="18" t="s">
        <v>1329</v>
      </c>
      <c r="D470" s="44">
        <v>19521000614</v>
      </c>
      <c r="E470" s="16"/>
      <c r="F470" s="46">
        <v>37417</v>
      </c>
      <c r="G470" s="23" t="s">
        <v>843</v>
      </c>
      <c r="H470" s="46">
        <v>28165</v>
      </c>
      <c r="I470" s="47" t="s">
        <v>4361</v>
      </c>
      <c r="J470" s="48">
        <v>2.85</v>
      </c>
      <c r="K470" s="17"/>
      <c r="L470" s="70"/>
    </row>
    <row r="471" spans="1:12" ht="45" x14ac:dyDescent="0.25">
      <c r="A471" s="34">
        <v>469</v>
      </c>
      <c r="B471" s="45" t="s">
        <v>5390</v>
      </c>
      <c r="C471" s="18" t="s">
        <v>1329</v>
      </c>
      <c r="D471" s="16"/>
      <c r="E471" s="16"/>
      <c r="F471" s="46">
        <v>35163</v>
      </c>
      <c r="G471" s="23"/>
      <c r="H471" s="19"/>
      <c r="I471" s="47" t="s">
        <v>4294</v>
      </c>
      <c r="J471" s="48"/>
      <c r="K471" s="17" t="s">
        <v>4922</v>
      </c>
      <c r="L471" s="70"/>
    </row>
    <row r="472" spans="1:12" ht="45" x14ac:dyDescent="0.25">
      <c r="A472" s="34">
        <v>470</v>
      </c>
      <c r="B472" s="45" t="s">
        <v>5391</v>
      </c>
      <c r="C472" s="18" t="s">
        <v>166</v>
      </c>
      <c r="D472" s="44">
        <v>19621011178</v>
      </c>
      <c r="E472" s="44" t="s">
        <v>1916</v>
      </c>
      <c r="F472" s="46">
        <v>37433</v>
      </c>
      <c r="G472" s="23" t="s">
        <v>1917</v>
      </c>
      <c r="H472" s="19">
        <v>27722</v>
      </c>
      <c r="I472" s="47" t="s">
        <v>4295</v>
      </c>
      <c r="J472" s="48">
        <v>2.5</v>
      </c>
      <c r="K472" s="17"/>
      <c r="L472" s="70"/>
    </row>
    <row r="473" spans="1:12" ht="45" x14ac:dyDescent="0.25">
      <c r="A473" s="34">
        <v>471</v>
      </c>
      <c r="B473" s="45" t="s">
        <v>3702</v>
      </c>
      <c r="C473" s="18" t="s">
        <v>1329</v>
      </c>
      <c r="D473" s="16"/>
      <c r="E473" s="16"/>
      <c r="F473" s="46">
        <v>35355</v>
      </c>
      <c r="G473" s="23"/>
      <c r="H473" s="19"/>
      <c r="I473" s="47" t="s">
        <v>4898</v>
      </c>
      <c r="J473" s="48"/>
      <c r="K473" s="17" t="s">
        <v>3082</v>
      </c>
      <c r="L473" s="70"/>
    </row>
    <row r="474" spans="1:12" ht="75" x14ac:dyDescent="0.25">
      <c r="A474" s="34">
        <v>472</v>
      </c>
      <c r="B474" s="45" t="s">
        <v>5124</v>
      </c>
      <c r="C474" s="18" t="s">
        <v>1329</v>
      </c>
      <c r="D474" s="16"/>
      <c r="E474" s="16"/>
      <c r="F474" s="46">
        <v>34697</v>
      </c>
      <c r="G474" s="23"/>
      <c r="H474" s="19"/>
      <c r="I474" s="47" t="s">
        <v>289</v>
      </c>
      <c r="J474" s="48">
        <v>3</v>
      </c>
      <c r="K474" s="17" t="s">
        <v>3428</v>
      </c>
      <c r="L474" s="70"/>
    </row>
    <row r="475" spans="1:12" ht="45" x14ac:dyDescent="0.25">
      <c r="A475" s="34">
        <v>473</v>
      </c>
      <c r="B475" s="45" t="s">
        <v>5125</v>
      </c>
      <c r="C475" s="18" t="s">
        <v>1329</v>
      </c>
      <c r="D475" s="44">
        <v>19821013704</v>
      </c>
      <c r="E475" s="44" t="s">
        <v>2019</v>
      </c>
      <c r="F475" s="46">
        <v>37369</v>
      </c>
      <c r="G475" s="23" t="s">
        <v>6417</v>
      </c>
      <c r="H475" s="19">
        <v>27744</v>
      </c>
      <c r="I475" s="47" t="s">
        <v>2020</v>
      </c>
      <c r="J475" s="48">
        <v>3.67</v>
      </c>
      <c r="K475" s="17"/>
      <c r="L475" s="70"/>
    </row>
    <row r="476" spans="1:12" ht="45" x14ac:dyDescent="0.25">
      <c r="A476" s="34">
        <v>474</v>
      </c>
      <c r="B476" s="45" t="s">
        <v>5126</v>
      </c>
      <c r="C476" s="18" t="s">
        <v>1329</v>
      </c>
      <c r="D476" s="16"/>
      <c r="E476" s="16"/>
      <c r="F476" s="46">
        <v>35383</v>
      </c>
      <c r="G476" s="23"/>
      <c r="H476" s="19"/>
      <c r="I476" s="47" t="s">
        <v>407</v>
      </c>
      <c r="J476" s="48"/>
      <c r="K476" s="17" t="s">
        <v>3428</v>
      </c>
      <c r="L476" s="70"/>
    </row>
    <row r="477" spans="1:12" ht="60" x14ac:dyDescent="0.25">
      <c r="A477" s="34">
        <v>475</v>
      </c>
      <c r="B477" s="45" t="s">
        <v>281</v>
      </c>
      <c r="C477" s="18" t="s">
        <v>1329</v>
      </c>
      <c r="D477" s="44">
        <v>19521009650</v>
      </c>
      <c r="E477" s="44" t="s">
        <v>744</v>
      </c>
      <c r="F477" s="46">
        <v>37069</v>
      </c>
      <c r="G477" s="23" t="s">
        <v>843</v>
      </c>
      <c r="H477" s="46">
        <v>27718</v>
      </c>
      <c r="I477" s="47" t="s">
        <v>2238</v>
      </c>
      <c r="J477" s="48">
        <v>2.79</v>
      </c>
      <c r="K477" s="17"/>
      <c r="L477" s="70"/>
    </row>
    <row r="478" spans="1:12" ht="45" x14ac:dyDescent="0.25">
      <c r="A478" s="34">
        <v>476</v>
      </c>
      <c r="B478" s="45" t="s">
        <v>5127</v>
      </c>
      <c r="C478" s="18" t="s">
        <v>166</v>
      </c>
      <c r="D478" s="44">
        <v>19821031209</v>
      </c>
      <c r="E478" s="44" t="s">
        <v>2953</v>
      </c>
      <c r="F478" s="46">
        <v>37432</v>
      </c>
      <c r="G478" s="23" t="s">
        <v>843</v>
      </c>
      <c r="H478" s="19">
        <v>28817</v>
      </c>
      <c r="I478" s="47" t="s">
        <v>2954</v>
      </c>
      <c r="J478" s="48">
        <v>2.89</v>
      </c>
      <c r="K478" s="17"/>
      <c r="L478" s="70"/>
    </row>
    <row r="479" spans="1:12" ht="45" x14ac:dyDescent="0.25">
      <c r="A479" s="34">
        <v>477</v>
      </c>
      <c r="B479" s="45" t="s">
        <v>5128</v>
      </c>
      <c r="C479" s="18" t="s">
        <v>1329</v>
      </c>
      <c r="D479" s="16"/>
      <c r="E479" s="16"/>
      <c r="F479" s="46">
        <v>35156</v>
      </c>
      <c r="G479" s="23"/>
      <c r="H479" s="19"/>
      <c r="I479" s="47" t="s">
        <v>3480</v>
      </c>
      <c r="J479" s="48"/>
      <c r="K479" s="17" t="s">
        <v>732</v>
      </c>
      <c r="L479" s="70"/>
    </row>
    <row r="480" spans="1:12" ht="45" x14ac:dyDescent="0.25">
      <c r="A480" s="34">
        <v>478</v>
      </c>
      <c r="B480" s="45" t="s">
        <v>5129</v>
      </c>
      <c r="C480" s="18" t="s">
        <v>166</v>
      </c>
      <c r="D480" s="16"/>
      <c r="E480" s="16"/>
      <c r="F480" s="46">
        <v>31150</v>
      </c>
      <c r="G480" s="23" t="s">
        <v>6104</v>
      </c>
      <c r="H480" s="46">
        <v>18354</v>
      </c>
      <c r="I480" s="47" t="s">
        <v>2359</v>
      </c>
      <c r="J480" s="48">
        <v>2.5</v>
      </c>
      <c r="K480" s="17" t="s">
        <v>3425</v>
      </c>
      <c r="L480" s="70"/>
    </row>
    <row r="481" spans="1:12" ht="45" x14ac:dyDescent="0.25">
      <c r="A481" s="34">
        <v>479</v>
      </c>
      <c r="B481" s="45" t="s">
        <v>635</v>
      </c>
      <c r="C481" s="18" t="s">
        <v>1329</v>
      </c>
      <c r="D481" s="44">
        <v>19721011642</v>
      </c>
      <c r="E481" s="16"/>
      <c r="F481" s="46">
        <v>37434</v>
      </c>
      <c r="G481" s="23" t="s">
        <v>843</v>
      </c>
      <c r="H481" s="46">
        <v>28271</v>
      </c>
      <c r="I481" s="47" t="s">
        <v>2924</v>
      </c>
      <c r="J481" s="48">
        <v>3.25</v>
      </c>
      <c r="K481" s="17"/>
      <c r="L481" s="70"/>
    </row>
    <row r="482" spans="1:12" ht="30" x14ac:dyDescent="0.25">
      <c r="A482" s="34">
        <v>480</v>
      </c>
      <c r="B482" s="45" t="s">
        <v>636</v>
      </c>
      <c r="C482" s="18" t="s">
        <v>1329</v>
      </c>
      <c r="D482" s="16"/>
      <c r="E482" s="16"/>
      <c r="F482" s="46">
        <v>33316</v>
      </c>
      <c r="G482" s="23"/>
      <c r="H482" s="19"/>
      <c r="I482" s="47" t="s">
        <v>2812</v>
      </c>
      <c r="J482" s="48"/>
      <c r="K482" s="17" t="s">
        <v>3424</v>
      </c>
      <c r="L482" s="70"/>
    </row>
    <row r="483" spans="1:12" ht="45" x14ac:dyDescent="0.25">
      <c r="A483" s="34">
        <v>481</v>
      </c>
      <c r="B483" s="45" t="s">
        <v>637</v>
      </c>
      <c r="C483" s="18" t="s">
        <v>1329</v>
      </c>
      <c r="D483" s="44">
        <v>19721011675</v>
      </c>
      <c r="E483" s="44" t="s">
        <v>6278</v>
      </c>
      <c r="F483" s="46">
        <v>37175</v>
      </c>
      <c r="G483" s="23" t="s">
        <v>834</v>
      </c>
      <c r="H483" s="46">
        <v>28408</v>
      </c>
      <c r="I483" s="47" t="s">
        <v>1971</v>
      </c>
      <c r="J483" s="48">
        <v>3.23</v>
      </c>
      <c r="K483" s="17"/>
      <c r="L483" s="70"/>
    </row>
    <row r="484" spans="1:12" ht="60" x14ac:dyDescent="0.25">
      <c r="A484" s="34">
        <v>482</v>
      </c>
      <c r="B484" s="45" t="s">
        <v>637</v>
      </c>
      <c r="C484" s="18" t="s">
        <v>1329</v>
      </c>
      <c r="D484" s="44">
        <v>19421007867</v>
      </c>
      <c r="E484" s="44" t="s">
        <v>5882</v>
      </c>
      <c r="F484" s="46">
        <v>36669</v>
      </c>
      <c r="G484" s="23" t="s">
        <v>4102</v>
      </c>
      <c r="H484" s="46">
        <v>27725</v>
      </c>
      <c r="I484" s="47" t="s">
        <v>1521</v>
      </c>
      <c r="J484" s="48">
        <v>2.82</v>
      </c>
      <c r="K484" s="17" t="s">
        <v>3152</v>
      </c>
      <c r="L484" s="70"/>
    </row>
    <row r="485" spans="1:12" ht="45" x14ac:dyDescent="0.25">
      <c r="A485" s="34">
        <v>483</v>
      </c>
      <c r="B485" s="45" t="s">
        <v>2261</v>
      </c>
      <c r="C485" s="18" t="s">
        <v>1329</v>
      </c>
      <c r="D485" s="44">
        <v>19621011081</v>
      </c>
      <c r="E485" s="44" t="s">
        <v>6329</v>
      </c>
      <c r="F485" s="46">
        <v>36995</v>
      </c>
      <c r="G485" s="23" t="s">
        <v>6275</v>
      </c>
      <c r="H485" s="46">
        <v>28763</v>
      </c>
      <c r="I485" s="47" t="s">
        <v>6679</v>
      </c>
      <c r="J485" s="48">
        <v>3.58</v>
      </c>
      <c r="K485" s="17"/>
      <c r="L485" s="70"/>
    </row>
    <row r="486" spans="1:12" ht="60" x14ac:dyDescent="0.25">
      <c r="A486" s="34">
        <v>484</v>
      </c>
      <c r="B486" s="45" t="s">
        <v>2262</v>
      </c>
      <c r="C486" s="18" t="s">
        <v>1329</v>
      </c>
      <c r="D486" s="16"/>
      <c r="E486" s="16"/>
      <c r="F486" s="46">
        <v>34148</v>
      </c>
      <c r="G486" s="23"/>
      <c r="H486" s="19"/>
      <c r="I486" s="47" t="s">
        <v>1972</v>
      </c>
      <c r="J486" s="48">
        <v>2.5</v>
      </c>
      <c r="K486" s="17" t="s">
        <v>3428</v>
      </c>
      <c r="L486" s="70"/>
    </row>
    <row r="487" spans="1:12" ht="30" x14ac:dyDescent="0.25">
      <c r="A487" s="34">
        <v>485</v>
      </c>
      <c r="B487" s="45" t="s">
        <v>2263</v>
      </c>
      <c r="C487" s="18" t="s">
        <v>1329</v>
      </c>
      <c r="D487" s="44">
        <v>19521009651</v>
      </c>
      <c r="E487" s="44" t="s">
        <v>6151</v>
      </c>
      <c r="F487" s="46">
        <v>37102</v>
      </c>
      <c r="G487" s="23" t="s">
        <v>6152</v>
      </c>
      <c r="H487" s="46">
        <v>27526</v>
      </c>
      <c r="I487" s="47" t="s">
        <v>658</v>
      </c>
      <c r="J487" s="48">
        <v>3</v>
      </c>
      <c r="K487" s="17"/>
      <c r="L487" s="70"/>
    </row>
    <row r="488" spans="1:12" ht="45" x14ac:dyDescent="0.25">
      <c r="A488" s="34">
        <v>486</v>
      </c>
      <c r="B488" s="45" t="s">
        <v>2264</v>
      </c>
      <c r="C488" s="18" t="s">
        <v>1329</v>
      </c>
      <c r="D488" s="44">
        <v>19421007868</v>
      </c>
      <c r="E488" s="44" t="s">
        <v>6120</v>
      </c>
      <c r="F488" s="46">
        <v>36687</v>
      </c>
      <c r="G488" s="23" t="s">
        <v>1714</v>
      </c>
      <c r="H488" s="46">
        <v>27539</v>
      </c>
      <c r="I488" s="47" t="s">
        <v>3197</v>
      </c>
      <c r="J488" s="48">
        <v>3.16</v>
      </c>
      <c r="K488" s="17" t="s">
        <v>4927</v>
      </c>
      <c r="L488" s="70"/>
    </row>
    <row r="489" spans="1:12" ht="45" x14ac:dyDescent="0.25">
      <c r="A489" s="34">
        <v>487</v>
      </c>
      <c r="B489" s="45" t="s">
        <v>2264</v>
      </c>
      <c r="C489" s="18" t="s">
        <v>1329</v>
      </c>
      <c r="D489" s="16"/>
      <c r="E489" s="16"/>
      <c r="F489" s="19"/>
      <c r="G489" s="23"/>
      <c r="H489" s="19"/>
      <c r="I489" s="47" t="s">
        <v>3198</v>
      </c>
      <c r="J489" s="22"/>
      <c r="K489" s="17" t="s">
        <v>5312</v>
      </c>
      <c r="L489" s="70"/>
    </row>
    <row r="490" spans="1:12" ht="30" x14ac:dyDescent="0.25">
      <c r="A490" s="34">
        <v>488</v>
      </c>
      <c r="B490" s="45" t="s">
        <v>2265</v>
      </c>
      <c r="C490" s="18" t="s">
        <v>166</v>
      </c>
      <c r="D490" s="16"/>
      <c r="E490" s="16"/>
      <c r="F490" s="46">
        <v>32688</v>
      </c>
      <c r="G490" s="23" t="s">
        <v>2776</v>
      </c>
      <c r="H490" s="19"/>
      <c r="I490" s="47" t="s">
        <v>3073</v>
      </c>
      <c r="J490" s="48">
        <v>2.5</v>
      </c>
      <c r="K490" s="17" t="s">
        <v>3426</v>
      </c>
      <c r="L490" s="70"/>
    </row>
    <row r="491" spans="1:12" ht="30" x14ac:dyDescent="0.25">
      <c r="A491" s="34">
        <v>489</v>
      </c>
      <c r="B491" s="45" t="s">
        <v>2266</v>
      </c>
      <c r="C491" s="18" t="s">
        <v>166</v>
      </c>
      <c r="D491" s="44">
        <v>19621011146</v>
      </c>
      <c r="E491" s="44" t="s">
        <v>1926</v>
      </c>
      <c r="F491" s="46">
        <v>36998</v>
      </c>
      <c r="G491" s="23" t="s">
        <v>3188</v>
      </c>
      <c r="H491" s="46">
        <v>28202</v>
      </c>
      <c r="I491" s="47" t="s">
        <v>4356</v>
      </c>
      <c r="J491" s="48">
        <v>3.29</v>
      </c>
      <c r="K491" s="17" t="s">
        <v>1819</v>
      </c>
      <c r="L491" s="70"/>
    </row>
    <row r="492" spans="1:12" ht="45" x14ac:dyDescent="0.25">
      <c r="A492" s="34">
        <v>490</v>
      </c>
      <c r="B492" s="45" t="s">
        <v>2266</v>
      </c>
      <c r="C492" s="18" t="s">
        <v>166</v>
      </c>
      <c r="D492" s="16"/>
      <c r="E492" s="16"/>
      <c r="F492" s="46">
        <v>35068</v>
      </c>
      <c r="G492" s="23"/>
      <c r="H492" s="19"/>
      <c r="I492" s="47" t="s">
        <v>3199</v>
      </c>
      <c r="J492" s="48">
        <v>3</v>
      </c>
      <c r="K492" s="17" t="s">
        <v>1522</v>
      </c>
      <c r="L492" s="70"/>
    </row>
    <row r="493" spans="1:12" ht="30" x14ac:dyDescent="0.25">
      <c r="A493" s="34">
        <v>491</v>
      </c>
      <c r="B493" s="45" t="s">
        <v>33</v>
      </c>
      <c r="C493" s="18" t="s">
        <v>1329</v>
      </c>
      <c r="D493" s="16"/>
      <c r="E493" s="16"/>
      <c r="F493" s="46">
        <v>32687</v>
      </c>
      <c r="G493" s="23" t="s">
        <v>6104</v>
      </c>
      <c r="H493" s="46">
        <v>19503</v>
      </c>
      <c r="I493" s="47" t="s">
        <v>4859</v>
      </c>
      <c r="J493" s="48">
        <v>2.75</v>
      </c>
      <c r="K493" s="17" t="s">
        <v>3424</v>
      </c>
      <c r="L493" s="70"/>
    </row>
    <row r="494" spans="1:12" ht="45" x14ac:dyDescent="0.25">
      <c r="A494" s="34">
        <v>492</v>
      </c>
      <c r="B494" s="45" t="s">
        <v>2267</v>
      </c>
      <c r="C494" s="18" t="s">
        <v>1329</v>
      </c>
      <c r="D494" s="44">
        <v>19521009616</v>
      </c>
      <c r="E494" s="44" t="s">
        <v>2694</v>
      </c>
      <c r="F494" s="46">
        <v>37072</v>
      </c>
      <c r="G494" s="23" t="s">
        <v>2695</v>
      </c>
      <c r="H494" s="46">
        <v>28000</v>
      </c>
      <c r="I494" s="47" t="s">
        <v>4093</v>
      </c>
      <c r="J494" s="48">
        <v>3.2</v>
      </c>
      <c r="K494" s="17"/>
      <c r="L494" s="70"/>
    </row>
    <row r="495" spans="1:12" ht="45" x14ac:dyDescent="0.25">
      <c r="A495" s="34">
        <v>493</v>
      </c>
      <c r="B495" s="45" t="s">
        <v>451</v>
      </c>
      <c r="C495" s="18" t="s">
        <v>1329</v>
      </c>
      <c r="D495" s="44">
        <v>19621011177</v>
      </c>
      <c r="E495" s="44" t="s">
        <v>4952</v>
      </c>
      <c r="F495" s="46">
        <v>37296</v>
      </c>
      <c r="G495" s="23" t="s">
        <v>4953</v>
      </c>
      <c r="H495" s="46">
        <v>28260</v>
      </c>
      <c r="I495" s="47" t="s">
        <v>184</v>
      </c>
      <c r="J495" s="48">
        <v>3.06</v>
      </c>
      <c r="K495" s="17"/>
      <c r="L495" s="70"/>
    </row>
    <row r="496" spans="1:12" ht="30" x14ac:dyDescent="0.25">
      <c r="A496" s="34">
        <v>494</v>
      </c>
      <c r="B496" s="45" t="s">
        <v>451</v>
      </c>
      <c r="C496" s="18" t="s">
        <v>1329</v>
      </c>
      <c r="D496" s="16"/>
      <c r="E496" s="16"/>
      <c r="F496" s="46">
        <v>34485</v>
      </c>
      <c r="G496" s="23"/>
      <c r="H496" s="19"/>
      <c r="I496" s="47" t="s">
        <v>3091</v>
      </c>
      <c r="J496" s="48">
        <v>2.75</v>
      </c>
      <c r="K496" s="17" t="s">
        <v>1967</v>
      </c>
      <c r="L496" s="70"/>
    </row>
    <row r="497" spans="1:12" ht="60" x14ac:dyDescent="0.25">
      <c r="A497" s="34">
        <v>495</v>
      </c>
      <c r="B497" s="45" t="s">
        <v>451</v>
      </c>
      <c r="C497" s="18" t="s">
        <v>1329</v>
      </c>
      <c r="D497" s="16"/>
      <c r="E497" s="16"/>
      <c r="F497" s="46">
        <v>34853</v>
      </c>
      <c r="G497" s="23"/>
      <c r="H497" s="19"/>
      <c r="I497" s="47" t="s">
        <v>3200</v>
      </c>
      <c r="J497" s="48">
        <v>2.5</v>
      </c>
      <c r="K497" s="17" t="s">
        <v>2973</v>
      </c>
      <c r="L497" s="70"/>
    </row>
    <row r="498" spans="1:12" ht="45" x14ac:dyDescent="0.25">
      <c r="A498" s="34">
        <v>496</v>
      </c>
      <c r="B498" s="45" t="s">
        <v>452</v>
      </c>
      <c r="C498" s="18" t="s">
        <v>1329</v>
      </c>
      <c r="D498" s="44">
        <v>19421007945</v>
      </c>
      <c r="E498" s="44" t="s">
        <v>6333</v>
      </c>
      <c r="F498" s="46">
        <v>36645</v>
      </c>
      <c r="G498" s="23" t="s">
        <v>1714</v>
      </c>
      <c r="H498" s="46">
        <v>26302</v>
      </c>
      <c r="I498" s="47" t="s">
        <v>3201</v>
      </c>
      <c r="J498" s="48">
        <v>2.76</v>
      </c>
      <c r="K498" s="17" t="s">
        <v>5080</v>
      </c>
      <c r="L498" s="70"/>
    </row>
    <row r="499" spans="1:12" ht="60" x14ac:dyDescent="0.25">
      <c r="A499" s="34">
        <v>497</v>
      </c>
      <c r="B499" s="45" t="s">
        <v>453</v>
      </c>
      <c r="C499" s="18" t="s">
        <v>1329</v>
      </c>
      <c r="D499" s="16"/>
      <c r="E499" s="16"/>
      <c r="F499" s="19"/>
      <c r="G499" s="23"/>
      <c r="H499" s="19"/>
      <c r="I499" s="47" t="s">
        <v>1346</v>
      </c>
      <c r="J499" s="22"/>
      <c r="K499" s="17" t="s">
        <v>3152</v>
      </c>
      <c r="L499" s="70"/>
    </row>
    <row r="500" spans="1:12" ht="30" x14ac:dyDescent="0.25">
      <c r="A500" s="34">
        <v>498</v>
      </c>
      <c r="B500" s="45" t="s">
        <v>4281</v>
      </c>
      <c r="C500" s="18" t="s">
        <v>1329</v>
      </c>
      <c r="D500" s="16"/>
      <c r="E500" s="16"/>
      <c r="F500" s="46">
        <v>34046</v>
      </c>
      <c r="G500" s="23"/>
      <c r="H500" s="19"/>
      <c r="I500" s="47" t="s">
        <v>6050</v>
      </c>
      <c r="J500" s="48"/>
      <c r="K500" s="17" t="s">
        <v>4922</v>
      </c>
      <c r="L500" s="70"/>
    </row>
    <row r="501" spans="1:12" ht="60" x14ac:dyDescent="0.25">
      <c r="A501" s="34">
        <v>499</v>
      </c>
      <c r="B501" s="45" t="s">
        <v>454</v>
      </c>
      <c r="C501" s="18" t="s">
        <v>1329</v>
      </c>
      <c r="D501" s="16"/>
      <c r="E501" s="16"/>
      <c r="F501" s="46">
        <v>34878</v>
      </c>
      <c r="G501" s="23"/>
      <c r="H501" s="19"/>
      <c r="I501" s="47" t="s">
        <v>2073</v>
      </c>
      <c r="J501" s="48">
        <v>2.75</v>
      </c>
      <c r="K501" s="17" t="s">
        <v>1820</v>
      </c>
      <c r="L501" s="70"/>
    </row>
    <row r="502" spans="1:12" ht="45" x14ac:dyDescent="0.25">
      <c r="A502" s="34">
        <v>500</v>
      </c>
      <c r="B502" s="45" t="s">
        <v>6195</v>
      </c>
      <c r="C502" s="18" t="s">
        <v>1329</v>
      </c>
      <c r="D502" s="44">
        <v>19421007869</v>
      </c>
      <c r="E502" s="44" t="s">
        <v>6144</v>
      </c>
      <c r="F502" s="46">
        <v>37091</v>
      </c>
      <c r="G502" s="23" t="s">
        <v>2691</v>
      </c>
      <c r="H502" s="46">
        <v>27465</v>
      </c>
      <c r="I502" s="47" t="s">
        <v>6424</v>
      </c>
      <c r="J502" s="48">
        <v>2.7</v>
      </c>
      <c r="K502" s="17"/>
      <c r="L502" s="70"/>
    </row>
    <row r="503" spans="1:12" ht="30" x14ac:dyDescent="0.25">
      <c r="A503" s="34">
        <v>501</v>
      </c>
      <c r="B503" s="45" t="s">
        <v>455</v>
      </c>
      <c r="C503" s="18" t="s">
        <v>1329</v>
      </c>
      <c r="D503" s="16"/>
      <c r="E503" s="16"/>
      <c r="F503" s="46">
        <v>31154</v>
      </c>
      <c r="G503" s="23" t="s">
        <v>1074</v>
      </c>
      <c r="H503" s="46">
        <v>20271</v>
      </c>
      <c r="I503" s="47" t="s">
        <v>199</v>
      </c>
      <c r="J503" s="48">
        <v>2.5</v>
      </c>
      <c r="K503" s="17" t="s">
        <v>3081</v>
      </c>
      <c r="L503" s="70"/>
    </row>
    <row r="504" spans="1:12" ht="30" x14ac:dyDescent="0.25">
      <c r="A504" s="34">
        <v>502</v>
      </c>
      <c r="B504" s="45" t="s">
        <v>3850</v>
      </c>
      <c r="C504" s="18" t="s">
        <v>1329</v>
      </c>
      <c r="D504" s="16"/>
      <c r="E504" s="16"/>
      <c r="F504" s="46">
        <v>35348</v>
      </c>
      <c r="G504" s="23"/>
      <c r="H504" s="19"/>
      <c r="I504" s="47" t="s">
        <v>4838</v>
      </c>
      <c r="J504" s="48"/>
      <c r="K504" s="17" t="s">
        <v>3428</v>
      </c>
      <c r="L504" s="70"/>
    </row>
    <row r="505" spans="1:12" ht="30" x14ac:dyDescent="0.25">
      <c r="A505" s="34">
        <v>503</v>
      </c>
      <c r="B505" s="45" t="s">
        <v>3851</v>
      </c>
      <c r="C505" s="18" t="s">
        <v>1329</v>
      </c>
      <c r="D505" s="16"/>
      <c r="E505" s="16"/>
      <c r="F505" s="46">
        <v>33149</v>
      </c>
      <c r="G505" s="23"/>
      <c r="H505" s="19"/>
      <c r="I505" s="47" t="s">
        <v>5117</v>
      </c>
      <c r="J505" s="48">
        <v>2.5</v>
      </c>
      <c r="K505" s="17" t="s">
        <v>3081</v>
      </c>
      <c r="L505" s="70"/>
    </row>
    <row r="506" spans="1:12" ht="45" x14ac:dyDescent="0.25">
      <c r="A506" s="34">
        <v>504</v>
      </c>
      <c r="B506" s="45" t="s">
        <v>3852</v>
      </c>
      <c r="C506" s="18" t="s">
        <v>1329</v>
      </c>
      <c r="D506" s="16"/>
      <c r="E506" s="16"/>
      <c r="F506" s="46">
        <v>34752</v>
      </c>
      <c r="G506" s="23"/>
      <c r="H506" s="19"/>
      <c r="I506" s="47" t="s">
        <v>2783</v>
      </c>
      <c r="J506" s="48">
        <v>2.5</v>
      </c>
      <c r="K506" s="17" t="s">
        <v>3082</v>
      </c>
      <c r="L506" s="70"/>
    </row>
    <row r="507" spans="1:12" ht="30" x14ac:dyDescent="0.25">
      <c r="A507" s="34">
        <v>505</v>
      </c>
      <c r="B507" s="45" t="s">
        <v>3853</v>
      </c>
      <c r="C507" s="18" t="s">
        <v>1329</v>
      </c>
      <c r="D507" s="44">
        <v>19321006889</v>
      </c>
      <c r="E507" s="44" t="s">
        <v>5882</v>
      </c>
      <c r="F507" s="46">
        <v>36669</v>
      </c>
      <c r="G507" s="23" t="s">
        <v>843</v>
      </c>
      <c r="H507" s="46">
        <v>27265</v>
      </c>
      <c r="I507" s="47" t="s">
        <v>116</v>
      </c>
      <c r="J507" s="48">
        <v>3.48</v>
      </c>
      <c r="K507" s="17" t="s">
        <v>1816</v>
      </c>
      <c r="L507" s="70"/>
    </row>
    <row r="508" spans="1:12" ht="45" x14ac:dyDescent="0.25">
      <c r="A508" s="34">
        <v>506</v>
      </c>
      <c r="B508" s="45" t="s">
        <v>1381</v>
      </c>
      <c r="C508" s="18" t="s">
        <v>1329</v>
      </c>
      <c r="D508" s="44">
        <v>19621011145</v>
      </c>
      <c r="E508" s="44" t="s">
        <v>2700</v>
      </c>
      <c r="F508" s="46">
        <v>37429</v>
      </c>
      <c r="G508" s="23" t="s">
        <v>5883</v>
      </c>
      <c r="H508" s="46">
        <v>28440</v>
      </c>
      <c r="I508" s="47" t="s">
        <v>2673</v>
      </c>
      <c r="J508" s="48">
        <v>2.86</v>
      </c>
      <c r="K508" s="17"/>
      <c r="L508" s="70"/>
    </row>
    <row r="509" spans="1:12" ht="30" x14ac:dyDescent="0.25">
      <c r="A509" s="34">
        <v>507</v>
      </c>
      <c r="B509" s="45" t="s">
        <v>1381</v>
      </c>
      <c r="C509" s="18" t="s">
        <v>1329</v>
      </c>
      <c r="D509" s="16"/>
      <c r="E509" s="16"/>
      <c r="F509" s="46">
        <v>34261</v>
      </c>
      <c r="G509" s="23"/>
      <c r="H509" s="19"/>
      <c r="I509" s="47" t="s">
        <v>1625</v>
      </c>
      <c r="J509" s="48">
        <v>2.75</v>
      </c>
      <c r="K509" s="17" t="s">
        <v>3424</v>
      </c>
      <c r="L509" s="70"/>
    </row>
    <row r="510" spans="1:12" ht="60" x14ac:dyDescent="0.25">
      <c r="A510" s="34">
        <v>508</v>
      </c>
      <c r="B510" s="45" t="s">
        <v>1382</v>
      </c>
      <c r="C510" s="18" t="s">
        <v>1329</v>
      </c>
      <c r="D510" s="44">
        <v>19621011112</v>
      </c>
      <c r="E510" s="44" t="s">
        <v>5884</v>
      </c>
      <c r="F510" s="19">
        <v>37320</v>
      </c>
      <c r="G510" s="23" t="s">
        <v>6104</v>
      </c>
      <c r="H510" s="46">
        <v>28229</v>
      </c>
      <c r="I510" s="47" t="s">
        <v>5144</v>
      </c>
      <c r="J510" s="48">
        <v>3.38</v>
      </c>
      <c r="K510" s="17"/>
      <c r="L510" s="70"/>
    </row>
    <row r="511" spans="1:12" ht="30" x14ac:dyDescent="0.25">
      <c r="A511" s="34">
        <v>509</v>
      </c>
      <c r="B511" s="45" t="s">
        <v>1383</v>
      </c>
      <c r="C511" s="18" t="s">
        <v>1329</v>
      </c>
      <c r="D511" s="16"/>
      <c r="E511" s="16"/>
      <c r="F511" s="46">
        <v>33149</v>
      </c>
      <c r="G511" s="23"/>
      <c r="H511" s="19"/>
      <c r="I511" s="47" t="s">
        <v>3764</v>
      </c>
      <c r="J511" s="48">
        <v>2.5</v>
      </c>
      <c r="K511" s="17" t="s">
        <v>3427</v>
      </c>
      <c r="L511" s="70"/>
    </row>
    <row r="512" spans="1:12" ht="45" x14ac:dyDescent="0.25">
      <c r="A512" s="34">
        <v>510</v>
      </c>
      <c r="B512" s="45" t="s">
        <v>1384</v>
      </c>
      <c r="C512" s="18" t="s">
        <v>1329</v>
      </c>
      <c r="D512" s="44">
        <v>19621011114</v>
      </c>
      <c r="E512" s="44" t="s">
        <v>1005</v>
      </c>
      <c r="F512" s="46">
        <v>36715</v>
      </c>
      <c r="G512" s="23" t="s">
        <v>6104</v>
      </c>
      <c r="H512" s="46">
        <v>29081</v>
      </c>
      <c r="I512" s="47" t="s">
        <v>117</v>
      </c>
      <c r="J512" s="48">
        <v>3.72</v>
      </c>
      <c r="K512" s="17" t="s">
        <v>58</v>
      </c>
      <c r="L512" s="70"/>
    </row>
    <row r="513" spans="1:12" x14ac:dyDescent="0.25">
      <c r="A513" s="34">
        <v>511</v>
      </c>
      <c r="B513" s="45" t="s">
        <v>1385</v>
      </c>
      <c r="C513" s="18" t="s">
        <v>166</v>
      </c>
      <c r="D513" s="16"/>
      <c r="E513" s="16"/>
      <c r="F513" s="46">
        <v>34853</v>
      </c>
      <c r="G513" s="23"/>
      <c r="H513" s="19"/>
      <c r="I513" s="47" t="s">
        <v>4523</v>
      </c>
      <c r="J513" s="48">
        <v>2.5</v>
      </c>
      <c r="K513" s="17" t="s">
        <v>1973</v>
      </c>
      <c r="L513" s="70"/>
    </row>
    <row r="514" spans="1:12" x14ac:dyDescent="0.25">
      <c r="A514" s="34">
        <v>512</v>
      </c>
      <c r="B514" s="45" t="s">
        <v>1386</v>
      </c>
      <c r="C514" s="18" t="s">
        <v>1329</v>
      </c>
      <c r="D514" s="16"/>
      <c r="E514" s="16"/>
      <c r="F514" s="46">
        <v>31874</v>
      </c>
      <c r="G514" s="23" t="s">
        <v>2276</v>
      </c>
      <c r="H514" s="46">
        <v>22778</v>
      </c>
      <c r="I514" s="47" t="s">
        <v>3409</v>
      </c>
      <c r="J514" s="48">
        <v>2.75</v>
      </c>
      <c r="K514" s="17" t="s">
        <v>3081</v>
      </c>
      <c r="L514" s="70"/>
    </row>
    <row r="515" spans="1:12" ht="45" x14ac:dyDescent="0.25">
      <c r="A515" s="34">
        <v>513</v>
      </c>
      <c r="B515" s="45" t="s">
        <v>1387</v>
      </c>
      <c r="C515" s="18" t="s">
        <v>166</v>
      </c>
      <c r="D515" s="44">
        <v>19521009728</v>
      </c>
      <c r="E515" s="16" t="s">
        <v>789</v>
      </c>
      <c r="F515" s="46">
        <v>37435</v>
      </c>
      <c r="G515" s="23" t="s">
        <v>6275</v>
      </c>
      <c r="H515" s="46">
        <v>27781</v>
      </c>
      <c r="I515" s="47" t="s">
        <v>790</v>
      </c>
      <c r="J515" s="48">
        <v>2.81</v>
      </c>
      <c r="K515" s="17"/>
      <c r="L515" s="70"/>
    </row>
    <row r="516" spans="1:12" x14ac:dyDescent="0.25">
      <c r="A516" s="34">
        <v>514</v>
      </c>
      <c r="B516" s="45" t="s">
        <v>1388</v>
      </c>
      <c r="C516" s="18" t="s">
        <v>166</v>
      </c>
      <c r="D516" s="16"/>
      <c r="E516" s="16"/>
      <c r="F516" s="46">
        <v>31141</v>
      </c>
      <c r="G516" s="23" t="s">
        <v>1725</v>
      </c>
      <c r="H516" s="46">
        <v>20934</v>
      </c>
      <c r="I516" s="47" t="s">
        <v>1198</v>
      </c>
      <c r="J516" s="48">
        <v>2.5</v>
      </c>
      <c r="K516" s="17" t="s">
        <v>3421</v>
      </c>
      <c r="L516" s="70"/>
    </row>
    <row r="517" spans="1:12" ht="45" x14ac:dyDescent="0.25">
      <c r="A517" s="34">
        <v>515</v>
      </c>
      <c r="B517" s="45" t="s">
        <v>1389</v>
      </c>
      <c r="C517" s="18" t="s">
        <v>166</v>
      </c>
      <c r="D517" s="16"/>
      <c r="E517" s="16"/>
      <c r="F517" s="46">
        <v>34046</v>
      </c>
      <c r="G517" s="23"/>
      <c r="H517" s="19"/>
      <c r="I517" s="47" t="s">
        <v>3358</v>
      </c>
      <c r="J517" s="48"/>
      <c r="K517" s="17" t="s">
        <v>3424</v>
      </c>
      <c r="L517" s="70"/>
    </row>
    <row r="518" spans="1:12" ht="60" x14ac:dyDescent="0.25">
      <c r="A518" s="34">
        <v>516</v>
      </c>
      <c r="B518" s="45" t="s">
        <v>1390</v>
      </c>
      <c r="C518" s="18" t="s">
        <v>1329</v>
      </c>
      <c r="D518" s="44">
        <v>19721011643</v>
      </c>
      <c r="E518" s="16"/>
      <c r="F518" s="46">
        <v>37434</v>
      </c>
      <c r="G518" s="23" t="s">
        <v>843</v>
      </c>
      <c r="H518" s="46">
        <v>28777</v>
      </c>
      <c r="I518" s="47" t="s">
        <v>4978</v>
      </c>
      <c r="J518" s="48">
        <v>3.17</v>
      </c>
      <c r="K518" s="17"/>
      <c r="L518" s="70"/>
    </row>
    <row r="519" spans="1:12" ht="45" x14ac:dyDescent="0.25">
      <c r="A519" s="34">
        <v>517</v>
      </c>
      <c r="B519" s="45" t="s">
        <v>1391</v>
      </c>
      <c r="C519" s="18" t="s">
        <v>166</v>
      </c>
      <c r="D519" s="16"/>
      <c r="E519" s="16"/>
      <c r="F519" s="46">
        <v>32688</v>
      </c>
      <c r="G519" s="23" t="s">
        <v>834</v>
      </c>
      <c r="H519" s="46">
        <v>19428</v>
      </c>
      <c r="I519" s="47" t="s">
        <v>2625</v>
      </c>
      <c r="J519" s="48">
        <v>2.5</v>
      </c>
      <c r="K519" s="17" t="s">
        <v>3421</v>
      </c>
      <c r="L519" s="70"/>
    </row>
    <row r="520" spans="1:12" ht="30" x14ac:dyDescent="0.25">
      <c r="A520" s="34">
        <v>518</v>
      </c>
      <c r="B520" s="45" t="s">
        <v>1392</v>
      </c>
      <c r="C520" s="18" t="s">
        <v>1329</v>
      </c>
      <c r="D520" s="16"/>
      <c r="E520" s="16"/>
      <c r="F520" s="46">
        <v>34212</v>
      </c>
      <c r="G520" s="23"/>
      <c r="H520" s="19"/>
      <c r="I520" s="47" t="s">
        <v>2626</v>
      </c>
      <c r="J520" s="48">
        <v>2.5</v>
      </c>
      <c r="K520" s="17" t="s">
        <v>3428</v>
      </c>
      <c r="L520" s="70"/>
    </row>
    <row r="521" spans="1:12" ht="60" x14ac:dyDescent="0.25">
      <c r="A521" s="34">
        <v>519</v>
      </c>
      <c r="B521" s="45" t="s">
        <v>4715</v>
      </c>
      <c r="C521" s="18" t="s">
        <v>166</v>
      </c>
      <c r="D521" s="44">
        <v>19621011083</v>
      </c>
      <c r="E521" s="44" t="s">
        <v>1005</v>
      </c>
      <c r="F521" s="46">
        <v>36715</v>
      </c>
      <c r="G521" s="23" t="s">
        <v>2873</v>
      </c>
      <c r="H521" s="46">
        <v>28434</v>
      </c>
      <c r="I521" s="47" t="s">
        <v>3789</v>
      </c>
      <c r="J521" s="48">
        <v>3.1</v>
      </c>
      <c r="K521" s="17" t="s">
        <v>3152</v>
      </c>
      <c r="L521" s="70"/>
    </row>
    <row r="522" spans="1:12" ht="45" x14ac:dyDescent="0.25">
      <c r="A522" s="34">
        <v>520</v>
      </c>
      <c r="B522" s="45" t="s">
        <v>4716</v>
      </c>
      <c r="C522" s="18" t="s">
        <v>1329</v>
      </c>
      <c r="D522" s="44">
        <v>19821013587</v>
      </c>
      <c r="E522" s="44" t="s">
        <v>2338</v>
      </c>
      <c r="F522" s="46">
        <v>37404</v>
      </c>
      <c r="G522" s="23" t="s">
        <v>2339</v>
      </c>
      <c r="H522" s="46">
        <v>22743</v>
      </c>
      <c r="I522" s="47" t="s">
        <v>1038</v>
      </c>
      <c r="J522" s="48">
        <v>3.54</v>
      </c>
      <c r="K522" s="17"/>
      <c r="L522" s="70"/>
    </row>
    <row r="523" spans="1:12" ht="30" x14ac:dyDescent="0.25">
      <c r="A523" s="34">
        <v>521</v>
      </c>
      <c r="B523" s="45" t="s">
        <v>4717</v>
      </c>
      <c r="C523" s="18" t="s">
        <v>166</v>
      </c>
      <c r="D523" s="16"/>
      <c r="E523" s="16"/>
      <c r="F523" s="46">
        <v>34178</v>
      </c>
      <c r="G523" s="23"/>
      <c r="H523" s="19"/>
      <c r="I523" s="47" t="s">
        <v>2627</v>
      </c>
      <c r="J523" s="48">
        <v>2.5</v>
      </c>
      <c r="K523" s="17" t="s">
        <v>4918</v>
      </c>
      <c r="L523" s="70"/>
    </row>
    <row r="524" spans="1:12" ht="30" x14ac:dyDescent="0.25">
      <c r="A524" s="34">
        <v>522</v>
      </c>
      <c r="B524" s="45" t="s">
        <v>5161</v>
      </c>
      <c r="C524" s="18" t="s">
        <v>1329</v>
      </c>
      <c r="D524" s="16"/>
      <c r="E524" s="16"/>
      <c r="F524" s="46">
        <v>32277</v>
      </c>
      <c r="G524" s="23" t="s">
        <v>1726</v>
      </c>
      <c r="H524" s="46">
        <v>21480</v>
      </c>
      <c r="I524" s="47" t="s">
        <v>5627</v>
      </c>
      <c r="J524" s="48">
        <v>2.5</v>
      </c>
      <c r="K524" s="17" t="s">
        <v>4914</v>
      </c>
      <c r="L524" s="70"/>
    </row>
    <row r="525" spans="1:12" ht="45" x14ac:dyDescent="0.25">
      <c r="A525" s="34">
        <v>523</v>
      </c>
      <c r="B525" s="45" t="s">
        <v>5162</v>
      </c>
      <c r="C525" s="18" t="s">
        <v>1329</v>
      </c>
      <c r="D525" s="16"/>
      <c r="E525" s="16"/>
      <c r="F525" s="46">
        <v>34857</v>
      </c>
      <c r="G525" s="23"/>
      <c r="H525" s="19"/>
      <c r="I525" s="47" t="s">
        <v>5581</v>
      </c>
      <c r="J525" s="48"/>
      <c r="K525" s="17" t="s">
        <v>2413</v>
      </c>
      <c r="L525" s="70"/>
    </row>
    <row r="526" spans="1:12" ht="30" x14ac:dyDescent="0.25">
      <c r="A526" s="34">
        <v>524</v>
      </c>
      <c r="B526" s="45" t="s">
        <v>5163</v>
      </c>
      <c r="C526" s="18" t="s">
        <v>166</v>
      </c>
      <c r="D526" s="16"/>
      <c r="E526" s="16"/>
      <c r="F526" s="46">
        <v>33131</v>
      </c>
      <c r="G526" s="23" t="s">
        <v>1727</v>
      </c>
      <c r="H526" s="19"/>
      <c r="I526" s="47" t="s">
        <v>48</v>
      </c>
      <c r="J526" s="48">
        <v>2.5</v>
      </c>
      <c r="K526" s="17" t="s">
        <v>3426</v>
      </c>
      <c r="L526" s="70"/>
    </row>
    <row r="527" spans="1:12" ht="60" x14ac:dyDescent="0.25">
      <c r="A527" s="34">
        <v>525</v>
      </c>
      <c r="B527" s="45" t="s">
        <v>5164</v>
      </c>
      <c r="C527" s="18" t="s">
        <v>166</v>
      </c>
      <c r="D527" s="44">
        <v>19721011695</v>
      </c>
      <c r="E527" s="44" t="s">
        <v>4829</v>
      </c>
      <c r="F527" s="46">
        <v>37397</v>
      </c>
      <c r="G527" s="23" t="s">
        <v>4830</v>
      </c>
      <c r="H527" s="46">
        <v>29010</v>
      </c>
      <c r="I527" s="47" t="s">
        <v>3485</v>
      </c>
      <c r="J527" s="48">
        <v>3.33</v>
      </c>
      <c r="K527" s="17"/>
      <c r="L527" s="70"/>
    </row>
    <row r="528" spans="1:12" ht="45" x14ac:dyDescent="0.25">
      <c r="A528" s="34">
        <v>526</v>
      </c>
      <c r="B528" s="45" t="s">
        <v>5165</v>
      </c>
      <c r="C528" s="18" t="s">
        <v>1329</v>
      </c>
      <c r="D528" s="44">
        <v>19521009691</v>
      </c>
      <c r="E528" s="44" t="s">
        <v>2409</v>
      </c>
      <c r="F528" s="46">
        <v>37058</v>
      </c>
      <c r="G528" s="23" t="s">
        <v>2410</v>
      </c>
      <c r="H528" s="46">
        <v>28167</v>
      </c>
      <c r="I528" s="47" t="s">
        <v>1766</v>
      </c>
      <c r="J528" s="48">
        <v>3</v>
      </c>
      <c r="K528" s="17"/>
      <c r="L528" s="70"/>
    </row>
    <row r="529" spans="1:12" ht="45" x14ac:dyDescent="0.25">
      <c r="A529" s="34">
        <v>527</v>
      </c>
      <c r="B529" s="45" t="s">
        <v>6597</v>
      </c>
      <c r="C529" s="18" t="s">
        <v>1329</v>
      </c>
      <c r="D529" s="44">
        <v>19521009654</v>
      </c>
      <c r="E529" s="44" t="s">
        <v>5839</v>
      </c>
      <c r="F529" s="19">
        <v>37104</v>
      </c>
      <c r="G529" s="23" t="s">
        <v>843</v>
      </c>
      <c r="H529" s="46">
        <v>27837</v>
      </c>
      <c r="I529" s="47" t="s">
        <v>1928</v>
      </c>
      <c r="J529" s="48">
        <v>2.99</v>
      </c>
      <c r="K529" s="17"/>
      <c r="L529" s="70"/>
    </row>
    <row r="530" spans="1:12" ht="30" x14ac:dyDescent="0.25">
      <c r="A530" s="34">
        <v>528</v>
      </c>
      <c r="B530" s="45" t="s">
        <v>5166</v>
      </c>
      <c r="C530" s="18" t="s">
        <v>166</v>
      </c>
      <c r="D530" s="16"/>
      <c r="E530" s="16"/>
      <c r="F530" s="46">
        <v>32688</v>
      </c>
      <c r="G530" s="23" t="s">
        <v>4220</v>
      </c>
      <c r="H530" s="46">
        <v>22078</v>
      </c>
      <c r="I530" s="47" t="s">
        <v>1097</v>
      </c>
      <c r="J530" s="48">
        <v>2.5</v>
      </c>
      <c r="K530" s="17" t="s">
        <v>3421</v>
      </c>
      <c r="L530" s="70"/>
    </row>
    <row r="531" spans="1:12" ht="60" x14ac:dyDescent="0.25">
      <c r="A531" s="34">
        <v>529</v>
      </c>
      <c r="B531" s="45" t="s">
        <v>5167</v>
      </c>
      <c r="C531" s="18" t="s">
        <v>1329</v>
      </c>
      <c r="D531" s="44">
        <v>19421008822</v>
      </c>
      <c r="E531" s="16"/>
      <c r="F531" s="46">
        <v>37060</v>
      </c>
      <c r="G531" s="23" t="s">
        <v>2202</v>
      </c>
      <c r="H531" s="46">
        <v>27512</v>
      </c>
      <c r="I531" s="47" t="s">
        <v>5697</v>
      </c>
      <c r="J531" s="48">
        <v>3.11</v>
      </c>
      <c r="K531" s="17"/>
      <c r="L531" s="70"/>
    </row>
    <row r="532" spans="1:12" ht="30" x14ac:dyDescent="0.25">
      <c r="A532" s="34">
        <v>530</v>
      </c>
      <c r="B532" s="45" t="s">
        <v>5168</v>
      </c>
      <c r="C532" s="18" t="s">
        <v>1329</v>
      </c>
      <c r="D532" s="16"/>
      <c r="E532" s="16"/>
      <c r="F532" s="46">
        <v>33190</v>
      </c>
      <c r="G532" s="23"/>
      <c r="H532" s="19"/>
      <c r="I532" s="47" t="s">
        <v>5698</v>
      </c>
      <c r="J532" s="48"/>
      <c r="K532" s="17" t="s">
        <v>3427</v>
      </c>
      <c r="L532" s="70"/>
    </row>
    <row r="533" spans="1:12" ht="45" x14ac:dyDescent="0.25">
      <c r="A533" s="34">
        <v>531</v>
      </c>
      <c r="B533" s="45" t="s">
        <v>3863</v>
      </c>
      <c r="C533" s="18" t="s">
        <v>1329</v>
      </c>
      <c r="D533" s="44">
        <v>19921015077</v>
      </c>
      <c r="E533" s="16"/>
      <c r="F533" s="46">
        <v>37435</v>
      </c>
      <c r="G533" s="23" t="s">
        <v>6243</v>
      </c>
      <c r="H533" s="46">
        <v>20376</v>
      </c>
      <c r="I533" s="47" t="s">
        <v>5610</v>
      </c>
      <c r="J533" s="48">
        <v>3.19</v>
      </c>
      <c r="K533" s="17"/>
      <c r="L533" s="70"/>
    </row>
    <row r="534" spans="1:12" ht="45" x14ac:dyDescent="0.25">
      <c r="A534" s="34">
        <v>532</v>
      </c>
      <c r="B534" s="45" t="s">
        <v>5173</v>
      </c>
      <c r="C534" s="18" t="s">
        <v>166</v>
      </c>
      <c r="D534" s="16"/>
      <c r="E534" s="16"/>
      <c r="F534" s="46">
        <v>34619</v>
      </c>
      <c r="G534" s="23"/>
      <c r="H534" s="19"/>
      <c r="I534" s="47" t="s">
        <v>1098</v>
      </c>
      <c r="J534" s="48"/>
      <c r="K534" s="17"/>
      <c r="L534" s="70"/>
    </row>
    <row r="535" spans="1:12" ht="30" x14ac:dyDescent="0.25">
      <c r="A535" s="34">
        <v>533</v>
      </c>
      <c r="B535" s="45" t="s">
        <v>5173</v>
      </c>
      <c r="C535" s="18" t="s">
        <v>166</v>
      </c>
      <c r="D535" s="16"/>
      <c r="E535" s="16"/>
      <c r="F535" s="46">
        <v>33495</v>
      </c>
      <c r="G535" s="23"/>
      <c r="H535" s="19"/>
      <c r="I535" s="47" t="s">
        <v>6273</v>
      </c>
      <c r="J535" s="48">
        <v>2.5</v>
      </c>
      <c r="K535" s="17" t="s">
        <v>3424</v>
      </c>
      <c r="L535" s="70"/>
    </row>
    <row r="536" spans="1:12" ht="30" x14ac:dyDescent="0.25">
      <c r="A536" s="34">
        <v>534</v>
      </c>
      <c r="B536" s="45" t="s">
        <v>5378</v>
      </c>
      <c r="C536" s="18" t="s">
        <v>1329</v>
      </c>
      <c r="D536" s="44">
        <v>19521009618</v>
      </c>
      <c r="E536" s="44" t="s">
        <v>2692</v>
      </c>
      <c r="F536" s="46">
        <v>37072</v>
      </c>
      <c r="G536" s="23" t="s">
        <v>2040</v>
      </c>
      <c r="H536" s="46">
        <v>27709</v>
      </c>
      <c r="I536" s="47" t="s">
        <v>2693</v>
      </c>
      <c r="J536" s="48">
        <v>3.11</v>
      </c>
      <c r="K536" s="17"/>
      <c r="L536" s="70"/>
    </row>
    <row r="537" spans="1:12" x14ac:dyDescent="0.25">
      <c r="A537" s="34">
        <v>535</v>
      </c>
      <c r="B537" s="45" t="s">
        <v>1278</v>
      </c>
      <c r="C537" s="18" t="s">
        <v>166</v>
      </c>
      <c r="D537" s="44">
        <v>10021017446</v>
      </c>
      <c r="E537" s="44" t="s">
        <v>6420</v>
      </c>
      <c r="F537" s="19">
        <v>37296</v>
      </c>
      <c r="G537" s="23" t="s">
        <v>5074</v>
      </c>
      <c r="H537" s="46">
        <v>1960</v>
      </c>
      <c r="I537" s="47" t="s">
        <v>839</v>
      </c>
      <c r="J537" s="48">
        <v>2.7</v>
      </c>
      <c r="K537" s="17"/>
      <c r="L537" s="70"/>
    </row>
    <row r="538" spans="1:12" ht="30" x14ac:dyDescent="0.25">
      <c r="A538" s="34">
        <v>536</v>
      </c>
      <c r="B538" s="45" t="s">
        <v>6600</v>
      </c>
      <c r="C538" s="18" t="s">
        <v>1329</v>
      </c>
      <c r="D538" s="44">
        <v>19521009653</v>
      </c>
      <c r="E538" s="44" t="s">
        <v>5721</v>
      </c>
      <c r="F538" s="46">
        <v>37069</v>
      </c>
      <c r="G538" s="23" t="s">
        <v>5722</v>
      </c>
      <c r="H538" s="46">
        <v>27095</v>
      </c>
      <c r="I538" s="47" t="s">
        <v>743</v>
      </c>
      <c r="J538" s="48">
        <v>2.86</v>
      </c>
      <c r="K538" s="17"/>
      <c r="L538" s="70"/>
    </row>
    <row r="539" spans="1:12" ht="30" x14ac:dyDescent="0.25">
      <c r="A539" s="34">
        <v>537</v>
      </c>
      <c r="B539" s="45" t="s">
        <v>6601</v>
      </c>
      <c r="C539" s="18" t="s">
        <v>1329</v>
      </c>
      <c r="D539" s="16"/>
      <c r="E539" s="16"/>
      <c r="F539" s="46">
        <v>32352</v>
      </c>
      <c r="G539" s="23" t="s">
        <v>4221</v>
      </c>
      <c r="H539" s="46">
        <v>22825</v>
      </c>
      <c r="I539" s="47" t="s">
        <v>1339</v>
      </c>
      <c r="J539" s="48">
        <v>2.5</v>
      </c>
      <c r="K539" s="17" t="s">
        <v>3425</v>
      </c>
      <c r="L539" s="70"/>
    </row>
    <row r="540" spans="1:12" ht="60" x14ac:dyDescent="0.25">
      <c r="A540" s="34">
        <v>538</v>
      </c>
      <c r="B540" s="45" t="s">
        <v>616</v>
      </c>
      <c r="C540" s="18" t="s">
        <v>166</v>
      </c>
      <c r="D540" s="16"/>
      <c r="E540" s="16"/>
      <c r="F540" s="46">
        <v>33819</v>
      </c>
      <c r="G540" s="23"/>
      <c r="H540" s="19"/>
      <c r="I540" s="47" t="s">
        <v>160</v>
      </c>
      <c r="J540" s="48">
        <v>2.5</v>
      </c>
      <c r="K540" s="17" t="s">
        <v>4928</v>
      </c>
      <c r="L540" s="70"/>
    </row>
    <row r="541" spans="1:12" ht="45" x14ac:dyDescent="0.25">
      <c r="A541" s="34">
        <v>539</v>
      </c>
      <c r="B541" s="45" t="s">
        <v>617</v>
      </c>
      <c r="C541" s="18" t="s">
        <v>1329</v>
      </c>
      <c r="D541" s="16"/>
      <c r="E541" s="16"/>
      <c r="F541" s="46">
        <v>35046</v>
      </c>
      <c r="G541" s="23"/>
      <c r="H541" s="19"/>
      <c r="I541" s="47" t="s">
        <v>313</v>
      </c>
      <c r="J541" s="48">
        <v>2.5</v>
      </c>
      <c r="K541" s="17" t="s">
        <v>1522</v>
      </c>
      <c r="L541" s="70"/>
    </row>
    <row r="542" spans="1:12" ht="30" x14ac:dyDescent="0.25">
      <c r="A542" s="34">
        <v>540</v>
      </c>
      <c r="B542" s="45" t="s">
        <v>618</v>
      </c>
      <c r="C542" s="18" t="s">
        <v>1329</v>
      </c>
      <c r="D542" s="44">
        <v>19521009655</v>
      </c>
      <c r="E542" s="44" t="s">
        <v>2032</v>
      </c>
      <c r="F542" s="46">
        <v>36684</v>
      </c>
      <c r="G542" s="23" t="s">
        <v>6104</v>
      </c>
      <c r="H542" s="46">
        <v>28269</v>
      </c>
      <c r="I542" s="47" t="s">
        <v>2227</v>
      </c>
      <c r="J542" s="48">
        <v>3.26</v>
      </c>
      <c r="K542" s="17" t="s">
        <v>5702</v>
      </c>
      <c r="L542" s="70"/>
    </row>
    <row r="543" spans="1:12" ht="30" x14ac:dyDescent="0.25">
      <c r="A543" s="34">
        <v>541</v>
      </c>
      <c r="B543" s="45" t="s">
        <v>2233</v>
      </c>
      <c r="C543" s="18" t="s">
        <v>1329</v>
      </c>
      <c r="D543" s="16"/>
      <c r="E543" s="16"/>
      <c r="F543" s="46">
        <v>31955</v>
      </c>
      <c r="G543" s="23" t="s">
        <v>937</v>
      </c>
      <c r="H543" s="46">
        <v>18259</v>
      </c>
      <c r="I543" s="47" t="s">
        <v>2228</v>
      </c>
      <c r="J543" s="48">
        <v>2.5</v>
      </c>
      <c r="K543" s="17" t="s">
        <v>4930</v>
      </c>
      <c r="L543" s="70"/>
    </row>
    <row r="544" spans="1:12" ht="30" x14ac:dyDescent="0.25">
      <c r="A544" s="34">
        <v>542</v>
      </c>
      <c r="B544" s="45" t="s">
        <v>2234</v>
      </c>
      <c r="C544" s="18" t="s">
        <v>1329</v>
      </c>
      <c r="D544" s="16"/>
      <c r="E544" s="16"/>
      <c r="F544" s="19"/>
      <c r="G544" s="23"/>
      <c r="H544" s="19"/>
      <c r="I544" s="47" t="s">
        <v>499</v>
      </c>
      <c r="J544" s="22"/>
      <c r="K544" s="17" t="s">
        <v>5080</v>
      </c>
      <c r="L544" s="70"/>
    </row>
    <row r="545" spans="1:12" ht="30" x14ac:dyDescent="0.25">
      <c r="A545" s="34">
        <v>543</v>
      </c>
      <c r="B545" s="45" t="s">
        <v>3513</v>
      </c>
      <c r="C545" s="18" t="s">
        <v>1329</v>
      </c>
      <c r="D545" s="16"/>
      <c r="E545" s="16"/>
      <c r="F545" s="46">
        <v>32997</v>
      </c>
      <c r="G545" s="23" t="s">
        <v>834</v>
      </c>
      <c r="H545" s="46">
        <v>22966</v>
      </c>
      <c r="I545" s="47" t="s">
        <v>3658</v>
      </c>
      <c r="J545" s="48">
        <v>2.5</v>
      </c>
      <c r="K545" s="17" t="s">
        <v>161</v>
      </c>
      <c r="L545" s="70"/>
    </row>
    <row r="546" spans="1:12" ht="30" x14ac:dyDescent="0.25">
      <c r="A546" s="34">
        <v>544</v>
      </c>
      <c r="B546" s="45" t="s">
        <v>3514</v>
      </c>
      <c r="C546" s="18" t="s">
        <v>1329</v>
      </c>
      <c r="D546" s="16"/>
      <c r="E546" s="44" t="s">
        <v>2417</v>
      </c>
      <c r="F546" s="46">
        <v>36214</v>
      </c>
      <c r="G546" s="23" t="s">
        <v>3661</v>
      </c>
      <c r="H546" s="46">
        <v>27027</v>
      </c>
      <c r="I546" s="47" t="s">
        <v>1073</v>
      </c>
      <c r="J546" s="22"/>
      <c r="K546" s="17"/>
      <c r="L546" s="70"/>
    </row>
    <row r="547" spans="1:12" ht="30" x14ac:dyDescent="0.25">
      <c r="A547" s="34">
        <v>545</v>
      </c>
      <c r="B547" s="45" t="s">
        <v>3515</v>
      </c>
      <c r="C547" s="18" t="s">
        <v>1329</v>
      </c>
      <c r="D547" s="16"/>
      <c r="E547" s="16"/>
      <c r="F547" s="46">
        <v>33967</v>
      </c>
      <c r="G547" s="23"/>
      <c r="H547" s="19"/>
      <c r="I547" s="47" t="s">
        <v>5009</v>
      </c>
      <c r="J547" s="48">
        <v>2.5</v>
      </c>
      <c r="K547" s="17" t="s">
        <v>4922</v>
      </c>
      <c r="L547" s="70"/>
    </row>
    <row r="548" spans="1:12" ht="45" x14ac:dyDescent="0.25">
      <c r="A548" s="34">
        <v>546</v>
      </c>
      <c r="B548" s="45" t="s">
        <v>3516</v>
      </c>
      <c r="C548" s="18" t="s">
        <v>1329</v>
      </c>
      <c r="D548" s="44">
        <v>19721011179</v>
      </c>
      <c r="E548" s="44" t="s">
        <v>6148</v>
      </c>
      <c r="F548" s="46">
        <v>37102</v>
      </c>
      <c r="G548" s="23" t="s">
        <v>4021</v>
      </c>
      <c r="H548" s="46">
        <v>27551</v>
      </c>
      <c r="I548" s="47" t="s">
        <v>162</v>
      </c>
      <c r="J548" s="48">
        <v>3.24</v>
      </c>
      <c r="K548" s="17"/>
      <c r="L548" s="70"/>
    </row>
    <row r="549" spans="1:12" ht="30" x14ac:dyDescent="0.25">
      <c r="A549" s="34">
        <v>547</v>
      </c>
      <c r="B549" s="45" t="s">
        <v>3517</v>
      </c>
      <c r="C549" s="18" t="s">
        <v>1329</v>
      </c>
      <c r="D549" s="44">
        <v>19521009692</v>
      </c>
      <c r="E549" s="44" t="s">
        <v>1338</v>
      </c>
      <c r="F549" s="46">
        <v>37063</v>
      </c>
      <c r="G549" s="23" t="s">
        <v>843</v>
      </c>
      <c r="H549" s="19">
        <v>28069</v>
      </c>
      <c r="I549" s="47" t="s">
        <v>1986</v>
      </c>
      <c r="J549" s="48">
        <v>3.28</v>
      </c>
      <c r="K549" s="17"/>
      <c r="L549" s="70"/>
    </row>
    <row r="550" spans="1:12" ht="45" x14ac:dyDescent="0.25">
      <c r="A550" s="34">
        <v>548</v>
      </c>
      <c r="B550" s="45" t="s">
        <v>3518</v>
      </c>
      <c r="C550" s="18" t="s">
        <v>1329</v>
      </c>
      <c r="D550" s="16"/>
      <c r="E550" s="16"/>
      <c r="F550" s="46">
        <v>34967</v>
      </c>
      <c r="G550" s="23"/>
      <c r="H550" s="19"/>
      <c r="I550" s="47" t="s">
        <v>1096</v>
      </c>
      <c r="J550" s="48">
        <v>2.5</v>
      </c>
      <c r="K550" s="17" t="s">
        <v>2413</v>
      </c>
      <c r="L550" s="70"/>
    </row>
    <row r="551" spans="1:12" ht="45" x14ac:dyDescent="0.25">
      <c r="A551" s="34">
        <v>549</v>
      </c>
      <c r="B551" s="45" t="s">
        <v>4210</v>
      </c>
      <c r="C551" s="18" t="s">
        <v>1329</v>
      </c>
      <c r="D551" s="16"/>
      <c r="E551" s="16"/>
      <c r="F551" s="46">
        <v>34857</v>
      </c>
      <c r="G551" s="23"/>
      <c r="H551" s="19"/>
      <c r="I551" s="47" t="s">
        <v>3112</v>
      </c>
      <c r="J551" s="48">
        <v>2.5</v>
      </c>
      <c r="K551" s="17" t="s">
        <v>2413</v>
      </c>
      <c r="L551" s="70"/>
    </row>
    <row r="552" spans="1:12" ht="45" x14ac:dyDescent="0.25">
      <c r="A552" s="34">
        <v>550</v>
      </c>
      <c r="B552" s="45" t="s">
        <v>4211</v>
      </c>
      <c r="C552" s="18" t="s">
        <v>1329</v>
      </c>
      <c r="D552" s="16"/>
      <c r="E552" s="16"/>
      <c r="F552" s="46">
        <v>34209</v>
      </c>
      <c r="G552" s="23"/>
      <c r="H552" s="19"/>
      <c r="I552" s="47" t="s">
        <v>4450</v>
      </c>
      <c r="J552" s="48">
        <v>2.5</v>
      </c>
      <c r="K552" s="17" t="s">
        <v>3428</v>
      </c>
      <c r="L552" s="70"/>
    </row>
    <row r="553" spans="1:12" x14ac:dyDescent="0.25">
      <c r="A553" s="34">
        <v>551</v>
      </c>
      <c r="B553" s="45" t="s">
        <v>4212</v>
      </c>
      <c r="C553" s="18" t="s">
        <v>166</v>
      </c>
      <c r="D553" s="44">
        <v>19521009696</v>
      </c>
      <c r="E553" s="44" t="s">
        <v>3164</v>
      </c>
      <c r="F553" s="46">
        <v>36813</v>
      </c>
      <c r="G553" s="23" t="s">
        <v>3165</v>
      </c>
      <c r="H553" s="46">
        <v>26820</v>
      </c>
      <c r="I553" s="47" t="s">
        <v>3166</v>
      </c>
      <c r="J553" s="48">
        <v>2.76</v>
      </c>
      <c r="K553" s="17"/>
      <c r="L553" s="70"/>
    </row>
    <row r="554" spans="1:12" ht="45" x14ac:dyDescent="0.25">
      <c r="A554" s="34">
        <v>552</v>
      </c>
      <c r="B554" s="45" t="s">
        <v>4213</v>
      </c>
      <c r="C554" s="18" t="s">
        <v>1329</v>
      </c>
      <c r="D554" s="16"/>
      <c r="E554" s="16"/>
      <c r="F554" s="46">
        <v>33411</v>
      </c>
      <c r="G554" s="23"/>
      <c r="H554" s="19"/>
      <c r="I554" s="47" t="s">
        <v>4460</v>
      </c>
      <c r="J554" s="48"/>
      <c r="K554" s="17" t="s">
        <v>3426</v>
      </c>
      <c r="L554" s="70"/>
    </row>
    <row r="555" spans="1:12" ht="30" x14ac:dyDescent="0.25">
      <c r="A555" s="34">
        <v>553</v>
      </c>
      <c r="B555" s="45" t="s">
        <v>4214</v>
      </c>
      <c r="C555" s="18" t="s">
        <v>1329</v>
      </c>
      <c r="D555" s="44">
        <v>19721011657</v>
      </c>
      <c r="E555" s="16"/>
      <c r="F555" s="46">
        <v>37429</v>
      </c>
      <c r="G555" s="23" t="s">
        <v>4068</v>
      </c>
      <c r="H555" s="46">
        <v>28159</v>
      </c>
      <c r="I555" s="47" t="s">
        <v>4069</v>
      </c>
      <c r="J555" s="48">
        <v>3.1</v>
      </c>
      <c r="K555" s="17"/>
      <c r="L555" s="70"/>
    </row>
    <row r="556" spans="1:12" ht="60" x14ac:dyDescent="0.25">
      <c r="A556" s="34">
        <v>554</v>
      </c>
      <c r="B556" s="45" t="s">
        <v>4215</v>
      </c>
      <c r="C556" s="18" t="s">
        <v>1329</v>
      </c>
      <c r="D556" s="44">
        <v>19621011086</v>
      </c>
      <c r="E556" s="44" t="s">
        <v>2546</v>
      </c>
      <c r="F556" s="46">
        <v>37078</v>
      </c>
      <c r="G556" s="23" t="s">
        <v>1714</v>
      </c>
      <c r="H556" s="46">
        <v>28133</v>
      </c>
      <c r="I556" s="47" t="s">
        <v>1108</v>
      </c>
      <c r="J556" s="48">
        <v>3.31</v>
      </c>
      <c r="K556" s="17"/>
      <c r="L556" s="70"/>
    </row>
    <row r="557" spans="1:12" ht="30" x14ac:dyDescent="0.25">
      <c r="A557" s="34">
        <v>555</v>
      </c>
      <c r="B557" s="45" t="s">
        <v>4216</v>
      </c>
      <c r="C557" s="18" t="s">
        <v>1329</v>
      </c>
      <c r="D557" s="16"/>
      <c r="E557" s="16"/>
      <c r="F557" s="46">
        <v>34697</v>
      </c>
      <c r="G557" s="23"/>
      <c r="H557" s="19"/>
      <c r="I557" s="47" t="s">
        <v>5392</v>
      </c>
      <c r="J557" s="48"/>
      <c r="K557" s="17" t="s">
        <v>3086</v>
      </c>
      <c r="L557" s="70"/>
    </row>
    <row r="558" spans="1:12" ht="30" x14ac:dyDescent="0.25">
      <c r="A558" s="34">
        <v>556</v>
      </c>
      <c r="B558" s="45" t="s">
        <v>2469</v>
      </c>
      <c r="C558" s="18" t="s">
        <v>1329</v>
      </c>
      <c r="D558" s="44">
        <v>19821011116</v>
      </c>
      <c r="E558" s="44" t="s">
        <v>4770</v>
      </c>
      <c r="F558" s="46">
        <v>37425</v>
      </c>
      <c r="G558" s="23" t="s">
        <v>4771</v>
      </c>
      <c r="H558" s="46">
        <v>27862</v>
      </c>
      <c r="I558" s="47" t="s">
        <v>5958</v>
      </c>
      <c r="J558" s="48">
        <v>3.29</v>
      </c>
      <c r="K558" s="17"/>
      <c r="L558" s="70"/>
    </row>
    <row r="559" spans="1:12" ht="60" x14ac:dyDescent="0.25">
      <c r="A559" s="34">
        <v>557</v>
      </c>
      <c r="B559" s="45" t="s">
        <v>2470</v>
      </c>
      <c r="C559" s="18" t="s">
        <v>1329</v>
      </c>
      <c r="D559" s="44">
        <v>19421007984</v>
      </c>
      <c r="E559" s="44" t="s">
        <v>6122</v>
      </c>
      <c r="F559" s="46">
        <v>36691</v>
      </c>
      <c r="G559" s="23" t="s">
        <v>843</v>
      </c>
      <c r="H559" s="46">
        <v>27447</v>
      </c>
      <c r="I559" s="47" t="s">
        <v>5033</v>
      </c>
      <c r="J559" s="48">
        <v>2.68</v>
      </c>
      <c r="K559" s="17" t="s">
        <v>3152</v>
      </c>
      <c r="L559" s="70"/>
    </row>
    <row r="560" spans="1:12" ht="30" x14ac:dyDescent="0.25">
      <c r="A560" s="34">
        <v>558</v>
      </c>
      <c r="B560" s="45" t="s">
        <v>2471</v>
      </c>
      <c r="C560" s="18" t="s">
        <v>166</v>
      </c>
      <c r="D560" s="16"/>
      <c r="E560" s="16"/>
      <c r="F560" s="46">
        <v>31237</v>
      </c>
      <c r="G560" s="23" t="s">
        <v>2776</v>
      </c>
      <c r="H560" s="46">
        <v>20882</v>
      </c>
      <c r="I560" s="47" t="s">
        <v>3087</v>
      </c>
      <c r="J560" s="48">
        <v>2.75</v>
      </c>
      <c r="K560" s="17" t="s">
        <v>4914</v>
      </c>
      <c r="L560" s="70"/>
    </row>
    <row r="561" spans="1:12" ht="30" x14ac:dyDescent="0.25">
      <c r="A561" s="34">
        <v>559</v>
      </c>
      <c r="B561" s="45" t="s">
        <v>2472</v>
      </c>
      <c r="C561" s="18" t="s">
        <v>1329</v>
      </c>
      <c r="D561" s="16"/>
      <c r="E561" s="16"/>
      <c r="F561" s="46">
        <v>31001</v>
      </c>
      <c r="G561" s="26" t="s">
        <v>3493</v>
      </c>
      <c r="H561" s="46">
        <v>20817</v>
      </c>
      <c r="I561" s="47" t="s">
        <v>6143</v>
      </c>
      <c r="J561" s="48">
        <v>2.5</v>
      </c>
      <c r="K561" s="17" t="s">
        <v>3425</v>
      </c>
      <c r="L561" s="70"/>
    </row>
    <row r="562" spans="1:12" ht="30" x14ac:dyDescent="0.25">
      <c r="A562" s="34">
        <v>560</v>
      </c>
      <c r="B562" s="45" t="s">
        <v>2473</v>
      </c>
      <c r="C562" s="18" t="s">
        <v>1329</v>
      </c>
      <c r="D562" s="16"/>
      <c r="E562" s="16"/>
      <c r="F562" s="46">
        <v>33052</v>
      </c>
      <c r="G562" s="23" t="s">
        <v>2722</v>
      </c>
      <c r="H562" s="46">
        <v>23049</v>
      </c>
      <c r="I562" s="47" t="s">
        <v>3088</v>
      </c>
      <c r="J562" s="48">
        <v>2.5</v>
      </c>
      <c r="K562" s="17" t="s">
        <v>3426</v>
      </c>
      <c r="L562" s="70"/>
    </row>
    <row r="563" spans="1:12" x14ac:dyDescent="0.25">
      <c r="A563" s="34">
        <v>561</v>
      </c>
      <c r="B563" s="45" t="s">
        <v>2474</v>
      </c>
      <c r="C563" s="18" t="s">
        <v>166</v>
      </c>
      <c r="D563" s="44">
        <v>19521009694</v>
      </c>
      <c r="E563" s="44" t="s">
        <v>660</v>
      </c>
      <c r="F563" s="46">
        <v>37103</v>
      </c>
      <c r="G563" s="23" t="s">
        <v>661</v>
      </c>
      <c r="H563" s="46">
        <v>27800</v>
      </c>
      <c r="I563" s="47" t="s">
        <v>3089</v>
      </c>
      <c r="J563" s="48">
        <v>3.01</v>
      </c>
      <c r="K563" s="17"/>
      <c r="L563" s="70"/>
    </row>
    <row r="564" spans="1:12" ht="45" x14ac:dyDescent="0.25">
      <c r="A564" s="34">
        <v>562</v>
      </c>
      <c r="B564" s="45" t="s">
        <v>2475</v>
      </c>
      <c r="C564" s="18" t="s">
        <v>166</v>
      </c>
      <c r="D564" s="16"/>
      <c r="E564" s="16"/>
      <c r="F564" s="19"/>
      <c r="G564" s="23"/>
      <c r="H564" s="19"/>
      <c r="I564" s="47" t="s">
        <v>2557</v>
      </c>
      <c r="J564" s="22"/>
      <c r="K564" s="17" t="s">
        <v>1816</v>
      </c>
      <c r="L564" s="70"/>
    </row>
    <row r="565" spans="1:12" ht="45" x14ac:dyDescent="0.25">
      <c r="A565" s="34">
        <v>563</v>
      </c>
      <c r="B565" s="45" t="s">
        <v>2476</v>
      </c>
      <c r="C565" s="18" t="s">
        <v>1329</v>
      </c>
      <c r="D565" s="44">
        <v>19521009730</v>
      </c>
      <c r="E565" s="44" t="s">
        <v>5036</v>
      </c>
      <c r="F565" s="46">
        <v>36998</v>
      </c>
      <c r="G565" s="23" t="s">
        <v>5037</v>
      </c>
      <c r="H565" s="46">
        <v>27962</v>
      </c>
      <c r="I565" s="47" t="s">
        <v>460</v>
      </c>
      <c r="J565" s="48">
        <v>3</v>
      </c>
      <c r="K565" s="17"/>
      <c r="L565" s="70"/>
    </row>
    <row r="566" spans="1:12" ht="60" x14ac:dyDescent="0.25">
      <c r="A566" s="34">
        <v>564</v>
      </c>
      <c r="B566" s="45" t="s">
        <v>2477</v>
      </c>
      <c r="C566" s="18" t="s">
        <v>1329</v>
      </c>
      <c r="D566" s="44">
        <v>19621011085</v>
      </c>
      <c r="E566" s="44" t="s">
        <v>5179</v>
      </c>
      <c r="F566" s="46">
        <v>37082</v>
      </c>
      <c r="G566" s="23" t="s">
        <v>843</v>
      </c>
      <c r="H566" s="46">
        <v>27649</v>
      </c>
      <c r="I566" s="47" t="s">
        <v>5180</v>
      </c>
      <c r="J566" s="48">
        <v>3.06</v>
      </c>
      <c r="K566" s="17"/>
      <c r="L566" s="70"/>
    </row>
    <row r="567" spans="1:12" ht="45" x14ac:dyDescent="0.25">
      <c r="A567" s="34">
        <v>565</v>
      </c>
      <c r="B567" s="45" t="s">
        <v>2478</v>
      </c>
      <c r="C567" s="18" t="s">
        <v>166</v>
      </c>
      <c r="D567" s="44">
        <v>19621011117</v>
      </c>
      <c r="E567" s="16"/>
      <c r="F567" s="46">
        <v>37408</v>
      </c>
      <c r="G567" s="23" t="s">
        <v>6104</v>
      </c>
      <c r="H567" s="46">
        <v>28311</v>
      </c>
      <c r="I567" s="47" t="s">
        <v>343</v>
      </c>
      <c r="J567" s="48">
        <v>3.05</v>
      </c>
      <c r="K567" s="17"/>
      <c r="L567" s="70"/>
    </row>
    <row r="568" spans="1:12" ht="45" x14ac:dyDescent="0.25">
      <c r="A568" s="34">
        <v>566</v>
      </c>
      <c r="B568" s="45" t="s">
        <v>2479</v>
      </c>
      <c r="C568" s="18" t="s">
        <v>166</v>
      </c>
      <c r="D568" s="16"/>
      <c r="E568" s="16"/>
      <c r="F568" s="46">
        <v>34787</v>
      </c>
      <c r="G568" s="23"/>
      <c r="H568" s="19"/>
      <c r="I568" s="47" t="s">
        <v>540</v>
      </c>
      <c r="J568" s="48">
        <v>2.75</v>
      </c>
      <c r="K568" s="17" t="s">
        <v>2973</v>
      </c>
      <c r="L568" s="70"/>
    </row>
    <row r="569" spans="1:12" ht="30" x14ac:dyDescent="0.25">
      <c r="A569" s="34">
        <v>567</v>
      </c>
      <c r="B569" s="45" t="s">
        <v>2480</v>
      </c>
      <c r="C569" s="18" t="s">
        <v>166</v>
      </c>
      <c r="D569" s="16"/>
      <c r="E569" s="16"/>
      <c r="F569" s="46">
        <v>35156</v>
      </c>
      <c r="G569" s="23"/>
      <c r="H569" s="19"/>
      <c r="I569" s="47" t="s">
        <v>541</v>
      </c>
      <c r="J569" s="48"/>
      <c r="K569" s="17" t="s">
        <v>1967</v>
      </c>
      <c r="L569" s="70"/>
    </row>
    <row r="570" spans="1:12" ht="45" x14ac:dyDescent="0.25">
      <c r="A570" s="34">
        <v>568</v>
      </c>
      <c r="B570" s="45" t="s">
        <v>2481</v>
      </c>
      <c r="C570" s="18" t="s">
        <v>166</v>
      </c>
      <c r="D570" s="16"/>
      <c r="E570" s="16"/>
      <c r="F570" s="46">
        <v>34676</v>
      </c>
      <c r="G570" s="23"/>
      <c r="H570" s="19"/>
      <c r="I570" s="47" t="s">
        <v>1680</v>
      </c>
      <c r="J570" s="48"/>
      <c r="K570" s="17" t="s">
        <v>732</v>
      </c>
      <c r="L570" s="70"/>
    </row>
    <row r="571" spans="1:12" ht="30" x14ac:dyDescent="0.25">
      <c r="A571" s="34">
        <v>569</v>
      </c>
      <c r="B571" s="45" t="s">
        <v>4574</v>
      </c>
      <c r="C571" s="18" t="s">
        <v>166</v>
      </c>
      <c r="D571" s="44">
        <v>19421007950</v>
      </c>
      <c r="E571" s="44" t="s">
        <v>6124</v>
      </c>
      <c r="F571" s="46">
        <v>36699</v>
      </c>
      <c r="G571" s="23" t="s">
        <v>4222</v>
      </c>
      <c r="H571" s="46">
        <v>27529</v>
      </c>
      <c r="I571" s="47" t="s">
        <v>542</v>
      </c>
      <c r="J571" s="48">
        <v>3.08</v>
      </c>
      <c r="K571" s="17" t="s">
        <v>1833</v>
      </c>
      <c r="L571" s="70"/>
    </row>
    <row r="572" spans="1:12" ht="60" x14ac:dyDescent="0.25">
      <c r="A572" s="34">
        <v>570</v>
      </c>
      <c r="B572" s="45" t="s">
        <v>4575</v>
      </c>
      <c r="C572" s="18" t="s">
        <v>166</v>
      </c>
      <c r="D572" s="16"/>
      <c r="E572" s="16"/>
      <c r="F572" s="46">
        <v>35156</v>
      </c>
      <c r="G572" s="23"/>
      <c r="H572" s="19"/>
      <c r="I572" s="47" t="s">
        <v>3865</v>
      </c>
      <c r="J572" s="48"/>
      <c r="K572" s="17" t="s">
        <v>3086</v>
      </c>
      <c r="L572" s="70"/>
    </row>
    <row r="573" spans="1:12" x14ac:dyDescent="0.25">
      <c r="A573" s="34">
        <v>571</v>
      </c>
      <c r="B573" s="45" t="s">
        <v>4576</v>
      </c>
      <c r="C573" s="18" t="s">
        <v>166</v>
      </c>
      <c r="D573" s="16"/>
      <c r="E573" s="16"/>
      <c r="F573" s="46">
        <v>33071</v>
      </c>
      <c r="G573" s="23"/>
      <c r="H573" s="19"/>
      <c r="I573" s="47" t="s">
        <v>2957</v>
      </c>
      <c r="J573" s="48">
        <v>2.5</v>
      </c>
      <c r="K573" s="17" t="s">
        <v>3424</v>
      </c>
      <c r="L573" s="70"/>
    </row>
    <row r="574" spans="1:12" ht="45" x14ac:dyDescent="0.25">
      <c r="A574" s="34">
        <v>572</v>
      </c>
      <c r="B574" s="45" t="s">
        <v>4577</v>
      </c>
      <c r="C574" s="18" t="s">
        <v>166</v>
      </c>
      <c r="D574" s="16"/>
      <c r="E574" s="16"/>
      <c r="F574" s="46">
        <v>31237</v>
      </c>
      <c r="G574" s="23" t="s">
        <v>2776</v>
      </c>
      <c r="H574" s="46">
        <v>20791</v>
      </c>
      <c r="I574" s="47" t="s">
        <v>1201</v>
      </c>
      <c r="J574" s="48">
        <v>2.5</v>
      </c>
      <c r="K574" s="17" t="s">
        <v>3081</v>
      </c>
      <c r="L574" s="70"/>
    </row>
    <row r="575" spans="1:12" ht="30" x14ac:dyDescent="0.25">
      <c r="A575" s="34">
        <v>573</v>
      </c>
      <c r="B575" s="45" t="s">
        <v>4578</v>
      </c>
      <c r="C575" s="18" t="s">
        <v>166</v>
      </c>
      <c r="D575" s="16"/>
      <c r="E575" s="16"/>
      <c r="F575" s="19"/>
      <c r="G575" s="23"/>
      <c r="H575" s="19"/>
      <c r="I575" s="47" t="s">
        <v>1202</v>
      </c>
      <c r="J575" s="22"/>
      <c r="K575" s="17" t="s">
        <v>3152</v>
      </c>
      <c r="L575" s="70"/>
    </row>
    <row r="576" spans="1:12" ht="45" x14ac:dyDescent="0.25">
      <c r="A576" s="34">
        <v>574</v>
      </c>
      <c r="B576" s="45" t="s">
        <v>4578</v>
      </c>
      <c r="C576" s="18" t="s">
        <v>166</v>
      </c>
      <c r="D576" s="16"/>
      <c r="E576" s="16"/>
      <c r="F576" s="46">
        <v>34697</v>
      </c>
      <c r="G576" s="23"/>
      <c r="H576" s="19"/>
      <c r="I576" s="47" t="s">
        <v>6114</v>
      </c>
      <c r="J576" s="48"/>
      <c r="K576" s="17" t="s">
        <v>427</v>
      </c>
      <c r="L576" s="70"/>
    </row>
    <row r="577" spans="1:12" ht="30" x14ac:dyDescent="0.25">
      <c r="A577" s="34">
        <v>575</v>
      </c>
      <c r="B577" s="45" t="s">
        <v>4579</v>
      </c>
      <c r="C577" s="18" t="s">
        <v>166</v>
      </c>
      <c r="D577" s="16"/>
      <c r="E577" s="16"/>
      <c r="F577" s="46">
        <v>33411</v>
      </c>
      <c r="G577" s="23"/>
      <c r="H577" s="19"/>
      <c r="I577" s="47" t="s">
        <v>6115</v>
      </c>
      <c r="J577" s="48"/>
      <c r="K577" s="17" t="s">
        <v>3426</v>
      </c>
      <c r="L577" s="70"/>
    </row>
    <row r="578" spans="1:12" ht="45" x14ac:dyDescent="0.25">
      <c r="A578" s="34">
        <v>576</v>
      </c>
      <c r="B578" s="45" t="s">
        <v>4580</v>
      </c>
      <c r="C578" s="18" t="s">
        <v>1329</v>
      </c>
      <c r="D578" s="44">
        <v>19521009656</v>
      </c>
      <c r="E578" s="44" t="s">
        <v>5060</v>
      </c>
      <c r="F578" s="46">
        <v>37027</v>
      </c>
      <c r="G578" s="23" t="s">
        <v>5061</v>
      </c>
      <c r="H578" s="46">
        <v>27596</v>
      </c>
      <c r="I578" s="47" t="s">
        <v>3965</v>
      </c>
      <c r="J578" s="48">
        <v>3.64</v>
      </c>
      <c r="K578" s="17"/>
      <c r="L578" s="70"/>
    </row>
    <row r="579" spans="1:12" ht="30" x14ac:dyDescent="0.25">
      <c r="A579" s="34">
        <v>577</v>
      </c>
      <c r="B579" s="45" t="s">
        <v>4580</v>
      </c>
      <c r="C579" s="18" t="s">
        <v>1329</v>
      </c>
      <c r="D579" s="16"/>
      <c r="E579" s="44" t="s">
        <v>2417</v>
      </c>
      <c r="F579" s="46">
        <v>35987</v>
      </c>
      <c r="G579" s="23" t="s">
        <v>3487</v>
      </c>
      <c r="H579" s="46">
        <v>26817</v>
      </c>
      <c r="I579" s="47" t="s">
        <v>4660</v>
      </c>
      <c r="J579" s="22"/>
      <c r="K579" s="17"/>
      <c r="L579" s="70"/>
    </row>
    <row r="580" spans="1:12" ht="45" x14ac:dyDescent="0.25">
      <c r="A580" s="34">
        <v>578</v>
      </c>
      <c r="B580" s="45" t="s">
        <v>5917</v>
      </c>
      <c r="C580" s="18" t="s">
        <v>1329</v>
      </c>
      <c r="D580" s="16"/>
      <c r="E580" s="16"/>
      <c r="F580" s="46">
        <v>35348</v>
      </c>
      <c r="G580" s="23"/>
      <c r="H580" s="19"/>
      <c r="I580" s="47" t="s">
        <v>3113</v>
      </c>
      <c r="J580" s="48"/>
      <c r="K580" s="17" t="s">
        <v>4920</v>
      </c>
      <c r="L580" s="70"/>
    </row>
    <row r="581" spans="1:12" ht="45" x14ac:dyDescent="0.25">
      <c r="A581" s="34">
        <v>579</v>
      </c>
      <c r="B581" s="45" t="s">
        <v>5918</v>
      </c>
      <c r="C581" s="18" t="s">
        <v>1329</v>
      </c>
      <c r="D581" s="44">
        <v>19521009620</v>
      </c>
      <c r="E581" s="44" t="s">
        <v>538</v>
      </c>
      <c r="F581" s="46">
        <v>37070</v>
      </c>
      <c r="G581" s="23" t="s">
        <v>863</v>
      </c>
      <c r="H581" s="46">
        <v>27723</v>
      </c>
      <c r="I581" s="47" t="s">
        <v>4721</v>
      </c>
      <c r="J581" s="48">
        <v>3.03</v>
      </c>
      <c r="K581" s="17"/>
      <c r="L581" s="70"/>
    </row>
    <row r="582" spans="1:12" ht="45" x14ac:dyDescent="0.25">
      <c r="A582" s="34">
        <v>580</v>
      </c>
      <c r="B582" s="45" t="s">
        <v>5919</v>
      </c>
      <c r="C582" s="18" t="s">
        <v>1329</v>
      </c>
      <c r="D582" s="44">
        <v>19521009663</v>
      </c>
      <c r="E582" s="44" t="s">
        <v>6052</v>
      </c>
      <c r="F582" s="46">
        <v>37008</v>
      </c>
      <c r="G582" s="23" t="s">
        <v>4661</v>
      </c>
      <c r="H582" s="46">
        <v>28124</v>
      </c>
      <c r="I582" s="47" t="s">
        <v>3896</v>
      </c>
      <c r="J582" s="48">
        <v>3</v>
      </c>
      <c r="K582" s="17"/>
      <c r="L582" s="70"/>
    </row>
    <row r="583" spans="1:12" ht="30" x14ac:dyDescent="0.25">
      <c r="A583" s="34">
        <v>581</v>
      </c>
      <c r="B583" s="45" t="s">
        <v>5920</v>
      </c>
      <c r="C583" s="18" t="s">
        <v>166</v>
      </c>
      <c r="D583" s="16"/>
      <c r="E583" s="44" t="s">
        <v>2417</v>
      </c>
      <c r="F583" s="46">
        <v>36064</v>
      </c>
      <c r="G583" s="23" t="s">
        <v>4661</v>
      </c>
      <c r="H583" s="46">
        <v>27749</v>
      </c>
      <c r="I583" s="47" t="s">
        <v>4965</v>
      </c>
      <c r="J583" s="22"/>
      <c r="K583" s="17"/>
      <c r="L583" s="70"/>
    </row>
    <row r="584" spans="1:12" ht="45" x14ac:dyDescent="0.25">
      <c r="A584" s="34">
        <v>582</v>
      </c>
      <c r="B584" s="45" t="s">
        <v>5921</v>
      </c>
      <c r="C584" s="18" t="s">
        <v>166</v>
      </c>
      <c r="D584" s="44">
        <v>19421007908</v>
      </c>
      <c r="E584" s="44" t="s">
        <v>1265</v>
      </c>
      <c r="F584" s="46">
        <v>37074</v>
      </c>
      <c r="G584" s="23" t="s">
        <v>1266</v>
      </c>
      <c r="H584" s="46">
        <v>27010</v>
      </c>
      <c r="I584" s="47" t="s">
        <v>4966</v>
      </c>
      <c r="J584" s="48">
        <v>2.8</v>
      </c>
      <c r="K584" s="17"/>
      <c r="L584" s="70"/>
    </row>
    <row r="585" spans="1:12" ht="30" x14ac:dyDescent="0.25">
      <c r="A585" s="34">
        <v>583</v>
      </c>
      <c r="B585" s="45" t="s">
        <v>5922</v>
      </c>
      <c r="C585" s="18" t="s">
        <v>166</v>
      </c>
      <c r="D585" s="16"/>
      <c r="E585" s="16"/>
      <c r="F585" s="46">
        <v>35383</v>
      </c>
      <c r="G585" s="23"/>
      <c r="H585" s="19"/>
      <c r="I585" s="47" t="s">
        <v>4056</v>
      </c>
      <c r="J585" s="48"/>
      <c r="K585" s="17" t="s">
        <v>2973</v>
      </c>
      <c r="L585" s="70"/>
    </row>
    <row r="586" spans="1:12" ht="75" x14ac:dyDescent="0.25">
      <c r="A586" s="34">
        <v>584</v>
      </c>
      <c r="B586" s="45" t="s">
        <v>5923</v>
      </c>
      <c r="C586" s="18" t="s">
        <v>1329</v>
      </c>
      <c r="D586" s="44">
        <v>19521009658</v>
      </c>
      <c r="E586" s="44" t="s">
        <v>2925</v>
      </c>
      <c r="F586" s="46">
        <v>36698</v>
      </c>
      <c r="G586" s="23" t="s">
        <v>6177</v>
      </c>
      <c r="H586" s="46">
        <v>27614</v>
      </c>
      <c r="I586" s="47" t="s">
        <v>5136</v>
      </c>
      <c r="J586" s="48">
        <v>3.27</v>
      </c>
      <c r="K586" s="17" t="s">
        <v>1819</v>
      </c>
      <c r="L586" s="70"/>
    </row>
    <row r="587" spans="1:12" ht="30" x14ac:dyDescent="0.25">
      <c r="A587" s="34">
        <v>585</v>
      </c>
      <c r="B587" s="45" t="s">
        <v>5924</v>
      </c>
      <c r="C587" s="18" t="s">
        <v>1329</v>
      </c>
      <c r="D587" s="16"/>
      <c r="E587" s="16"/>
      <c r="F587" s="46">
        <v>34151</v>
      </c>
      <c r="G587" s="23"/>
      <c r="H587" s="19"/>
      <c r="I587" s="47" t="s">
        <v>3414</v>
      </c>
      <c r="J587" s="48">
        <v>2.75</v>
      </c>
      <c r="K587" s="17" t="s">
        <v>4293</v>
      </c>
      <c r="L587" s="70"/>
    </row>
    <row r="588" spans="1:12" ht="45" x14ac:dyDescent="0.25">
      <c r="A588" s="34">
        <v>586</v>
      </c>
      <c r="B588" s="45" t="s">
        <v>5925</v>
      </c>
      <c r="C588" s="18" t="s">
        <v>1329</v>
      </c>
      <c r="D588" s="16"/>
      <c r="E588" s="16"/>
      <c r="F588" s="46">
        <v>34864</v>
      </c>
      <c r="G588" s="23"/>
      <c r="H588" s="19"/>
      <c r="I588" s="47" t="s">
        <v>944</v>
      </c>
      <c r="J588" s="48">
        <v>2.5</v>
      </c>
      <c r="K588" s="17" t="s">
        <v>4412</v>
      </c>
      <c r="L588" s="70"/>
    </row>
    <row r="589" spans="1:12" ht="45" x14ac:dyDescent="0.25">
      <c r="A589" s="34">
        <v>587</v>
      </c>
      <c r="B589" s="45" t="s">
        <v>5926</v>
      </c>
      <c r="C589" s="18" t="s">
        <v>1329</v>
      </c>
      <c r="D589" s="44">
        <v>19121004370</v>
      </c>
      <c r="E589" s="44" t="s">
        <v>5882</v>
      </c>
      <c r="F589" s="46">
        <v>36669</v>
      </c>
      <c r="G589" s="23" t="s">
        <v>5984</v>
      </c>
      <c r="H589" s="46">
        <v>26576</v>
      </c>
      <c r="I589" s="47" t="s">
        <v>6109</v>
      </c>
      <c r="J589" s="48">
        <v>2.61</v>
      </c>
      <c r="K589" s="17" t="s">
        <v>4923</v>
      </c>
      <c r="L589" s="70"/>
    </row>
    <row r="590" spans="1:12" ht="45" x14ac:dyDescent="0.25">
      <c r="A590" s="34">
        <v>588</v>
      </c>
      <c r="B590" s="45" t="s">
        <v>5927</v>
      </c>
      <c r="C590" s="18" t="s">
        <v>166</v>
      </c>
      <c r="D590" s="16"/>
      <c r="E590" s="16"/>
      <c r="F590" s="19"/>
      <c r="G590" s="23"/>
      <c r="H590" s="19"/>
      <c r="I590" s="47" t="s">
        <v>393</v>
      </c>
      <c r="J590" s="22"/>
      <c r="K590" s="17" t="s">
        <v>58</v>
      </c>
      <c r="L590" s="70"/>
    </row>
    <row r="591" spans="1:12" ht="45" x14ac:dyDescent="0.25">
      <c r="A591" s="34">
        <v>589</v>
      </c>
      <c r="B591" s="45" t="s">
        <v>5928</v>
      </c>
      <c r="C591" s="18" t="s">
        <v>1329</v>
      </c>
      <c r="D591" s="44">
        <v>19621011186</v>
      </c>
      <c r="E591" s="44" t="s">
        <v>5346</v>
      </c>
      <c r="F591" s="46">
        <v>37427</v>
      </c>
      <c r="G591" s="23" t="s">
        <v>6275</v>
      </c>
      <c r="H591" s="46">
        <v>28312</v>
      </c>
      <c r="I591" s="47" t="s">
        <v>5914</v>
      </c>
      <c r="J591" s="48">
        <v>2.95</v>
      </c>
      <c r="K591" s="17"/>
      <c r="L591" s="70"/>
    </row>
    <row r="592" spans="1:12" ht="45" x14ac:dyDescent="0.25">
      <c r="A592" s="34">
        <v>590</v>
      </c>
      <c r="B592" s="45" t="s">
        <v>5929</v>
      </c>
      <c r="C592" s="18" t="s">
        <v>166</v>
      </c>
      <c r="D592" s="16"/>
      <c r="E592" s="16"/>
      <c r="F592" s="46">
        <v>35068</v>
      </c>
      <c r="G592" s="23"/>
      <c r="H592" s="19"/>
      <c r="I592" s="47" t="s">
        <v>6110</v>
      </c>
      <c r="J592" s="48">
        <v>2.77</v>
      </c>
      <c r="K592" s="17" t="s">
        <v>2413</v>
      </c>
      <c r="L592" s="70"/>
    </row>
    <row r="593" spans="1:12" ht="45" x14ac:dyDescent="0.25">
      <c r="A593" s="34">
        <v>591</v>
      </c>
      <c r="B593" s="45" t="s">
        <v>5930</v>
      </c>
      <c r="C593" s="18" t="s">
        <v>1329</v>
      </c>
      <c r="D593" s="16"/>
      <c r="E593" s="16"/>
      <c r="F593" s="46">
        <v>34910</v>
      </c>
      <c r="G593" s="23" t="s">
        <v>6180</v>
      </c>
      <c r="H593" s="46">
        <v>25282</v>
      </c>
      <c r="I593" s="47" t="s">
        <v>2075</v>
      </c>
      <c r="J593" s="48">
        <v>2.75</v>
      </c>
      <c r="K593" s="17" t="s">
        <v>4922</v>
      </c>
      <c r="L593" s="70"/>
    </row>
    <row r="594" spans="1:12" ht="45" x14ac:dyDescent="0.25">
      <c r="A594" s="34">
        <v>592</v>
      </c>
      <c r="B594" s="45" t="s">
        <v>355</v>
      </c>
      <c r="C594" s="18" t="s">
        <v>1329</v>
      </c>
      <c r="D594" s="16"/>
      <c r="E594" s="16"/>
      <c r="F594" s="46">
        <v>34178</v>
      </c>
      <c r="G594" s="23"/>
      <c r="H594" s="19"/>
      <c r="I594" s="47" t="s">
        <v>2076</v>
      </c>
      <c r="J594" s="48">
        <v>2.75</v>
      </c>
      <c r="K594" s="17" t="s">
        <v>3425</v>
      </c>
      <c r="L594" s="70"/>
    </row>
    <row r="595" spans="1:12" ht="30" x14ac:dyDescent="0.25">
      <c r="A595" s="34">
        <v>593</v>
      </c>
      <c r="B595" s="45" t="s">
        <v>356</v>
      </c>
      <c r="C595" s="18" t="s">
        <v>166</v>
      </c>
      <c r="D595" s="16"/>
      <c r="E595" s="16"/>
      <c r="F595" s="46">
        <v>34573</v>
      </c>
      <c r="G595" s="23"/>
      <c r="H595" s="19"/>
      <c r="I595" s="47" t="s">
        <v>5196</v>
      </c>
      <c r="J595" s="48">
        <v>2.75</v>
      </c>
      <c r="K595" s="17" t="s">
        <v>4412</v>
      </c>
      <c r="L595" s="70"/>
    </row>
    <row r="596" spans="1:12" ht="75" x14ac:dyDescent="0.25">
      <c r="A596" s="34">
        <v>594</v>
      </c>
      <c r="B596" s="45" t="s">
        <v>357</v>
      </c>
      <c r="C596" s="18" t="s">
        <v>1329</v>
      </c>
      <c r="D596" s="44">
        <v>19321006843</v>
      </c>
      <c r="E596" s="44" t="s">
        <v>6474</v>
      </c>
      <c r="F596" s="46">
        <v>36659</v>
      </c>
      <c r="G596" s="23" t="s">
        <v>843</v>
      </c>
      <c r="H596" s="46">
        <v>27041</v>
      </c>
      <c r="I596" s="47" t="s">
        <v>1020</v>
      </c>
      <c r="J596" s="48">
        <v>2.76</v>
      </c>
      <c r="K596" s="17" t="s">
        <v>1819</v>
      </c>
      <c r="L596" s="70"/>
    </row>
    <row r="597" spans="1:12" ht="45" x14ac:dyDescent="0.25">
      <c r="A597" s="34">
        <v>595</v>
      </c>
      <c r="B597" s="45" t="s">
        <v>358</v>
      </c>
      <c r="C597" s="18" t="s">
        <v>1329</v>
      </c>
      <c r="D597" s="44">
        <v>19621011149</v>
      </c>
      <c r="E597" s="44" t="s">
        <v>5489</v>
      </c>
      <c r="F597" s="46">
        <v>37034</v>
      </c>
      <c r="G597" s="23" t="s">
        <v>5490</v>
      </c>
      <c r="H597" s="46">
        <v>27760</v>
      </c>
      <c r="I597" s="47" t="s">
        <v>373</v>
      </c>
      <c r="J597" s="48">
        <v>3.55</v>
      </c>
      <c r="K597" s="17"/>
      <c r="L597" s="70"/>
    </row>
    <row r="598" spans="1:12" ht="30" x14ac:dyDescent="0.25">
      <c r="A598" s="34">
        <v>596</v>
      </c>
      <c r="B598" s="45" t="s">
        <v>3622</v>
      </c>
      <c r="C598" s="18" t="s">
        <v>1329</v>
      </c>
      <c r="D598" s="44">
        <v>19521009659</v>
      </c>
      <c r="E598" s="44" t="s">
        <v>2239</v>
      </c>
      <c r="F598" s="46">
        <v>37069</v>
      </c>
      <c r="G598" s="23" t="s">
        <v>2240</v>
      </c>
      <c r="H598" s="46">
        <v>28042</v>
      </c>
      <c r="I598" s="47" t="s">
        <v>3537</v>
      </c>
      <c r="J598" s="48">
        <v>3.04</v>
      </c>
      <c r="K598" s="17"/>
      <c r="L598" s="70"/>
    </row>
    <row r="599" spans="1:12" ht="45" x14ac:dyDescent="0.25">
      <c r="A599" s="34">
        <v>597</v>
      </c>
      <c r="B599" s="45" t="s">
        <v>2183</v>
      </c>
      <c r="C599" s="18" t="s">
        <v>166</v>
      </c>
      <c r="D599" s="44">
        <v>19521009733</v>
      </c>
      <c r="E599" s="44" t="s">
        <v>2195</v>
      </c>
      <c r="F599" s="46">
        <v>36685</v>
      </c>
      <c r="G599" s="23" t="s">
        <v>661</v>
      </c>
      <c r="H599" s="46">
        <v>28330</v>
      </c>
      <c r="I599" s="47" t="s">
        <v>2196</v>
      </c>
      <c r="J599" s="48">
        <v>3.7</v>
      </c>
      <c r="K599" s="17" t="s">
        <v>2413</v>
      </c>
      <c r="L599" s="70"/>
    </row>
    <row r="600" spans="1:12" ht="30" x14ac:dyDescent="0.25">
      <c r="A600" s="34">
        <v>598</v>
      </c>
      <c r="B600" s="45" t="s">
        <v>2184</v>
      </c>
      <c r="C600" s="18" t="s">
        <v>1329</v>
      </c>
      <c r="D600" s="16"/>
      <c r="E600" s="16"/>
      <c r="F600" s="19"/>
      <c r="G600" s="23"/>
      <c r="H600" s="19"/>
      <c r="I600" s="47" t="s">
        <v>1021</v>
      </c>
      <c r="J600" s="22"/>
      <c r="K600" s="17" t="s">
        <v>1833</v>
      </c>
      <c r="L600" s="70"/>
    </row>
    <row r="601" spans="1:12" ht="45" x14ac:dyDescent="0.25">
      <c r="A601" s="34">
        <v>599</v>
      </c>
      <c r="B601" s="45" t="s">
        <v>2185</v>
      </c>
      <c r="C601" s="18" t="s">
        <v>1329</v>
      </c>
      <c r="D601" s="44">
        <v>19521009662</v>
      </c>
      <c r="E601" s="44" t="s">
        <v>1394</v>
      </c>
      <c r="F601" s="46" t="s">
        <v>5695</v>
      </c>
      <c r="G601" s="23" t="s">
        <v>6181</v>
      </c>
      <c r="H601" s="46">
        <v>28000</v>
      </c>
      <c r="I601" s="47" t="s">
        <v>1233</v>
      </c>
      <c r="J601" s="48">
        <v>3.32</v>
      </c>
      <c r="K601" s="17" t="s">
        <v>3152</v>
      </c>
      <c r="L601" s="70"/>
    </row>
    <row r="602" spans="1:12" x14ac:dyDescent="0.25">
      <c r="A602" s="34">
        <v>600</v>
      </c>
      <c r="B602" s="45" t="s">
        <v>638</v>
      </c>
      <c r="C602" s="18" t="s">
        <v>1329</v>
      </c>
      <c r="D602" s="16"/>
      <c r="E602" s="16"/>
      <c r="F602" s="46">
        <v>32877</v>
      </c>
      <c r="G602" s="23" t="s">
        <v>3900</v>
      </c>
      <c r="H602" s="46">
        <v>21916</v>
      </c>
      <c r="I602" s="47" t="s">
        <v>176</v>
      </c>
      <c r="J602" s="48">
        <v>2.5</v>
      </c>
      <c r="K602" s="17" t="s">
        <v>3424</v>
      </c>
      <c r="L602" s="70"/>
    </row>
    <row r="603" spans="1:12" ht="30" x14ac:dyDescent="0.25">
      <c r="A603" s="34">
        <v>601</v>
      </c>
      <c r="B603" s="45" t="s">
        <v>5878</v>
      </c>
      <c r="C603" s="18" t="s">
        <v>1329</v>
      </c>
      <c r="D603" s="16"/>
      <c r="E603" s="16"/>
      <c r="F603" s="46">
        <v>35241</v>
      </c>
      <c r="G603" s="23"/>
      <c r="H603" s="19"/>
      <c r="I603" s="47" t="s">
        <v>4087</v>
      </c>
      <c r="J603" s="48"/>
      <c r="K603" s="17" t="s">
        <v>3428</v>
      </c>
      <c r="L603" s="70"/>
    </row>
    <row r="604" spans="1:12" ht="45" x14ac:dyDescent="0.25">
      <c r="A604" s="34">
        <v>602</v>
      </c>
      <c r="B604" s="45" t="s">
        <v>5879</v>
      </c>
      <c r="C604" s="18" t="s">
        <v>1329</v>
      </c>
      <c r="D604" s="16"/>
      <c r="E604" s="16"/>
      <c r="F604" s="46">
        <v>35163</v>
      </c>
      <c r="G604" s="23"/>
      <c r="H604" s="19"/>
      <c r="I604" s="47" t="s">
        <v>1196</v>
      </c>
      <c r="J604" s="48"/>
      <c r="K604" s="17" t="s">
        <v>3426</v>
      </c>
      <c r="L604" s="70"/>
    </row>
    <row r="605" spans="1:12" ht="45" x14ac:dyDescent="0.25">
      <c r="A605" s="34">
        <v>603</v>
      </c>
      <c r="B605" s="45" t="s">
        <v>5880</v>
      </c>
      <c r="C605" s="18" t="s">
        <v>1329</v>
      </c>
      <c r="D605" s="44">
        <v>19621011073</v>
      </c>
      <c r="E605" s="44" t="s">
        <v>1110</v>
      </c>
      <c r="F605" s="46">
        <v>37082</v>
      </c>
      <c r="G605" s="23" t="s">
        <v>5342</v>
      </c>
      <c r="H605" s="46">
        <v>28218</v>
      </c>
      <c r="I605" s="47" t="s">
        <v>5343</v>
      </c>
      <c r="J605" s="48">
        <v>2.79</v>
      </c>
      <c r="K605" s="17"/>
      <c r="L605" s="70"/>
    </row>
    <row r="606" spans="1:12" ht="30" x14ac:dyDescent="0.25">
      <c r="A606" s="34">
        <v>604</v>
      </c>
      <c r="B606" s="45" t="s">
        <v>5952</v>
      </c>
      <c r="C606" s="18" t="s">
        <v>1329</v>
      </c>
      <c r="D606" s="16"/>
      <c r="E606" s="16"/>
      <c r="F606" s="46">
        <v>34587</v>
      </c>
      <c r="G606" s="23"/>
      <c r="H606" s="19"/>
      <c r="I606" s="47" t="s">
        <v>192</v>
      </c>
      <c r="J606" s="48">
        <v>2.75</v>
      </c>
      <c r="K606" s="17" t="s">
        <v>3428</v>
      </c>
      <c r="L606" s="70"/>
    </row>
    <row r="607" spans="1:12" ht="45" x14ac:dyDescent="0.25">
      <c r="A607" s="34">
        <v>605</v>
      </c>
      <c r="B607" s="45" t="s">
        <v>5953</v>
      </c>
      <c r="C607" s="18" t="s">
        <v>1329</v>
      </c>
      <c r="D607" s="16"/>
      <c r="E607" s="16"/>
      <c r="F607" s="46">
        <v>35219</v>
      </c>
      <c r="G607" s="23"/>
      <c r="H607" s="19"/>
      <c r="I607" s="47" t="s">
        <v>177</v>
      </c>
      <c r="J607" s="48"/>
      <c r="K607" s="17" t="s">
        <v>3085</v>
      </c>
      <c r="L607" s="70"/>
    </row>
    <row r="608" spans="1:12" ht="30" x14ac:dyDescent="0.25">
      <c r="A608" s="34">
        <v>606</v>
      </c>
      <c r="B608" s="45" t="s">
        <v>5954</v>
      </c>
      <c r="C608" s="18" t="s">
        <v>1329</v>
      </c>
      <c r="D608" s="16"/>
      <c r="E608" s="16"/>
      <c r="F608" s="46">
        <v>34857</v>
      </c>
      <c r="G608" s="23"/>
      <c r="H608" s="19"/>
      <c r="I608" s="47" t="s">
        <v>5310</v>
      </c>
      <c r="J608" s="48"/>
      <c r="K608" s="17" t="s">
        <v>2973</v>
      </c>
      <c r="L608" s="70"/>
    </row>
    <row r="609" spans="1:12" ht="30" x14ac:dyDescent="0.25">
      <c r="A609" s="34">
        <v>607</v>
      </c>
      <c r="B609" s="45" t="s">
        <v>5955</v>
      </c>
      <c r="C609" s="18" t="s">
        <v>1329</v>
      </c>
      <c r="D609" s="16"/>
      <c r="E609" s="16"/>
      <c r="F609" s="46">
        <v>33416</v>
      </c>
      <c r="G609" s="23"/>
      <c r="H609" s="19"/>
      <c r="I609" s="47" t="s">
        <v>2524</v>
      </c>
      <c r="J609" s="48">
        <v>2.5</v>
      </c>
      <c r="K609" s="17" t="s">
        <v>3424</v>
      </c>
      <c r="L609" s="70"/>
    </row>
    <row r="610" spans="1:12" ht="45" x14ac:dyDescent="0.25">
      <c r="A610" s="34">
        <v>608</v>
      </c>
      <c r="B610" s="45" t="s">
        <v>5956</v>
      </c>
      <c r="C610" s="18" t="s">
        <v>166</v>
      </c>
      <c r="D610" s="16"/>
      <c r="E610" s="16"/>
      <c r="F610" s="19"/>
      <c r="G610" s="23"/>
      <c r="H610" s="19"/>
      <c r="I610" s="47" t="s">
        <v>374</v>
      </c>
      <c r="J610" s="22"/>
      <c r="K610" s="17" t="s">
        <v>2413</v>
      </c>
      <c r="L610" s="70"/>
    </row>
    <row r="611" spans="1:12" ht="45" x14ac:dyDescent="0.25">
      <c r="A611" s="34">
        <v>609</v>
      </c>
      <c r="B611" s="45" t="s">
        <v>5957</v>
      </c>
      <c r="C611" s="18" t="s">
        <v>166</v>
      </c>
      <c r="D611" s="44">
        <v>19721011666</v>
      </c>
      <c r="E611" s="16"/>
      <c r="F611" s="46" t="s">
        <v>5146</v>
      </c>
      <c r="G611" s="23" t="s">
        <v>2241</v>
      </c>
      <c r="H611" s="46">
        <v>28627</v>
      </c>
      <c r="I611" s="47" t="s">
        <v>2018</v>
      </c>
      <c r="J611" s="48">
        <v>3.15</v>
      </c>
      <c r="K611" s="17"/>
      <c r="L611" s="70"/>
    </row>
    <row r="612" spans="1:12" ht="45" x14ac:dyDescent="0.25">
      <c r="A612" s="34">
        <v>610</v>
      </c>
      <c r="B612" s="45" t="s">
        <v>6281</v>
      </c>
      <c r="C612" s="18" t="s">
        <v>166</v>
      </c>
      <c r="D612" s="44">
        <v>19621011152</v>
      </c>
      <c r="E612" s="44" t="s">
        <v>3952</v>
      </c>
      <c r="F612" s="46">
        <v>37062</v>
      </c>
      <c r="G612" s="23" t="s">
        <v>3953</v>
      </c>
      <c r="H612" s="46">
        <v>27487</v>
      </c>
      <c r="I612" s="47" t="s">
        <v>2793</v>
      </c>
      <c r="J612" s="48">
        <v>3.35</v>
      </c>
      <c r="K612" s="17"/>
      <c r="L612" s="70"/>
    </row>
    <row r="613" spans="1:12" ht="30" x14ac:dyDescent="0.25">
      <c r="A613" s="34">
        <v>611</v>
      </c>
      <c r="B613" s="45" t="s">
        <v>6282</v>
      </c>
      <c r="C613" s="18" t="s">
        <v>1329</v>
      </c>
      <c r="D613" s="16"/>
      <c r="E613" s="16"/>
      <c r="F613" s="46">
        <v>33051</v>
      </c>
      <c r="G613" s="23" t="s">
        <v>6182</v>
      </c>
      <c r="H613" s="46">
        <v>23161</v>
      </c>
      <c r="I613" s="47" t="s">
        <v>6272</v>
      </c>
      <c r="J613" s="48">
        <v>2.75</v>
      </c>
      <c r="K613" s="17" t="s">
        <v>3424</v>
      </c>
      <c r="L613" s="70"/>
    </row>
    <row r="614" spans="1:12" ht="30" x14ac:dyDescent="0.25">
      <c r="A614" s="34">
        <v>612</v>
      </c>
      <c r="B614" s="45" t="s">
        <v>6283</v>
      </c>
      <c r="C614" s="18" t="s">
        <v>1329</v>
      </c>
      <c r="D614" s="16"/>
      <c r="E614" s="16"/>
      <c r="F614" s="46">
        <v>33131</v>
      </c>
      <c r="G614" s="23"/>
      <c r="H614" s="19"/>
      <c r="I614" s="47" t="s">
        <v>391</v>
      </c>
      <c r="J614" s="48">
        <v>2.5</v>
      </c>
      <c r="K614" s="17" t="s">
        <v>3421</v>
      </c>
      <c r="L614" s="70"/>
    </row>
    <row r="615" spans="1:12" ht="30" x14ac:dyDescent="0.25">
      <c r="A615" s="34">
        <v>613</v>
      </c>
      <c r="B615" s="45" t="s">
        <v>6284</v>
      </c>
      <c r="C615" s="18" t="s">
        <v>1329</v>
      </c>
      <c r="D615" s="44">
        <v>19521009699</v>
      </c>
      <c r="E615" s="44" t="s">
        <v>89</v>
      </c>
      <c r="F615" s="46">
        <v>37002</v>
      </c>
      <c r="G615" s="23" t="s">
        <v>5045</v>
      </c>
      <c r="H615" s="46">
        <v>27901</v>
      </c>
      <c r="I615" s="47" t="s">
        <v>868</v>
      </c>
      <c r="J615" s="48">
        <v>3.14</v>
      </c>
      <c r="K615" s="17"/>
      <c r="L615" s="70"/>
    </row>
    <row r="616" spans="1:12" ht="30" x14ac:dyDescent="0.25">
      <c r="A616" s="34">
        <v>614</v>
      </c>
      <c r="B616" s="45" t="s">
        <v>6285</v>
      </c>
      <c r="C616" s="18" t="s">
        <v>1329</v>
      </c>
      <c r="D616" s="44">
        <v>19421007874</v>
      </c>
      <c r="E616" s="44" t="s">
        <v>2032</v>
      </c>
      <c r="F616" s="46">
        <v>36683</v>
      </c>
      <c r="G616" s="23" t="s">
        <v>2040</v>
      </c>
      <c r="H616" s="46">
        <v>27876</v>
      </c>
      <c r="I616" s="47" t="s">
        <v>4425</v>
      </c>
      <c r="J616" s="48">
        <v>3.08</v>
      </c>
      <c r="K616" s="17" t="s">
        <v>5080</v>
      </c>
      <c r="L616" s="70"/>
    </row>
    <row r="617" spans="1:12" ht="60" x14ac:dyDescent="0.25">
      <c r="A617" s="34">
        <v>615</v>
      </c>
      <c r="B617" s="45" t="s">
        <v>6257</v>
      </c>
      <c r="C617" s="18" t="s">
        <v>1329</v>
      </c>
      <c r="D617" s="44">
        <v>19721011685</v>
      </c>
      <c r="E617" s="44" t="s">
        <v>6499</v>
      </c>
      <c r="F617" s="46">
        <v>37063</v>
      </c>
      <c r="G617" s="23" t="s">
        <v>2776</v>
      </c>
      <c r="H617" s="46">
        <v>28951</v>
      </c>
      <c r="I617" s="47" t="s">
        <v>3192</v>
      </c>
      <c r="J617" s="48">
        <v>3.48</v>
      </c>
      <c r="K617" s="17"/>
      <c r="L617" s="70"/>
    </row>
    <row r="618" spans="1:12" ht="60" x14ac:dyDescent="0.25">
      <c r="A618" s="34">
        <v>616</v>
      </c>
      <c r="B618" s="45" t="s">
        <v>6258</v>
      </c>
      <c r="C618" s="18" t="s">
        <v>1329</v>
      </c>
      <c r="D618" s="16"/>
      <c r="E618" s="44" t="s">
        <v>2417</v>
      </c>
      <c r="F618" s="46">
        <v>36064</v>
      </c>
      <c r="G618" s="23" t="s">
        <v>4664</v>
      </c>
      <c r="H618" s="19">
        <v>27873</v>
      </c>
      <c r="I618" s="47" t="s">
        <v>375</v>
      </c>
      <c r="J618" s="22"/>
      <c r="K618" s="17"/>
      <c r="L618" s="70"/>
    </row>
    <row r="619" spans="1:12" ht="60" x14ac:dyDescent="0.25">
      <c r="A619" s="34">
        <v>617</v>
      </c>
      <c r="B619" s="45" t="s">
        <v>6259</v>
      </c>
      <c r="C619" s="18" t="s">
        <v>1329</v>
      </c>
      <c r="D619" s="44">
        <v>19421007985</v>
      </c>
      <c r="E619" s="44" t="s">
        <v>2195</v>
      </c>
      <c r="F619" s="46">
        <v>36685</v>
      </c>
      <c r="G619" s="23" t="s">
        <v>843</v>
      </c>
      <c r="H619" s="46">
        <v>27061</v>
      </c>
      <c r="I619" s="47" t="s">
        <v>297</v>
      </c>
      <c r="J619" s="48">
        <v>2.73</v>
      </c>
      <c r="K619" s="17" t="s">
        <v>5702</v>
      </c>
      <c r="L619" s="70"/>
    </row>
    <row r="620" spans="1:12" ht="30" x14ac:dyDescent="0.25">
      <c r="A620" s="34">
        <v>618</v>
      </c>
      <c r="B620" s="45" t="s">
        <v>6260</v>
      </c>
      <c r="C620" s="18" t="s">
        <v>166</v>
      </c>
      <c r="D620" s="16"/>
      <c r="E620" s="16"/>
      <c r="F620" s="46">
        <v>34874</v>
      </c>
      <c r="G620" s="23"/>
      <c r="H620" s="19"/>
      <c r="I620" s="47" t="s">
        <v>1653</v>
      </c>
      <c r="J620" s="48"/>
      <c r="K620" s="17" t="s">
        <v>4921</v>
      </c>
      <c r="L620" s="70"/>
    </row>
    <row r="621" spans="1:12" ht="30" x14ac:dyDescent="0.25">
      <c r="A621" s="34">
        <v>619</v>
      </c>
      <c r="B621" s="45" t="s">
        <v>6261</v>
      </c>
      <c r="C621" s="18" t="s">
        <v>1329</v>
      </c>
      <c r="D621" s="16"/>
      <c r="E621" s="16"/>
      <c r="F621" s="46">
        <v>34508</v>
      </c>
      <c r="G621" s="23"/>
      <c r="H621" s="19"/>
      <c r="I621" s="47" t="s">
        <v>298</v>
      </c>
      <c r="J621" s="48">
        <v>2.75</v>
      </c>
      <c r="K621" s="17" t="s">
        <v>4293</v>
      </c>
      <c r="L621" s="70"/>
    </row>
    <row r="622" spans="1:12" ht="30" x14ac:dyDescent="0.25">
      <c r="A622" s="34">
        <v>620</v>
      </c>
      <c r="B622" s="45" t="s">
        <v>6262</v>
      </c>
      <c r="C622" s="18" t="s">
        <v>166</v>
      </c>
      <c r="D622" s="16"/>
      <c r="E622" s="16"/>
      <c r="F622" s="46">
        <v>34184</v>
      </c>
      <c r="G622" s="23"/>
      <c r="H622" s="19"/>
      <c r="I622" s="47" t="s">
        <v>299</v>
      </c>
      <c r="J622" s="48">
        <v>3</v>
      </c>
      <c r="K622" s="17" t="s">
        <v>4412</v>
      </c>
      <c r="L622" s="70"/>
    </row>
    <row r="623" spans="1:12" ht="45" x14ac:dyDescent="0.25">
      <c r="A623" s="34">
        <v>621</v>
      </c>
      <c r="B623" s="45" t="s">
        <v>2485</v>
      </c>
      <c r="C623" s="18" t="s">
        <v>166</v>
      </c>
      <c r="D623" s="16"/>
      <c r="E623" s="16"/>
      <c r="F623" s="46">
        <v>34024</v>
      </c>
      <c r="G623" s="23"/>
      <c r="H623" s="19"/>
      <c r="I623" s="47" t="s">
        <v>930</v>
      </c>
      <c r="J623" s="48">
        <v>2.75</v>
      </c>
      <c r="K623" s="17" t="s">
        <v>3428</v>
      </c>
      <c r="L623" s="70"/>
    </row>
    <row r="624" spans="1:12" ht="30" x14ac:dyDescent="0.25">
      <c r="A624" s="34">
        <v>622</v>
      </c>
      <c r="B624" s="45" t="s">
        <v>29</v>
      </c>
      <c r="C624" s="18" t="s">
        <v>166</v>
      </c>
      <c r="D624" s="16"/>
      <c r="E624" s="16"/>
      <c r="F624" s="46">
        <v>34584</v>
      </c>
      <c r="G624" s="23"/>
      <c r="H624" s="19"/>
      <c r="I624" s="47" t="s">
        <v>2467</v>
      </c>
      <c r="J624" s="48">
        <v>2.75</v>
      </c>
      <c r="K624" s="17" t="s">
        <v>3425</v>
      </c>
      <c r="L624" s="70"/>
    </row>
    <row r="625" spans="1:12" ht="60" x14ac:dyDescent="0.25">
      <c r="A625" s="34">
        <v>623</v>
      </c>
      <c r="B625" s="45" t="s">
        <v>2486</v>
      </c>
      <c r="C625" s="18" t="s">
        <v>166</v>
      </c>
      <c r="D625" s="16"/>
      <c r="E625" s="44" t="s">
        <v>2417</v>
      </c>
      <c r="F625" s="46">
        <v>36214</v>
      </c>
      <c r="G625" s="23" t="s">
        <v>2040</v>
      </c>
      <c r="H625" s="46">
        <v>25973</v>
      </c>
      <c r="I625" s="47" t="s">
        <v>4665</v>
      </c>
      <c r="J625" s="22"/>
      <c r="K625" s="17"/>
      <c r="L625" s="70"/>
    </row>
    <row r="626" spans="1:12" ht="45" x14ac:dyDescent="0.25">
      <c r="A626" s="34">
        <v>624</v>
      </c>
      <c r="B626" s="45" t="s">
        <v>2487</v>
      </c>
      <c r="C626" s="18" t="s">
        <v>166</v>
      </c>
      <c r="D626" s="44">
        <v>19321006810</v>
      </c>
      <c r="E626" s="44" t="s">
        <v>1005</v>
      </c>
      <c r="F626" s="46">
        <v>36714</v>
      </c>
      <c r="G626" s="23" t="s">
        <v>834</v>
      </c>
      <c r="H626" s="46">
        <v>26550</v>
      </c>
      <c r="I626" s="47" t="s">
        <v>2074</v>
      </c>
      <c r="J626" s="48">
        <v>2.2599999999999998</v>
      </c>
      <c r="K626" s="17" t="s">
        <v>4915</v>
      </c>
      <c r="L626" s="70"/>
    </row>
    <row r="627" spans="1:12" ht="60" x14ac:dyDescent="0.25">
      <c r="A627" s="34">
        <v>625</v>
      </c>
      <c r="B627" s="45" t="s">
        <v>2488</v>
      </c>
      <c r="C627" s="18" t="s">
        <v>166</v>
      </c>
      <c r="D627" s="44">
        <v>19521009657</v>
      </c>
      <c r="E627" s="44" t="s">
        <v>2032</v>
      </c>
      <c r="F627" s="46">
        <v>36683</v>
      </c>
      <c r="G627" s="23" t="s">
        <v>2870</v>
      </c>
      <c r="H627" s="46">
        <v>27581</v>
      </c>
      <c r="I627" s="47" t="s">
        <v>1087</v>
      </c>
      <c r="J627" s="48">
        <v>2.9</v>
      </c>
      <c r="K627" s="17" t="s">
        <v>4927</v>
      </c>
      <c r="L627" s="70"/>
    </row>
    <row r="628" spans="1:12" x14ac:dyDescent="0.25">
      <c r="A628" s="34">
        <v>626</v>
      </c>
      <c r="B628" s="45" t="s">
        <v>2489</v>
      </c>
      <c r="C628" s="18" t="s">
        <v>166</v>
      </c>
      <c r="D628" s="44">
        <v>19321006775</v>
      </c>
      <c r="E628" s="44" t="s">
        <v>1005</v>
      </c>
      <c r="F628" s="46">
        <v>36714</v>
      </c>
      <c r="G628" s="23" t="s">
        <v>6183</v>
      </c>
      <c r="H628" s="46">
        <v>26618</v>
      </c>
      <c r="I628" s="47" t="s">
        <v>1088</v>
      </c>
      <c r="J628" s="48">
        <v>2.38</v>
      </c>
      <c r="K628" s="17" t="s">
        <v>3082</v>
      </c>
      <c r="L628" s="70"/>
    </row>
    <row r="629" spans="1:12" ht="30" x14ac:dyDescent="0.25">
      <c r="A629" s="34">
        <v>627</v>
      </c>
      <c r="B629" s="45" t="s">
        <v>2490</v>
      </c>
      <c r="C629" s="18" t="s">
        <v>166</v>
      </c>
      <c r="D629" s="44">
        <v>19521009700</v>
      </c>
      <c r="E629" s="44" t="s">
        <v>2058</v>
      </c>
      <c r="F629" s="46">
        <v>36628</v>
      </c>
      <c r="G629" s="23" t="s">
        <v>6104</v>
      </c>
      <c r="H629" s="46">
        <v>27833</v>
      </c>
      <c r="I629" s="47" t="s">
        <v>1089</v>
      </c>
      <c r="J629" s="48">
        <v>3.36</v>
      </c>
      <c r="K629" s="17" t="s">
        <v>1819</v>
      </c>
      <c r="L629" s="70"/>
    </row>
    <row r="630" spans="1:12" x14ac:dyDescent="0.25">
      <c r="A630" s="34">
        <v>628</v>
      </c>
      <c r="B630" s="45" t="s">
        <v>2491</v>
      </c>
      <c r="C630" s="18" t="s">
        <v>1329</v>
      </c>
      <c r="D630" s="44">
        <v>19321006894</v>
      </c>
      <c r="E630" s="44" t="s">
        <v>2195</v>
      </c>
      <c r="F630" s="46">
        <v>36685</v>
      </c>
      <c r="G630" s="23" t="s">
        <v>6184</v>
      </c>
      <c r="H630" s="46">
        <v>27011</v>
      </c>
      <c r="I630" s="47" t="s">
        <v>1090</v>
      </c>
      <c r="J630" s="48">
        <v>2.73</v>
      </c>
      <c r="K630" s="17" t="s">
        <v>3152</v>
      </c>
      <c r="L630" s="70"/>
    </row>
    <row r="631" spans="1:12" ht="45" x14ac:dyDescent="0.25">
      <c r="A631" s="34">
        <v>629</v>
      </c>
      <c r="B631" s="45" t="s">
        <v>2492</v>
      </c>
      <c r="C631" s="18" t="s">
        <v>166</v>
      </c>
      <c r="D631" s="44">
        <v>19821013442</v>
      </c>
      <c r="E631" s="16"/>
      <c r="F631" s="46">
        <v>37417</v>
      </c>
      <c r="G631" s="23" t="s">
        <v>3015</v>
      </c>
      <c r="H631" s="46">
        <v>29078</v>
      </c>
      <c r="I631" s="47" t="s">
        <v>3210</v>
      </c>
      <c r="J631" s="48">
        <v>3.4</v>
      </c>
      <c r="K631" s="17"/>
      <c r="L631" s="70"/>
    </row>
    <row r="632" spans="1:12" ht="60" x14ac:dyDescent="0.25">
      <c r="A632" s="34">
        <v>630</v>
      </c>
      <c r="B632" s="45" t="s">
        <v>5735</v>
      </c>
      <c r="C632" s="18" t="s">
        <v>1329</v>
      </c>
      <c r="D632" s="16"/>
      <c r="E632" s="16"/>
      <c r="F632" s="46">
        <v>34874</v>
      </c>
      <c r="G632" s="23"/>
      <c r="H632" s="19"/>
      <c r="I632" s="47" t="s">
        <v>5764</v>
      </c>
      <c r="J632" s="22"/>
      <c r="K632" s="17" t="s">
        <v>732</v>
      </c>
      <c r="L632" s="70"/>
    </row>
    <row r="633" spans="1:12" ht="45" x14ac:dyDescent="0.25">
      <c r="A633" s="34">
        <v>631</v>
      </c>
      <c r="B633" s="45" t="s">
        <v>5736</v>
      </c>
      <c r="C633" s="18" t="s">
        <v>1329</v>
      </c>
      <c r="D633" s="44">
        <v>19421001387</v>
      </c>
      <c r="E633" s="44" t="s">
        <v>2545</v>
      </c>
      <c r="F633" s="46">
        <v>37078</v>
      </c>
      <c r="G633" s="23" t="s">
        <v>2776</v>
      </c>
      <c r="H633" s="46">
        <v>27776</v>
      </c>
      <c r="I633" s="47" t="s">
        <v>387</v>
      </c>
      <c r="J633" s="48">
        <v>2.78</v>
      </c>
      <c r="K633" s="17"/>
      <c r="L633" s="70"/>
    </row>
    <row r="634" spans="1:12" ht="45" x14ac:dyDescent="0.25">
      <c r="A634" s="34">
        <v>632</v>
      </c>
      <c r="B634" s="45" t="s">
        <v>5737</v>
      </c>
      <c r="C634" s="18" t="s">
        <v>1329</v>
      </c>
      <c r="D634" s="16"/>
      <c r="E634" s="16"/>
      <c r="F634" s="19"/>
      <c r="G634" s="23"/>
      <c r="H634" s="19"/>
      <c r="I634" s="47" t="s">
        <v>5765</v>
      </c>
      <c r="J634" s="22"/>
      <c r="K634" s="17" t="s">
        <v>4915</v>
      </c>
      <c r="L634" s="70"/>
    </row>
    <row r="635" spans="1:12" ht="45" x14ac:dyDescent="0.25">
      <c r="A635" s="34">
        <v>633</v>
      </c>
      <c r="B635" s="45" t="s">
        <v>5738</v>
      </c>
      <c r="C635" s="18" t="s">
        <v>166</v>
      </c>
      <c r="D635" s="44">
        <v>19621011181</v>
      </c>
      <c r="E635" s="44" t="s">
        <v>5440</v>
      </c>
      <c r="F635" s="46">
        <v>37406</v>
      </c>
      <c r="G635" s="23" t="s">
        <v>5441</v>
      </c>
      <c r="H635" s="46">
        <v>28336</v>
      </c>
      <c r="I635" s="47" t="s">
        <v>2171</v>
      </c>
      <c r="J635" s="48">
        <v>3.16</v>
      </c>
      <c r="K635" s="17"/>
      <c r="L635" s="70"/>
    </row>
    <row r="636" spans="1:12" x14ac:dyDescent="0.25">
      <c r="A636" s="34">
        <v>634</v>
      </c>
      <c r="B636" s="45" t="s">
        <v>5739</v>
      </c>
      <c r="C636" s="18" t="s">
        <v>166</v>
      </c>
      <c r="D636" s="16"/>
      <c r="E636" s="16"/>
      <c r="F636" s="46">
        <v>33815</v>
      </c>
      <c r="G636" s="23"/>
      <c r="H636" s="19"/>
      <c r="I636" s="47" t="s">
        <v>4524</v>
      </c>
      <c r="J636" s="48">
        <v>2.5</v>
      </c>
      <c r="K636" s="17" t="s">
        <v>3428</v>
      </c>
      <c r="L636" s="70"/>
    </row>
    <row r="637" spans="1:12" ht="30" x14ac:dyDescent="0.25">
      <c r="A637" s="34">
        <v>635</v>
      </c>
      <c r="B637" s="45" t="s">
        <v>5740</v>
      </c>
      <c r="C637" s="18" t="s">
        <v>166</v>
      </c>
      <c r="D637" s="16"/>
      <c r="E637" s="16"/>
      <c r="F637" s="46">
        <v>34738</v>
      </c>
      <c r="G637" s="23"/>
      <c r="H637" s="19"/>
      <c r="I637" s="47" t="s">
        <v>5766</v>
      </c>
      <c r="J637" s="48">
        <v>2.5</v>
      </c>
      <c r="K637" s="17" t="s">
        <v>2973</v>
      </c>
      <c r="L637" s="70"/>
    </row>
    <row r="638" spans="1:12" ht="60" x14ac:dyDescent="0.25">
      <c r="A638" s="34">
        <v>636</v>
      </c>
      <c r="B638" s="45" t="s">
        <v>5741</v>
      </c>
      <c r="C638" s="18" t="s">
        <v>166</v>
      </c>
      <c r="D638" s="44">
        <v>19421008029</v>
      </c>
      <c r="E638" s="44" t="s">
        <v>6333</v>
      </c>
      <c r="F638" s="46">
        <v>36645</v>
      </c>
      <c r="G638" s="23" t="s">
        <v>3946</v>
      </c>
      <c r="H638" s="46">
        <v>27246</v>
      </c>
      <c r="I638" s="47" t="s">
        <v>5767</v>
      </c>
      <c r="J638" s="48">
        <v>3.21</v>
      </c>
      <c r="K638" s="17" t="s">
        <v>58</v>
      </c>
      <c r="L638" s="70"/>
    </row>
    <row r="639" spans="1:12" ht="30" x14ac:dyDescent="0.25">
      <c r="A639" s="34">
        <v>637</v>
      </c>
      <c r="B639" s="45" t="s">
        <v>5742</v>
      </c>
      <c r="C639" s="18" t="s">
        <v>1329</v>
      </c>
      <c r="D639" s="16"/>
      <c r="E639" s="44" t="s">
        <v>2417</v>
      </c>
      <c r="F639" s="46">
        <v>36139</v>
      </c>
      <c r="G639" s="23" t="s">
        <v>4666</v>
      </c>
      <c r="H639" s="46">
        <v>26974</v>
      </c>
      <c r="I639" s="47" t="s">
        <v>4667</v>
      </c>
      <c r="J639" s="22"/>
      <c r="K639" s="17"/>
      <c r="L639" s="70"/>
    </row>
    <row r="640" spans="1:12" ht="45" x14ac:dyDescent="0.25">
      <c r="A640" s="34">
        <v>638</v>
      </c>
      <c r="B640" s="45" t="s">
        <v>5743</v>
      </c>
      <c r="C640" s="18" t="s">
        <v>1329</v>
      </c>
      <c r="D640" s="44">
        <v>19321006773</v>
      </c>
      <c r="E640" s="44" t="s">
        <v>6223</v>
      </c>
      <c r="F640" s="46">
        <v>37074</v>
      </c>
      <c r="G640" s="23" t="s">
        <v>843</v>
      </c>
      <c r="H640" s="46">
        <v>26666</v>
      </c>
      <c r="I640" s="47" t="s">
        <v>6224</v>
      </c>
      <c r="J640" s="48">
        <v>2.99</v>
      </c>
      <c r="K640" s="17"/>
      <c r="L640" s="70"/>
    </row>
    <row r="641" spans="1:12" ht="45" x14ac:dyDescent="0.25">
      <c r="A641" s="34">
        <v>639</v>
      </c>
      <c r="B641" s="45" t="s">
        <v>4273</v>
      </c>
      <c r="C641" s="18" t="s">
        <v>1329</v>
      </c>
      <c r="D641" s="16"/>
      <c r="E641" s="16"/>
      <c r="F641" s="46">
        <v>34800</v>
      </c>
      <c r="G641" s="23"/>
      <c r="H641" s="19"/>
      <c r="I641" s="47" t="s">
        <v>5768</v>
      </c>
      <c r="J641" s="48">
        <v>2.75</v>
      </c>
      <c r="K641" s="17" t="s">
        <v>3086</v>
      </c>
      <c r="L641" s="70"/>
    </row>
    <row r="642" spans="1:12" ht="30" x14ac:dyDescent="0.25">
      <c r="A642" s="34">
        <v>640</v>
      </c>
      <c r="B642" s="45" t="s">
        <v>4698</v>
      </c>
      <c r="C642" s="18" t="s">
        <v>1329</v>
      </c>
      <c r="D642" s="44">
        <v>19621011118</v>
      </c>
      <c r="E642" s="44" t="s">
        <v>1271</v>
      </c>
      <c r="F642" s="46">
        <v>37075</v>
      </c>
      <c r="G642" s="23" t="s">
        <v>6104</v>
      </c>
      <c r="H642" s="46">
        <v>28165</v>
      </c>
      <c r="I642" s="47" t="s">
        <v>6421</v>
      </c>
      <c r="J642" s="48">
        <v>3.29</v>
      </c>
      <c r="K642" s="17"/>
      <c r="L642" s="70"/>
    </row>
    <row r="643" spans="1:12" ht="45" x14ac:dyDescent="0.25">
      <c r="A643" s="34">
        <v>641</v>
      </c>
      <c r="B643" s="45" t="s">
        <v>4699</v>
      </c>
      <c r="C643" s="18" t="s">
        <v>1329</v>
      </c>
      <c r="D643" s="44">
        <v>19521009661</v>
      </c>
      <c r="E643" s="44" t="s">
        <v>4248</v>
      </c>
      <c r="F643" s="46">
        <v>37069</v>
      </c>
      <c r="G643" s="23" t="s">
        <v>1714</v>
      </c>
      <c r="H643" s="46">
        <v>27719</v>
      </c>
      <c r="I643" s="47" t="s">
        <v>1363</v>
      </c>
      <c r="J643" s="48">
        <v>3.08</v>
      </c>
      <c r="K643" s="17"/>
      <c r="L643" s="70"/>
    </row>
    <row r="644" spans="1:12" ht="45" x14ac:dyDescent="0.25">
      <c r="A644" s="34">
        <v>642</v>
      </c>
      <c r="B644" s="45" t="s">
        <v>3798</v>
      </c>
      <c r="C644" s="18" t="s">
        <v>166</v>
      </c>
      <c r="D644" s="16"/>
      <c r="E644" s="16"/>
      <c r="F644" s="19"/>
      <c r="G644" s="23"/>
      <c r="H644" s="19"/>
      <c r="I644" s="47" t="s">
        <v>4787</v>
      </c>
      <c r="J644" s="22"/>
      <c r="K644" s="17" t="s">
        <v>1816</v>
      </c>
      <c r="L644" s="70"/>
    </row>
    <row r="645" spans="1:12" ht="45" x14ac:dyDescent="0.25">
      <c r="A645" s="34">
        <v>643</v>
      </c>
      <c r="B645" s="45" t="s">
        <v>3799</v>
      </c>
      <c r="C645" s="18" t="s">
        <v>166</v>
      </c>
      <c r="D645" s="44">
        <v>19521009616</v>
      </c>
      <c r="E645" s="44" t="s">
        <v>248</v>
      </c>
      <c r="F645" s="46">
        <v>37091</v>
      </c>
      <c r="G645" s="23" t="s">
        <v>1797</v>
      </c>
      <c r="H645" s="46">
        <v>26792</v>
      </c>
      <c r="I645" s="47" t="s">
        <v>5242</v>
      </c>
      <c r="J645" s="48">
        <v>3</v>
      </c>
      <c r="K645" s="17"/>
      <c r="L645" s="70"/>
    </row>
    <row r="646" spans="1:12" ht="30" x14ac:dyDescent="0.25">
      <c r="A646" s="34">
        <v>644</v>
      </c>
      <c r="B646" s="45" t="s">
        <v>3800</v>
      </c>
      <c r="C646" s="18" t="s">
        <v>166</v>
      </c>
      <c r="D646" s="16"/>
      <c r="E646" s="16"/>
      <c r="F646" s="46">
        <v>34158</v>
      </c>
      <c r="G646" s="23"/>
      <c r="H646" s="19"/>
      <c r="I646" s="47" t="s">
        <v>6307</v>
      </c>
      <c r="J646" s="48">
        <v>2.5</v>
      </c>
      <c r="K646" s="17" t="s">
        <v>3425</v>
      </c>
      <c r="L646" s="70"/>
    </row>
    <row r="647" spans="1:12" ht="30" x14ac:dyDescent="0.25">
      <c r="A647" s="34">
        <v>645</v>
      </c>
      <c r="B647" s="45" t="s">
        <v>3801</v>
      </c>
      <c r="C647" s="18" t="s">
        <v>166</v>
      </c>
      <c r="D647" s="16"/>
      <c r="E647" s="16"/>
      <c r="F647" s="46">
        <v>32689</v>
      </c>
      <c r="G647" s="23" t="s">
        <v>6185</v>
      </c>
      <c r="H647" s="46">
        <v>22647</v>
      </c>
      <c r="I647" s="47" t="s">
        <v>6308</v>
      </c>
      <c r="J647" s="48">
        <v>2.5</v>
      </c>
      <c r="K647" s="17" t="s">
        <v>3421</v>
      </c>
      <c r="L647" s="70"/>
    </row>
    <row r="648" spans="1:12" ht="30" x14ac:dyDescent="0.25">
      <c r="A648" s="34">
        <v>646</v>
      </c>
      <c r="B648" s="45" t="s">
        <v>5109</v>
      </c>
      <c r="C648" s="18" t="s">
        <v>166</v>
      </c>
      <c r="D648" s="16"/>
      <c r="E648" s="16"/>
      <c r="F648" s="46">
        <v>31874</v>
      </c>
      <c r="G648" s="23" t="s">
        <v>6186</v>
      </c>
      <c r="H648" s="19"/>
      <c r="I648" s="47" t="s">
        <v>2750</v>
      </c>
      <c r="J648" s="48">
        <v>2.75</v>
      </c>
      <c r="K648" s="17" t="s">
        <v>4930</v>
      </c>
      <c r="L648" s="70"/>
    </row>
    <row r="649" spans="1:12" ht="45" x14ac:dyDescent="0.25">
      <c r="A649" s="34">
        <v>647</v>
      </c>
      <c r="B649" s="45" t="s">
        <v>5110</v>
      </c>
      <c r="C649" s="18" t="s">
        <v>166</v>
      </c>
      <c r="D649" s="16"/>
      <c r="E649" s="16"/>
      <c r="F649" s="46">
        <v>30785</v>
      </c>
      <c r="G649" s="23" t="s">
        <v>3497</v>
      </c>
      <c r="H649" s="46">
        <v>21082</v>
      </c>
      <c r="I649" s="47" t="s">
        <v>693</v>
      </c>
      <c r="J649" s="48">
        <v>2.5</v>
      </c>
      <c r="K649" s="17" t="s">
        <v>3421</v>
      </c>
      <c r="L649" s="70"/>
    </row>
    <row r="650" spans="1:12" ht="30" x14ac:dyDescent="0.25">
      <c r="A650" s="34">
        <v>648</v>
      </c>
      <c r="B650" s="45" t="s">
        <v>5111</v>
      </c>
      <c r="C650" s="18" t="s">
        <v>166</v>
      </c>
      <c r="D650" s="16"/>
      <c r="E650" s="16"/>
      <c r="F650" s="46">
        <v>34508</v>
      </c>
      <c r="G650" s="23"/>
      <c r="H650" s="19"/>
      <c r="I650" s="47" t="s">
        <v>5394</v>
      </c>
      <c r="J650" s="48">
        <v>3</v>
      </c>
      <c r="K650" s="17" t="s">
        <v>3082</v>
      </c>
      <c r="L650" s="70"/>
    </row>
    <row r="651" spans="1:12" ht="30" x14ac:dyDescent="0.25">
      <c r="A651" s="34">
        <v>649</v>
      </c>
      <c r="B651" s="45" t="s">
        <v>5112</v>
      </c>
      <c r="C651" s="18" t="s">
        <v>166</v>
      </c>
      <c r="D651" s="16"/>
      <c r="E651" s="16"/>
      <c r="F651" s="46">
        <v>33493</v>
      </c>
      <c r="G651" s="23"/>
      <c r="H651" s="19"/>
      <c r="I651" s="47" t="s">
        <v>5169</v>
      </c>
      <c r="J651" s="48">
        <v>2.75</v>
      </c>
      <c r="K651" s="17" t="s">
        <v>3424</v>
      </c>
      <c r="L651" s="70"/>
    </row>
    <row r="652" spans="1:12" ht="45" x14ac:dyDescent="0.25">
      <c r="A652" s="34">
        <v>650</v>
      </c>
      <c r="B652" s="45" t="s">
        <v>5113</v>
      </c>
      <c r="C652" s="18" t="s">
        <v>166</v>
      </c>
      <c r="D652" s="16"/>
      <c r="E652" s="16"/>
      <c r="F652" s="46">
        <v>34662</v>
      </c>
      <c r="G652" s="23"/>
      <c r="H652" s="19"/>
      <c r="I652" s="47" t="s">
        <v>235</v>
      </c>
      <c r="J652" s="48"/>
      <c r="K652" s="17" t="s">
        <v>1973</v>
      </c>
      <c r="L652" s="70"/>
    </row>
    <row r="653" spans="1:12" ht="30" x14ac:dyDescent="0.25">
      <c r="A653" s="34">
        <v>651</v>
      </c>
      <c r="B653" s="45" t="s">
        <v>5114</v>
      </c>
      <c r="C653" s="18" t="s">
        <v>166</v>
      </c>
      <c r="D653" s="16"/>
      <c r="E653" s="16"/>
      <c r="F653" s="46">
        <v>34584</v>
      </c>
      <c r="G653" s="23"/>
      <c r="H653" s="19"/>
      <c r="I653" s="47" t="s">
        <v>6633</v>
      </c>
      <c r="J653" s="48">
        <v>2.75</v>
      </c>
      <c r="K653" s="17" t="s">
        <v>1973</v>
      </c>
      <c r="L653" s="70"/>
    </row>
    <row r="654" spans="1:12" ht="30" x14ac:dyDescent="0.25">
      <c r="A654" s="34">
        <v>652</v>
      </c>
      <c r="B654" s="45" t="s">
        <v>5115</v>
      </c>
      <c r="C654" s="18" t="s">
        <v>166</v>
      </c>
      <c r="D654" s="16"/>
      <c r="E654" s="16"/>
      <c r="F654" s="46">
        <v>31532</v>
      </c>
      <c r="G654" s="23" t="s">
        <v>4401</v>
      </c>
      <c r="H654" s="46">
        <v>21498</v>
      </c>
      <c r="I654" s="47" t="s">
        <v>6634</v>
      </c>
      <c r="J654" s="48">
        <v>2.5</v>
      </c>
      <c r="K654" s="17" t="s">
        <v>1032</v>
      </c>
      <c r="L654" s="70"/>
    </row>
    <row r="655" spans="1:12" ht="30" x14ac:dyDescent="0.25">
      <c r="A655" s="34">
        <v>653</v>
      </c>
      <c r="B655" s="45" t="s">
        <v>5116</v>
      </c>
      <c r="C655" s="18" t="s">
        <v>166</v>
      </c>
      <c r="D655" s="16"/>
      <c r="E655" s="16"/>
      <c r="F655" s="46">
        <v>31464</v>
      </c>
      <c r="G655" s="23" t="s">
        <v>2040</v>
      </c>
      <c r="H655" s="46">
        <v>21614</v>
      </c>
      <c r="I655" s="47" t="s">
        <v>6635</v>
      </c>
      <c r="J655" s="48">
        <v>2.5</v>
      </c>
      <c r="K655" s="17" t="s">
        <v>4914</v>
      </c>
      <c r="L655" s="70"/>
    </row>
    <row r="656" spans="1:12" x14ac:dyDescent="0.25">
      <c r="A656" s="34">
        <v>654</v>
      </c>
      <c r="B656" s="45" t="s">
        <v>1509</v>
      </c>
      <c r="C656" s="18" t="s">
        <v>166</v>
      </c>
      <c r="D656" s="16"/>
      <c r="E656" s="16"/>
      <c r="F656" s="46">
        <v>31150</v>
      </c>
      <c r="G656" s="23" t="s">
        <v>3494</v>
      </c>
      <c r="H656" s="46">
        <v>20979</v>
      </c>
      <c r="I656" s="47" t="s">
        <v>1199</v>
      </c>
      <c r="J656" s="48">
        <v>2.5</v>
      </c>
      <c r="K656" s="17" t="s">
        <v>3425</v>
      </c>
      <c r="L656" s="70"/>
    </row>
    <row r="657" spans="1:12" ht="60" x14ac:dyDescent="0.25">
      <c r="A657" s="34">
        <v>655</v>
      </c>
      <c r="B657" s="45" t="s">
        <v>1510</v>
      </c>
      <c r="C657" s="18" t="s">
        <v>166</v>
      </c>
      <c r="D657" s="44">
        <v>19421008031</v>
      </c>
      <c r="E657" s="44" t="s">
        <v>6098</v>
      </c>
      <c r="F657" s="46">
        <v>37060</v>
      </c>
      <c r="G657" s="23" t="s">
        <v>258</v>
      </c>
      <c r="H657" s="46">
        <v>27184</v>
      </c>
      <c r="I657" s="47" t="s">
        <v>3947</v>
      </c>
      <c r="J657" s="48">
        <v>3</v>
      </c>
      <c r="K657" s="17"/>
      <c r="L657" s="70"/>
    </row>
    <row r="658" spans="1:12" ht="30" x14ac:dyDescent="0.25">
      <c r="A658" s="34">
        <v>656</v>
      </c>
      <c r="B658" s="45" t="s">
        <v>1511</v>
      </c>
      <c r="C658" s="18" t="s">
        <v>1329</v>
      </c>
      <c r="D658" s="16"/>
      <c r="E658" s="16"/>
      <c r="F658" s="46">
        <v>34024</v>
      </c>
      <c r="G658" s="23"/>
      <c r="H658" s="19"/>
      <c r="I658" s="47" t="s">
        <v>3587</v>
      </c>
      <c r="J658" s="48">
        <v>2.75</v>
      </c>
      <c r="K658" s="17" t="s">
        <v>3424</v>
      </c>
      <c r="L658" s="70"/>
    </row>
    <row r="659" spans="1:12" ht="30" x14ac:dyDescent="0.25">
      <c r="A659" s="34">
        <v>657</v>
      </c>
      <c r="B659" s="45" t="s">
        <v>1512</v>
      </c>
      <c r="C659" s="18" t="s">
        <v>1329</v>
      </c>
      <c r="D659" s="16"/>
      <c r="E659" s="16"/>
      <c r="F659" s="46">
        <v>34800</v>
      </c>
      <c r="G659" s="23"/>
      <c r="H659" s="19"/>
      <c r="I659" s="47" t="s">
        <v>6636</v>
      </c>
      <c r="J659" s="48">
        <v>2.5</v>
      </c>
      <c r="K659" s="17" t="s">
        <v>2413</v>
      </c>
      <c r="L659" s="70"/>
    </row>
    <row r="660" spans="1:12" ht="45" x14ac:dyDescent="0.25">
      <c r="A660" s="34">
        <v>658</v>
      </c>
      <c r="B660" s="45" t="s">
        <v>1513</v>
      </c>
      <c r="C660" s="18" t="s">
        <v>1329</v>
      </c>
      <c r="D660" s="16"/>
      <c r="E660" s="44" t="s">
        <v>2417</v>
      </c>
      <c r="F660" s="19">
        <v>36234</v>
      </c>
      <c r="G660" s="23" t="s">
        <v>4668</v>
      </c>
      <c r="H660" s="46">
        <v>27127</v>
      </c>
      <c r="I660" s="47" t="s">
        <v>1246</v>
      </c>
      <c r="J660" s="22"/>
      <c r="K660" s="17"/>
      <c r="L660" s="70"/>
    </row>
    <row r="661" spans="1:12" ht="30" x14ac:dyDescent="0.25">
      <c r="A661" s="34">
        <v>659</v>
      </c>
      <c r="B661" s="45" t="s">
        <v>1514</v>
      </c>
      <c r="C661" s="18" t="s">
        <v>166</v>
      </c>
      <c r="D661" s="16"/>
      <c r="E661" s="16"/>
      <c r="F661" s="46">
        <v>33735</v>
      </c>
      <c r="G661" s="23"/>
      <c r="H661" s="19"/>
      <c r="I661" s="47" t="s">
        <v>2034</v>
      </c>
      <c r="J661" s="48">
        <v>2.75</v>
      </c>
      <c r="K661" s="17" t="s">
        <v>3427</v>
      </c>
      <c r="L661" s="70"/>
    </row>
    <row r="662" spans="1:12" ht="45" x14ac:dyDescent="0.25">
      <c r="A662" s="34">
        <v>660</v>
      </c>
      <c r="B662" s="45" t="s">
        <v>1515</v>
      </c>
      <c r="C662" s="18" t="s">
        <v>166</v>
      </c>
      <c r="D662" s="44">
        <v>19721011657</v>
      </c>
      <c r="E662" s="44" t="s">
        <v>3378</v>
      </c>
      <c r="F662" s="46">
        <v>37428</v>
      </c>
      <c r="G662" s="23" t="s">
        <v>1714</v>
      </c>
      <c r="H662" s="46">
        <v>28290</v>
      </c>
      <c r="I662" s="47" t="s">
        <v>4712</v>
      </c>
      <c r="J662" s="48">
        <v>3.29</v>
      </c>
      <c r="K662" s="17"/>
      <c r="L662" s="70"/>
    </row>
    <row r="663" spans="1:12" ht="60" x14ac:dyDescent="0.25">
      <c r="A663" s="34">
        <v>661</v>
      </c>
      <c r="B663" s="45" t="s">
        <v>1516</v>
      </c>
      <c r="C663" s="18" t="s">
        <v>166</v>
      </c>
      <c r="D663" s="44">
        <v>19421007988</v>
      </c>
      <c r="E663" s="44" t="s">
        <v>2032</v>
      </c>
      <c r="F663" s="46">
        <v>36684</v>
      </c>
      <c r="G663" s="23" t="s">
        <v>6187</v>
      </c>
      <c r="H663" s="46">
        <v>27451</v>
      </c>
      <c r="I663" s="47" t="s">
        <v>1247</v>
      </c>
      <c r="J663" s="48">
        <v>2.0699999999999998</v>
      </c>
      <c r="K663" s="17" t="s">
        <v>2413</v>
      </c>
      <c r="L663" s="70"/>
    </row>
    <row r="664" spans="1:12" ht="45" x14ac:dyDescent="0.25">
      <c r="A664" s="34">
        <v>662</v>
      </c>
      <c r="B664" s="45" t="s">
        <v>1517</v>
      </c>
      <c r="C664" s="18" t="s">
        <v>166</v>
      </c>
      <c r="D664" s="16"/>
      <c r="E664" s="16"/>
      <c r="F664" s="46">
        <v>34508</v>
      </c>
      <c r="G664" s="23"/>
      <c r="H664" s="19"/>
      <c r="I664" s="47" t="s">
        <v>1248</v>
      </c>
      <c r="J664" s="48">
        <v>2.75</v>
      </c>
      <c r="K664" s="17" t="s">
        <v>3424</v>
      </c>
      <c r="L664" s="70"/>
    </row>
    <row r="665" spans="1:12" ht="30" x14ac:dyDescent="0.25">
      <c r="A665" s="34">
        <v>663</v>
      </c>
      <c r="B665" s="45" t="s">
        <v>1518</v>
      </c>
      <c r="C665" s="18" t="s">
        <v>166</v>
      </c>
      <c r="D665" s="44">
        <v>19221005792</v>
      </c>
      <c r="E665" s="44" t="s">
        <v>2197</v>
      </c>
      <c r="F665" s="46">
        <v>36640</v>
      </c>
      <c r="G665" s="23" t="s">
        <v>6188</v>
      </c>
      <c r="H665" s="46">
        <v>26110</v>
      </c>
      <c r="I665" s="47" t="s">
        <v>1249</v>
      </c>
      <c r="J665" s="48">
        <v>2.52</v>
      </c>
      <c r="K665" s="17" t="s">
        <v>1819</v>
      </c>
      <c r="L665" s="70"/>
    </row>
    <row r="666" spans="1:12" ht="30" x14ac:dyDescent="0.25">
      <c r="A666" s="34">
        <v>664</v>
      </c>
      <c r="B666" s="45" t="s">
        <v>1519</v>
      </c>
      <c r="C666" s="18" t="s">
        <v>166</v>
      </c>
      <c r="D666" s="16"/>
      <c r="E666" s="16"/>
      <c r="F666" s="46">
        <v>34020</v>
      </c>
      <c r="G666" s="23"/>
      <c r="H666" s="19"/>
      <c r="I666" s="47" t="s">
        <v>3711</v>
      </c>
      <c r="J666" s="48">
        <v>2.5</v>
      </c>
      <c r="K666" s="17" t="s">
        <v>1817</v>
      </c>
      <c r="L666" s="70"/>
    </row>
    <row r="667" spans="1:12" ht="30" x14ac:dyDescent="0.25">
      <c r="A667" s="34">
        <v>665</v>
      </c>
      <c r="B667" s="45" t="s">
        <v>824</v>
      </c>
      <c r="C667" s="18" t="s">
        <v>166</v>
      </c>
      <c r="D667" s="16"/>
      <c r="E667" s="16"/>
      <c r="F667" s="46">
        <v>33316</v>
      </c>
      <c r="G667" s="23"/>
      <c r="H667" s="19"/>
      <c r="I667" s="47" t="s">
        <v>2811</v>
      </c>
      <c r="J667" s="48"/>
      <c r="K667" s="17" t="s">
        <v>3427</v>
      </c>
      <c r="L667" s="70"/>
    </row>
    <row r="668" spans="1:12" ht="60" x14ac:dyDescent="0.25">
      <c r="A668" s="34">
        <v>666</v>
      </c>
      <c r="B668" s="45" t="s">
        <v>825</v>
      </c>
      <c r="C668" s="18" t="s">
        <v>166</v>
      </c>
      <c r="D668" s="44">
        <v>19521007901</v>
      </c>
      <c r="E668" s="44" t="s">
        <v>2032</v>
      </c>
      <c r="F668" s="46">
        <v>36683</v>
      </c>
      <c r="G668" s="23" t="s">
        <v>140</v>
      </c>
      <c r="H668" s="46">
        <v>27668</v>
      </c>
      <c r="I668" s="47" t="s">
        <v>5785</v>
      </c>
      <c r="J668" s="48">
        <v>2.7</v>
      </c>
      <c r="K668" s="17" t="s">
        <v>4916</v>
      </c>
      <c r="L668" s="70"/>
    </row>
    <row r="669" spans="1:12" ht="30" x14ac:dyDescent="0.25">
      <c r="A669" s="34">
        <v>667</v>
      </c>
      <c r="B669" s="45" t="s">
        <v>826</v>
      </c>
      <c r="C669" s="18" t="s">
        <v>166</v>
      </c>
      <c r="D669" s="16"/>
      <c r="E669" s="16"/>
      <c r="F669" s="19"/>
      <c r="G669" s="23"/>
      <c r="H669" s="19"/>
      <c r="I669" s="47" t="s">
        <v>5731</v>
      </c>
      <c r="J669" s="22"/>
      <c r="K669" s="17" t="s">
        <v>4915</v>
      </c>
      <c r="L669" s="70"/>
    </row>
    <row r="670" spans="1:12" ht="45" x14ac:dyDescent="0.25">
      <c r="A670" s="34">
        <v>668</v>
      </c>
      <c r="B670" s="45" t="s">
        <v>4547</v>
      </c>
      <c r="C670" s="18" t="s">
        <v>166</v>
      </c>
      <c r="D670" s="16"/>
      <c r="E670" s="16"/>
      <c r="F670" s="46">
        <v>33052</v>
      </c>
      <c r="G670" s="23" t="s">
        <v>6189</v>
      </c>
      <c r="H670" s="46">
        <v>20359</v>
      </c>
      <c r="I670" s="47" t="s">
        <v>664</v>
      </c>
      <c r="J670" s="48">
        <v>2.75</v>
      </c>
      <c r="K670" s="17" t="s">
        <v>3421</v>
      </c>
      <c r="L670" s="70"/>
    </row>
    <row r="671" spans="1:12" ht="45" x14ac:dyDescent="0.25">
      <c r="A671" s="34">
        <v>669</v>
      </c>
      <c r="B671" s="45" t="s">
        <v>4548</v>
      </c>
      <c r="C671" s="18" t="s">
        <v>166</v>
      </c>
      <c r="D671" s="44">
        <v>19821013058</v>
      </c>
      <c r="E671" s="44" t="s">
        <v>1288</v>
      </c>
      <c r="F671" s="46">
        <v>37383</v>
      </c>
      <c r="G671" s="23" t="s">
        <v>1289</v>
      </c>
      <c r="H671" s="46">
        <v>28709</v>
      </c>
      <c r="I671" s="47" t="s">
        <v>694</v>
      </c>
      <c r="J671" s="48">
        <v>3.53</v>
      </c>
      <c r="K671" s="17"/>
      <c r="L671" s="70"/>
    </row>
    <row r="672" spans="1:12" ht="30" x14ac:dyDescent="0.25">
      <c r="A672" s="34">
        <v>670</v>
      </c>
      <c r="B672" s="45" t="s">
        <v>4549</v>
      </c>
      <c r="C672" s="18" t="s">
        <v>166</v>
      </c>
      <c r="D672" s="16"/>
      <c r="E672" s="16"/>
      <c r="F672" s="46">
        <v>34046</v>
      </c>
      <c r="G672" s="23"/>
      <c r="H672" s="19"/>
      <c r="I672" s="47" t="s">
        <v>5732</v>
      </c>
      <c r="J672" s="48">
        <v>2.5</v>
      </c>
      <c r="K672" s="17" t="s">
        <v>3081</v>
      </c>
      <c r="L672" s="70"/>
    </row>
    <row r="673" spans="1:12" ht="45" x14ac:dyDescent="0.25">
      <c r="A673" s="34">
        <v>671</v>
      </c>
      <c r="B673" s="45" t="s">
        <v>4550</v>
      </c>
      <c r="C673" s="18" t="s">
        <v>166</v>
      </c>
      <c r="D673" s="16"/>
      <c r="E673" s="16"/>
      <c r="F673" s="46">
        <v>35383</v>
      </c>
      <c r="G673" s="23"/>
      <c r="H673" s="19"/>
      <c r="I673" s="47" t="s">
        <v>3988</v>
      </c>
      <c r="J673" s="48"/>
      <c r="K673" s="17" t="s">
        <v>3428</v>
      </c>
      <c r="L673" s="70"/>
    </row>
    <row r="674" spans="1:12" ht="75" x14ac:dyDescent="0.25">
      <c r="A674" s="34">
        <v>672</v>
      </c>
      <c r="B674" s="45" t="s">
        <v>4551</v>
      </c>
      <c r="C674" s="18" t="s">
        <v>1329</v>
      </c>
      <c r="D674" s="44">
        <v>19821013705</v>
      </c>
      <c r="E674" s="44" t="s">
        <v>4891</v>
      </c>
      <c r="F674" s="46">
        <v>37406</v>
      </c>
      <c r="G674" s="23" t="s">
        <v>6639</v>
      </c>
      <c r="H674" s="46">
        <v>27904</v>
      </c>
      <c r="I674" s="47" t="s">
        <v>1588</v>
      </c>
      <c r="J674" s="48">
        <v>3.27</v>
      </c>
      <c r="K674" s="17"/>
      <c r="L674" s="70"/>
    </row>
    <row r="675" spans="1:12" ht="45" x14ac:dyDescent="0.25">
      <c r="A675" s="34">
        <v>673</v>
      </c>
      <c r="B675" s="45" t="s">
        <v>4552</v>
      </c>
      <c r="C675" s="18" t="s">
        <v>166</v>
      </c>
      <c r="D675" s="16"/>
      <c r="E675" s="16"/>
      <c r="F675" s="46">
        <v>35163</v>
      </c>
      <c r="G675" s="23"/>
      <c r="H675" s="19"/>
      <c r="I675" s="47" t="s">
        <v>5052</v>
      </c>
      <c r="J675" s="48"/>
      <c r="K675" s="17" t="s">
        <v>3082</v>
      </c>
      <c r="L675" s="70"/>
    </row>
    <row r="676" spans="1:12" ht="30" x14ac:dyDescent="0.25">
      <c r="A676" s="34">
        <v>674</v>
      </c>
      <c r="B676" s="45" t="s">
        <v>4553</v>
      </c>
      <c r="C676" s="18" t="s">
        <v>166</v>
      </c>
      <c r="D676" s="16"/>
      <c r="E676" s="16"/>
      <c r="F676" s="46">
        <v>35242</v>
      </c>
      <c r="G676" s="23"/>
      <c r="H676" s="19"/>
      <c r="I676" s="47" t="s">
        <v>6622</v>
      </c>
      <c r="J676" s="48"/>
      <c r="K676" s="17" t="s">
        <v>3086</v>
      </c>
      <c r="L676" s="70"/>
    </row>
    <row r="677" spans="1:12" ht="30" x14ac:dyDescent="0.25">
      <c r="A677" s="34">
        <v>675</v>
      </c>
      <c r="B677" s="45" t="s">
        <v>4554</v>
      </c>
      <c r="C677" s="18" t="s">
        <v>166</v>
      </c>
      <c r="D677" s="44">
        <v>19521009702</v>
      </c>
      <c r="E677" s="44" t="s">
        <v>2763</v>
      </c>
      <c r="F677" s="46">
        <v>37077</v>
      </c>
      <c r="G677" s="23" t="s">
        <v>3104</v>
      </c>
      <c r="H677" s="19">
        <v>27957</v>
      </c>
      <c r="I677" s="47" t="s">
        <v>2537</v>
      </c>
      <c r="J677" s="48">
        <v>2.5099999999999998</v>
      </c>
      <c r="K677" s="17"/>
      <c r="L677" s="70"/>
    </row>
    <row r="678" spans="1:12" ht="45" x14ac:dyDescent="0.25">
      <c r="A678" s="34">
        <v>676</v>
      </c>
      <c r="B678" s="45" t="s">
        <v>5780</v>
      </c>
      <c r="C678" s="18" t="s">
        <v>166</v>
      </c>
      <c r="D678" s="44">
        <v>19421008932</v>
      </c>
      <c r="E678" s="16" t="s">
        <v>408</v>
      </c>
      <c r="F678" s="46">
        <v>37082</v>
      </c>
      <c r="G678" s="23" t="s">
        <v>5341</v>
      </c>
      <c r="H678" s="46">
        <v>26918</v>
      </c>
      <c r="I678" s="47" t="s">
        <v>2701</v>
      </c>
      <c r="J678" s="48">
        <v>2.91</v>
      </c>
      <c r="K678" s="17"/>
      <c r="L678" s="70"/>
    </row>
    <row r="679" spans="1:12" ht="45" x14ac:dyDescent="0.25">
      <c r="A679" s="34">
        <v>677</v>
      </c>
      <c r="B679" s="45" t="s">
        <v>5781</v>
      </c>
      <c r="C679" s="18" t="s">
        <v>166</v>
      </c>
      <c r="D679" s="16"/>
      <c r="E679" s="16"/>
      <c r="F679" s="46">
        <v>35390</v>
      </c>
      <c r="G679" s="23"/>
      <c r="H679" s="19"/>
      <c r="I679" s="47" t="s">
        <v>1033</v>
      </c>
      <c r="J679" s="48"/>
      <c r="K679" s="17" t="s">
        <v>4929</v>
      </c>
      <c r="L679" s="70"/>
    </row>
    <row r="680" spans="1:12" x14ac:dyDescent="0.25">
      <c r="A680" s="34">
        <v>678</v>
      </c>
      <c r="B680" s="45" t="s">
        <v>5782</v>
      </c>
      <c r="C680" s="18" t="s">
        <v>1329</v>
      </c>
      <c r="D680" s="44">
        <v>19221005794</v>
      </c>
      <c r="E680" s="44" t="s">
        <v>2198</v>
      </c>
      <c r="F680" s="46">
        <v>36663</v>
      </c>
      <c r="G680" s="23" t="s">
        <v>1722</v>
      </c>
      <c r="H680" s="46">
        <v>26901</v>
      </c>
      <c r="I680" s="47" t="s">
        <v>1034</v>
      </c>
      <c r="J680" s="48">
        <v>3.08</v>
      </c>
      <c r="K680" s="17" t="s">
        <v>4542</v>
      </c>
      <c r="L680" s="70"/>
    </row>
    <row r="681" spans="1:12" ht="60" x14ac:dyDescent="0.25">
      <c r="A681" s="34">
        <v>679</v>
      </c>
      <c r="B681" s="45" t="s">
        <v>5783</v>
      </c>
      <c r="C681" s="18" t="s">
        <v>166</v>
      </c>
      <c r="D681" s="16"/>
      <c r="E681" s="44" t="s">
        <v>2417</v>
      </c>
      <c r="F681" s="46">
        <v>36139</v>
      </c>
      <c r="G681" s="23" t="s">
        <v>4669</v>
      </c>
      <c r="H681" s="46">
        <v>27244</v>
      </c>
      <c r="I681" s="47" t="s">
        <v>6538</v>
      </c>
      <c r="J681" s="22"/>
      <c r="K681" s="17"/>
      <c r="L681" s="70"/>
    </row>
    <row r="682" spans="1:12" ht="30" x14ac:dyDescent="0.25">
      <c r="A682" s="34">
        <v>680</v>
      </c>
      <c r="B682" s="45" t="s">
        <v>5783</v>
      </c>
      <c r="C682" s="18" t="s">
        <v>166</v>
      </c>
      <c r="D682" s="16"/>
      <c r="E682" s="16"/>
      <c r="F682" s="46">
        <v>34879</v>
      </c>
      <c r="G682" s="23"/>
      <c r="H682" s="19"/>
      <c r="I682" s="47" t="s">
        <v>6604</v>
      </c>
      <c r="J682" s="48"/>
      <c r="K682" s="17" t="s">
        <v>3428</v>
      </c>
      <c r="L682" s="70"/>
    </row>
    <row r="683" spans="1:12" ht="30" x14ac:dyDescent="0.25">
      <c r="A683" s="34">
        <v>681</v>
      </c>
      <c r="B683" s="45" t="s">
        <v>5784</v>
      </c>
      <c r="C683" s="18" t="s">
        <v>166</v>
      </c>
      <c r="D683" s="16"/>
      <c r="E683" s="16"/>
      <c r="F683" s="19"/>
      <c r="G683" s="23"/>
      <c r="H683" s="19"/>
      <c r="I683" s="47" t="s">
        <v>2781</v>
      </c>
      <c r="J683" s="22"/>
      <c r="K683" s="17" t="s">
        <v>1818</v>
      </c>
      <c r="L683" s="70"/>
    </row>
    <row r="684" spans="1:12" ht="45" x14ac:dyDescent="0.25">
      <c r="A684" s="34">
        <v>682</v>
      </c>
      <c r="B684" s="45" t="s">
        <v>5792</v>
      </c>
      <c r="C684" s="18" t="s">
        <v>166</v>
      </c>
      <c r="D684" s="44">
        <v>19621013725</v>
      </c>
      <c r="E684" s="16"/>
      <c r="F684" s="46">
        <v>37414</v>
      </c>
      <c r="G684" s="23" t="s">
        <v>5004</v>
      </c>
      <c r="H684" s="19">
        <v>28813</v>
      </c>
      <c r="I684" s="47" t="s">
        <v>5006</v>
      </c>
      <c r="J684" s="48">
        <v>3.2</v>
      </c>
      <c r="K684" s="17"/>
      <c r="L684" s="70"/>
    </row>
    <row r="685" spans="1:12" ht="30" x14ac:dyDescent="0.25">
      <c r="A685" s="34">
        <v>683</v>
      </c>
      <c r="B685" s="45" t="s">
        <v>5793</v>
      </c>
      <c r="C685" s="18" t="s">
        <v>1329</v>
      </c>
      <c r="D685" s="16"/>
      <c r="E685" s="16"/>
      <c r="F685" s="46">
        <v>34787</v>
      </c>
      <c r="G685" s="23"/>
      <c r="H685" s="19"/>
      <c r="I685" s="47" t="s">
        <v>459</v>
      </c>
      <c r="J685" s="48">
        <v>3</v>
      </c>
      <c r="K685" s="17" t="s">
        <v>3086</v>
      </c>
      <c r="L685" s="70"/>
    </row>
    <row r="686" spans="1:12" ht="60" x14ac:dyDescent="0.25">
      <c r="A686" s="34">
        <v>684</v>
      </c>
      <c r="B686" s="45" t="s">
        <v>5794</v>
      </c>
      <c r="C686" s="18" t="s">
        <v>166</v>
      </c>
      <c r="D686" s="44">
        <v>19821013707</v>
      </c>
      <c r="E686" s="44" t="s">
        <v>1623</v>
      </c>
      <c r="F686" s="46">
        <v>37433</v>
      </c>
      <c r="G686" s="23" t="s">
        <v>1624</v>
      </c>
      <c r="H686" s="46">
        <v>26942</v>
      </c>
      <c r="I686" s="47" t="s">
        <v>1915</v>
      </c>
      <c r="J686" s="48">
        <v>2.98</v>
      </c>
      <c r="K686" s="17"/>
      <c r="L686" s="70"/>
    </row>
    <row r="687" spans="1:12" ht="30" x14ac:dyDescent="0.25">
      <c r="A687" s="34">
        <v>685</v>
      </c>
      <c r="B687" s="45" t="s">
        <v>5795</v>
      </c>
      <c r="C687" s="18" t="s">
        <v>166</v>
      </c>
      <c r="D687" s="16"/>
      <c r="E687" s="16"/>
      <c r="F687" s="46">
        <v>34465</v>
      </c>
      <c r="G687" s="23"/>
      <c r="H687" s="19"/>
      <c r="I687" s="47" t="s">
        <v>236</v>
      </c>
      <c r="J687" s="48">
        <v>2.5</v>
      </c>
      <c r="K687" s="17" t="s">
        <v>4921</v>
      </c>
      <c r="L687" s="70"/>
    </row>
    <row r="688" spans="1:12" ht="45" x14ac:dyDescent="0.25">
      <c r="A688" s="34">
        <v>686</v>
      </c>
      <c r="B688" s="45" t="s">
        <v>6008</v>
      </c>
      <c r="C688" s="18" t="s">
        <v>166</v>
      </c>
      <c r="D688" s="44">
        <v>19721011660</v>
      </c>
      <c r="E688" s="44" t="s">
        <v>5574</v>
      </c>
      <c r="F688" s="46">
        <v>37231</v>
      </c>
      <c r="G688" s="23" t="s">
        <v>1714</v>
      </c>
      <c r="H688" s="46">
        <v>28831</v>
      </c>
      <c r="I688" s="47" t="s">
        <v>5575</v>
      </c>
      <c r="J688" s="48">
        <v>3.22</v>
      </c>
      <c r="K688" s="17"/>
      <c r="L688" s="70"/>
    </row>
    <row r="689" spans="1:12" ht="30" x14ac:dyDescent="0.25">
      <c r="A689" s="34">
        <v>687</v>
      </c>
      <c r="B689" s="45" t="s">
        <v>6009</v>
      </c>
      <c r="C689" s="18" t="s">
        <v>166</v>
      </c>
      <c r="D689" s="16"/>
      <c r="E689" s="16"/>
      <c r="F689" s="46">
        <v>35215</v>
      </c>
      <c r="G689" s="23"/>
      <c r="H689" s="19"/>
      <c r="I689" s="47" t="s">
        <v>5237</v>
      </c>
      <c r="J689" s="48"/>
      <c r="K689" s="17" t="s">
        <v>1973</v>
      </c>
      <c r="L689" s="70"/>
    </row>
    <row r="690" spans="1:12" ht="45" x14ac:dyDescent="0.25">
      <c r="A690" s="34">
        <v>688</v>
      </c>
      <c r="B690" s="45" t="s">
        <v>6010</v>
      </c>
      <c r="C690" s="18" t="s">
        <v>166</v>
      </c>
      <c r="D690" s="16"/>
      <c r="E690" s="16"/>
      <c r="F690" s="46">
        <v>34871</v>
      </c>
      <c r="G690" s="23"/>
      <c r="H690" s="19"/>
      <c r="I690" s="47" t="s">
        <v>2427</v>
      </c>
      <c r="J690" s="48">
        <v>2.5</v>
      </c>
      <c r="K690" s="17" t="s">
        <v>3086</v>
      </c>
      <c r="L690" s="70"/>
    </row>
    <row r="691" spans="1:12" ht="30" x14ac:dyDescent="0.25">
      <c r="A691" s="34">
        <v>689</v>
      </c>
      <c r="B691" s="45" t="s">
        <v>6011</v>
      </c>
      <c r="C691" s="18" t="s">
        <v>1329</v>
      </c>
      <c r="D691" s="44">
        <v>19321006857</v>
      </c>
      <c r="E691" s="44" t="s">
        <v>1005</v>
      </c>
      <c r="F691" s="46">
        <v>36715</v>
      </c>
      <c r="G691" s="23" t="s">
        <v>4666</v>
      </c>
      <c r="H691" s="46">
        <v>27471</v>
      </c>
      <c r="I691" s="47" t="s">
        <v>2428</v>
      </c>
      <c r="J691" s="48">
        <v>3.07</v>
      </c>
      <c r="K691" s="17" t="s">
        <v>5312</v>
      </c>
      <c r="L691" s="70"/>
    </row>
    <row r="692" spans="1:12" x14ac:dyDescent="0.25">
      <c r="A692" s="34">
        <v>690</v>
      </c>
      <c r="B692" s="45" t="s">
        <v>6012</v>
      </c>
      <c r="C692" s="18" t="s">
        <v>166</v>
      </c>
      <c r="D692" s="16"/>
      <c r="E692" s="16"/>
      <c r="F692" s="46">
        <v>33070</v>
      </c>
      <c r="G692" s="23"/>
      <c r="H692" s="19"/>
      <c r="I692" s="47" t="s">
        <v>2749</v>
      </c>
      <c r="J692" s="48">
        <v>2.5</v>
      </c>
      <c r="K692" s="17" t="s">
        <v>3424</v>
      </c>
      <c r="L692" s="70"/>
    </row>
    <row r="693" spans="1:12" ht="30" x14ac:dyDescent="0.25">
      <c r="A693" s="34">
        <v>691</v>
      </c>
      <c r="B693" s="45" t="s">
        <v>5123</v>
      </c>
      <c r="C693" s="18" t="s">
        <v>1329</v>
      </c>
      <c r="D693" s="44">
        <v>19621011183</v>
      </c>
      <c r="E693" s="44" t="s">
        <v>842</v>
      </c>
      <c r="F693" s="46">
        <v>37175</v>
      </c>
      <c r="G693" s="23" t="s">
        <v>843</v>
      </c>
      <c r="H693" s="46">
        <v>27961</v>
      </c>
      <c r="I693" s="47" t="s">
        <v>2919</v>
      </c>
      <c r="J693" s="48">
        <v>3.29</v>
      </c>
      <c r="K693" s="17"/>
      <c r="L693" s="70"/>
    </row>
    <row r="694" spans="1:12" ht="30" x14ac:dyDescent="0.25">
      <c r="A694" s="34">
        <v>692</v>
      </c>
      <c r="B694" s="45" t="s">
        <v>1704</v>
      </c>
      <c r="C694" s="18" t="s">
        <v>166</v>
      </c>
      <c r="D694" s="16"/>
      <c r="E694" s="16"/>
      <c r="F694" s="46">
        <v>34321</v>
      </c>
      <c r="G694" s="23"/>
      <c r="H694" s="19"/>
      <c r="I694" s="47" t="s">
        <v>2920</v>
      </c>
      <c r="J694" s="48">
        <v>3</v>
      </c>
      <c r="K694" s="17" t="s">
        <v>3428</v>
      </c>
      <c r="L694" s="70"/>
    </row>
    <row r="695" spans="1:12" ht="30" x14ac:dyDescent="0.25">
      <c r="A695" s="34">
        <v>693</v>
      </c>
      <c r="B695" s="45" t="s">
        <v>3670</v>
      </c>
      <c r="C695" s="18" t="s">
        <v>1329</v>
      </c>
      <c r="D695" s="16"/>
      <c r="E695" s="16"/>
      <c r="F695" s="46">
        <v>32688</v>
      </c>
      <c r="G695" s="23" t="s">
        <v>3900</v>
      </c>
      <c r="H695" s="19"/>
      <c r="I695" s="47" t="s">
        <v>1589</v>
      </c>
      <c r="J695" s="48">
        <v>25</v>
      </c>
      <c r="K695" s="17" t="s">
        <v>3426</v>
      </c>
      <c r="L695" s="70"/>
    </row>
    <row r="696" spans="1:12" ht="45" x14ac:dyDescent="0.25">
      <c r="A696" s="34">
        <v>694</v>
      </c>
      <c r="B696" s="45" t="s">
        <v>3360</v>
      </c>
      <c r="C696" s="18" t="s">
        <v>1329</v>
      </c>
      <c r="D696" s="16"/>
      <c r="E696" s="16"/>
      <c r="F696" s="46">
        <v>35355</v>
      </c>
      <c r="G696" s="23"/>
      <c r="H696" s="19"/>
      <c r="I696" s="47" t="s">
        <v>649</v>
      </c>
      <c r="J696" s="48"/>
      <c r="K696" s="17" t="s">
        <v>4412</v>
      </c>
      <c r="L696" s="70"/>
    </row>
    <row r="697" spans="1:12" ht="60" x14ac:dyDescent="0.25">
      <c r="A697" s="34">
        <v>695</v>
      </c>
      <c r="B697" s="45" t="s">
        <v>3361</v>
      </c>
      <c r="C697" s="18" t="s">
        <v>1329</v>
      </c>
      <c r="D697" s="16"/>
      <c r="E697" s="16"/>
      <c r="F697" s="19"/>
      <c r="G697" s="23"/>
      <c r="H697" s="19"/>
      <c r="I697" s="47" t="s">
        <v>14</v>
      </c>
      <c r="J697" s="22"/>
      <c r="K697" s="17" t="s">
        <v>5312</v>
      </c>
      <c r="L697" s="70"/>
    </row>
    <row r="698" spans="1:12" ht="30" x14ac:dyDescent="0.25">
      <c r="A698" s="34">
        <v>696</v>
      </c>
      <c r="B698" s="45" t="s">
        <v>3362</v>
      </c>
      <c r="C698" s="18" t="s">
        <v>166</v>
      </c>
      <c r="D698" s="16"/>
      <c r="E698" s="16"/>
      <c r="F698" s="46">
        <v>33051</v>
      </c>
      <c r="G698" s="23" t="s">
        <v>5037</v>
      </c>
      <c r="H698" s="46">
        <v>23810</v>
      </c>
      <c r="I698" s="47" t="s">
        <v>4444</v>
      </c>
      <c r="J698" s="48">
        <v>2.75</v>
      </c>
      <c r="K698" s="17" t="s">
        <v>3426</v>
      </c>
      <c r="L698" s="70"/>
    </row>
    <row r="699" spans="1:12" ht="30" x14ac:dyDescent="0.25">
      <c r="A699" s="34">
        <v>697</v>
      </c>
      <c r="B699" s="45" t="s">
        <v>3363</v>
      </c>
      <c r="C699" s="18" t="s">
        <v>166</v>
      </c>
      <c r="D699" s="16"/>
      <c r="E699" s="16"/>
      <c r="F699" s="46">
        <v>32324</v>
      </c>
      <c r="G699" s="23" t="s">
        <v>6190</v>
      </c>
      <c r="H699" s="46">
        <v>19922</v>
      </c>
      <c r="I699" s="47" t="s">
        <v>2571</v>
      </c>
      <c r="J699" s="48">
        <v>2.5</v>
      </c>
      <c r="K699" s="17" t="s">
        <v>3421</v>
      </c>
      <c r="L699" s="70"/>
    </row>
    <row r="700" spans="1:12" ht="45" x14ac:dyDescent="0.25">
      <c r="A700" s="34">
        <v>698</v>
      </c>
      <c r="B700" s="45" t="s">
        <v>3364</v>
      </c>
      <c r="C700" s="18" t="s">
        <v>1329</v>
      </c>
      <c r="D700" s="16"/>
      <c r="E700" s="16"/>
      <c r="F700" s="46">
        <v>35355</v>
      </c>
      <c r="G700" s="23"/>
      <c r="H700" s="19"/>
      <c r="I700" s="47" t="s">
        <v>15</v>
      </c>
      <c r="J700" s="48"/>
      <c r="K700" s="17" t="s">
        <v>4920</v>
      </c>
      <c r="L700" s="70"/>
    </row>
    <row r="701" spans="1:12" ht="60" x14ac:dyDescent="0.25">
      <c r="A701" s="34">
        <v>699</v>
      </c>
      <c r="B701" s="45" t="s">
        <v>3365</v>
      </c>
      <c r="C701" s="18" t="s">
        <v>166</v>
      </c>
      <c r="D701" s="16"/>
      <c r="E701" s="16"/>
      <c r="F701" s="46">
        <v>34953</v>
      </c>
      <c r="G701" s="23"/>
      <c r="H701" s="19"/>
      <c r="I701" s="47" t="s">
        <v>399</v>
      </c>
      <c r="J701" s="48">
        <v>3.75</v>
      </c>
      <c r="K701" s="17" t="s">
        <v>3085</v>
      </c>
      <c r="L701" s="70"/>
    </row>
    <row r="702" spans="1:12" ht="45" x14ac:dyDescent="0.25">
      <c r="A702" s="34">
        <v>700</v>
      </c>
      <c r="B702" s="45" t="s">
        <v>3366</v>
      </c>
      <c r="C702" s="18" t="s">
        <v>166</v>
      </c>
      <c r="D702" s="16"/>
      <c r="E702" s="16"/>
      <c r="F702" s="46">
        <v>33967</v>
      </c>
      <c r="G702" s="23"/>
      <c r="H702" s="19"/>
      <c r="I702" s="47" t="s">
        <v>2653</v>
      </c>
      <c r="J702" s="48">
        <v>2.75</v>
      </c>
      <c r="K702" s="17" t="s">
        <v>3428</v>
      </c>
      <c r="L702" s="70"/>
    </row>
    <row r="703" spans="1:12" ht="45" x14ac:dyDescent="0.25">
      <c r="A703" s="34">
        <v>701</v>
      </c>
      <c r="B703" s="45" t="s">
        <v>3367</v>
      </c>
      <c r="C703" s="18" t="s">
        <v>1329</v>
      </c>
      <c r="D703" s="44">
        <v>19621011089</v>
      </c>
      <c r="E703" s="44" t="s">
        <v>6274</v>
      </c>
      <c r="F703" s="46">
        <v>37175</v>
      </c>
      <c r="G703" s="23" t="s">
        <v>6275</v>
      </c>
      <c r="H703" s="46">
        <v>28439</v>
      </c>
      <c r="I703" s="47" t="s">
        <v>1530</v>
      </c>
      <c r="J703" s="48">
        <v>3.33</v>
      </c>
      <c r="K703" s="17"/>
      <c r="L703" s="70"/>
    </row>
    <row r="704" spans="1:12" ht="45" x14ac:dyDescent="0.25">
      <c r="A704" s="34">
        <v>702</v>
      </c>
      <c r="B704" s="45" t="s">
        <v>3368</v>
      </c>
      <c r="C704" s="18" t="s">
        <v>166</v>
      </c>
      <c r="D704" s="44">
        <v>19721011689</v>
      </c>
      <c r="E704" s="44" t="s">
        <v>2280</v>
      </c>
      <c r="F704" s="46">
        <v>37231</v>
      </c>
      <c r="G704" s="23" t="s">
        <v>5490</v>
      </c>
      <c r="H704" s="46">
        <v>28342</v>
      </c>
      <c r="I704" s="47" t="s">
        <v>5573</v>
      </c>
      <c r="J704" s="48">
        <v>3.37</v>
      </c>
      <c r="K704" s="17"/>
      <c r="L704" s="70"/>
    </row>
    <row r="705" spans="1:12" ht="45" x14ac:dyDescent="0.25">
      <c r="A705" s="34">
        <v>703</v>
      </c>
      <c r="B705" s="45" t="s">
        <v>3369</v>
      </c>
      <c r="C705" s="18" t="s">
        <v>1329</v>
      </c>
      <c r="D705" s="16"/>
      <c r="E705" s="16"/>
      <c r="F705" s="19"/>
      <c r="G705" s="23"/>
      <c r="H705" s="19"/>
      <c r="I705" s="47" t="s">
        <v>2697</v>
      </c>
      <c r="J705" s="22"/>
      <c r="K705" s="17" t="s">
        <v>1816</v>
      </c>
      <c r="L705" s="70"/>
    </row>
    <row r="706" spans="1:12" x14ac:dyDescent="0.25">
      <c r="A706" s="34">
        <v>704</v>
      </c>
      <c r="B706" s="45" t="s">
        <v>1127</v>
      </c>
      <c r="C706" s="18" t="s">
        <v>1329</v>
      </c>
      <c r="D706" s="44">
        <v>19421007955</v>
      </c>
      <c r="E706" s="16"/>
      <c r="F706" s="46">
        <v>37104</v>
      </c>
      <c r="G706" s="23" t="s">
        <v>1714</v>
      </c>
      <c r="H706" s="46">
        <v>27707</v>
      </c>
      <c r="I706" s="47" t="s">
        <v>5842</v>
      </c>
      <c r="J706" s="48">
        <v>2.67</v>
      </c>
      <c r="K706" s="17"/>
      <c r="L706" s="70"/>
    </row>
    <row r="707" spans="1:12" ht="60" x14ac:dyDescent="0.25">
      <c r="A707" s="34">
        <v>705</v>
      </c>
      <c r="B707" s="45" t="s">
        <v>1128</v>
      </c>
      <c r="C707" s="18" t="s">
        <v>1329</v>
      </c>
      <c r="D707" s="44">
        <v>19621011153</v>
      </c>
      <c r="E707" s="44" t="s">
        <v>2981</v>
      </c>
      <c r="F707" s="46">
        <v>37390</v>
      </c>
      <c r="G707" s="23" t="s">
        <v>1714</v>
      </c>
      <c r="H707" s="46">
        <v>28354</v>
      </c>
      <c r="I707" s="47" t="s">
        <v>4375</v>
      </c>
      <c r="J707" s="48">
        <v>2.84</v>
      </c>
      <c r="K707" s="17"/>
      <c r="L707" s="70"/>
    </row>
    <row r="708" spans="1:12" ht="45" x14ac:dyDescent="0.25">
      <c r="A708" s="34">
        <v>706</v>
      </c>
      <c r="B708" s="45" t="s">
        <v>1129</v>
      </c>
      <c r="C708" s="18" t="s">
        <v>1329</v>
      </c>
      <c r="D708" s="16"/>
      <c r="E708" s="16"/>
      <c r="F708" s="46">
        <v>35390</v>
      </c>
      <c r="G708" s="23"/>
      <c r="H708" s="19"/>
      <c r="I708" s="47" t="s">
        <v>5334</v>
      </c>
      <c r="J708" s="48"/>
      <c r="K708" s="17" t="s">
        <v>3082</v>
      </c>
      <c r="L708" s="70"/>
    </row>
    <row r="709" spans="1:12" ht="45" x14ac:dyDescent="0.25">
      <c r="A709" s="34">
        <v>707</v>
      </c>
      <c r="B709" s="45" t="s">
        <v>1130</v>
      </c>
      <c r="C709" s="18" t="s">
        <v>1329</v>
      </c>
      <c r="D709" s="16"/>
      <c r="E709" s="44" t="s">
        <v>2417</v>
      </c>
      <c r="F709" s="46">
        <v>36234</v>
      </c>
      <c r="G709" s="23" t="s">
        <v>4670</v>
      </c>
      <c r="H709" s="46">
        <v>27220</v>
      </c>
      <c r="I709" s="47" t="s">
        <v>2698</v>
      </c>
      <c r="J709" s="22"/>
      <c r="K709" s="17"/>
      <c r="L709" s="70"/>
    </row>
    <row r="710" spans="1:12" ht="30" x14ac:dyDescent="0.25">
      <c r="A710" s="34">
        <v>708</v>
      </c>
      <c r="B710" s="45" t="s">
        <v>1131</v>
      </c>
      <c r="C710" s="18" t="s">
        <v>1329</v>
      </c>
      <c r="D710" s="44">
        <v>19321006776</v>
      </c>
      <c r="E710" s="44" t="s">
        <v>1959</v>
      </c>
      <c r="F710" s="46">
        <v>36936</v>
      </c>
      <c r="G710" s="23" t="s">
        <v>2040</v>
      </c>
      <c r="H710" s="46">
        <v>26411</v>
      </c>
      <c r="I710" s="47" t="s">
        <v>3155</v>
      </c>
      <c r="J710" s="48">
        <v>2.68</v>
      </c>
      <c r="K710" s="17"/>
      <c r="L710" s="70"/>
    </row>
    <row r="711" spans="1:12" ht="30" x14ac:dyDescent="0.25">
      <c r="A711" s="34">
        <v>709</v>
      </c>
      <c r="B711" s="45" t="s">
        <v>3644</v>
      </c>
      <c r="C711" s="18" t="s">
        <v>1329</v>
      </c>
      <c r="D711" s="44">
        <v>19421007877</v>
      </c>
      <c r="E711" s="44" t="s">
        <v>6334</v>
      </c>
      <c r="F711" s="46">
        <v>36708</v>
      </c>
      <c r="G711" s="23" t="s">
        <v>843</v>
      </c>
      <c r="H711" s="46">
        <v>27382</v>
      </c>
      <c r="I711" s="47" t="s">
        <v>2699</v>
      </c>
      <c r="J711" s="48">
        <v>2.58</v>
      </c>
      <c r="K711" s="17" t="s">
        <v>1655</v>
      </c>
      <c r="L711" s="70"/>
    </row>
    <row r="712" spans="1:12" ht="45" x14ac:dyDescent="0.25">
      <c r="A712" s="34">
        <v>710</v>
      </c>
      <c r="B712" s="45" t="s">
        <v>3645</v>
      </c>
      <c r="C712" s="18" t="s">
        <v>166</v>
      </c>
      <c r="D712" s="16"/>
      <c r="E712" s="16"/>
      <c r="F712" s="46">
        <v>34587</v>
      </c>
      <c r="G712" s="23"/>
      <c r="H712" s="19"/>
      <c r="I712" s="47" t="s">
        <v>4539</v>
      </c>
      <c r="J712" s="48">
        <v>2.75</v>
      </c>
      <c r="K712" s="17" t="s">
        <v>3428</v>
      </c>
      <c r="L712" s="70"/>
    </row>
    <row r="713" spans="1:12" ht="45" x14ac:dyDescent="0.25">
      <c r="A713" s="34">
        <v>711</v>
      </c>
      <c r="B713" s="45" t="s">
        <v>3646</v>
      </c>
      <c r="C713" s="18" t="s">
        <v>1329</v>
      </c>
      <c r="D713" s="16"/>
      <c r="E713" s="16"/>
      <c r="F713" s="46">
        <v>34910</v>
      </c>
      <c r="G713" s="23"/>
      <c r="H713" s="19"/>
      <c r="I713" s="47" t="s">
        <v>4540</v>
      </c>
      <c r="J713" s="48">
        <v>2.5</v>
      </c>
      <c r="K713" s="17" t="s">
        <v>3083</v>
      </c>
      <c r="L713" s="70"/>
    </row>
    <row r="714" spans="1:12" ht="60" x14ac:dyDescent="0.25">
      <c r="A714" s="34">
        <v>712</v>
      </c>
      <c r="B714" s="45" t="s">
        <v>3647</v>
      </c>
      <c r="C714" s="18" t="s">
        <v>1329</v>
      </c>
      <c r="D714" s="16"/>
      <c r="E714" s="16"/>
      <c r="F714" s="46">
        <v>35235</v>
      </c>
      <c r="G714" s="23"/>
      <c r="H714" s="19"/>
      <c r="I714" s="47" t="s">
        <v>5097</v>
      </c>
      <c r="J714" s="48"/>
      <c r="K714" s="17" t="s">
        <v>10</v>
      </c>
      <c r="L714" s="70"/>
    </row>
    <row r="715" spans="1:12" ht="45" x14ac:dyDescent="0.25">
      <c r="A715" s="34">
        <v>713</v>
      </c>
      <c r="B715" s="45" t="s">
        <v>3069</v>
      </c>
      <c r="C715" s="18" t="s">
        <v>1329</v>
      </c>
      <c r="D715" s="16"/>
      <c r="E715" s="16"/>
      <c r="F715" s="46">
        <v>35084</v>
      </c>
      <c r="G715" s="23"/>
      <c r="H715" s="19"/>
      <c r="I715" s="47" t="s">
        <v>0</v>
      </c>
      <c r="J715" s="48">
        <v>2.9</v>
      </c>
      <c r="K715" s="17" t="s">
        <v>2413</v>
      </c>
      <c r="L715" s="70"/>
    </row>
    <row r="716" spans="1:12" ht="45" x14ac:dyDescent="0.25">
      <c r="A716" s="34">
        <v>714</v>
      </c>
      <c r="B716" s="45" t="s">
        <v>3070</v>
      </c>
      <c r="C716" s="18" t="s">
        <v>1329</v>
      </c>
      <c r="D716" s="44">
        <v>19721011697</v>
      </c>
      <c r="E716" s="16"/>
      <c r="F716" s="46">
        <v>37439</v>
      </c>
      <c r="G716" s="23" t="s">
        <v>1507</v>
      </c>
      <c r="H716" s="19" t="s">
        <v>1508</v>
      </c>
      <c r="I716" s="47" t="s">
        <v>55</v>
      </c>
      <c r="J716" s="48">
        <v>2.76</v>
      </c>
      <c r="K716" s="17"/>
      <c r="L716" s="70"/>
    </row>
    <row r="717" spans="1:12" ht="30" x14ac:dyDescent="0.25">
      <c r="A717" s="34">
        <v>715</v>
      </c>
      <c r="B717" s="45" t="s">
        <v>3882</v>
      </c>
      <c r="C717" s="18" t="s">
        <v>1329</v>
      </c>
      <c r="D717" s="44">
        <v>19321006858</v>
      </c>
      <c r="E717" s="44" t="s">
        <v>1957</v>
      </c>
      <c r="F717" s="46">
        <v>36936</v>
      </c>
      <c r="G717" s="23" t="s">
        <v>843</v>
      </c>
      <c r="H717" s="46">
        <v>27172</v>
      </c>
      <c r="I717" s="47" t="s">
        <v>1958</v>
      </c>
      <c r="J717" s="48">
        <v>2.85</v>
      </c>
      <c r="K717" s="17"/>
      <c r="L717" s="70"/>
    </row>
    <row r="718" spans="1:12" ht="45" x14ac:dyDescent="0.25">
      <c r="A718" s="34">
        <v>716</v>
      </c>
      <c r="B718" s="45" t="s">
        <v>3883</v>
      </c>
      <c r="C718" s="18" t="s">
        <v>166</v>
      </c>
      <c r="D718" s="44">
        <v>19621011121</v>
      </c>
      <c r="E718" s="16"/>
      <c r="F718" s="19">
        <v>37320</v>
      </c>
      <c r="G718" s="23" t="s">
        <v>5883</v>
      </c>
      <c r="H718" s="46">
        <v>28339</v>
      </c>
      <c r="I718" s="47" t="s">
        <v>1</v>
      </c>
      <c r="J718" s="48">
        <v>3.05</v>
      </c>
      <c r="K718" s="17"/>
      <c r="L718" s="70"/>
    </row>
    <row r="719" spans="1:12" ht="45" x14ac:dyDescent="0.25">
      <c r="A719" s="34">
        <v>717</v>
      </c>
      <c r="B719" s="45" t="s">
        <v>3884</v>
      </c>
      <c r="C719" s="18" t="s">
        <v>1329</v>
      </c>
      <c r="D719" s="44">
        <v>19621011184</v>
      </c>
      <c r="E719" s="44" t="s">
        <v>5181</v>
      </c>
      <c r="F719" s="46">
        <v>37082</v>
      </c>
      <c r="G719" s="23" t="s">
        <v>5182</v>
      </c>
      <c r="H719" s="46">
        <v>28342</v>
      </c>
      <c r="I719" s="47" t="s">
        <v>1643</v>
      </c>
      <c r="J719" s="48">
        <v>3.28</v>
      </c>
      <c r="K719" s="17"/>
      <c r="L719" s="70"/>
    </row>
    <row r="720" spans="1:12" ht="60" x14ac:dyDescent="0.25">
      <c r="A720" s="34">
        <v>718</v>
      </c>
      <c r="B720" s="45" t="s">
        <v>5</v>
      </c>
      <c r="C720" s="18" t="s">
        <v>1329</v>
      </c>
      <c r="D720" s="44">
        <v>19521009736</v>
      </c>
      <c r="E720" s="44" t="s">
        <v>2195</v>
      </c>
      <c r="F720" s="46">
        <v>36685</v>
      </c>
      <c r="G720" s="23" t="s">
        <v>3922</v>
      </c>
      <c r="H720" s="46">
        <v>27890</v>
      </c>
      <c r="I720" s="47" t="s">
        <v>6573</v>
      </c>
      <c r="J720" s="48">
        <v>3.07</v>
      </c>
      <c r="K720" s="17" t="s">
        <v>3152</v>
      </c>
      <c r="L720" s="70"/>
    </row>
    <row r="721" spans="1:12" ht="60" x14ac:dyDescent="0.25">
      <c r="A721" s="34">
        <v>719</v>
      </c>
      <c r="B721" s="45" t="s">
        <v>3000</v>
      </c>
      <c r="C721" s="18" t="s">
        <v>1329</v>
      </c>
      <c r="D721" s="44">
        <v>19721011691</v>
      </c>
      <c r="E721" s="16"/>
      <c r="F721" s="46">
        <v>37431</v>
      </c>
      <c r="G721" s="23" t="s">
        <v>843</v>
      </c>
      <c r="H721" s="46">
        <v>28644</v>
      </c>
      <c r="I721" s="47" t="s">
        <v>2907</v>
      </c>
      <c r="J721" s="48">
        <v>3.21</v>
      </c>
      <c r="K721" s="17"/>
      <c r="L721" s="70"/>
    </row>
    <row r="722" spans="1:12" ht="45" x14ac:dyDescent="0.25">
      <c r="A722" s="34">
        <v>720</v>
      </c>
      <c r="B722" s="45" t="s">
        <v>3001</v>
      </c>
      <c r="C722" s="18" t="s">
        <v>1329</v>
      </c>
      <c r="D722" s="16"/>
      <c r="E722" s="16"/>
      <c r="F722" s="46">
        <v>34870</v>
      </c>
      <c r="G722" s="23"/>
      <c r="H722" s="19"/>
      <c r="I722" s="47" t="s">
        <v>4339</v>
      </c>
      <c r="J722" s="48"/>
      <c r="K722" s="17" t="s">
        <v>3879</v>
      </c>
      <c r="L722" s="70"/>
    </row>
    <row r="723" spans="1:12" ht="30" x14ac:dyDescent="0.25">
      <c r="A723" s="34">
        <v>721</v>
      </c>
      <c r="B723" s="45" t="s">
        <v>3002</v>
      </c>
      <c r="C723" s="18" t="s">
        <v>1329</v>
      </c>
      <c r="D723" s="44">
        <v>19221005723</v>
      </c>
      <c r="E723" s="44" t="s">
        <v>1005</v>
      </c>
      <c r="F723" s="46">
        <v>36714</v>
      </c>
      <c r="G723" s="23" t="s">
        <v>834</v>
      </c>
      <c r="H723" s="46">
        <v>26589</v>
      </c>
      <c r="I723" s="47" t="s">
        <v>4340</v>
      </c>
      <c r="J723" s="48">
        <v>2.38</v>
      </c>
      <c r="K723" s="17" t="s">
        <v>3082</v>
      </c>
      <c r="L723" s="70"/>
    </row>
    <row r="724" spans="1:12" x14ac:dyDescent="0.25">
      <c r="A724" s="34">
        <v>722</v>
      </c>
      <c r="B724" s="45" t="s">
        <v>3003</v>
      </c>
      <c r="C724" s="18" t="s">
        <v>1329</v>
      </c>
      <c r="D724" s="16"/>
      <c r="E724" s="16"/>
      <c r="F724" s="46">
        <v>31141</v>
      </c>
      <c r="G724" s="23" t="s">
        <v>3923</v>
      </c>
      <c r="H724" s="46">
        <v>21343</v>
      </c>
      <c r="I724" s="47" t="s">
        <v>4341</v>
      </c>
      <c r="J724" s="48">
        <v>2.75</v>
      </c>
      <c r="K724" s="17" t="s">
        <v>3421</v>
      </c>
      <c r="L724" s="70"/>
    </row>
    <row r="725" spans="1:12" x14ac:dyDescent="0.25">
      <c r="A725" s="34">
        <v>723</v>
      </c>
      <c r="B725" s="45" t="s">
        <v>3004</v>
      </c>
      <c r="C725" s="18" t="s">
        <v>1329</v>
      </c>
      <c r="D725" s="16"/>
      <c r="E725" s="16"/>
      <c r="F725" s="46">
        <v>32324</v>
      </c>
      <c r="G725" s="23" t="s">
        <v>843</v>
      </c>
      <c r="H725" s="46">
        <v>19119</v>
      </c>
      <c r="I725" s="47" t="s">
        <v>6266</v>
      </c>
      <c r="J725" s="48">
        <v>2.5</v>
      </c>
      <c r="K725" s="17" t="s">
        <v>3424</v>
      </c>
      <c r="L725" s="70"/>
    </row>
    <row r="726" spans="1:12" ht="45" x14ac:dyDescent="0.25">
      <c r="A726" s="34">
        <v>724</v>
      </c>
      <c r="B726" s="45" t="s">
        <v>3005</v>
      </c>
      <c r="C726" s="18" t="s">
        <v>1329</v>
      </c>
      <c r="D726" s="44">
        <v>19321006900</v>
      </c>
      <c r="E726" s="44" t="s">
        <v>3903</v>
      </c>
      <c r="F726" s="46">
        <v>36690</v>
      </c>
      <c r="G726" s="23" t="s">
        <v>3924</v>
      </c>
      <c r="H726" s="46">
        <v>27318</v>
      </c>
      <c r="I726" s="47" t="s">
        <v>4863</v>
      </c>
      <c r="J726" s="48">
        <v>2.85</v>
      </c>
      <c r="K726" s="17" t="s">
        <v>4919</v>
      </c>
      <c r="L726" s="70"/>
    </row>
    <row r="727" spans="1:12" ht="45" x14ac:dyDescent="0.25">
      <c r="A727" s="34">
        <v>725</v>
      </c>
      <c r="B727" s="45" t="s">
        <v>3006</v>
      </c>
      <c r="C727" s="18" t="s">
        <v>166</v>
      </c>
      <c r="D727" s="16"/>
      <c r="E727" s="44" t="s">
        <v>2417</v>
      </c>
      <c r="F727" s="46">
        <v>35973</v>
      </c>
      <c r="G727" s="23" t="s">
        <v>3925</v>
      </c>
      <c r="H727" s="46">
        <v>25355</v>
      </c>
      <c r="I727" s="47" t="s">
        <v>4864</v>
      </c>
      <c r="J727" s="22"/>
      <c r="K727" s="17"/>
      <c r="L727" s="70"/>
    </row>
    <row r="728" spans="1:12" ht="30" x14ac:dyDescent="0.25">
      <c r="A728" s="34">
        <v>726</v>
      </c>
      <c r="B728" s="45" t="s">
        <v>3007</v>
      </c>
      <c r="C728" s="18" t="s">
        <v>1329</v>
      </c>
      <c r="D728" s="44">
        <v>19521009625</v>
      </c>
      <c r="E728" s="44" t="s">
        <v>659</v>
      </c>
      <c r="F728" s="46">
        <v>37102</v>
      </c>
      <c r="G728" s="23" t="s">
        <v>4021</v>
      </c>
      <c r="H728" s="46">
        <v>27143</v>
      </c>
      <c r="I728" s="47" t="s">
        <v>45</v>
      </c>
      <c r="J728" s="48">
        <v>3.06</v>
      </c>
      <c r="K728" s="17"/>
      <c r="L728" s="70"/>
    </row>
    <row r="729" spans="1:12" ht="30" x14ac:dyDescent="0.25">
      <c r="A729" s="34">
        <v>727</v>
      </c>
      <c r="B729" s="45" t="s">
        <v>3008</v>
      </c>
      <c r="C729" s="18" t="s">
        <v>166</v>
      </c>
      <c r="D729" s="16"/>
      <c r="E729" s="16"/>
      <c r="F729" s="46">
        <v>31141</v>
      </c>
      <c r="G729" s="23" t="s">
        <v>3926</v>
      </c>
      <c r="H729" s="46">
        <v>20676</v>
      </c>
      <c r="I729" s="47" t="s">
        <v>414</v>
      </c>
      <c r="J729" s="48">
        <v>2.75</v>
      </c>
      <c r="K729" s="17" t="s">
        <v>4914</v>
      </c>
      <c r="L729" s="70"/>
    </row>
    <row r="730" spans="1:12" ht="30" x14ac:dyDescent="0.25">
      <c r="A730" s="34">
        <v>728</v>
      </c>
      <c r="B730" s="45" t="s">
        <v>3009</v>
      </c>
      <c r="C730" s="18" t="s">
        <v>166</v>
      </c>
      <c r="D730" s="16"/>
      <c r="E730" s="16"/>
      <c r="F730" s="46">
        <v>33149</v>
      </c>
      <c r="G730" s="23" t="s">
        <v>2678</v>
      </c>
      <c r="H730" s="19"/>
      <c r="I730" s="47" t="s">
        <v>3763</v>
      </c>
      <c r="J730" s="48">
        <v>2.75</v>
      </c>
      <c r="K730" s="17" t="s">
        <v>3427</v>
      </c>
      <c r="L730" s="70"/>
    </row>
    <row r="731" spans="1:12" ht="45" x14ac:dyDescent="0.25">
      <c r="A731" s="34">
        <v>729</v>
      </c>
      <c r="B731" s="45" t="s">
        <v>3010</v>
      </c>
      <c r="C731" s="18" t="s">
        <v>166</v>
      </c>
      <c r="D731" s="16"/>
      <c r="E731" s="16"/>
      <c r="F731" s="46">
        <v>30952</v>
      </c>
      <c r="G731" s="23" t="s">
        <v>3927</v>
      </c>
      <c r="H731" s="46">
        <v>20300</v>
      </c>
      <c r="I731" s="47" t="s">
        <v>46</v>
      </c>
      <c r="J731" s="48">
        <v>2.5</v>
      </c>
      <c r="K731" s="17" t="s">
        <v>4922</v>
      </c>
      <c r="L731" s="70"/>
    </row>
    <row r="732" spans="1:12" ht="30" x14ac:dyDescent="0.25">
      <c r="A732" s="34">
        <v>730</v>
      </c>
      <c r="B732" s="45" t="s">
        <v>3011</v>
      </c>
      <c r="C732" s="18" t="s">
        <v>166</v>
      </c>
      <c r="D732" s="44">
        <v>19621011092</v>
      </c>
      <c r="E732" s="16"/>
      <c r="F732" s="46">
        <v>37434</v>
      </c>
      <c r="G732" s="23" t="s">
        <v>5004</v>
      </c>
      <c r="H732" s="19">
        <v>28418</v>
      </c>
      <c r="I732" s="47" t="s">
        <v>5563</v>
      </c>
      <c r="J732" s="48">
        <v>3.13</v>
      </c>
      <c r="K732" s="17"/>
      <c r="L732" s="70"/>
    </row>
    <row r="733" spans="1:12" ht="30" x14ac:dyDescent="0.25">
      <c r="A733" s="34">
        <v>731</v>
      </c>
      <c r="B733" s="45" t="s">
        <v>3012</v>
      </c>
      <c r="C733" s="18" t="s">
        <v>1329</v>
      </c>
      <c r="D733" s="16"/>
      <c r="E733" s="16"/>
      <c r="F733" s="46">
        <v>30952</v>
      </c>
      <c r="G733" s="23" t="s">
        <v>3497</v>
      </c>
      <c r="H733" s="46">
        <v>19431</v>
      </c>
      <c r="I733" s="47" t="s">
        <v>415</v>
      </c>
      <c r="J733" s="48">
        <v>2.5</v>
      </c>
      <c r="K733" s="17" t="s">
        <v>3081</v>
      </c>
      <c r="L733" s="70"/>
    </row>
    <row r="734" spans="1:12" ht="75" x14ac:dyDescent="0.25">
      <c r="A734" s="34">
        <v>732</v>
      </c>
      <c r="B734" s="45" t="s">
        <v>3013</v>
      </c>
      <c r="C734" s="18" t="s">
        <v>1329</v>
      </c>
      <c r="D734" s="44">
        <v>19421007916</v>
      </c>
      <c r="E734" s="44" t="s">
        <v>3948</v>
      </c>
      <c r="F734" s="46">
        <v>37060</v>
      </c>
      <c r="G734" s="23" t="s">
        <v>258</v>
      </c>
      <c r="H734" s="46">
        <v>27070</v>
      </c>
      <c r="I734" s="50" t="s">
        <v>1569</v>
      </c>
      <c r="J734" s="48">
        <v>2.61</v>
      </c>
      <c r="K734" s="17"/>
      <c r="L734" s="70"/>
    </row>
    <row r="735" spans="1:12" ht="45" x14ac:dyDescent="0.25">
      <c r="A735" s="34">
        <v>733</v>
      </c>
      <c r="B735" s="45" t="s">
        <v>4358</v>
      </c>
      <c r="C735" s="18" t="s">
        <v>1329</v>
      </c>
      <c r="D735" s="16"/>
      <c r="E735" s="16"/>
      <c r="F735" s="46">
        <v>34724</v>
      </c>
      <c r="G735" s="23"/>
      <c r="H735" s="19"/>
      <c r="I735" s="47" t="s">
        <v>419</v>
      </c>
      <c r="J735" s="48">
        <v>3</v>
      </c>
      <c r="K735" s="17" t="s">
        <v>3428</v>
      </c>
      <c r="L735" s="70"/>
    </row>
    <row r="736" spans="1:12" ht="45" x14ac:dyDescent="0.25">
      <c r="A736" s="34">
        <v>734</v>
      </c>
      <c r="B736" s="45" t="s">
        <v>4359</v>
      </c>
      <c r="C736" s="18" t="s">
        <v>1329</v>
      </c>
      <c r="D736" s="16"/>
      <c r="E736" s="16"/>
      <c r="F736" s="46">
        <v>34046</v>
      </c>
      <c r="G736" s="23"/>
      <c r="H736" s="19"/>
      <c r="I736" s="47" t="s">
        <v>1477</v>
      </c>
      <c r="J736" s="48"/>
      <c r="K736" s="17" t="s">
        <v>3082</v>
      </c>
      <c r="L736" s="70"/>
    </row>
    <row r="737" spans="1:12" ht="45" x14ac:dyDescent="0.25">
      <c r="A737" s="34">
        <v>735</v>
      </c>
      <c r="B737" s="45" t="s">
        <v>4360</v>
      </c>
      <c r="C737" s="18" t="s">
        <v>166</v>
      </c>
      <c r="D737" s="44">
        <v>19421007985</v>
      </c>
      <c r="E737" s="44" t="s">
        <v>2195</v>
      </c>
      <c r="F737" s="46">
        <v>36685</v>
      </c>
      <c r="G737" s="23" t="s">
        <v>4530</v>
      </c>
      <c r="H737" s="46">
        <v>26530</v>
      </c>
      <c r="I737" s="47" t="s">
        <v>420</v>
      </c>
      <c r="J737" s="48">
        <v>3.1</v>
      </c>
      <c r="K737" s="17" t="s">
        <v>2413</v>
      </c>
      <c r="L737" s="70"/>
    </row>
    <row r="738" spans="1:12" ht="30" x14ac:dyDescent="0.25">
      <c r="A738" s="34">
        <v>736</v>
      </c>
      <c r="B738" s="45" t="s">
        <v>4682</v>
      </c>
      <c r="C738" s="18" t="s">
        <v>166</v>
      </c>
      <c r="D738" s="16"/>
      <c r="E738" s="16"/>
      <c r="F738" s="46">
        <v>31263</v>
      </c>
      <c r="G738" s="23"/>
      <c r="H738" s="46">
        <v>19849</v>
      </c>
      <c r="I738" s="47" t="s">
        <v>421</v>
      </c>
      <c r="J738" s="48">
        <v>2.5</v>
      </c>
      <c r="K738" s="17" t="s">
        <v>3425</v>
      </c>
      <c r="L738" s="70"/>
    </row>
    <row r="739" spans="1:12" ht="30" x14ac:dyDescent="0.25">
      <c r="A739" s="34">
        <v>737</v>
      </c>
      <c r="B739" s="45" t="s">
        <v>4683</v>
      </c>
      <c r="C739" s="18" t="s">
        <v>166</v>
      </c>
      <c r="D739" s="16"/>
      <c r="E739" s="16"/>
      <c r="F739" s="46">
        <v>33819</v>
      </c>
      <c r="G739" s="23"/>
      <c r="H739" s="19"/>
      <c r="I739" s="47" t="s">
        <v>422</v>
      </c>
      <c r="J739" s="48">
        <v>3</v>
      </c>
      <c r="K739" s="17" t="s">
        <v>4926</v>
      </c>
      <c r="L739" s="70"/>
    </row>
    <row r="740" spans="1:12" ht="30" x14ac:dyDescent="0.25">
      <c r="A740" s="34">
        <v>738</v>
      </c>
      <c r="B740" s="45" t="s">
        <v>4684</v>
      </c>
      <c r="C740" s="18" t="s">
        <v>166</v>
      </c>
      <c r="D740" s="16"/>
      <c r="E740" s="16"/>
      <c r="F740" s="46" t="s">
        <v>234</v>
      </c>
      <c r="G740" s="23"/>
      <c r="H740" s="19"/>
      <c r="I740" s="47" t="s">
        <v>5422</v>
      </c>
      <c r="J740" s="48">
        <v>2.75</v>
      </c>
      <c r="K740" s="17" t="s">
        <v>4922</v>
      </c>
      <c r="L740" s="70"/>
    </row>
    <row r="741" spans="1:12" ht="30" x14ac:dyDescent="0.25">
      <c r="A741" s="34">
        <v>739</v>
      </c>
      <c r="B741" s="45" t="s">
        <v>2656</v>
      </c>
      <c r="C741" s="18" t="s">
        <v>166</v>
      </c>
      <c r="D741" s="16"/>
      <c r="E741" s="16"/>
      <c r="F741" s="46" t="s">
        <v>2751</v>
      </c>
      <c r="G741" s="23" t="s">
        <v>1714</v>
      </c>
      <c r="H741" s="19"/>
      <c r="I741" s="47" t="s">
        <v>4861</v>
      </c>
      <c r="J741" s="48">
        <v>2.5</v>
      </c>
      <c r="K741" s="17" t="s">
        <v>3421</v>
      </c>
      <c r="L741" s="70"/>
    </row>
    <row r="742" spans="1:12" ht="45" x14ac:dyDescent="0.25">
      <c r="A742" s="34">
        <v>740</v>
      </c>
      <c r="B742" s="45" t="s">
        <v>2657</v>
      </c>
      <c r="C742" s="18" t="s">
        <v>166</v>
      </c>
      <c r="D742" s="16"/>
      <c r="E742" s="16"/>
      <c r="F742" s="19"/>
      <c r="G742" s="23"/>
      <c r="H742" s="19"/>
      <c r="I742" s="47" t="s">
        <v>4424</v>
      </c>
      <c r="J742" s="22"/>
      <c r="K742" s="17" t="s">
        <v>58</v>
      </c>
      <c r="L742" s="70"/>
    </row>
    <row r="743" spans="1:12" ht="30" x14ac:dyDescent="0.25">
      <c r="A743" s="34">
        <v>741</v>
      </c>
      <c r="B743" s="45" t="s">
        <v>2658</v>
      </c>
      <c r="C743" s="18" t="s">
        <v>1329</v>
      </c>
      <c r="D743" s="16"/>
      <c r="E743" s="16"/>
      <c r="F743" s="46" t="s">
        <v>6118</v>
      </c>
      <c r="G743" s="23" t="s">
        <v>4531</v>
      </c>
      <c r="H743" s="46">
        <v>21293</v>
      </c>
      <c r="I743" s="47" t="s">
        <v>4862</v>
      </c>
      <c r="J743" s="48">
        <v>2.5</v>
      </c>
      <c r="K743" s="17" t="s">
        <v>3424</v>
      </c>
      <c r="L743" s="70"/>
    </row>
    <row r="744" spans="1:12" ht="45" x14ac:dyDescent="0.25">
      <c r="A744" s="34">
        <v>742</v>
      </c>
      <c r="B744" s="45" t="s">
        <v>5257</v>
      </c>
      <c r="C744" s="18" t="s">
        <v>166</v>
      </c>
      <c r="D744" s="44">
        <v>19421007993</v>
      </c>
      <c r="E744" s="44" t="s">
        <v>6102</v>
      </c>
      <c r="F744" s="46">
        <v>37062</v>
      </c>
      <c r="G744" s="23" t="s">
        <v>6103</v>
      </c>
      <c r="H744" s="46">
        <v>27312</v>
      </c>
      <c r="I744" s="47" t="s">
        <v>2762</v>
      </c>
      <c r="J744" s="48">
        <v>3.06</v>
      </c>
      <c r="K744" s="17"/>
      <c r="L744" s="70"/>
    </row>
    <row r="745" spans="1:12" ht="45" x14ac:dyDescent="0.25">
      <c r="A745" s="34">
        <v>743</v>
      </c>
      <c r="B745" s="45" t="s">
        <v>5258</v>
      </c>
      <c r="C745" s="18" t="s">
        <v>166</v>
      </c>
      <c r="D745" s="16"/>
      <c r="E745" s="16"/>
      <c r="F745" s="19"/>
      <c r="G745" s="23"/>
      <c r="H745" s="19"/>
      <c r="I745" s="47" t="s">
        <v>2065</v>
      </c>
      <c r="J745" s="22"/>
      <c r="K745" s="17" t="s">
        <v>2413</v>
      </c>
      <c r="L745" s="70"/>
    </row>
    <row r="746" spans="1:12" ht="30" x14ac:dyDescent="0.25">
      <c r="A746" s="34">
        <v>744</v>
      </c>
      <c r="B746" s="45" t="s">
        <v>5259</v>
      </c>
      <c r="C746" s="18" t="s">
        <v>166</v>
      </c>
      <c r="D746" s="16"/>
      <c r="E746" s="16"/>
      <c r="F746" s="46">
        <v>32690</v>
      </c>
      <c r="G746" s="23" t="s">
        <v>4532</v>
      </c>
      <c r="H746" s="46">
        <v>22781</v>
      </c>
      <c r="I746" s="47" t="s">
        <v>5323</v>
      </c>
      <c r="J746" s="48">
        <v>3</v>
      </c>
      <c r="K746" s="17" t="s">
        <v>3426</v>
      </c>
      <c r="L746" s="70"/>
    </row>
    <row r="747" spans="1:12" ht="45" x14ac:dyDescent="0.25">
      <c r="A747" s="34">
        <v>745</v>
      </c>
      <c r="B747" s="45" t="s">
        <v>5260</v>
      </c>
      <c r="C747" s="18" t="s">
        <v>1329</v>
      </c>
      <c r="D747" s="16"/>
      <c r="E747" s="44" t="s">
        <v>2417</v>
      </c>
      <c r="F747" s="46">
        <v>36172</v>
      </c>
      <c r="G747" s="23" t="s">
        <v>1714</v>
      </c>
      <c r="H747" s="46">
        <v>27236</v>
      </c>
      <c r="I747" s="47" t="s">
        <v>4671</v>
      </c>
      <c r="J747" s="22"/>
      <c r="K747" s="17"/>
      <c r="L747" s="70"/>
    </row>
    <row r="748" spans="1:12" ht="45" x14ac:dyDescent="0.25">
      <c r="A748" s="34">
        <v>746</v>
      </c>
      <c r="B748" s="45" t="s">
        <v>1281</v>
      </c>
      <c r="C748" s="18" t="s">
        <v>166</v>
      </c>
      <c r="D748" s="44">
        <v>19621011123</v>
      </c>
      <c r="E748" s="44" t="s">
        <v>479</v>
      </c>
      <c r="F748" s="46">
        <v>37070</v>
      </c>
      <c r="G748" s="23" t="s">
        <v>480</v>
      </c>
      <c r="H748" s="46">
        <v>27822</v>
      </c>
      <c r="I748" s="47" t="s">
        <v>1330</v>
      </c>
      <c r="J748" s="48">
        <v>3.04</v>
      </c>
      <c r="K748" s="17"/>
      <c r="L748" s="70"/>
    </row>
    <row r="749" spans="1:12" ht="30" x14ac:dyDescent="0.25">
      <c r="A749" s="34">
        <v>747</v>
      </c>
      <c r="B749" s="45" t="s">
        <v>1281</v>
      </c>
      <c r="C749" s="18" t="s">
        <v>166</v>
      </c>
      <c r="D749" s="16"/>
      <c r="E749" s="16"/>
      <c r="F749" s="46">
        <v>34697</v>
      </c>
      <c r="G749" s="23"/>
      <c r="H749" s="19"/>
      <c r="I749" s="47" t="s">
        <v>2620</v>
      </c>
      <c r="J749" s="48">
        <v>2.75</v>
      </c>
      <c r="K749" s="17" t="s">
        <v>732</v>
      </c>
      <c r="L749" s="70"/>
    </row>
    <row r="750" spans="1:12" ht="30" x14ac:dyDescent="0.25">
      <c r="A750" s="34">
        <v>748</v>
      </c>
      <c r="B750" s="45" t="s">
        <v>1281</v>
      </c>
      <c r="C750" s="18" t="s">
        <v>166</v>
      </c>
      <c r="D750" s="16"/>
      <c r="E750" s="16"/>
      <c r="F750" s="46">
        <v>34878</v>
      </c>
      <c r="G750" s="23"/>
      <c r="H750" s="19"/>
      <c r="I750" s="47" t="s">
        <v>2908</v>
      </c>
      <c r="J750" s="48"/>
      <c r="K750" s="17" t="s">
        <v>732</v>
      </c>
      <c r="L750" s="70"/>
    </row>
    <row r="751" spans="1:12" ht="30" x14ac:dyDescent="0.25">
      <c r="A751" s="34">
        <v>749</v>
      </c>
      <c r="B751" s="45" t="s">
        <v>5261</v>
      </c>
      <c r="C751" s="18" t="s">
        <v>166</v>
      </c>
      <c r="D751" s="44">
        <v>19621011124</v>
      </c>
      <c r="E751" s="44" t="s">
        <v>1067</v>
      </c>
      <c r="F751" s="46">
        <v>37071</v>
      </c>
      <c r="G751" s="23" t="s">
        <v>2773</v>
      </c>
      <c r="H751" s="46">
        <v>28054</v>
      </c>
      <c r="I751" s="47" t="s">
        <v>3255</v>
      </c>
      <c r="J751" s="48">
        <v>2.89</v>
      </c>
      <c r="K751" s="17"/>
      <c r="L751" s="70"/>
    </row>
    <row r="752" spans="1:12" ht="75" x14ac:dyDescent="0.25">
      <c r="A752" s="34">
        <v>750</v>
      </c>
      <c r="B752" s="45" t="s">
        <v>5262</v>
      </c>
      <c r="C752" s="18" t="s">
        <v>166</v>
      </c>
      <c r="D752" s="44">
        <v>19421007879</v>
      </c>
      <c r="E752" s="44" t="s">
        <v>5549</v>
      </c>
      <c r="F752" s="46">
        <v>37076</v>
      </c>
      <c r="G752" s="23" t="s">
        <v>6104</v>
      </c>
      <c r="H752" s="46">
        <v>27672</v>
      </c>
      <c r="I752" s="47" t="s">
        <v>656</v>
      </c>
      <c r="J752" s="48">
        <v>3.19</v>
      </c>
      <c r="K752" s="17"/>
      <c r="L752" s="70"/>
    </row>
    <row r="753" spans="1:12" ht="30" x14ac:dyDescent="0.25">
      <c r="A753" s="34">
        <v>751</v>
      </c>
      <c r="B753" s="45" t="s">
        <v>5263</v>
      </c>
      <c r="C753" s="18" t="s">
        <v>166</v>
      </c>
      <c r="D753" s="44">
        <v>19421007917</v>
      </c>
      <c r="E753" s="44" t="s">
        <v>6120</v>
      </c>
      <c r="F753" s="46">
        <v>36687</v>
      </c>
      <c r="G753" s="23" t="s">
        <v>5250</v>
      </c>
      <c r="H753" s="46">
        <v>26550</v>
      </c>
      <c r="I753" s="47" t="s">
        <v>2621</v>
      </c>
      <c r="J753" s="48">
        <v>3.53</v>
      </c>
      <c r="K753" s="17" t="s">
        <v>1655</v>
      </c>
      <c r="L753" s="70"/>
    </row>
    <row r="754" spans="1:12" ht="30" x14ac:dyDescent="0.25">
      <c r="A754" s="34">
        <v>752</v>
      </c>
      <c r="B754" s="45" t="s">
        <v>5264</v>
      </c>
      <c r="C754" s="18" t="s">
        <v>166</v>
      </c>
      <c r="D754" s="44">
        <v>19521009627</v>
      </c>
      <c r="E754" s="44" t="s">
        <v>2765</v>
      </c>
      <c r="F754" s="46">
        <v>37062</v>
      </c>
      <c r="G754" s="23" t="s">
        <v>2766</v>
      </c>
      <c r="H754" s="46">
        <v>27521</v>
      </c>
      <c r="I754" s="47" t="s">
        <v>3895</v>
      </c>
      <c r="J754" s="48">
        <v>3.55</v>
      </c>
      <c r="K754" s="17"/>
      <c r="L754" s="70"/>
    </row>
    <row r="755" spans="1:12" ht="30" x14ac:dyDescent="0.25">
      <c r="A755" s="34">
        <v>753</v>
      </c>
      <c r="B755" s="45" t="s">
        <v>5265</v>
      </c>
      <c r="C755" s="18" t="s">
        <v>1329</v>
      </c>
      <c r="D755" s="16"/>
      <c r="E755" s="16"/>
      <c r="F755" s="46">
        <v>34212</v>
      </c>
      <c r="G755" s="23"/>
      <c r="H755" s="19"/>
      <c r="I755" s="47" t="s">
        <v>3971</v>
      </c>
      <c r="J755" s="48">
        <v>2.5</v>
      </c>
      <c r="K755" s="17" t="s">
        <v>3426</v>
      </c>
      <c r="L755" s="70"/>
    </row>
    <row r="756" spans="1:12" ht="30" x14ac:dyDescent="0.25">
      <c r="A756" s="34">
        <v>754</v>
      </c>
      <c r="B756" s="45" t="s">
        <v>5266</v>
      </c>
      <c r="C756" s="18" t="s">
        <v>166</v>
      </c>
      <c r="D756" s="16"/>
      <c r="E756" s="16"/>
      <c r="F756" s="46">
        <v>34879</v>
      </c>
      <c r="G756" s="23"/>
      <c r="H756" s="19"/>
      <c r="I756" s="47" t="s">
        <v>5309</v>
      </c>
      <c r="J756" s="48"/>
      <c r="K756" s="17" t="s">
        <v>2413</v>
      </c>
      <c r="L756" s="70"/>
    </row>
    <row r="757" spans="1:12" ht="45" x14ac:dyDescent="0.25">
      <c r="A757" s="34">
        <v>755</v>
      </c>
      <c r="B757" s="45" t="s">
        <v>5219</v>
      </c>
      <c r="C757" s="18" t="s">
        <v>166</v>
      </c>
      <c r="D757" s="44">
        <v>19321006737</v>
      </c>
      <c r="E757" s="44" t="s">
        <v>3905</v>
      </c>
      <c r="F757" s="46">
        <v>36726</v>
      </c>
      <c r="G757" s="23" t="s">
        <v>5004</v>
      </c>
      <c r="H757" s="46">
        <v>27281</v>
      </c>
      <c r="I757" s="47" t="s">
        <v>2622</v>
      </c>
      <c r="J757" s="48">
        <v>2.59</v>
      </c>
      <c r="K757" s="17" t="s">
        <v>1816</v>
      </c>
      <c r="L757" s="70"/>
    </row>
    <row r="758" spans="1:12" ht="30" x14ac:dyDescent="0.25">
      <c r="A758" s="34">
        <v>756</v>
      </c>
      <c r="B758" s="45" t="s">
        <v>4377</v>
      </c>
      <c r="C758" s="18" t="s">
        <v>1329</v>
      </c>
      <c r="D758" s="16"/>
      <c r="E758" s="16"/>
      <c r="F758" s="46">
        <v>34910</v>
      </c>
      <c r="G758" s="23"/>
      <c r="H758" s="19"/>
      <c r="I758" s="47" t="s">
        <v>5220</v>
      </c>
      <c r="J758" s="48">
        <v>2.5</v>
      </c>
      <c r="K758" s="17" t="s">
        <v>2973</v>
      </c>
      <c r="L758" s="70"/>
    </row>
    <row r="759" spans="1:12" ht="30" x14ac:dyDescent="0.25">
      <c r="A759" s="34">
        <v>757</v>
      </c>
      <c r="B759" s="45" t="s">
        <v>537</v>
      </c>
      <c r="C759" s="18" t="s">
        <v>1329</v>
      </c>
      <c r="D759" s="44">
        <v>19521009664</v>
      </c>
      <c r="E759" s="44" t="s">
        <v>6334</v>
      </c>
      <c r="F759" s="46">
        <v>36708</v>
      </c>
      <c r="G759" s="23" t="s">
        <v>1435</v>
      </c>
      <c r="H759" s="46">
        <v>27795</v>
      </c>
      <c r="I759" s="47" t="s">
        <v>3906</v>
      </c>
      <c r="J759" s="48">
        <v>2.9</v>
      </c>
      <c r="K759" s="17" t="s">
        <v>4927</v>
      </c>
      <c r="L759" s="70"/>
    </row>
    <row r="760" spans="1:12" x14ac:dyDescent="0.25">
      <c r="A760" s="34">
        <v>758</v>
      </c>
      <c r="B760" s="45" t="s">
        <v>537</v>
      </c>
      <c r="C760" s="18" t="s">
        <v>1329</v>
      </c>
      <c r="D760" s="16"/>
      <c r="E760" s="16"/>
      <c r="F760" s="46">
        <v>32324</v>
      </c>
      <c r="G760" s="23" t="s">
        <v>3900</v>
      </c>
      <c r="H760" s="46">
        <v>20985</v>
      </c>
      <c r="I760" s="47" t="s">
        <v>6267</v>
      </c>
      <c r="J760" s="48">
        <v>2.5</v>
      </c>
      <c r="K760" s="17" t="s">
        <v>4914</v>
      </c>
      <c r="L760" s="70"/>
    </row>
    <row r="761" spans="1:12" ht="45" x14ac:dyDescent="0.25">
      <c r="A761" s="34">
        <v>759</v>
      </c>
      <c r="B761" s="45" t="s">
        <v>968</v>
      </c>
      <c r="C761" s="18" t="s">
        <v>166</v>
      </c>
      <c r="D761" s="16"/>
      <c r="E761" s="16"/>
      <c r="F761" s="46">
        <v>34871</v>
      </c>
      <c r="G761" s="23"/>
      <c r="H761" s="19"/>
      <c r="I761" s="47" t="s">
        <v>3150</v>
      </c>
      <c r="J761" s="48"/>
      <c r="K761" s="17" t="s">
        <v>3086</v>
      </c>
      <c r="L761" s="70"/>
    </row>
    <row r="762" spans="1:12" ht="45" x14ac:dyDescent="0.25">
      <c r="A762" s="34">
        <v>760</v>
      </c>
      <c r="B762" s="45" t="s">
        <v>2971</v>
      </c>
      <c r="C762" s="18" t="s">
        <v>166</v>
      </c>
      <c r="D762" s="16"/>
      <c r="E762" s="16"/>
      <c r="F762" s="46">
        <v>34587</v>
      </c>
      <c r="G762" s="23"/>
      <c r="H762" s="19"/>
      <c r="I762" s="47" t="s">
        <v>1812</v>
      </c>
      <c r="J762" s="48">
        <v>3</v>
      </c>
      <c r="K762" s="17" t="s">
        <v>732</v>
      </c>
      <c r="L762" s="70"/>
    </row>
    <row r="763" spans="1:12" ht="75" x14ac:dyDescent="0.25">
      <c r="A763" s="34">
        <v>761</v>
      </c>
      <c r="B763" s="45" t="s">
        <v>1293</v>
      </c>
      <c r="C763" s="18" t="s">
        <v>166</v>
      </c>
      <c r="D763" s="44">
        <v>19721011694</v>
      </c>
      <c r="E763" s="44" t="s">
        <v>195</v>
      </c>
      <c r="F763" s="19">
        <v>37410</v>
      </c>
      <c r="G763" s="23" t="s">
        <v>196</v>
      </c>
      <c r="H763" s="46">
        <v>28601</v>
      </c>
      <c r="I763" s="47" t="s">
        <v>6388</v>
      </c>
      <c r="J763" s="48">
        <v>3.28</v>
      </c>
      <c r="K763" s="17"/>
      <c r="L763" s="70"/>
    </row>
    <row r="764" spans="1:12" ht="30" x14ac:dyDescent="0.25">
      <c r="A764" s="34">
        <v>762</v>
      </c>
      <c r="B764" s="45" t="s">
        <v>1293</v>
      </c>
      <c r="C764" s="18" t="s">
        <v>166</v>
      </c>
      <c r="D764" s="16"/>
      <c r="E764" s="16"/>
      <c r="F764" s="46">
        <v>31579</v>
      </c>
      <c r="G764" s="23" t="s">
        <v>5984</v>
      </c>
      <c r="H764" s="46">
        <v>21531</v>
      </c>
      <c r="I764" s="47" t="s">
        <v>1543</v>
      </c>
      <c r="J764" s="48">
        <v>2.5</v>
      </c>
      <c r="K764" s="17"/>
      <c r="L764" s="70"/>
    </row>
    <row r="765" spans="1:12" ht="30" x14ac:dyDescent="0.25">
      <c r="A765" s="34">
        <v>763</v>
      </c>
      <c r="B765" s="45" t="s">
        <v>1293</v>
      </c>
      <c r="C765" s="18" t="s">
        <v>166</v>
      </c>
      <c r="D765" s="16"/>
      <c r="E765" s="16"/>
      <c r="F765" s="46">
        <v>32689</v>
      </c>
      <c r="G765" s="23" t="s">
        <v>3900</v>
      </c>
      <c r="H765" s="19"/>
      <c r="I765" s="47" t="s">
        <v>6271</v>
      </c>
      <c r="J765" s="48">
        <v>2.5</v>
      </c>
      <c r="K765" s="17" t="s">
        <v>3426</v>
      </c>
      <c r="L765" s="70"/>
    </row>
    <row r="766" spans="1:12" ht="60" x14ac:dyDescent="0.25">
      <c r="A766" s="34">
        <v>764</v>
      </c>
      <c r="B766" s="45" t="s">
        <v>1293</v>
      </c>
      <c r="C766" s="18" t="s">
        <v>166</v>
      </c>
      <c r="D766" s="16"/>
      <c r="E766" s="16"/>
      <c r="F766" s="46">
        <v>34151</v>
      </c>
      <c r="G766" s="23"/>
      <c r="H766" s="19"/>
      <c r="I766" s="47" t="s">
        <v>5064</v>
      </c>
      <c r="J766" s="48">
        <v>2.5</v>
      </c>
      <c r="K766" s="17" t="s">
        <v>3081</v>
      </c>
      <c r="L766" s="70"/>
    </row>
    <row r="767" spans="1:12" ht="30" x14ac:dyDescent="0.25">
      <c r="A767" s="34">
        <v>765</v>
      </c>
      <c r="B767" s="45" t="s">
        <v>1293</v>
      </c>
      <c r="C767" s="18" t="s">
        <v>166</v>
      </c>
      <c r="D767" s="16"/>
      <c r="E767" s="16"/>
      <c r="F767" s="46">
        <v>34321</v>
      </c>
      <c r="G767" s="23"/>
      <c r="H767" s="19"/>
      <c r="I767" s="47" t="s">
        <v>4244</v>
      </c>
      <c r="J767" s="48">
        <v>2.75</v>
      </c>
      <c r="K767" s="17" t="s">
        <v>3428</v>
      </c>
      <c r="L767" s="70"/>
    </row>
    <row r="768" spans="1:12" ht="30" x14ac:dyDescent="0.25">
      <c r="A768" s="34">
        <v>766</v>
      </c>
      <c r="B768" s="45" t="s">
        <v>1293</v>
      </c>
      <c r="C768" s="18" t="s">
        <v>166</v>
      </c>
      <c r="D768" s="16"/>
      <c r="E768" s="16"/>
      <c r="F768" s="46">
        <v>34857</v>
      </c>
      <c r="G768" s="23"/>
      <c r="H768" s="19"/>
      <c r="I768" s="47" t="s">
        <v>6609</v>
      </c>
      <c r="J768" s="48"/>
      <c r="K768" s="17" t="s">
        <v>427</v>
      </c>
      <c r="L768" s="70"/>
    </row>
    <row r="769" spans="1:12" ht="30" x14ac:dyDescent="0.25">
      <c r="A769" s="34">
        <v>767</v>
      </c>
      <c r="B769" s="45" t="s">
        <v>1293</v>
      </c>
      <c r="C769" s="18" t="s">
        <v>166</v>
      </c>
      <c r="D769" s="16"/>
      <c r="E769" s="16"/>
      <c r="F769" s="46">
        <v>35334</v>
      </c>
      <c r="G769" s="23"/>
      <c r="H769" s="19"/>
      <c r="I769" s="47" t="s">
        <v>91</v>
      </c>
      <c r="J769" s="48"/>
      <c r="K769" s="17" t="s">
        <v>3428</v>
      </c>
      <c r="L769" s="70"/>
    </row>
    <row r="770" spans="1:12" ht="30" x14ac:dyDescent="0.25">
      <c r="A770" s="34">
        <v>768</v>
      </c>
      <c r="B770" s="45" t="s">
        <v>1523</v>
      </c>
      <c r="C770" s="18" t="s">
        <v>166</v>
      </c>
      <c r="D770" s="16"/>
      <c r="E770" s="16"/>
      <c r="F770" s="46">
        <v>35242</v>
      </c>
      <c r="G770" s="23"/>
      <c r="H770" s="19"/>
      <c r="I770" s="47" t="s">
        <v>6623</v>
      </c>
      <c r="J770" s="48"/>
      <c r="K770" s="17" t="s">
        <v>3082</v>
      </c>
      <c r="L770" s="70"/>
    </row>
    <row r="771" spans="1:12" ht="45" x14ac:dyDescent="0.25">
      <c r="A771" s="34">
        <v>769</v>
      </c>
      <c r="B771" s="45" t="s">
        <v>1524</v>
      </c>
      <c r="C771" s="18" t="s">
        <v>1329</v>
      </c>
      <c r="D771" s="16"/>
      <c r="E771" s="16"/>
      <c r="F771" s="46">
        <v>34676</v>
      </c>
      <c r="G771" s="23"/>
      <c r="H771" s="19"/>
      <c r="I771" s="47" t="s">
        <v>6610</v>
      </c>
      <c r="J771" s="48"/>
      <c r="K771" s="17" t="s">
        <v>732</v>
      </c>
      <c r="L771" s="70"/>
    </row>
    <row r="772" spans="1:12" x14ac:dyDescent="0.25">
      <c r="A772" s="34">
        <v>770</v>
      </c>
      <c r="B772" s="45" t="s">
        <v>1525</v>
      </c>
      <c r="C772" s="18" t="s">
        <v>1329</v>
      </c>
      <c r="D772" s="16"/>
      <c r="E772" s="16"/>
      <c r="F772" s="46">
        <v>34619</v>
      </c>
      <c r="G772" s="23"/>
      <c r="H772" s="19"/>
      <c r="I772" s="47"/>
      <c r="J772" s="48"/>
      <c r="K772" s="17" t="s">
        <v>1967</v>
      </c>
      <c r="L772" s="70"/>
    </row>
    <row r="773" spans="1:12" ht="60" x14ac:dyDescent="0.25">
      <c r="A773" s="34">
        <v>771</v>
      </c>
      <c r="B773" s="51" t="s">
        <v>791</v>
      </c>
      <c r="C773" s="44" t="s">
        <v>1329</v>
      </c>
      <c r="D773" s="44" t="s">
        <v>6036</v>
      </c>
      <c r="E773" s="18" t="s">
        <v>792</v>
      </c>
      <c r="F773" s="19">
        <v>37576</v>
      </c>
      <c r="G773" s="52" t="s">
        <v>86</v>
      </c>
      <c r="H773" s="19">
        <v>28947</v>
      </c>
      <c r="I773" s="21" t="s">
        <v>793</v>
      </c>
      <c r="J773" s="48">
        <v>3.55</v>
      </c>
      <c r="K773" s="51" t="s">
        <v>554</v>
      </c>
      <c r="L773" s="70"/>
    </row>
    <row r="774" spans="1:12" ht="60" x14ac:dyDescent="0.25">
      <c r="A774" s="34">
        <v>772</v>
      </c>
      <c r="B774" s="51" t="s">
        <v>5246</v>
      </c>
      <c r="C774" s="44" t="s">
        <v>1329</v>
      </c>
      <c r="D774" s="44" t="s">
        <v>5247</v>
      </c>
      <c r="E774" s="44"/>
      <c r="F774" s="19">
        <v>37576</v>
      </c>
      <c r="G774" s="52" t="s">
        <v>843</v>
      </c>
      <c r="H774" s="19">
        <v>27025</v>
      </c>
      <c r="I774" s="47" t="s">
        <v>1189</v>
      </c>
      <c r="J774" s="48">
        <v>3.33</v>
      </c>
      <c r="K774" s="51" t="s">
        <v>3083</v>
      </c>
      <c r="L774" s="70"/>
    </row>
    <row r="775" spans="1:12" ht="30" x14ac:dyDescent="0.25">
      <c r="A775" s="34">
        <v>773</v>
      </c>
      <c r="B775" s="51" t="s">
        <v>1222</v>
      </c>
      <c r="C775" s="44" t="s">
        <v>166</v>
      </c>
      <c r="D775" s="44" t="s">
        <v>1223</v>
      </c>
      <c r="E775" s="18" t="s">
        <v>794</v>
      </c>
      <c r="F775" s="19">
        <v>37576</v>
      </c>
      <c r="G775" s="52" t="s">
        <v>843</v>
      </c>
      <c r="H775" s="19">
        <v>29120</v>
      </c>
      <c r="I775" s="47" t="s">
        <v>1224</v>
      </c>
      <c r="J775" s="48">
        <v>3.02</v>
      </c>
      <c r="K775" s="51" t="s">
        <v>1225</v>
      </c>
      <c r="L775" s="70"/>
    </row>
    <row r="776" spans="1:12" ht="45" x14ac:dyDescent="0.25">
      <c r="A776" s="34">
        <v>774</v>
      </c>
      <c r="B776" s="51" t="s">
        <v>6254</v>
      </c>
      <c r="C776" s="44" t="s">
        <v>166</v>
      </c>
      <c r="D776" s="44" t="s">
        <v>511</v>
      </c>
      <c r="E776" s="18" t="s">
        <v>6255</v>
      </c>
      <c r="F776" s="19">
        <v>37576</v>
      </c>
      <c r="G776" s="52" t="s">
        <v>512</v>
      </c>
      <c r="H776" s="19">
        <v>27719</v>
      </c>
      <c r="I776" s="47" t="s">
        <v>513</v>
      </c>
      <c r="J776" s="48">
        <v>2.89</v>
      </c>
      <c r="K776" s="51" t="s">
        <v>5760</v>
      </c>
      <c r="L776" s="70"/>
    </row>
    <row r="777" spans="1:12" ht="30" x14ac:dyDescent="0.25">
      <c r="A777" s="34">
        <v>775</v>
      </c>
      <c r="B777" s="51" t="s">
        <v>1250</v>
      </c>
      <c r="C777" s="44" t="s">
        <v>166</v>
      </c>
      <c r="D777" s="44" t="s">
        <v>1251</v>
      </c>
      <c r="E777" s="18" t="s">
        <v>4078</v>
      </c>
      <c r="F777" s="19">
        <v>37681</v>
      </c>
      <c r="G777" s="52" t="s">
        <v>2773</v>
      </c>
      <c r="H777" s="19">
        <v>29374</v>
      </c>
      <c r="I777" s="21" t="s">
        <v>2574</v>
      </c>
      <c r="J777" s="48">
        <v>3.3</v>
      </c>
      <c r="K777" s="51" t="s">
        <v>5397</v>
      </c>
      <c r="L777" s="70"/>
    </row>
    <row r="778" spans="1:12" ht="60" x14ac:dyDescent="0.25">
      <c r="A778" s="34">
        <v>776</v>
      </c>
      <c r="B778" s="51" t="s">
        <v>2421</v>
      </c>
      <c r="C778" s="44" t="s">
        <v>166</v>
      </c>
      <c r="D778" s="44" t="s">
        <v>2422</v>
      </c>
      <c r="E778" s="18" t="s">
        <v>4262</v>
      </c>
      <c r="F778" s="19">
        <v>37681</v>
      </c>
      <c r="G778" s="52" t="s">
        <v>2423</v>
      </c>
      <c r="H778" s="19">
        <v>28456</v>
      </c>
      <c r="I778" s="21" t="s">
        <v>154</v>
      </c>
      <c r="J778" s="48">
        <v>3.25</v>
      </c>
      <c r="K778" s="51" t="s">
        <v>6493</v>
      </c>
      <c r="L778" s="70"/>
    </row>
    <row r="779" spans="1:12" ht="45" x14ac:dyDescent="0.25">
      <c r="A779" s="34">
        <v>777</v>
      </c>
      <c r="B779" s="51" t="s">
        <v>3532</v>
      </c>
      <c r="C779" s="44" t="s">
        <v>1329</v>
      </c>
      <c r="D779" s="44" t="s">
        <v>3533</v>
      </c>
      <c r="E779" s="44"/>
      <c r="F779" s="19">
        <v>37681</v>
      </c>
      <c r="G779" s="52" t="s">
        <v>3534</v>
      </c>
      <c r="H779" s="19">
        <v>28767</v>
      </c>
      <c r="I779" s="47" t="s">
        <v>4967</v>
      </c>
      <c r="J779" s="48">
        <v>3.17</v>
      </c>
      <c r="K779" s="51" t="s">
        <v>5449</v>
      </c>
      <c r="L779" s="70"/>
    </row>
    <row r="780" spans="1:12" ht="45" x14ac:dyDescent="0.25">
      <c r="A780" s="34">
        <v>778</v>
      </c>
      <c r="B780" s="51" t="s">
        <v>558</v>
      </c>
      <c r="C780" s="44" t="s">
        <v>166</v>
      </c>
      <c r="D780" s="44" t="s">
        <v>559</v>
      </c>
      <c r="E780" s="18" t="s">
        <v>6129</v>
      </c>
      <c r="F780" s="19">
        <v>37709</v>
      </c>
      <c r="G780" s="52" t="s">
        <v>6241</v>
      </c>
      <c r="H780" s="19">
        <v>28376</v>
      </c>
      <c r="I780" s="21" t="s">
        <v>2758</v>
      </c>
      <c r="J780" s="48">
        <v>3.52</v>
      </c>
      <c r="K780" s="51" t="s">
        <v>560</v>
      </c>
      <c r="L780" s="70"/>
    </row>
    <row r="781" spans="1:12" ht="60" x14ac:dyDescent="0.25">
      <c r="A781" s="34">
        <v>779</v>
      </c>
      <c r="B781" s="51" t="s">
        <v>5774</v>
      </c>
      <c r="C781" s="44" t="s">
        <v>166</v>
      </c>
      <c r="D781" s="44" t="s">
        <v>6490</v>
      </c>
      <c r="E781" s="18" t="s">
        <v>880</v>
      </c>
      <c r="F781" s="19">
        <v>37709</v>
      </c>
      <c r="G781" s="52" t="s">
        <v>843</v>
      </c>
      <c r="H781" s="19">
        <v>29197</v>
      </c>
      <c r="I781" s="47" t="s">
        <v>881</v>
      </c>
      <c r="J781" s="48">
        <v>3.21</v>
      </c>
      <c r="K781" s="51" t="s">
        <v>6491</v>
      </c>
      <c r="L781" s="70"/>
    </row>
    <row r="782" spans="1:12" ht="45" x14ac:dyDescent="0.25">
      <c r="A782" s="34">
        <v>780</v>
      </c>
      <c r="B782" s="51" t="s">
        <v>2212</v>
      </c>
      <c r="C782" s="44" t="s">
        <v>166</v>
      </c>
      <c r="D782" s="44" t="s">
        <v>2213</v>
      </c>
      <c r="E782" s="18" t="s">
        <v>4795</v>
      </c>
      <c r="F782" s="19">
        <v>37709</v>
      </c>
      <c r="G782" s="52" t="s">
        <v>2214</v>
      </c>
      <c r="H782" s="19">
        <v>28250</v>
      </c>
      <c r="I782" s="21" t="s">
        <v>3451</v>
      </c>
      <c r="J782" s="48">
        <v>2.73</v>
      </c>
      <c r="K782" s="51" t="s">
        <v>3084</v>
      </c>
      <c r="L782" s="70"/>
    </row>
    <row r="783" spans="1:12" ht="45" x14ac:dyDescent="0.25">
      <c r="A783" s="34">
        <v>781</v>
      </c>
      <c r="B783" s="51" t="s">
        <v>6033</v>
      </c>
      <c r="C783" s="44" t="s">
        <v>166</v>
      </c>
      <c r="D783" s="44" t="s">
        <v>6034</v>
      </c>
      <c r="E783" s="18" t="s">
        <v>3792</v>
      </c>
      <c r="F783" s="19">
        <v>37737</v>
      </c>
      <c r="G783" s="52" t="s">
        <v>2040</v>
      </c>
      <c r="H783" s="19">
        <v>28681</v>
      </c>
      <c r="I783" s="21" t="s">
        <v>5014</v>
      </c>
      <c r="J783" s="48">
        <v>3.56</v>
      </c>
      <c r="K783" s="51" t="s">
        <v>6035</v>
      </c>
      <c r="L783" s="70"/>
    </row>
    <row r="784" spans="1:12" ht="60" x14ac:dyDescent="0.25">
      <c r="A784" s="34">
        <v>782</v>
      </c>
      <c r="B784" s="51" t="s">
        <v>3614</v>
      </c>
      <c r="C784" s="44" t="s">
        <v>1329</v>
      </c>
      <c r="D784" s="44" t="s">
        <v>3615</v>
      </c>
      <c r="E784" s="18" t="s">
        <v>5999</v>
      </c>
      <c r="F784" s="19">
        <v>37737</v>
      </c>
      <c r="G784" s="52" t="s">
        <v>6104</v>
      </c>
      <c r="H784" s="19">
        <v>28341</v>
      </c>
      <c r="I784" s="47" t="s">
        <v>143</v>
      </c>
      <c r="J784" s="48">
        <v>3.26</v>
      </c>
      <c r="K784" s="51" t="s">
        <v>6035</v>
      </c>
      <c r="L784" s="70"/>
    </row>
    <row r="785" spans="1:12" ht="60" x14ac:dyDescent="0.25">
      <c r="A785" s="34">
        <v>783</v>
      </c>
      <c r="B785" s="51" t="s">
        <v>3530</v>
      </c>
      <c r="C785" s="44" t="s">
        <v>166</v>
      </c>
      <c r="D785" s="44" t="s">
        <v>3531</v>
      </c>
      <c r="E785" s="18" t="s">
        <v>5385</v>
      </c>
      <c r="F785" s="19">
        <v>37737</v>
      </c>
      <c r="G785" s="52" t="s">
        <v>4067</v>
      </c>
      <c r="H785" s="19">
        <v>28833</v>
      </c>
      <c r="I785" s="47" t="s">
        <v>2342</v>
      </c>
      <c r="J785" s="48">
        <v>3.19</v>
      </c>
      <c r="K785" s="51" t="s">
        <v>6035</v>
      </c>
      <c r="L785" s="70"/>
    </row>
    <row r="786" spans="1:12" ht="75" x14ac:dyDescent="0.25">
      <c r="A786" s="34">
        <v>784</v>
      </c>
      <c r="B786" s="51" t="s">
        <v>3153</v>
      </c>
      <c r="C786" s="44" t="s">
        <v>166</v>
      </c>
      <c r="D786" s="44" t="s">
        <v>5157</v>
      </c>
      <c r="E786" s="18" t="s">
        <v>6129</v>
      </c>
      <c r="F786" s="19">
        <v>37737</v>
      </c>
      <c r="G786" s="52" t="s">
        <v>5158</v>
      </c>
      <c r="H786" s="19">
        <v>29451</v>
      </c>
      <c r="I786" s="47" t="s">
        <v>1813</v>
      </c>
      <c r="J786" s="48">
        <v>3.05</v>
      </c>
      <c r="K786" s="51" t="s">
        <v>560</v>
      </c>
      <c r="L786" s="70"/>
    </row>
    <row r="787" spans="1:12" ht="60" x14ac:dyDescent="0.25">
      <c r="A787" s="34">
        <v>785</v>
      </c>
      <c r="B787" s="51" t="s">
        <v>2863</v>
      </c>
      <c r="C787" s="44" t="s">
        <v>166</v>
      </c>
      <c r="D787" s="44" t="s">
        <v>2864</v>
      </c>
      <c r="E787" s="18" t="s">
        <v>5186</v>
      </c>
      <c r="F787" s="19">
        <v>37737</v>
      </c>
      <c r="G787" s="52" t="s">
        <v>2865</v>
      </c>
      <c r="H787" s="19">
        <v>27355</v>
      </c>
      <c r="I787" s="47" t="s">
        <v>2761</v>
      </c>
      <c r="J787" s="48">
        <v>2.93</v>
      </c>
      <c r="K787" s="51" t="s">
        <v>560</v>
      </c>
      <c r="L787" s="70"/>
    </row>
    <row r="788" spans="1:12" ht="45" x14ac:dyDescent="0.25">
      <c r="A788" s="34">
        <v>786</v>
      </c>
      <c r="B788" s="51" t="s">
        <v>5875</v>
      </c>
      <c r="C788" s="44" t="s">
        <v>166</v>
      </c>
      <c r="D788" s="44" t="s">
        <v>5876</v>
      </c>
      <c r="E788" s="18" t="s">
        <v>5383</v>
      </c>
      <c r="F788" s="19">
        <v>37760</v>
      </c>
      <c r="G788" s="52" t="s">
        <v>2678</v>
      </c>
      <c r="H788" s="19">
        <v>28372</v>
      </c>
      <c r="I788" s="47" t="s">
        <v>5384</v>
      </c>
      <c r="J788" s="48">
        <v>3.27</v>
      </c>
      <c r="K788" s="51" t="s">
        <v>5071</v>
      </c>
      <c r="L788" s="70"/>
    </row>
    <row r="789" spans="1:12" ht="45" x14ac:dyDescent="0.25">
      <c r="A789" s="34">
        <v>787</v>
      </c>
      <c r="B789" s="51" t="s">
        <v>3525</v>
      </c>
      <c r="C789" s="44" t="s">
        <v>166</v>
      </c>
      <c r="D789" s="44" t="s">
        <v>3526</v>
      </c>
      <c r="E789" s="18" t="s">
        <v>882</v>
      </c>
      <c r="F789" s="19">
        <v>37767</v>
      </c>
      <c r="G789" s="52" t="s">
        <v>3527</v>
      </c>
      <c r="H789" s="19">
        <v>29008</v>
      </c>
      <c r="I789" s="21" t="s">
        <v>1337</v>
      </c>
      <c r="J789" s="48">
        <v>3.2</v>
      </c>
      <c r="K789" s="51" t="s">
        <v>3613</v>
      </c>
      <c r="L789" s="70"/>
    </row>
    <row r="790" spans="1:12" ht="45" x14ac:dyDescent="0.25">
      <c r="A790" s="34">
        <v>788</v>
      </c>
      <c r="B790" s="51" t="s">
        <v>2860</v>
      </c>
      <c r="C790" s="44" t="s">
        <v>166</v>
      </c>
      <c r="D790" s="44" t="s">
        <v>2861</v>
      </c>
      <c r="E790" s="18" t="s">
        <v>4260</v>
      </c>
      <c r="F790" s="19">
        <v>37767</v>
      </c>
      <c r="G790" s="52" t="s">
        <v>2862</v>
      </c>
      <c r="H790" s="19">
        <v>27832</v>
      </c>
      <c r="I790" s="47" t="s">
        <v>1315</v>
      </c>
      <c r="J790" s="48">
        <v>2.75</v>
      </c>
      <c r="K790" s="51" t="s">
        <v>2420</v>
      </c>
      <c r="L790" s="70"/>
    </row>
    <row r="791" spans="1:12" ht="45" x14ac:dyDescent="0.25">
      <c r="A791" s="34">
        <v>789</v>
      </c>
      <c r="B791" s="51" t="s">
        <v>3528</v>
      </c>
      <c r="C791" s="44" t="s">
        <v>1329</v>
      </c>
      <c r="D791" s="44" t="s">
        <v>3529</v>
      </c>
      <c r="E791" s="18" t="s">
        <v>4074</v>
      </c>
      <c r="F791" s="19">
        <v>37772</v>
      </c>
      <c r="G791" s="52" t="s">
        <v>3900</v>
      </c>
      <c r="H791" s="19">
        <v>28830</v>
      </c>
      <c r="I791" s="50" t="s">
        <v>4075</v>
      </c>
      <c r="J791" s="48">
        <v>3.19</v>
      </c>
      <c r="K791" s="51" t="s">
        <v>560</v>
      </c>
      <c r="L791" s="70"/>
    </row>
    <row r="792" spans="1:12" ht="45" x14ac:dyDescent="0.25">
      <c r="A792" s="34">
        <v>790</v>
      </c>
      <c r="B792" s="51" t="s">
        <v>1037</v>
      </c>
      <c r="C792" s="44" t="s">
        <v>1329</v>
      </c>
      <c r="D792" s="44" t="s">
        <v>6496</v>
      </c>
      <c r="E792" s="18" t="s">
        <v>4723</v>
      </c>
      <c r="F792" s="19">
        <v>37772</v>
      </c>
      <c r="G792" s="52" t="s">
        <v>843</v>
      </c>
      <c r="H792" s="19">
        <v>29356</v>
      </c>
      <c r="I792" s="21" t="s">
        <v>5907</v>
      </c>
      <c r="J792" s="48">
        <v>3.09</v>
      </c>
      <c r="K792" s="51" t="s">
        <v>5071</v>
      </c>
      <c r="L792" s="70"/>
    </row>
    <row r="793" spans="1:12" ht="60" x14ac:dyDescent="0.25">
      <c r="A793" s="34">
        <v>791</v>
      </c>
      <c r="B793" s="51" t="s">
        <v>5398</v>
      </c>
      <c r="C793" s="44" t="s">
        <v>166</v>
      </c>
      <c r="D793" s="44" t="s">
        <v>5399</v>
      </c>
      <c r="E793" s="18" t="s">
        <v>6256</v>
      </c>
      <c r="F793" s="19">
        <v>37776</v>
      </c>
      <c r="G793" s="52" t="s">
        <v>2339</v>
      </c>
      <c r="H793" s="19">
        <v>29462</v>
      </c>
      <c r="I793" s="47" t="s">
        <v>3258</v>
      </c>
      <c r="J793" s="48">
        <v>3.65</v>
      </c>
      <c r="K793" s="51" t="s">
        <v>1681</v>
      </c>
      <c r="L793" s="70"/>
    </row>
    <row r="794" spans="1:12" ht="45" x14ac:dyDescent="0.25">
      <c r="A794" s="34">
        <v>792</v>
      </c>
      <c r="B794" s="51" t="s">
        <v>561</v>
      </c>
      <c r="C794" s="44" t="s">
        <v>1329</v>
      </c>
      <c r="D794" s="44" t="s">
        <v>5098</v>
      </c>
      <c r="E794" s="18" t="s">
        <v>1458</v>
      </c>
      <c r="F794" s="19">
        <v>37776</v>
      </c>
      <c r="G794" s="52" t="s">
        <v>843</v>
      </c>
      <c r="H794" s="19">
        <v>28630</v>
      </c>
      <c r="I794" s="47" t="s">
        <v>360</v>
      </c>
      <c r="J794" s="48">
        <v>3.51</v>
      </c>
      <c r="K794" s="51" t="s">
        <v>5760</v>
      </c>
      <c r="L794" s="70"/>
    </row>
    <row r="795" spans="1:12" ht="45" x14ac:dyDescent="0.25">
      <c r="A795" s="34">
        <v>793</v>
      </c>
      <c r="B795" s="51" t="s">
        <v>3616</v>
      </c>
      <c r="C795" s="44" t="s">
        <v>1329</v>
      </c>
      <c r="D795" s="44" t="s">
        <v>3641</v>
      </c>
      <c r="E795" s="18" t="s">
        <v>3630</v>
      </c>
      <c r="F795" s="19">
        <v>37779</v>
      </c>
      <c r="G795" s="52" t="s">
        <v>843</v>
      </c>
      <c r="H795" s="19">
        <v>28670</v>
      </c>
      <c r="I795" s="47" t="s">
        <v>6550</v>
      </c>
      <c r="J795" s="48">
        <v>3.27</v>
      </c>
      <c r="K795" s="51" t="s">
        <v>3613</v>
      </c>
      <c r="L795" s="70"/>
    </row>
    <row r="796" spans="1:12" ht="45" x14ac:dyDescent="0.25">
      <c r="A796" s="34">
        <v>794</v>
      </c>
      <c r="B796" s="51" t="s">
        <v>3968</v>
      </c>
      <c r="C796" s="44" t="s">
        <v>166</v>
      </c>
      <c r="D796" s="44" t="s">
        <v>3969</v>
      </c>
      <c r="E796" s="18" t="s">
        <v>5410</v>
      </c>
      <c r="F796" s="19">
        <v>37779</v>
      </c>
      <c r="G796" s="52" t="s">
        <v>5984</v>
      </c>
      <c r="H796" s="19">
        <v>28362</v>
      </c>
      <c r="I796" s="21" t="s">
        <v>6551</v>
      </c>
      <c r="J796" s="48">
        <v>3.22</v>
      </c>
      <c r="K796" s="51" t="s">
        <v>5397</v>
      </c>
      <c r="L796" s="70"/>
    </row>
    <row r="797" spans="1:12" ht="30" x14ac:dyDescent="0.25">
      <c r="A797" s="34">
        <v>795</v>
      </c>
      <c r="B797" s="51" t="s">
        <v>3970</v>
      </c>
      <c r="C797" s="44" t="s">
        <v>1329</v>
      </c>
      <c r="D797" s="44" t="s">
        <v>835</v>
      </c>
      <c r="E797" s="18" t="s">
        <v>3797</v>
      </c>
      <c r="F797" s="19">
        <v>37781</v>
      </c>
      <c r="G797" s="52" t="s">
        <v>836</v>
      </c>
      <c r="H797" s="19">
        <v>29819</v>
      </c>
      <c r="I797" s="47" t="s">
        <v>876</v>
      </c>
      <c r="J797" s="48">
        <v>3.29</v>
      </c>
      <c r="K797" s="51" t="s">
        <v>560</v>
      </c>
      <c r="L797" s="70"/>
    </row>
    <row r="798" spans="1:12" ht="45" x14ac:dyDescent="0.25">
      <c r="A798" s="34">
        <v>796</v>
      </c>
      <c r="B798" s="51" t="s">
        <v>5407</v>
      </c>
      <c r="C798" s="44" t="s">
        <v>1329</v>
      </c>
      <c r="D798" s="44" t="s">
        <v>5408</v>
      </c>
      <c r="E798" s="18" t="s">
        <v>5381</v>
      </c>
      <c r="F798" s="19">
        <v>37781</v>
      </c>
      <c r="G798" s="52" t="s">
        <v>6104</v>
      </c>
      <c r="H798" s="19">
        <v>28833</v>
      </c>
      <c r="I798" s="47" t="s">
        <v>1036</v>
      </c>
      <c r="J798" s="48">
        <v>3.08</v>
      </c>
      <c r="K798" s="51" t="s">
        <v>1681</v>
      </c>
      <c r="L798" s="70"/>
    </row>
    <row r="799" spans="1:12" ht="45" x14ac:dyDescent="0.25">
      <c r="A799" s="34">
        <v>797</v>
      </c>
      <c r="B799" s="51" t="s">
        <v>1220</v>
      </c>
      <c r="C799" s="44" t="s">
        <v>1329</v>
      </c>
      <c r="D799" s="44" t="s">
        <v>1221</v>
      </c>
      <c r="E799" s="18" t="s">
        <v>885</v>
      </c>
      <c r="F799" s="19">
        <v>37781</v>
      </c>
      <c r="G799" s="52" t="s">
        <v>6104</v>
      </c>
      <c r="H799" s="19">
        <v>28491</v>
      </c>
      <c r="I799" s="21" t="s">
        <v>5380</v>
      </c>
      <c r="J799" s="48">
        <v>3.05</v>
      </c>
      <c r="K799" s="51" t="s">
        <v>1681</v>
      </c>
      <c r="L799" s="70"/>
    </row>
    <row r="800" spans="1:12" ht="45" x14ac:dyDescent="0.25">
      <c r="A800" s="34">
        <v>798</v>
      </c>
      <c r="B800" s="51" t="s">
        <v>12</v>
      </c>
      <c r="C800" s="44" t="s">
        <v>1329</v>
      </c>
      <c r="D800" s="44" t="s">
        <v>13</v>
      </c>
      <c r="E800" s="18" t="s">
        <v>3793</v>
      </c>
      <c r="F800" s="19">
        <v>37784</v>
      </c>
      <c r="G800" s="52" t="s">
        <v>6104</v>
      </c>
      <c r="H800" s="19">
        <v>28283</v>
      </c>
      <c r="I800" s="21" t="s">
        <v>5772</v>
      </c>
      <c r="J800" s="48">
        <v>3.46</v>
      </c>
      <c r="K800" s="51" t="s">
        <v>5773</v>
      </c>
      <c r="L800" s="70"/>
    </row>
    <row r="801" spans="1:12" ht="45" x14ac:dyDescent="0.25">
      <c r="A801" s="34">
        <v>799</v>
      </c>
      <c r="B801" s="51" t="s">
        <v>2780</v>
      </c>
      <c r="C801" s="44" t="s">
        <v>1329</v>
      </c>
      <c r="D801" s="44" t="s">
        <v>5210</v>
      </c>
      <c r="E801" s="18" t="s">
        <v>361</v>
      </c>
      <c r="F801" s="19">
        <v>37784</v>
      </c>
      <c r="G801" s="52" t="s">
        <v>1364</v>
      </c>
      <c r="H801" s="19">
        <v>28981</v>
      </c>
      <c r="I801" s="21" t="s">
        <v>2851</v>
      </c>
      <c r="J801" s="48">
        <v>3.45</v>
      </c>
      <c r="K801" s="51" t="s">
        <v>11</v>
      </c>
      <c r="L801" s="70"/>
    </row>
    <row r="802" spans="1:12" ht="30" x14ac:dyDescent="0.25">
      <c r="A802" s="34">
        <v>800</v>
      </c>
      <c r="B802" s="51" t="s">
        <v>4489</v>
      </c>
      <c r="C802" s="44" t="s">
        <v>1329</v>
      </c>
      <c r="D802" s="44" t="s">
        <v>6492</v>
      </c>
      <c r="E802" s="18" t="s">
        <v>4490</v>
      </c>
      <c r="F802" s="19">
        <v>37784</v>
      </c>
      <c r="G802" s="52" t="s">
        <v>6104</v>
      </c>
      <c r="H802" s="19">
        <v>28525</v>
      </c>
      <c r="I802" s="21" t="s">
        <v>3791</v>
      </c>
      <c r="J802" s="48">
        <v>3.39</v>
      </c>
      <c r="K802" s="51" t="s">
        <v>6493</v>
      </c>
      <c r="L802" s="70"/>
    </row>
    <row r="803" spans="1:12" ht="45" x14ac:dyDescent="0.25">
      <c r="A803" s="34">
        <v>801</v>
      </c>
      <c r="B803" s="51" t="s">
        <v>2424</v>
      </c>
      <c r="C803" s="44" t="s">
        <v>1329</v>
      </c>
      <c r="D803" s="44" t="s">
        <v>2425</v>
      </c>
      <c r="E803" s="18" t="s">
        <v>2852</v>
      </c>
      <c r="F803" s="19">
        <v>37784</v>
      </c>
      <c r="G803" s="52" t="s">
        <v>843</v>
      </c>
      <c r="H803" s="19">
        <v>29386</v>
      </c>
      <c r="I803" s="21" t="s">
        <v>2853</v>
      </c>
      <c r="J803" s="48">
        <v>3.26</v>
      </c>
      <c r="K803" s="51" t="s">
        <v>3613</v>
      </c>
      <c r="L803" s="70"/>
    </row>
    <row r="804" spans="1:12" ht="45" x14ac:dyDescent="0.25">
      <c r="A804" s="34">
        <v>802</v>
      </c>
      <c r="B804" s="51" t="s">
        <v>1717</v>
      </c>
      <c r="C804" s="44" t="s">
        <v>166</v>
      </c>
      <c r="D804" s="44" t="s">
        <v>1718</v>
      </c>
      <c r="E804" s="18" t="s">
        <v>5185</v>
      </c>
      <c r="F804" s="19">
        <v>37784</v>
      </c>
      <c r="G804" s="52" t="s">
        <v>1719</v>
      </c>
      <c r="H804" s="19">
        <v>28316</v>
      </c>
      <c r="I804" s="21" t="s">
        <v>2419</v>
      </c>
      <c r="J804" s="48">
        <v>3.26</v>
      </c>
      <c r="K804" s="51" t="s">
        <v>2420</v>
      </c>
      <c r="L804" s="70"/>
    </row>
    <row r="805" spans="1:12" ht="45" x14ac:dyDescent="0.25">
      <c r="A805" s="34">
        <v>803</v>
      </c>
      <c r="B805" s="51" t="s">
        <v>6061</v>
      </c>
      <c r="C805" s="44" t="s">
        <v>1329</v>
      </c>
      <c r="D805" s="44" t="s">
        <v>6062</v>
      </c>
      <c r="E805" s="18" t="s">
        <v>884</v>
      </c>
      <c r="F805" s="19">
        <v>37788</v>
      </c>
      <c r="G805" s="52" t="s">
        <v>6063</v>
      </c>
      <c r="H805" s="19">
        <v>28951</v>
      </c>
      <c r="I805" s="21" t="s">
        <v>6064</v>
      </c>
      <c r="J805" s="48">
        <v>3.67</v>
      </c>
      <c r="K805" s="53" t="s">
        <v>5702</v>
      </c>
      <c r="L805" s="70"/>
    </row>
    <row r="806" spans="1:12" ht="45" x14ac:dyDescent="0.25">
      <c r="A806" s="34">
        <v>804</v>
      </c>
      <c r="B806" s="51" t="s">
        <v>1252</v>
      </c>
      <c r="C806" s="44" t="s">
        <v>1329</v>
      </c>
      <c r="D806" s="44" t="s">
        <v>1253</v>
      </c>
      <c r="E806" s="18" t="s">
        <v>883</v>
      </c>
      <c r="F806" s="19">
        <v>37788</v>
      </c>
      <c r="G806" s="52" t="s">
        <v>6104</v>
      </c>
      <c r="H806" s="19">
        <v>29763</v>
      </c>
      <c r="I806" s="47" t="s">
        <v>5874</v>
      </c>
      <c r="J806" s="48">
        <v>3.26</v>
      </c>
      <c r="K806" s="51" t="s">
        <v>170</v>
      </c>
      <c r="L806" s="70"/>
    </row>
    <row r="807" spans="1:12" ht="45" x14ac:dyDescent="0.25">
      <c r="A807" s="34">
        <v>805</v>
      </c>
      <c r="B807" s="51" t="s">
        <v>4346</v>
      </c>
      <c r="C807" s="44" t="s">
        <v>166</v>
      </c>
      <c r="D807" s="44" t="s">
        <v>2998</v>
      </c>
      <c r="E807" s="18" t="s">
        <v>4261</v>
      </c>
      <c r="F807" s="19">
        <v>37788</v>
      </c>
      <c r="G807" s="52" t="s">
        <v>2999</v>
      </c>
      <c r="H807" s="19">
        <v>28829</v>
      </c>
      <c r="I807" s="21" t="s">
        <v>6056</v>
      </c>
      <c r="J807" s="48">
        <v>3.15</v>
      </c>
      <c r="K807" s="51" t="s">
        <v>554</v>
      </c>
      <c r="L807" s="70"/>
    </row>
    <row r="808" spans="1:12" ht="60" x14ac:dyDescent="0.25">
      <c r="A808" s="34">
        <v>806</v>
      </c>
      <c r="B808" s="51" t="s">
        <v>5159</v>
      </c>
      <c r="C808" s="44" t="s">
        <v>1329</v>
      </c>
      <c r="D808" s="44" t="s">
        <v>5160</v>
      </c>
      <c r="E808" s="18" t="s">
        <v>1305</v>
      </c>
      <c r="F808" s="19">
        <v>37788</v>
      </c>
      <c r="G808" s="52" t="s">
        <v>2773</v>
      </c>
      <c r="H808" s="19">
        <v>28649</v>
      </c>
      <c r="I808" s="21" t="s">
        <v>3473</v>
      </c>
      <c r="J808" s="48">
        <v>3.13</v>
      </c>
      <c r="K808" s="51" t="s">
        <v>3967</v>
      </c>
      <c r="L808" s="70"/>
    </row>
    <row r="809" spans="1:12" ht="60" x14ac:dyDescent="0.25">
      <c r="A809" s="34">
        <v>807</v>
      </c>
      <c r="B809" s="51" t="s">
        <v>3742</v>
      </c>
      <c r="C809" s="44" t="s">
        <v>166</v>
      </c>
      <c r="D809" s="44" t="s">
        <v>3743</v>
      </c>
      <c r="E809" s="18" t="s">
        <v>5414</v>
      </c>
      <c r="F809" s="19">
        <v>37788</v>
      </c>
      <c r="G809" s="24" t="s">
        <v>3900</v>
      </c>
      <c r="H809" s="19">
        <v>1958</v>
      </c>
      <c r="I809" s="21" t="s">
        <v>3744</v>
      </c>
      <c r="J809" s="48">
        <v>2.83</v>
      </c>
      <c r="K809" s="51" t="s">
        <v>732</v>
      </c>
      <c r="L809" s="70"/>
    </row>
    <row r="810" spans="1:12" ht="60" x14ac:dyDescent="0.25">
      <c r="A810" s="34">
        <v>808</v>
      </c>
      <c r="B810" s="51" t="s">
        <v>837</v>
      </c>
      <c r="C810" s="44" t="s">
        <v>1329</v>
      </c>
      <c r="D810" s="44" t="s">
        <v>838</v>
      </c>
      <c r="E810" s="18" t="s">
        <v>4155</v>
      </c>
      <c r="F810" s="19">
        <v>37793</v>
      </c>
      <c r="G810" s="52" t="s">
        <v>843</v>
      </c>
      <c r="H810" s="19">
        <v>28417</v>
      </c>
      <c r="I810" s="21" t="s">
        <v>3524</v>
      </c>
      <c r="J810" s="48">
        <v>3.21</v>
      </c>
      <c r="K810" s="51" t="s">
        <v>5449</v>
      </c>
      <c r="L810" s="70"/>
    </row>
    <row r="811" spans="1:12" ht="60" x14ac:dyDescent="0.25">
      <c r="A811" s="34">
        <v>809</v>
      </c>
      <c r="B811" s="51" t="s">
        <v>171</v>
      </c>
      <c r="C811" s="44" t="s">
        <v>1329</v>
      </c>
      <c r="D811" s="44" t="s">
        <v>172</v>
      </c>
      <c r="E811" s="18" t="s">
        <v>100</v>
      </c>
      <c r="F811" s="19">
        <v>37793</v>
      </c>
      <c r="G811" s="52" t="s">
        <v>843</v>
      </c>
      <c r="H811" s="19">
        <v>28197</v>
      </c>
      <c r="I811" s="47" t="s">
        <v>6309</v>
      </c>
      <c r="J811" s="48">
        <v>3</v>
      </c>
      <c r="K811" s="51" t="s">
        <v>3084</v>
      </c>
      <c r="L811" s="70"/>
    </row>
    <row r="812" spans="1:12" ht="45" x14ac:dyDescent="0.25">
      <c r="A812" s="34">
        <v>810</v>
      </c>
      <c r="B812" s="51" t="s">
        <v>3929</v>
      </c>
      <c r="C812" s="44" t="s">
        <v>1329</v>
      </c>
      <c r="D812" s="44" t="s">
        <v>3930</v>
      </c>
      <c r="E812" s="44"/>
      <c r="F812" s="19">
        <v>37793</v>
      </c>
      <c r="G812" s="52" t="s">
        <v>3900</v>
      </c>
      <c r="H812" s="19">
        <v>28172</v>
      </c>
      <c r="I812" s="47" t="s">
        <v>509</v>
      </c>
      <c r="J812" s="48">
        <v>2.9</v>
      </c>
      <c r="K812" s="51" t="s">
        <v>510</v>
      </c>
      <c r="L812" s="70"/>
    </row>
    <row r="813" spans="1:12" ht="30" x14ac:dyDescent="0.25">
      <c r="A813" s="34">
        <v>811</v>
      </c>
      <c r="B813" s="51" t="s">
        <v>688</v>
      </c>
      <c r="C813" s="44" t="s">
        <v>166</v>
      </c>
      <c r="D813" s="44" t="s">
        <v>689</v>
      </c>
      <c r="E813" s="18" t="s">
        <v>4073</v>
      </c>
      <c r="F813" s="19">
        <v>37793</v>
      </c>
      <c r="G813" s="52" t="s">
        <v>690</v>
      </c>
      <c r="H813" s="19">
        <v>27541</v>
      </c>
      <c r="I813" s="21" t="s">
        <v>3741</v>
      </c>
      <c r="J813" s="48">
        <v>2.86</v>
      </c>
      <c r="K813" s="51" t="s">
        <v>5449</v>
      </c>
      <c r="L813" s="70"/>
    </row>
    <row r="814" spans="1:12" ht="45" x14ac:dyDescent="0.25">
      <c r="A814" s="34">
        <v>812</v>
      </c>
      <c r="B814" s="51" t="s">
        <v>3745</v>
      </c>
      <c r="C814" s="44" t="s">
        <v>166</v>
      </c>
      <c r="D814" s="44" t="s">
        <v>3746</v>
      </c>
      <c r="E814" s="18" t="s">
        <v>1304</v>
      </c>
      <c r="F814" s="19">
        <v>37793</v>
      </c>
      <c r="G814" s="52" t="s">
        <v>3747</v>
      </c>
      <c r="H814" s="19"/>
      <c r="I814" s="47" t="s">
        <v>2204</v>
      </c>
      <c r="J814" s="48">
        <v>2.8</v>
      </c>
      <c r="K814" s="51" t="s">
        <v>510</v>
      </c>
      <c r="L814" s="70"/>
    </row>
    <row r="815" spans="1:12" ht="45" x14ac:dyDescent="0.25">
      <c r="A815" s="34">
        <v>813</v>
      </c>
      <c r="B815" s="51" t="s">
        <v>6065</v>
      </c>
      <c r="C815" s="44" t="s">
        <v>166</v>
      </c>
      <c r="D815" s="44" t="s">
        <v>6066</v>
      </c>
      <c r="E815" s="18" t="s">
        <v>1566</v>
      </c>
      <c r="F815" s="19">
        <v>37795</v>
      </c>
      <c r="G815" s="51" t="s">
        <v>6067</v>
      </c>
      <c r="H815" s="19">
        <v>27951</v>
      </c>
      <c r="I815" s="21" t="s">
        <v>3589</v>
      </c>
      <c r="J815" s="48">
        <v>3.64</v>
      </c>
      <c r="K815" s="51" t="s">
        <v>2413</v>
      </c>
      <c r="L815" s="70"/>
    </row>
    <row r="816" spans="1:12" ht="45" x14ac:dyDescent="0.25">
      <c r="A816" s="34">
        <v>814</v>
      </c>
      <c r="B816" s="51" t="s">
        <v>5099</v>
      </c>
      <c r="C816" s="44" t="s">
        <v>166</v>
      </c>
      <c r="D816" s="44" t="s">
        <v>5100</v>
      </c>
      <c r="E816" s="18" t="s">
        <v>5382</v>
      </c>
      <c r="F816" s="19">
        <v>37798</v>
      </c>
      <c r="G816" s="51" t="s">
        <v>5769</v>
      </c>
      <c r="H816" s="19">
        <v>29744</v>
      </c>
      <c r="I816" s="47" t="s">
        <v>2779</v>
      </c>
      <c r="J816" s="48">
        <v>3.5</v>
      </c>
      <c r="K816" s="51" t="s">
        <v>2413</v>
      </c>
      <c r="L816" s="70"/>
    </row>
    <row r="817" spans="1:12" ht="60" x14ac:dyDescent="0.25">
      <c r="A817" s="34">
        <v>815</v>
      </c>
      <c r="B817" s="51" t="s">
        <v>3474</v>
      </c>
      <c r="C817" s="44" t="s">
        <v>166</v>
      </c>
      <c r="D817" s="44" t="s">
        <v>2242</v>
      </c>
      <c r="E817" s="18" t="s">
        <v>1318</v>
      </c>
      <c r="F817" s="19">
        <v>37798</v>
      </c>
      <c r="G817" s="52" t="s">
        <v>1219</v>
      </c>
      <c r="H817" s="19">
        <v>28793</v>
      </c>
      <c r="I817" s="47" t="s">
        <v>1290</v>
      </c>
      <c r="J817" s="48">
        <v>3.09</v>
      </c>
      <c r="K817" s="53" t="s">
        <v>1655</v>
      </c>
      <c r="L817" s="70"/>
    </row>
    <row r="818" spans="1:12" ht="75" x14ac:dyDescent="0.25">
      <c r="A818" s="34">
        <v>816</v>
      </c>
      <c r="B818" s="51" t="s">
        <v>3540</v>
      </c>
      <c r="C818" s="44" t="s">
        <v>166</v>
      </c>
      <c r="D818" s="44" t="s">
        <v>3541</v>
      </c>
      <c r="E818" s="18" t="s">
        <v>4079</v>
      </c>
      <c r="F818" s="19">
        <v>37800</v>
      </c>
      <c r="G818" s="52" t="s">
        <v>258</v>
      </c>
      <c r="H818" s="19">
        <v>27881</v>
      </c>
      <c r="I818" s="47" t="s">
        <v>6552</v>
      </c>
      <c r="J818" s="48">
        <v>2.85</v>
      </c>
      <c r="K818" s="51" t="s">
        <v>5449</v>
      </c>
      <c r="L818" s="70"/>
    </row>
    <row r="819" spans="1:12" ht="60" x14ac:dyDescent="0.25">
      <c r="A819" s="34">
        <v>817</v>
      </c>
      <c r="B819" s="51" t="s">
        <v>5405</v>
      </c>
      <c r="C819" s="44" t="s">
        <v>166</v>
      </c>
      <c r="D819" s="44" t="s">
        <v>5406</v>
      </c>
      <c r="E819" s="18" t="s">
        <v>4239</v>
      </c>
      <c r="F819" s="19">
        <v>37802</v>
      </c>
      <c r="G819" s="52" t="s">
        <v>2883</v>
      </c>
      <c r="H819" s="19">
        <v>28435</v>
      </c>
      <c r="I819" s="47" t="s">
        <v>1927</v>
      </c>
      <c r="J819" s="48">
        <v>3.13</v>
      </c>
      <c r="K819" s="51" t="s">
        <v>6493</v>
      </c>
      <c r="L819" s="70"/>
    </row>
    <row r="820" spans="1:12" ht="45" x14ac:dyDescent="0.25">
      <c r="A820" s="34">
        <v>818</v>
      </c>
      <c r="B820" s="51" t="s">
        <v>6494</v>
      </c>
      <c r="C820" s="44" t="s">
        <v>166</v>
      </c>
      <c r="D820" s="44" t="s">
        <v>6495</v>
      </c>
      <c r="E820" s="44"/>
      <c r="F820" s="19">
        <v>37802</v>
      </c>
      <c r="G820" s="52" t="s">
        <v>843</v>
      </c>
      <c r="H820" s="19">
        <v>28290</v>
      </c>
      <c r="I820" s="21" t="s">
        <v>923</v>
      </c>
      <c r="J820" s="48">
        <v>3.37</v>
      </c>
      <c r="K820" s="51" t="s">
        <v>554</v>
      </c>
      <c r="L820" s="70"/>
    </row>
    <row r="821" spans="1:12" ht="45" x14ac:dyDescent="0.25">
      <c r="A821" s="34">
        <v>819</v>
      </c>
      <c r="B821" s="51" t="s">
        <v>5540</v>
      </c>
      <c r="C821" s="44" t="s">
        <v>1329</v>
      </c>
      <c r="D821" s="44" t="s">
        <v>5541</v>
      </c>
      <c r="E821" s="18" t="s">
        <v>3794</v>
      </c>
      <c r="F821" s="19">
        <v>37805</v>
      </c>
      <c r="G821" s="52" t="s">
        <v>6104</v>
      </c>
      <c r="H821" s="19">
        <v>28378</v>
      </c>
      <c r="I821" s="21" t="s">
        <v>4048</v>
      </c>
      <c r="J821" s="48">
        <v>3.08</v>
      </c>
      <c r="K821" s="53" t="s">
        <v>1655</v>
      </c>
      <c r="L821" s="70"/>
    </row>
    <row r="822" spans="1:12" ht="45" x14ac:dyDescent="0.25">
      <c r="A822" s="34">
        <v>820</v>
      </c>
      <c r="B822" s="51" t="s">
        <v>338</v>
      </c>
      <c r="C822" s="44" t="s">
        <v>1329</v>
      </c>
      <c r="D822" s="44" t="s">
        <v>339</v>
      </c>
      <c r="E822" s="18" t="s">
        <v>465</v>
      </c>
      <c r="F822" s="19">
        <v>37805</v>
      </c>
      <c r="G822" s="52" t="s">
        <v>834</v>
      </c>
      <c r="H822" s="19">
        <v>27771</v>
      </c>
      <c r="I822" s="21" t="s">
        <v>1500</v>
      </c>
      <c r="J822" s="48">
        <v>2.48</v>
      </c>
      <c r="K822" s="51" t="s">
        <v>5773</v>
      </c>
      <c r="L822" s="70"/>
    </row>
    <row r="823" spans="1:12" ht="45" x14ac:dyDescent="0.25">
      <c r="A823" s="34">
        <v>821</v>
      </c>
      <c r="B823" s="53" t="s">
        <v>340</v>
      </c>
      <c r="C823" s="18" t="s">
        <v>166</v>
      </c>
      <c r="D823" s="44" t="s">
        <v>341</v>
      </c>
      <c r="E823" s="18" t="s">
        <v>5415</v>
      </c>
      <c r="F823" s="19">
        <v>37855</v>
      </c>
      <c r="G823" s="52"/>
      <c r="H823" s="19"/>
      <c r="I823" s="50" t="s">
        <v>2975</v>
      </c>
      <c r="J823" s="48">
        <v>2.46</v>
      </c>
      <c r="K823" s="53" t="s">
        <v>2420</v>
      </c>
      <c r="L823" s="70"/>
    </row>
    <row r="824" spans="1:12" ht="45" x14ac:dyDescent="0.25">
      <c r="A824" s="34">
        <v>822</v>
      </c>
      <c r="B824" s="51" t="s">
        <v>4076</v>
      </c>
      <c r="C824" s="44" t="s">
        <v>1329</v>
      </c>
      <c r="D824" s="44" t="s">
        <v>6323</v>
      </c>
      <c r="E824" s="18" t="s">
        <v>4077</v>
      </c>
      <c r="F824" s="19">
        <v>37807</v>
      </c>
      <c r="G824" s="52" t="s">
        <v>4661</v>
      </c>
      <c r="H824" s="19">
        <v>28990</v>
      </c>
      <c r="I824" s="47" t="s">
        <v>6324</v>
      </c>
      <c r="J824" s="48">
        <v>3.03</v>
      </c>
      <c r="K824" s="51" t="s">
        <v>5071</v>
      </c>
      <c r="L824" s="70"/>
    </row>
    <row r="825" spans="1:12" ht="30" x14ac:dyDescent="0.25">
      <c r="A825" s="34">
        <v>823</v>
      </c>
      <c r="B825" s="51" t="s">
        <v>6325</v>
      </c>
      <c r="C825" s="44" t="s">
        <v>166</v>
      </c>
      <c r="D825" s="44" t="s">
        <v>5195</v>
      </c>
      <c r="E825" s="44"/>
      <c r="F825" s="19">
        <v>37807</v>
      </c>
      <c r="G825" s="52" t="s">
        <v>2040</v>
      </c>
      <c r="H825" s="19">
        <v>28746</v>
      </c>
      <c r="I825" s="47" t="s">
        <v>4420</v>
      </c>
      <c r="J825" s="48">
        <v>2.98</v>
      </c>
      <c r="K825" s="51" t="s">
        <v>5760</v>
      </c>
      <c r="L825" s="70"/>
    </row>
    <row r="826" spans="1:12" ht="60" x14ac:dyDescent="0.25">
      <c r="A826" s="34">
        <v>824</v>
      </c>
      <c r="B826" s="51" t="s">
        <v>514</v>
      </c>
      <c r="C826" s="44" t="s">
        <v>166</v>
      </c>
      <c r="D826" s="44" t="s">
        <v>515</v>
      </c>
      <c r="E826" s="44"/>
      <c r="F826" s="19">
        <v>37807</v>
      </c>
      <c r="G826" s="52" t="s">
        <v>516</v>
      </c>
      <c r="H826" s="19">
        <v>27990</v>
      </c>
      <c r="I826" s="21" t="s">
        <v>3539</v>
      </c>
      <c r="J826" s="48">
        <v>2.77</v>
      </c>
      <c r="K826" s="53" t="s">
        <v>1655</v>
      </c>
      <c r="L826" s="70"/>
    </row>
    <row r="827" spans="1:12" ht="45" x14ac:dyDescent="0.25">
      <c r="A827" s="34">
        <v>825</v>
      </c>
      <c r="B827" s="51" t="s">
        <v>1190</v>
      </c>
      <c r="C827" s="44" t="s">
        <v>1329</v>
      </c>
      <c r="D827" s="44" t="s">
        <v>1191</v>
      </c>
      <c r="E827" s="44"/>
      <c r="F827" s="19">
        <v>37809</v>
      </c>
      <c r="G827" s="52" t="s">
        <v>843</v>
      </c>
      <c r="H827" s="19">
        <v>28735</v>
      </c>
      <c r="I827" s="47" t="s">
        <v>5070</v>
      </c>
      <c r="J827" s="48">
        <v>3.36</v>
      </c>
      <c r="K827" s="51" t="s">
        <v>5071</v>
      </c>
      <c r="L827" s="70"/>
    </row>
    <row r="828" spans="1:12" ht="45" x14ac:dyDescent="0.25">
      <c r="A828" s="34">
        <v>826</v>
      </c>
      <c r="B828" s="51" t="s">
        <v>6057</v>
      </c>
      <c r="C828" s="44" t="s">
        <v>1329</v>
      </c>
      <c r="D828" s="44" t="s">
        <v>6058</v>
      </c>
      <c r="E828" s="18" t="s">
        <v>4080</v>
      </c>
      <c r="F828" s="19">
        <v>37809</v>
      </c>
      <c r="G828" s="52" t="s">
        <v>6104</v>
      </c>
      <c r="H828" s="19">
        <v>28375</v>
      </c>
      <c r="I828" s="47" t="s">
        <v>5401</v>
      </c>
      <c r="J828" s="48">
        <v>3.23</v>
      </c>
      <c r="K828" s="51" t="s">
        <v>5402</v>
      </c>
      <c r="L828" s="70"/>
    </row>
    <row r="829" spans="1:12" ht="45" x14ac:dyDescent="0.25">
      <c r="A829" s="34">
        <v>827</v>
      </c>
      <c r="B829" s="51" t="s">
        <v>4343</v>
      </c>
      <c r="C829" s="44" t="s">
        <v>166</v>
      </c>
      <c r="D829" s="44" t="s">
        <v>4344</v>
      </c>
      <c r="E829" s="18" t="s">
        <v>1501</v>
      </c>
      <c r="F829" s="19">
        <v>37809</v>
      </c>
      <c r="G829" s="52" t="s">
        <v>843</v>
      </c>
      <c r="H829" s="19">
        <v>24521</v>
      </c>
      <c r="I829" s="47" t="s">
        <v>4345</v>
      </c>
      <c r="J829" s="48">
        <v>3.17</v>
      </c>
      <c r="K829" s="51" t="s">
        <v>2413</v>
      </c>
      <c r="L829" s="70"/>
    </row>
    <row r="830" spans="1:12" ht="60" x14ac:dyDescent="0.25">
      <c r="A830" s="34">
        <v>828</v>
      </c>
      <c r="B830" s="51" t="s">
        <v>175</v>
      </c>
      <c r="C830" s="44" t="s">
        <v>1329</v>
      </c>
      <c r="D830" s="44" t="s">
        <v>2916</v>
      </c>
      <c r="E830" s="18" t="s">
        <v>4259</v>
      </c>
      <c r="F830" s="19">
        <v>37809</v>
      </c>
      <c r="G830" s="52" t="s">
        <v>2917</v>
      </c>
      <c r="H830" s="19">
        <v>28720</v>
      </c>
      <c r="I830" s="21" t="s">
        <v>1881</v>
      </c>
      <c r="J830" s="48">
        <v>3</v>
      </c>
      <c r="K830" s="51" t="s">
        <v>5402</v>
      </c>
      <c r="L830" s="70"/>
    </row>
    <row r="831" spans="1:12" ht="45" x14ac:dyDescent="0.25">
      <c r="A831" s="34">
        <v>829</v>
      </c>
      <c r="B831" s="51" t="s">
        <v>5283</v>
      </c>
      <c r="C831" s="44" t="s">
        <v>166</v>
      </c>
      <c r="D831" s="44" t="s">
        <v>5284</v>
      </c>
      <c r="E831" s="44"/>
      <c r="F831" s="19">
        <v>37809</v>
      </c>
      <c r="G831" s="52" t="s">
        <v>5285</v>
      </c>
      <c r="H831" s="19"/>
      <c r="I831" s="21" t="s">
        <v>169</v>
      </c>
      <c r="J831" s="48">
        <v>2.99</v>
      </c>
      <c r="K831" s="51" t="s">
        <v>170</v>
      </c>
      <c r="L831" s="70"/>
    </row>
    <row r="832" spans="1:12" ht="60" x14ac:dyDescent="0.25">
      <c r="A832" s="34">
        <v>830</v>
      </c>
      <c r="B832" s="51" t="s">
        <v>3631</v>
      </c>
      <c r="C832" s="44" t="s">
        <v>166</v>
      </c>
      <c r="D832" s="44" t="s">
        <v>1682</v>
      </c>
      <c r="E832" s="18" t="s">
        <v>4258</v>
      </c>
      <c r="F832" s="19">
        <v>37811</v>
      </c>
      <c r="G832" s="52" t="s">
        <v>2871</v>
      </c>
      <c r="H832" s="19">
        <v>28856</v>
      </c>
      <c r="I832" s="47" t="s">
        <v>4857</v>
      </c>
      <c r="J832" s="48">
        <v>3.57</v>
      </c>
      <c r="K832" s="51" t="s">
        <v>5760</v>
      </c>
      <c r="L832" s="70"/>
    </row>
    <row r="833" spans="1:12" ht="60" x14ac:dyDescent="0.25">
      <c r="A833" s="34">
        <v>831</v>
      </c>
      <c r="B833" s="51" t="s">
        <v>5403</v>
      </c>
      <c r="C833" s="44" t="s">
        <v>166</v>
      </c>
      <c r="D833" s="44" t="s">
        <v>5404</v>
      </c>
      <c r="E833" s="18" t="s">
        <v>2646</v>
      </c>
      <c r="F833" s="19">
        <v>37811</v>
      </c>
      <c r="G833" s="52" t="s">
        <v>2776</v>
      </c>
      <c r="H833" s="19">
        <v>28012</v>
      </c>
      <c r="I833" s="47" t="s">
        <v>2162</v>
      </c>
      <c r="J833" s="48">
        <v>3.13</v>
      </c>
      <c r="K833" s="51" t="s">
        <v>5773</v>
      </c>
      <c r="L833" s="70"/>
    </row>
    <row r="834" spans="1:12" ht="45" x14ac:dyDescent="0.25">
      <c r="A834" s="34">
        <v>832</v>
      </c>
      <c r="B834" s="51" t="s">
        <v>70</v>
      </c>
      <c r="C834" s="44" t="s">
        <v>166</v>
      </c>
      <c r="D834" s="44" t="s">
        <v>4421</v>
      </c>
      <c r="E834" s="18" t="s">
        <v>71</v>
      </c>
      <c r="F834" s="19">
        <v>37811</v>
      </c>
      <c r="G834" s="52" t="s">
        <v>843</v>
      </c>
      <c r="H834" s="19">
        <v>28564</v>
      </c>
      <c r="I834" s="47" t="s">
        <v>4999</v>
      </c>
      <c r="J834" s="48">
        <v>3.01</v>
      </c>
      <c r="K834" s="51" t="s">
        <v>3202</v>
      </c>
      <c r="L834" s="70"/>
    </row>
    <row r="835" spans="1:12" ht="30" x14ac:dyDescent="0.25">
      <c r="A835" s="34">
        <v>833</v>
      </c>
      <c r="B835" s="51" t="s">
        <v>555</v>
      </c>
      <c r="C835" s="44" t="s">
        <v>1329</v>
      </c>
      <c r="D835" s="44" t="s">
        <v>556</v>
      </c>
      <c r="E835" s="18" t="s">
        <v>5000</v>
      </c>
      <c r="F835" s="19">
        <v>37812</v>
      </c>
      <c r="G835" s="52" t="s">
        <v>2886</v>
      </c>
      <c r="H835" s="19">
        <v>29492</v>
      </c>
      <c r="I835" s="21" t="s">
        <v>4722</v>
      </c>
      <c r="J835" s="48">
        <v>3.55</v>
      </c>
      <c r="K835" s="51" t="s">
        <v>5397</v>
      </c>
      <c r="L835" s="70"/>
    </row>
    <row r="836" spans="1:12" ht="45" x14ac:dyDescent="0.25">
      <c r="A836" s="34">
        <v>834</v>
      </c>
      <c r="B836" s="51" t="s">
        <v>5244</v>
      </c>
      <c r="C836" s="44" t="s">
        <v>1329</v>
      </c>
      <c r="D836" s="44" t="s">
        <v>5245</v>
      </c>
      <c r="E836" s="18" t="s">
        <v>4491</v>
      </c>
      <c r="F836" s="19">
        <v>37812</v>
      </c>
      <c r="G836" s="52" t="s">
        <v>1714</v>
      </c>
      <c r="H836" s="19">
        <v>29723</v>
      </c>
      <c r="I836" s="47" t="s">
        <v>1866</v>
      </c>
      <c r="J836" s="48">
        <v>3.35</v>
      </c>
      <c r="K836" s="51" t="s">
        <v>5760</v>
      </c>
      <c r="L836" s="70"/>
    </row>
    <row r="837" spans="1:12" ht="75" x14ac:dyDescent="0.25">
      <c r="A837" s="34">
        <v>835</v>
      </c>
      <c r="B837" s="51" t="s">
        <v>5538</v>
      </c>
      <c r="C837" s="44" t="s">
        <v>166</v>
      </c>
      <c r="D837" s="44" t="s">
        <v>5539</v>
      </c>
      <c r="E837" s="18" t="s">
        <v>3796</v>
      </c>
      <c r="F837" s="19">
        <v>37812</v>
      </c>
      <c r="G837" s="52" t="s">
        <v>5120</v>
      </c>
      <c r="H837" s="19">
        <v>28835</v>
      </c>
      <c r="I837" s="47" t="s">
        <v>5208</v>
      </c>
      <c r="J837" s="48">
        <v>3.1</v>
      </c>
      <c r="K837" s="51" t="s">
        <v>5760</v>
      </c>
      <c r="L837" s="70"/>
    </row>
    <row r="838" spans="1:12" ht="60" x14ac:dyDescent="0.25">
      <c r="A838" s="34">
        <v>836</v>
      </c>
      <c r="B838" s="51" t="s">
        <v>1534</v>
      </c>
      <c r="C838" s="44" t="s">
        <v>1329</v>
      </c>
      <c r="D838" s="44" t="s">
        <v>557</v>
      </c>
      <c r="E838" s="18" t="s">
        <v>1535</v>
      </c>
      <c r="F838" s="19">
        <v>37814</v>
      </c>
      <c r="G838" s="52" t="s">
        <v>1714</v>
      </c>
      <c r="H838" s="19">
        <v>29446</v>
      </c>
      <c r="I838" s="47" t="s">
        <v>1302</v>
      </c>
      <c r="J838" s="48">
        <v>3.51</v>
      </c>
      <c r="K838" s="51" t="s">
        <v>1681</v>
      </c>
      <c r="L838" s="70"/>
    </row>
    <row r="839" spans="1:12" ht="60" x14ac:dyDescent="0.25">
      <c r="A839" s="34">
        <v>837</v>
      </c>
      <c r="B839" s="51" t="s">
        <v>3203</v>
      </c>
      <c r="C839" s="44" t="s">
        <v>166</v>
      </c>
      <c r="D839" s="44" t="s">
        <v>3966</v>
      </c>
      <c r="E839" s="18" t="s">
        <v>1291</v>
      </c>
      <c r="F839" s="19">
        <v>37814</v>
      </c>
      <c r="G839" s="52" t="s">
        <v>3898</v>
      </c>
      <c r="H839" s="19">
        <v>28952</v>
      </c>
      <c r="I839" s="50" t="s">
        <v>639</v>
      </c>
      <c r="J839" s="48">
        <v>3.24</v>
      </c>
      <c r="K839" s="51" t="s">
        <v>3967</v>
      </c>
      <c r="L839" s="70"/>
    </row>
    <row r="840" spans="1:12" ht="30" x14ac:dyDescent="0.25">
      <c r="A840" s="34">
        <v>838</v>
      </c>
      <c r="B840" s="51" t="s">
        <v>3452</v>
      </c>
      <c r="C840" s="44" t="s">
        <v>166</v>
      </c>
      <c r="D840" s="44" t="s">
        <v>3453</v>
      </c>
      <c r="E840" s="18" t="s">
        <v>4071</v>
      </c>
      <c r="F840" s="19">
        <v>37814</v>
      </c>
      <c r="G840" s="52" t="s">
        <v>3454</v>
      </c>
      <c r="H840" s="19">
        <v>27791</v>
      </c>
      <c r="I840" s="54" t="s">
        <v>3699</v>
      </c>
      <c r="J840" s="48">
        <v>2.69</v>
      </c>
      <c r="K840" s="51" t="s">
        <v>3613</v>
      </c>
      <c r="L840" s="70"/>
    </row>
    <row r="841" spans="1:12" ht="60" x14ac:dyDescent="0.25">
      <c r="A841" s="34">
        <v>839</v>
      </c>
      <c r="B841" s="51" t="s">
        <v>5395</v>
      </c>
      <c r="C841" s="44" t="s">
        <v>166</v>
      </c>
      <c r="D841" s="44" t="s">
        <v>5396</v>
      </c>
      <c r="E841" s="102" t="s">
        <v>4081</v>
      </c>
      <c r="F841" s="19">
        <v>37820</v>
      </c>
      <c r="G841" s="52" t="s">
        <v>2871</v>
      </c>
      <c r="H841" s="19">
        <v>28955</v>
      </c>
      <c r="I841" s="54" t="s">
        <v>3629</v>
      </c>
      <c r="J841" s="48">
        <v>3.63</v>
      </c>
      <c r="K841" s="51" t="s">
        <v>5397</v>
      </c>
      <c r="L841" s="70"/>
    </row>
    <row r="842" spans="1:12" ht="45" x14ac:dyDescent="0.25">
      <c r="A842" s="34">
        <v>840</v>
      </c>
      <c r="B842" s="51" t="s">
        <v>795</v>
      </c>
      <c r="C842" s="44" t="s">
        <v>1329</v>
      </c>
      <c r="D842" s="44" t="s">
        <v>5243</v>
      </c>
      <c r="E842" s="102" t="s">
        <v>796</v>
      </c>
      <c r="F842" s="19">
        <v>37820</v>
      </c>
      <c r="G842" s="52" t="s">
        <v>6104</v>
      </c>
      <c r="H842" s="19">
        <v>29003</v>
      </c>
      <c r="I842" s="47" t="s">
        <v>4488</v>
      </c>
      <c r="J842" s="48">
        <v>3.35</v>
      </c>
      <c r="K842" s="53" t="s">
        <v>2413</v>
      </c>
      <c r="L842" s="70"/>
    </row>
    <row r="843" spans="1:12" ht="75" x14ac:dyDescent="0.25">
      <c r="A843" s="34">
        <v>841</v>
      </c>
      <c r="B843" s="51" t="s">
        <v>3642</v>
      </c>
      <c r="C843" s="44" t="s">
        <v>166</v>
      </c>
      <c r="D843" s="44" t="s">
        <v>3643</v>
      </c>
      <c r="E843" s="102" t="s">
        <v>878</v>
      </c>
      <c r="F843" s="19">
        <v>37820</v>
      </c>
      <c r="G843" s="52" t="s">
        <v>1714</v>
      </c>
      <c r="H843" s="19">
        <v>29367</v>
      </c>
      <c r="I843" s="47" t="s">
        <v>1865</v>
      </c>
      <c r="J843" s="48">
        <v>3.25</v>
      </c>
      <c r="K843" s="51" t="s">
        <v>3202</v>
      </c>
      <c r="L843" s="70"/>
    </row>
    <row r="844" spans="1:12" ht="45" x14ac:dyDescent="0.25">
      <c r="A844" s="34">
        <v>842</v>
      </c>
      <c r="B844" s="51" t="s">
        <v>4422</v>
      </c>
      <c r="C844" s="44" t="s">
        <v>166</v>
      </c>
      <c r="D844" s="44" t="s">
        <v>4423</v>
      </c>
      <c r="E844" s="102" t="s">
        <v>5409</v>
      </c>
      <c r="F844" s="19">
        <v>37821</v>
      </c>
      <c r="G844" s="52" t="s">
        <v>4661</v>
      </c>
      <c r="H844" s="19" t="s">
        <v>6855</v>
      </c>
      <c r="I844" s="47" t="s">
        <v>2547</v>
      </c>
      <c r="J844" s="48">
        <v>3.01</v>
      </c>
      <c r="K844" s="51" t="s">
        <v>1225</v>
      </c>
      <c r="L844" s="70"/>
    </row>
    <row r="845" spans="1:12" ht="45" x14ac:dyDescent="0.25">
      <c r="A845" s="34">
        <v>843</v>
      </c>
      <c r="B845" s="51" t="s">
        <v>1882</v>
      </c>
      <c r="C845" s="44" t="s">
        <v>166</v>
      </c>
      <c r="D845" s="44" t="s">
        <v>1883</v>
      </c>
      <c r="E845" s="102" t="s">
        <v>3590</v>
      </c>
      <c r="F845" s="19">
        <v>37821</v>
      </c>
      <c r="G845" s="52" t="s">
        <v>2859</v>
      </c>
      <c r="H845" s="19">
        <v>28030</v>
      </c>
      <c r="I845" s="21" t="s">
        <v>788</v>
      </c>
      <c r="J845" s="48">
        <v>2.98</v>
      </c>
      <c r="K845" s="51" t="s">
        <v>6491</v>
      </c>
      <c r="L845" s="70"/>
    </row>
    <row r="846" spans="1:12" ht="45" x14ac:dyDescent="0.25">
      <c r="A846" s="34">
        <v>844</v>
      </c>
      <c r="B846" s="51" t="s">
        <v>2210</v>
      </c>
      <c r="C846" s="44" t="s">
        <v>166</v>
      </c>
      <c r="D846" s="44" t="s">
        <v>2211</v>
      </c>
      <c r="E846" s="102" t="s">
        <v>6522</v>
      </c>
      <c r="F846" s="19">
        <v>37821</v>
      </c>
      <c r="G846" s="52" t="s">
        <v>687</v>
      </c>
      <c r="H846" s="19">
        <v>28136</v>
      </c>
      <c r="I846" s="47" t="s">
        <v>1533</v>
      </c>
      <c r="J846" s="48">
        <v>2.74</v>
      </c>
      <c r="K846" s="51" t="s">
        <v>11</v>
      </c>
      <c r="L846" s="70"/>
    </row>
    <row r="847" spans="1:12" ht="60" x14ac:dyDescent="0.25">
      <c r="A847" s="34">
        <v>845</v>
      </c>
      <c r="B847" s="51" t="s">
        <v>2866</v>
      </c>
      <c r="C847" s="44" t="s">
        <v>166</v>
      </c>
      <c r="D847" s="44" t="s">
        <v>2867</v>
      </c>
      <c r="E847" s="102" t="s">
        <v>5416</v>
      </c>
      <c r="F847" s="19">
        <v>37821</v>
      </c>
      <c r="G847" s="24" t="s">
        <v>342</v>
      </c>
      <c r="H847" s="19">
        <v>27814</v>
      </c>
      <c r="I847" s="21" t="s">
        <v>3928</v>
      </c>
      <c r="J847" s="48">
        <v>2.87</v>
      </c>
      <c r="K847" s="53" t="s">
        <v>5702</v>
      </c>
      <c r="L847" s="70"/>
    </row>
    <row r="848" spans="1:12" ht="45" x14ac:dyDescent="0.25">
      <c r="A848" s="34">
        <v>846</v>
      </c>
      <c r="B848" s="51" t="s">
        <v>2207</v>
      </c>
      <c r="C848" s="44" t="s">
        <v>1329</v>
      </c>
      <c r="D848" s="44" t="s">
        <v>2208</v>
      </c>
      <c r="E848" s="102" t="s">
        <v>1303</v>
      </c>
      <c r="F848" s="19">
        <v>37821</v>
      </c>
      <c r="G848" s="52" t="s">
        <v>843</v>
      </c>
      <c r="H848" s="19">
        <v>28457</v>
      </c>
      <c r="I848" s="47" t="s">
        <v>2209</v>
      </c>
      <c r="J848" s="48">
        <v>2.75</v>
      </c>
      <c r="K848" s="51" t="s">
        <v>11</v>
      </c>
      <c r="L848" s="70"/>
    </row>
    <row r="849" spans="1:12" ht="45" x14ac:dyDescent="0.25">
      <c r="A849" s="34">
        <v>847</v>
      </c>
      <c r="B849" s="51" t="s">
        <v>3455</v>
      </c>
      <c r="C849" s="44" t="s">
        <v>166</v>
      </c>
      <c r="D849" s="44" t="s">
        <v>5809</v>
      </c>
      <c r="E849" s="102" t="s">
        <v>5810</v>
      </c>
      <c r="F849" s="19">
        <v>37821</v>
      </c>
      <c r="G849" s="52" t="s">
        <v>3456</v>
      </c>
      <c r="H849" s="19">
        <v>27937</v>
      </c>
      <c r="I849" s="47" t="s">
        <v>1740</v>
      </c>
      <c r="J849" s="48">
        <v>2.79</v>
      </c>
      <c r="K849" s="51" t="s">
        <v>3202</v>
      </c>
      <c r="L849" s="70"/>
    </row>
    <row r="850" spans="1:12" ht="60" x14ac:dyDescent="0.25">
      <c r="A850" s="34">
        <v>848</v>
      </c>
      <c r="B850" s="51" t="s">
        <v>2205</v>
      </c>
      <c r="C850" s="44" t="s">
        <v>166</v>
      </c>
      <c r="D850" s="44" t="s">
        <v>2206</v>
      </c>
      <c r="E850" s="102"/>
      <c r="F850" s="19">
        <v>37821</v>
      </c>
      <c r="G850" s="52" t="s">
        <v>843</v>
      </c>
      <c r="H850" s="19">
        <v>28427</v>
      </c>
      <c r="I850" s="47" t="s">
        <v>5745</v>
      </c>
      <c r="J850" s="48">
        <v>2.78</v>
      </c>
      <c r="K850" s="51" t="s">
        <v>6493</v>
      </c>
      <c r="L850" s="70"/>
    </row>
    <row r="851" spans="1:12" ht="75" x14ac:dyDescent="0.25">
      <c r="A851" s="34">
        <v>849</v>
      </c>
      <c r="B851" s="51" t="s">
        <v>3457</v>
      </c>
      <c r="C851" s="44" t="s">
        <v>1329</v>
      </c>
      <c r="D851" s="44" t="s">
        <v>3458</v>
      </c>
      <c r="E851" s="102" t="s">
        <v>5413</v>
      </c>
      <c r="F851" s="19">
        <v>37821</v>
      </c>
      <c r="G851" s="52" t="s">
        <v>1714</v>
      </c>
      <c r="H851" s="19">
        <v>27976</v>
      </c>
      <c r="I851" s="21" t="s">
        <v>337</v>
      </c>
      <c r="J851" s="48">
        <v>2.59</v>
      </c>
      <c r="K851" s="51" t="s">
        <v>5071</v>
      </c>
      <c r="L851" s="70"/>
    </row>
    <row r="852" spans="1:12" ht="60" x14ac:dyDescent="0.25">
      <c r="A852" s="34">
        <v>850</v>
      </c>
      <c r="B852" s="51" t="s">
        <v>173</v>
      </c>
      <c r="C852" s="44" t="s">
        <v>166</v>
      </c>
      <c r="D852" s="44" t="s">
        <v>174</v>
      </c>
      <c r="E852" s="102"/>
      <c r="F852" s="19">
        <v>37821</v>
      </c>
      <c r="G852" s="52" t="s">
        <v>1917</v>
      </c>
      <c r="H852" s="19">
        <v>27966</v>
      </c>
      <c r="I852" s="21" t="s">
        <v>4798</v>
      </c>
      <c r="J852" s="48">
        <v>2.59</v>
      </c>
      <c r="K852" s="51" t="s">
        <v>3613</v>
      </c>
      <c r="L852" s="70"/>
    </row>
    <row r="853" spans="1:12" ht="45" x14ac:dyDescent="0.25">
      <c r="A853" s="34">
        <v>851</v>
      </c>
      <c r="B853" s="23" t="s">
        <v>6611</v>
      </c>
      <c r="C853" s="16" t="s">
        <v>1329</v>
      </c>
      <c r="D853" s="16">
        <v>19821013051</v>
      </c>
      <c r="E853" s="102" t="s">
        <v>4441</v>
      </c>
      <c r="F853" s="19">
        <v>38073</v>
      </c>
      <c r="G853" s="23" t="s">
        <v>843</v>
      </c>
      <c r="H853" s="19">
        <v>28638</v>
      </c>
      <c r="I853" s="21" t="s">
        <v>4442</v>
      </c>
      <c r="J853" s="22">
        <v>3.44</v>
      </c>
      <c r="K853" s="24" t="s">
        <v>5449</v>
      </c>
      <c r="L853" s="69">
        <v>6</v>
      </c>
    </row>
    <row r="854" spans="1:12" ht="45" x14ac:dyDescent="0.25">
      <c r="A854" s="34">
        <v>852</v>
      </c>
      <c r="B854" s="23" t="s">
        <v>4141</v>
      </c>
      <c r="C854" s="16" t="s">
        <v>1329</v>
      </c>
      <c r="D854" s="16">
        <v>19921015047</v>
      </c>
      <c r="E854" s="102" t="s">
        <v>2463</v>
      </c>
      <c r="F854" s="19">
        <v>38073</v>
      </c>
      <c r="G854" s="23" t="s">
        <v>1797</v>
      </c>
      <c r="H854" s="19">
        <v>29282</v>
      </c>
      <c r="I854" s="21" t="s">
        <v>3714</v>
      </c>
      <c r="J854" s="22">
        <v>3.4</v>
      </c>
      <c r="K854" s="24" t="s">
        <v>5702</v>
      </c>
      <c r="L854" s="69">
        <v>5</v>
      </c>
    </row>
    <row r="855" spans="1:12" ht="45" x14ac:dyDescent="0.25">
      <c r="A855" s="34">
        <v>853</v>
      </c>
      <c r="B855" s="23" t="s">
        <v>4140</v>
      </c>
      <c r="C855" s="16" t="s">
        <v>1329</v>
      </c>
      <c r="D855" s="16">
        <v>10121018823</v>
      </c>
      <c r="E855" s="102" t="s">
        <v>1918</v>
      </c>
      <c r="F855" s="19">
        <v>38073</v>
      </c>
      <c r="G855" s="23" t="s">
        <v>4114</v>
      </c>
      <c r="H855" s="19">
        <v>24370</v>
      </c>
      <c r="I855" s="21" t="s">
        <v>3071</v>
      </c>
      <c r="J855" s="16">
        <v>3.31</v>
      </c>
      <c r="K855" s="24" t="s">
        <v>1919</v>
      </c>
      <c r="L855" s="69">
        <v>5</v>
      </c>
    </row>
    <row r="856" spans="1:12" ht="45" x14ac:dyDescent="0.25">
      <c r="A856" s="34">
        <v>854</v>
      </c>
      <c r="B856" s="23" t="s">
        <v>4142</v>
      </c>
      <c r="C856" s="16" t="s">
        <v>1329</v>
      </c>
      <c r="D856" s="16">
        <v>19921015069</v>
      </c>
      <c r="E856" s="102" t="s">
        <v>5351</v>
      </c>
      <c r="F856" s="19">
        <v>38118</v>
      </c>
      <c r="G856" s="23" t="s">
        <v>4790</v>
      </c>
      <c r="H856" s="19">
        <v>29160</v>
      </c>
      <c r="I856" s="21" t="s">
        <v>3735</v>
      </c>
      <c r="J856" s="22">
        <v>3.4</v>
      </c>
      <c r="K856" s="24" t="s">
        <v>5702</v>
      </c>
      <c r="L856" s="69">
        <v>5</v>
      </c>
    </row>
    <row r="857" spans="1:12" ht="45" x14ac:dyDescent="0.25">
      <c r="A857" s="34">
        <v>855</v>
      </c>
      <c r="B857" s="23" t="s">
        <v>4144</v>
      </c>
      <c r="C857" s="16" t="s">
        <v>1329</v>
      </c>
      <c r="D857" s="16">
        <v>19921014999</v>
      </c>
      <c r="E857" s="102" t="s">
        <v>4443</v>
      </c>
      <c r="F857" s="19">
        <v>38118</v>
      </c>
      <c r="G857" s="23" t="s">
        <v>843</v>
      </c>
      <c r="H857" s="19">
        <v>29125</v>
      </c>
      <c r="I857" s="21" t="s">
        <v>2996</v>
      </c>
      <c r="J857" s="22">
        <v>3.33</v>
      </c>
      <c r="K857" s="23" t="s">
        <v>5071</v>
      </c>
      <c r="L857" s="69">
        <v>5</v>
      </c>
    </row>
    <row r="858" spans="1:12" ht="45" x14ac:dyDescent="0.25">
      <c r="A858" s="34">
        <v>856</v>
      </c>
      <c r="B858" s="23" t="s">
        <v>4143</v>
      </c>
      <c r="C858" s="16" t="s">
        <v>166</v>
      </c>
      <c r="D858" s="16">
        <v>19921015026</v>
      </c>
      <c r="E858" s="102" t="s">
        <v>441</v>
      </c>
      <c r="F858" s="19">
        <v>38118</v>
      </c>
      <c r="G858" s="23" t="s">
        <v>810</v>
      </c>
      <c r="H858" s="19">
        <v>29528</v>
      </c>
      <c r="I858" s="21" t="s">
        <v>4440</v>
      </c>
      <c r="J858" s="22">
        <v>3.21</v>
      </c>
      <c r="K858" s="23" t="s">
        <v>11</v>
      </c>
      <c r="L858" s="69">
        <v>5</v>
      </c>
    </row>
    <row r="859" spans="1:12" ht="45" x14ac:dyDescent="0.25">
      <c r="A859" s="34">
        <v>857</v>
      </c>
      <c r="B859" s="23" t="s">
        <v>3021</v>
      </c>
      <c r="C859" s="16" t="s">
        <v>166</v>
      </c>
      <c r="D859" s="16">
        <v>19921015014</v>
      </c>
      <c r="E859" s="102" t="s">
        <v>3022</v>
      </c>
      <c r="F859" s="19">
        <v>38118</v>
      </c>
      <c r="G859" s="23" t="s">
        <v>4791</v>
      </c>
      <c r="H859" s="25">
        <v>29223</v>
      </c>
      <c r="I859" s="21" t="s">
        <v>2158</v>
      </c>
      <c r="J859" s="22">
        <v>3.19</v>
      </c>
      <c r="K859" s="23" t="s">
        <v>4320</v>
      </c>
      <c r="L859" s="69">
        <v>5</v>
      </c>
    </row>
    <row r="860" spans="1:12" ht="45" x14ac:dyDescent="0.25">
      <c r="A860" s="34">
        <v>858</v>
      </c>
      <c r="B860" s="23" t="s">
        <v>4145</v>
      </c>
      <c r="C860" s="16" t="s">
        <v>1329</v>
      </c>
      <c r="D860" s="16">
        <v>19721011682</v>
      </c>
      <c r="E860" s="102" t="s">
        <v>3559</v>
      </c>
      <c r="F860" s="19">
        <v>38118</v>
      </c>
      <c r="G860" s="23" t="s">
        <v>2997</v>
      </c>
      <c r="H860" s="25">
        <v>28352</v>
      </c>
      <c r="I860" s="21" t="s">
        <v>1244</v>
      </c>
      <c r="J860" s="22">
        <v>3.03</v>
      </c>
      <c r="K860" s="23" t="s">
        <v>1245</v>
      </c>
      <c r="L860" s="69">
        <v>7</v>
      </c>
    </row>
    <row r="861" spans="1:12" ht="60" x14ac:dyDescent="0.25">
      <c r="A861" s="34">
        <v>859</v>
      </c>
      <c r="B861" s="23" t="s">
        <v>3023</v>
      </c>
      <c r="C861" s="16" t="s">
        <v>166</v>
      </c>
      <c r="D861" s="16">
        <v>19921015005</v>
      </c>
      <c r="E861" s="102" t="s">
        <v>3024</v>
      </c>
      <c r="F861" s="19">
        <v>38136</v>
      </c>
      <c r="G861" s="23" t="s">
        <v>6104</v>
      </c>
      <c r="H861" s="25">
        <v>28308</v>
      </c>
      <c r="I861" s="21" t="s">
        <v>5350</v>
      </c>
      <c r="J861" s="22">
        <v>3.28</v>
      </c>
      <c r="K861" s="23" t="s">
        <v>5798</v>
      </c>
      <c r="L861" s="69">
        <v>5</v>
      </c>
    </row>
    <row r="862" spans="1:12" ht="75" x14ac:dyDescent="0.25">
      <c r="A862" s="34">
        <v>860</v>
      </c>
      <c r="B862" s="23" t="s">
        <v>4146</v>
      </c>
      <c r="C862" s="16" t="s">
        <v>166</v>
      </c>
      <c r="D862" s="16">
        <v>19721011629</v>
      </c>
      <c r="E862" s="102" t="s">
        <v>3020</v>
      </c>
      <c r="F862" s="19">
        <v>38136</v>
      </c>
      <c r="G862" s="23" t="s">
        <v>4382</v>
      </c>
      <c r="H862" s="19">
        <v>28823</v>
      </c>
      <c r="I862" s="21" t="s">
        <v>4383</v>
      </c>
      <c r="J862" s="16">
        <v>3.19</v>
      </c>
      <c r="K862" s="23" t="s">
        <v>4384</v>
      </c>
      <c r="L862" s="69">
        <v>7</v>
      </c>
    </row>
    <row r="863" spans="1:12" ht="45" x14ac:dyDescent="0.25">
      <c r="A863" s="34">
        <v>861</v>
      </c>
      <c r="B863" s="23" t="s">
        <v>124</v>
      </c>
      <c r="C863" s="16" t="s">
        <v>166</v>
      </c>
      <c r="D863" s="16">
        <v>19921015011</v>
      </c>
      <c r="E863" s="102" t="s">
        <v>3019</v>
      </c>
      <c r="F863" s="19">
        <v>38136</v>
      </c>
      <c r="G863" s="23" t="s">
        <v>6694</v>
      </c>
      <c r="H863" s="25">
        <v>28586</v>
      </c>
      <c r="I863" s="21" t="s">
        <v>5063</v>
      </c>
      <c r="J863" s="22">
        <v>3.11</v>
      </c>
      <c r="K863" s="23" t="s">
        <v>1245</v>
      </c>
      <c r="L863" s="69">
        <v>5</v>
      </c>
    </row>
    <row r="864" spans="1:12" ht="45" x14ac:dyDescent="0.25">
      <c r="A864" s="34">
        <v>862</v>
      </c>
      <c r="B864" s="23" t="s">
        <v>4147</v>
      </c>
      <c r="C864" s="16" t="s">
        <v>166</v>
      </c>
      <c r="D864" s="16">
        <v>10021017382</v>
      </c>
      <c r="E864" s="102" t="s">
        <v>4969</v>
      </c>
      <c r="F864" s="19">
        <v>38143</v>
      </c>
      <c r="G864" s="23" t="s">
        <v>5011</v>
      </c>
      <c r="H864" s="25">
        <v>28896</v>
      </c>
      <c r="I864" s="21" t="s">
        <v>5012</v>
      </c>
      <c r="J864" s="16">
        <v>3.57</v>
      </c>
      <c r="K864" s="24" t="s">
        <v>5760</v>
      </c>
      <c r="L864" s="69">
        <v>4</v>
      </c>
    </row>
    <row r="865" spans="1:12" ht="45" x14ac:dyDescent="0.25">
      <c r="A865" s="34">
        <v>863</v>
      </c>
      <c r="B865" s="23" t="s">
        <v>4148</v>
      </c>
      <c r="C865" s="16" t="s">
        <v>1329</v>
      </c>
      <c r="D865" s="16">
        <v>19921015056</v>
      </c>
      <c r="E865" s="102" t="s">
        <v>2995</v>
      </c>
      <c r="F865" s="19">
        <v>38143</v>
      </c>
      <c r="G865" s="23" t="s">
        <v>1577</v>
      </c>
      <c r="H865" s="25">
        <v>29224</v>
      </c>
      <c r="I865" s="21" t="s">
        <v>3145</v>
      </c>
      <c r="J865" s="16">
        <v>3.24</v>
      </c>
      <c r="K865" s="23" t="s">
        <v>5013</v>
      </c>
      <c r="L865" s="69">
        <v>5</v>
      </c>
    </row>
    <row r="866" spans="1:12" ht="60" x14ac:dyDescent="0.25">
      <c r="A866" s="34">
        <v>864</v>
      </c>
      <c r="B866" s="23" t="s">
        <v>4149</v>
      </c>
      <c r="C866" s="16" t="s">
        <v>1329</v>
      </c>
      <c r="D866" s="16">
        <v>19921015013</v>
      </c>
      <c r="E866" s="102" t="s">
        <v>5189</v>
      </c>
      <c r="F866" s="19">
        <v>38143</v>
      </c>
      <c r="G866" s="23" t="s">
        <v>4663</v>
      </c>
      <c r="H866" s="19">
        <v>29559</v>
      </c>
      <c r="I866" s="21" t="s">
        <v>18</v>
      </c>
      <c r="J866" s="16">
        <v>3.15</v>
      </c>
      <c r="K866" s="23" t="s">
        <v>5397</v>
      </c>
      <c r="L866" s="69">
        <v>5</v>
      </c>
    </row>
    <row r="867" spans="1:12" ht="60" x14ac:dyDescent="0.25">
      <c r="A867" s="34">
        <v>865</v>
      </c>
      <c r="B867" s="23" t="s">
        <v>6615</v>
      </c>
      <c r="C867" s="16" t="s">
        <v>166</v>
      </c>
      <c r="D867" s="16">
        <v>10021017376</v>
      </c>
      <c r="E867" s="102" t="s">
        <v>3736</v>
      </c>
      <c r="F867" s="19">
        <v>38150</v>
      </c>
      <c r="G867" s="23" t="s">
        <v>4019</v>
      </c>
      <c r="H867" s="25">
        <v>29259</v>
      </c>
      <c r="I867" s="21" t="s">
        <v>4581</v>
      </c>
      <c r="J867" s="16">
        <v>3.61</v>
      </c>
      <c r="K867" s="23" t="s">
        <v>11</v>
      </c>
      <c r="L867" s="69">
        <v>4</v>
      </c>
    </row>
    <row r="868" spans="1:12" ht="60" x14ac:dyDescent="0.25">
      <c r="A868" s="34">
        <v>866</v>
      </c>
      <c r="B868" s="23" t="s">
        <v>2650</v>
      </c>
      <c r="C868" s="16" t="s">
        <v>166</v>
      </c>
      <c r="D868" s="16">
        <v>19921015067</v>
      </c>
      <c r="E868" s="102" t="s">
        <v>2651</v>
      </c>
      <c r="F868" s="19">
        <v>38150</v>
      </c>
      <c r="G868" s="23" t="s">
        <v>6104</v>
      </c>
      <c r="H868" s="25">
        <v>29459</v>
      </c>
      <c r="I868" s="21" t="s">
        <v>993</v>
      </c>
      <c r="J868" s="16">
        <v>3.47</v>
      </c>
      <c r="K868" s="24" t="s">
        <v>994</v>
      </c>
      <c r="L868" s="69">
        <v>5</v>
      </c>
    </row>
    <row r="869" spans="1:12" ht="60" x14ac:dyDescent="0.25">
      <c r="A869" s="34">
        <v>867</v>
      </c>
      <c r="B869" s="23" t="s">
        <v>6616</v>
      </c>
      <c r="C869" s="16" t="s">
        <v>166</v>
      </c>
      <c r="D869" s="16">
        <v>19921015031</v>
      </c>
      <c r="E869" s="102" t="s">
        <v>5348</v>
      </c>
      <c r="F869" s="19">
        <v>38150</v>
      </c>
      <c r="G869" s="23" t="s">
        <v>843</v>
      </c>
      <c r="H869" s="19">
        <v>29181</v>
      </c>
      <c r="I869" s="21" t="s">
        <v>5699</v>
      </c>
      <c r="J869" s="16">
        <v>3.47</v>
      </c>
      <c r="K869" s="23" t="s">
        <v>5397</v>
      </c>
      <c r="L869" s="69">
        <v>5</v>
      </c>
    </row>
    <row r="870" spans="1:12" ht="60" x14ac:dyDescent="0.25">
      <c r="A870" s="34">
        <v>868</v>
      </c>
      <c r="B870" s="23" t="s">
        <v>6614</v>
      </c>
      <c r="C870" s="16" t="s">
        <v>166</v>
      </c>
      <c r="D870" s="16">
        <v>19921015049</v>
      </c>
      <c r="E870" s="102" t="s">
        <v>2462</v>
      </c>
      <c r="F870" s="19">
        <v>38150</v>
      </c>
      <c r="G870" s="23" t="s">
        <v>6104</v>
      </c>
      <c r="H870" s="25">
        <v>28643</v>
      </c>
      <c r="I870" s="21" t="s">
        <v>1876</v>
      </c>
      <c r="J870" s="16">
        <v>3.13</v>
      </c>
      <c r="K870" s="24" t="s">
        <v>5425</v>
      </c>
      <c r="L870" s="69">
        <v>5</v>
      </c>
    </row>
    <row r="871" spans="1:12" ht="60" x14ac:dyDescent="0.25">
      <c r="A871" s="34">
        <v>869</v>
      </c>
      <c r="B871" s="23" t="s">
        <v>1665</v>
      </c>
      <c r="C871" s="16" t="s">
        <v>166</v>
      </c>
      <c r="D871" s="16">
        <v>10021017391</v>
      </c>
      <c r="E871" s="102" t="s">
        <v>4673</v>
      </c>
      <c r="F871" s="19">
        <v>38154</v>
      </c>
      <c r="G871" s="23" t="s">
        <v>1120</v>
      </c>
      <c r="H871" s="25">
        <v>29258</v>
      </c>
      <c r="I871" s="21" t="s">
        <v>1121</v>
      </c>
      <c r="J871" s="16">
        <v>3.51</v>
      </c>
      <c r="K871" s="23" t="s">
        <v>1122</v>
      </c>
      <c r="L871" s="69">
        <v>4</v>
      </c>
    </row>
    <row r="872" spans="1:12" ht="45" x14ac:dyDescent="0.25">
      <c r="A872" s="34">
        <v>870</v>
      </c>
      <c r="B872" s="23" t="s">
        <v>1664</v>
      </c>
      <c r="C872" s="16" t="s">
        <v>166</v>
      </c>
      <c r="D872" s="16">
        <v>10021017425</v>
      </c>
      <c r="E872" s="102" t="s">
        <v>3624</v>
      </c>
      <c r="F872" s="19">
        <v>38154</v>
      </c>
      <c r="G872" s="25" t="s">
        <v>6228</v>
      </c>
      <c r="H872" s="25">
        <v>29355</v>
      </c>
      <c r="I872" s="54" t="s">
        <v>3625</v>
      </c>
      <c r="J872" s="16">
        <v>3.35</v>
      </c>
      <c r="K872" s="24" t="s">
        <v>1655</v>
      </c>
      <c r="L872" s="69">
        <v>4</v>
      </c>
    </row>
    <row r="873" spans="1:12" ht="60" x14ac:dyDescent="0.25">
      <c r="A873" s="34">
        <v>871</v>
      </c>
      <c r="B873" s="23" t="s">
        <v>1666</v>
      </c>
      <c r="C873" s="16" t="s">
        <v>166</v>
      </c>
      <c r="D873" s="16">
        <v>19921015072</v>
      </c>
      <c r="E873" s="102" t="s">
        <v>4793</v>
      </c>
      <c r="F873" s="19">
        <v>38161</v>
      </c>
      <c r="G873" s="23" t="s">
        <v>5004</v>
      </c>
      <c r="H873" s="19">
        <v>29926</v>
      </c>
      <c r="I873" s="54" t="s">
        <v>1334</v>
      </c>
      <c r="J873" s="22">
        <v>3.38</v>
      </c>
      <c r="K873" s="23" t="s">
        <v>11</v>
      </c>
      <c r="L873" s="69">
        <v>5</v>
      </c>
    </row>
    <row r="874" spans="1:12" ht="60" x14ac:dyDescent="0.25">
      <c r="A874" s="34">
        <v>872</v>
      </c>
      <c r="B874" s="23" t="s">
        <v>2360</v>
      </c>
      <c r="C874" s="16" t="s">
        <v>166</v>
      </c>
      <c r="D874" s="16">
        <v>19921015071</v>
      </c>
      <c r="E874" s="102" t="s">
        <v>3667</v>
      </c>
      <c r="F874" s="19">
        <v>38161</v>
      </c>
      <c r="G874" s="23" t="s">
        <v>2875</v>
      </c>
      <c r="H874" s="19">
        <v>28803</v>
      </c>
      <c r="I874" s="54" t="s">
        <v>3668</v>
      </c>
      <c r="J874" s="22">
        <v>3.23</v>
      </c>
      <c r="K874" s="23" t="s">
        <v>5760</v>
      </c>
      <c r="L874" s="69">
        <v>5</v>
      </c>
    </row>
    <row r="875" spans="1:12" ht="60" x14ac:dyDescent="0.25">
      <c r="A875" s="34">
        <v>873</v>
      </c>
      <c r="B875" s="23" t="s">
        <v>1667</v>
      </c>
      <c r="C875" s="16" t="s">
        <v>1329</v>
      </c>
      <c r="D875" s="16">
        <v>19721011641</v>
      </c>
      <c r="E875" s="102" t="s">
        <v>1841</v>
      </c>
      <c r="F875" s="19">
        <v>38161</v>
      </c>
      <c r="G875" s="23" t="s">
        <v>4661</v>
      </c>
      <c r="H875" s="25">
        <v>28718</v>
      </c>
      <c r="I875" s="54" t="s">
        <v>2439</v>
      </c>
      <c r="J875" s="22">
        <v>3.11</v>
      </c>
      <c r="K875" s="23" t="s">
        <v>5760</v>
      </c>
      <c r="L875" s="69">
        <v>7</v>
      </c>
    </row>
    <row r="876" spans="1:12" ht="60" x14ac:dyDescent="0.25">
      <c r="A876" s="34">
        <v>874</v>
      </c>
      <c r="B876" s="23" t="s">
        <v>2361</v>
      </c>
      <c r="C876" s="16" t="s">
        <v>166</v>
      </c>
      <c r="D876" s="16">
        <v>19921015057</v>
      </c>
      <c r="E876" s="102" t="s">
        <v>6076</v>
      </c>
      <c r="F876" s="19">
        <v>38161</v>
      </c>
      <c r="G876" s="23" t="s">
        <v>3782</v>
      </c>
      <c r="H876" s="25">
        <v>28776</v>
      </c>
      <c r="I876" s="54" t="s">
        <v>1060</v>
      </c>
      <c r="J876" s="22">
        <v>2.97</v>
      </c>
      <c r="K876" s="23" t="s">
        <v>6442</v>
      </c>
      <c r="L876" s="69">
        <v>5</v>
      </c>
    </row>
    <row r="877" spans="1:12" ht="60" x14ac:dyDescent="0.25">
      <c r="A877" s="34">
        <v>875</v>
      </c>
      <c r="B877" s="23" t="s">
        <v>1555</v>
      </c>
      <c r="C877" s="16" t="s">
        <v>166</v>
      </c>
      <c r="D877" s="16">
        <v>10021017442</v>
      </c>
      <c r="E877" s="102" t="s">
        <v>1544</v>
      </c>
      <c r="F877" s="19">
        <v>38162</v>
      </c>
      <c r="G877" s="23" t="s">
        <v>661</v>
      </c>
      <c r="H877" s="25">
        <v>29463</v>
      </c>
      <c r="I877" s="54" t="s">
        <v>2649</v>
      </c>
      <c r="J877" s="22">
        <v>3.79</v>
      </c>
      <c r="K877" s="23" t="s">
        <v>1681</v>
      </c>
      <c r="L877" s="69">
        <v>4</v>
      </c>
    </row>
    <row r="878" spans="1:12" ht="75" x14ac:dyDescent="0.25">
      <c r="A878" s="34">
        <v>876</v>
      </c>
      <c r="B878" s="23" t="s">
        <v>2362</v>
      </c>
      <c r="C878" s="16" t="s">
        <v>166</v>
      </c>
      <c r="D878" s="16">
        <v>10021017439</v>
      </c>
      <c r="E878" s="102" t="s">
        <v>3111</v>
      </c>
      <c r="F878" s="19">
        <v>38162</v>
      </c>
      <c r="G878" s="23" t="s">
        <v>4019</v>
      </c>
      <c r="H878" s="25">
        <v>29725</v>
      </c>
      <c r="I878" s="54" t="s">
        <v>136</v>
      </c>
      <c r="J878" s="22">
        <v>3.7</v>
      </c>
      <c r="K878" s="23" t="s">
        <v>5779</v>
      </c>
      <c r="L878" s="69">
        <v>4</v>
      </c>
    </row>
    <row r="879" spans="1:12" ht="60" x14ac:dyDescent="0.25">
      <c r="A879" s="34">
        <v>877</v>
      </c>
      <c r="B879" s="23" t="s">
        <v>2364</v>
      </c>
      <c r="C879" s="16" t="s">
        <v>166</v>
      </c>
      <c r="D879" s="16">
        <v>19921015219</v>
      </c>
      <c r="E879" s="102" t="s">
        <v>3715</v>
      </c>
      <c r="F879" s="19">
        <v>38162</v>
      </c>
      <c r="G879" s="23" t="s">
        <v>4532</v>
      </c>
      <c r="H879" s="19">
        <v>29529</v>
      </c>
      <c r="I879" s="54" t="s">
        <v>1839</v>
      </c>
      <c r="J879" s="22">
        <v>3.21</v>
      </c>
      <c r="K879" s="23" t="s">
        <v>5013</v>
      </c>
      <c r="L879" s="69">
        <v>5</v>
      </c>
    </row>
    <row r="880" spans="1:12" ht="60" x14ac:dyDescent="0.25">
      <c r="A880" s="34">
        <v>878</v>
      </c>
      <c r="B880" s="23" t="s">
        <v>2363</v>
      </c>
      <c r="C880" s="16" t="s">
        <v>1329</v>
      </c>
      <c r="D880" s="16">
        <v>19921015009</v>
      </c>
      <c r="E880" s="102" t="s">
        <v>2440</v>
      </c>
      <c r="F880" s="19">
        <v>38162</v>
      </c>
      <c r="G880" s="23" t="s">
        <v>1362</v>
      </c>
      <c r="H880" s="25">
        <v>29618</v>
      </c>
      <c r="I880" s="54" t="s">
        <v>417</v>
      </c>
      <c r="J880" s="22">
        <v>2.83</v>
      </c>
      <c r="K880" s="23" t="s">
        <v>5425</v>
      </c>
      <c r="L880" s="69">
        <v>5</v>
      </c>
    </row>
    <row r="881" spans="1:12" ht="30" x14ac:dyDescent="0.25">
      <c r="A881" s="34">
        <v>879</v>
      </c>
      <c r="B881" s="23" t="s">
        <v>2365</v>
      </c>
      <c r="C881" s="16" t="s">
        <v>166</v>
      </c>
      <c r="D881" s="16">
        <v>10021017430</v>
      </c>
      <c r="E881" s="102" t="s">
        <v>5188</v>
      </c>
      <c r="F881" s="19">
        <v>38164</v>
      </c>
      <c r="G881" s="23" t="s">
        <v>2776</v>
      </c>
      <c r="H881" s="25">
        <v>29873</v>
      </c>
      <c r="I881" s="54" t="s">
        <v>630</v>
      </c>
      <c r="J881" s="22">
        <v>3.45</v>
      </c>
      <c r="K881" s="23" t="s">
        <v>5397</v>
      </c>
      <c r="L881" s="69">
        <v>4</v>
      </c>
    </row>
    <row r="882" spans="1:12" ht="60" x14ac:dyDescent="0.25">
      <c r="A882" s="34">
        <v>880</v>
      </c>
      <c r="B882" s="23" t="s">
        <v>2366</v>
      </c>
      <c r="C882" s="16" t="s">
        <v>166</v>
      </c>
      <c r="D882" s="16">
        <v>19921015016</v>
      </c>
      <c r="E882" s="102" t="s">
        <v>4241</v>
      </c>
      <c r="F882" s="19">
        <v>38164</v>
      </c>
      <c r="G882" s="23" t="s">
        <v>631</v>
      </c>
      <c r="H882" s="25">
        <v>29295</v>
      </c>
      <c r="I882" s="54" t="s">
        <v>5456</v>
      </c>
      <c r="J882" s="22">
        <v>3.15</v>
      </c>
      <c r="K882" s="23" t="s">
        <v>5402</v>
      </c>
      <c r="L882" s="69">
        <v>5</v>
      </c>
    </row>
    <row r="883" spans="1:12" ht="45" x14ac:dyDescent="0.25">
      <c r="A883" s="34">
        <v>881</v>
      </c>
      <c r="B883" s="23" t="s">
        <v>2369</v>
      </c>
      <c r="C883" s="16" t="s">
        <v>1329</v>
      </c>
      <c r="D883" s="16">
        <v>19921015063</v>
      </c>
      <c r="E883" s="102" t="s">
        <v>137</v>
      </c>
      <c r="F883" s="19">
        <v>38168</v>
      </c>
      <c r="G883" s="23" t="s">
        <v>2883</v>
      </c>
      <c r="H883" s="19">
        <v>29172</v>
      </c>
      <c r="I883" s="54" t="s">
        <v>249</v>
      </c>
      <c r="J883" s="22">
        <v>3.24</v>
      </c>
      <c r="K883" s="23" t="s">
        <v>994</v>
      </c>
      <c r="L883" s="69">
        <v>5</v>
      </c>
    </row>
    <row r="884" spans="1:12" ht="60" x14ac:dyDescent="0.25">
      <c r="A884" s="34">
        <v>882</v>
      </c>
      <c r="B884" s="23" t="s">
        <v>2370</v>
      </c>
      <c r="C884" s="16" t="s">
        <v>1329</v>
      </c>
      <c r="D884" s="16">
        <v>19921015018</v>
      </c>
      <c r="E884" s="102" t="s">
        <v>5193</v>
      </c>
      <c r="F884" s="19">
        <v>38168</v>
      </c>
      <c r="G884" s="23" t="s">
        <v>634</v>
      </c>
      <c r="H884" s="25">
        <v>29087</v>
      </c>
      <c r="I884" s="54" t="s">
        <v>5649</v>
      </c>
      <c r="J884" s="22">
        <v>3.18</v>
      </c>
      <c r="K884" s="23" t="s">
        <v>994</v>
      </c>
      <c r="L884" s="69">
        <v>5</v>
      </c>
    </row>
    <row r="885" spans="1:12" ht="60" x14ac:dyDescent="0.25">
      <c r="A885" s="34">
        <v>883</v>
      </c>
      <c r="B885" s="23" t="s">
        <v>2367</v>
      </c>
      <c r="C885" s="16" t="s">
        <v>1329</v>
      </c>
      <c r="D885" s="16">
        <v>19821013572</v>
      </c>
      <c r="E885" s="102" t="s">
        <v>5725</v>
      </c>
      <c r="F885" s="19">
        <v>38168</v>
      </c>
      <c r="G885" s="23" t="s">
        <v>632</v>
      </c>
      <c r="H885" s="25">
        <v>28126</v>
      </c>
      <c r="I885" s="54" t="s">
        <v>633</v>
      </c>
      <c r="J885" s="22">
        <v>3.16</v>
      </c>
      <c r="K885" s="23" t="s">
        <v>994</v>
      </c>
      <c r="L885" s="69">
        <v>6</v>
      </c>
    </row>
    <row r="886" spans="1:12" ht="75" x14ac:dyDescent="0.25">
      <c r="A886" s="34">
        <v>884</v>
      </c>
      <c r="B886" s="23" t="s">
        <v>2368</v>
      </c>
      <c r="C886" s="16" t="s">
        <v>166</v>
      </c>
      <c r="D886" s="16">
        <v>19821013546</v>
      </c>
      <c r="E886" s="102" t="s">
        <v>1065</v>
      </c>
      <c r="F886" s="19">
        <v>38168</v>
      </c>
      <c r="G886" s="23" t="s">
        <v>5250</v>
      </c>
      <c r="H886" s="25">
        <v>29222</v>
      </c>
      <c r="I886" s="54" t="s">
        <v>1548</v>
      </c>
      <c r="J886" s="22">
        <v>3.04</v>
      </c>
      <c r="K886" s="23" t="s">
        <v>5449</v>
      </c>
      <c r="L886" s="69">
        <v>6</v>
      </c>
    </row>
    <row r="887" spans="1:12" ht="45" x14ac:dyDescent="0.25">
      <c r="A887" s="34">
        <v>885</v>
      </c>
      <c r="B887" s="23" t="s">
        <v>2926</v>
      </c>
      <c r="C887" s="16" t="s">
        <v>166</v>
      </c>
      <c r="D887" s="16">
        <v>10021017426</v>
      </c>
      <c r="E887" s="102" t="s">
        <v>363</v>
      </c>
      <c r="F887" s="19">
        <v>38178</v>
      </c>
      <c r="G887" s="23" t="s">
        <v>5650</v>
      </c>
      <c r="H887" s="25">
        <v>29729</v>
      </c>
      <c r="I887" s="54" t="s">
        <v>1654</v>
      </c>
      <c r="J887" s="22">
        <v>3.5</v>
      </c>
      <c r="K887" s="23" t="s">
        <v>1655</v>
      </c>
      <c r="L887" s="69">
        <v>4</v>
      </c>
    </row>
    <row r="888" spans="1:12" ht="45" x14ac:dyDescent="0.25">
      <c r="A888" s="34">
        <v>886</v>
      </c>
      <c r="B888" s="23" t="s">
        <v>2441</v>
      </c>
      <c r="C888" s="16" t="s">
        <v>166</v>
      </c>
      <c r="D888" s="16">
        <v>10021017379</v>
      </c>
      <c r="E888" s="102" t="s">
        <v>2442</v>
      </c>
      <c r="F888" s="19">
        <v>38178</v>
      </c>
      <c r="G888" s="23" t="s">
        <v>1656</v>
      </c>
      <c r="H888" s="25">
        <v>28698</v>
      </c>
      <c r="I888" s="54" t="s">
        <v>1777</v>
      </c>
      <c r="J888" s="22">
        <v>3.2</v>
      </c>
      <c r="K888" s="23" t="s">
        <v>11</v>
      </c>
      <c r="L888" s="69">
        <v>4</v>
      </c>
    </row>
    <row r="889" spans="1:12" ht="45" x14ac:dyDescent="0.25">
      <c r="A889" s="34">
        <v>887</v>
      </c>
      <c r="B889" s="23" t="s">
        <v>2372</v>
      </c>
      <c r="C889" s="16" t="s">
        <v>166</v>
      </c>
      <c r="D889" s="16">
        <v>10121018825</v>
      </c>
      <c r="E889" s="102" t="s">
        <v>3737</v>
      </c>
      <c r="F889" s="19">
        <v>38178</v>
      </c>
      <c r="G889" s="23" t="s">
        <v>2873</v>
      </c>
      <c r="H889" s="25">
        <v>28251</v>
      </c>
      <c r="I889" s="54" t="s">
        <v>2461</v>
      </c>
      <c r="J889" s="22">
        <v>3.09</v>
      </c>
      <c r="K889" s="23" t="s">
        <v>11</v>
      </c>
      <c r="L889" s="69">
        <v>5</v>
      </c>
    </row>
    <row r="890" spans="1:12" ht="45" x14ac:dyDescent="0.25">
      <c r="A890" s="34">
        <v>888</v>
      </c>
      <c r="B890" s="23" t="s">
        <v>2371</v>
      </c>
      <c r="C890" s="16" t="s">
        <v>166</v>
      </c>
      <c r="D890" s="16">
        <v>19821013672</v>
      </c>
      <c r="E890" s="102" t="s">
        <v>1061</v>
      </c>
      <c r="F890" s="19">
        <v>38178</v>
      </c>
      <c r="G890" s="23" t="s">
        <v>843</v>
      </c>
      <c r="H890" s="25">
        <v>28152</v>
      </c>
      <c r="I890" s="54" t="s">
        <v>1062</v>
      </c>
      <c r="J890" s="22">
        <v>3.07</v>
      </c>
      <c r="K890" s="23" t="s">
        <v>5425</v>
      </c>
      <c r="L890" s="69">
        <v>6</v>
      </c>
    </row>
    <row r="891" spans="1:12" ht="45" x14ac:dyDescent="0.25">
      <c r="A891" s="34">
        <v>889</v>
      </c>
      <c r="B891" s="23" t="s">
        <v>2373</v>
      </c>
      <c r="C891" s="16" t="s">
        <v>166</v>
      </c>
      <c r="D891" s="16">
        <v>19921015006</v>
      </c>
      <c r="E891" s="102" t="s">
        <v>1485</v>
      </c>
      <c r="F891" s="19">
        <v>38182</v>
      </c>
      <c r="G891" s="23" t="s">
        <v>1657</v>
      </c>
      <c r="H891" s="25">
        <v>29011</v>
      </c>
      <c r="I891" s="54" t="s">
        <v>2683</v>
      </c>
      <c r="J891" s="22">
        <v>3.68</v>
      </c>
      <c r="K891" s="23" t="s">
        <v>2413</v>
      </c>
      <c r="L891" s="69">
        <v>5</v>
      </c>
    </row>
    <row r="892" spans="1:12" ht="60" x14ac:dyDescent="0.25">
      <c r="A892" s="34">
        <v>890</v>
      </c>
      <c r="B892" s="23" t="s">
        <v>2377</v>
      </c>
      <c r="C892" s="16" t="s">
        <v>166</v>
      </c>
      <c r="D892" s="16">
        <v>10021017402</v>
      </c>
      <c r="E892" s="102" t="s">
        <v>1064</v>
      </c>
      <c r="F892" s="19">
        <v>38182</v>
      </c>
      <c r="G892" s="23" t="s">
        <v>6104</v>
      </c>
      <c r="H892" s="19">
        <v>29566</v>
      </c>
      <c r="I892" s="21" t="s">
        <v>3662</v>
      </c>
      <c r="J892" s="22">
        <v>3.59</v>
      </c>
      <c r="K892" s="23" t="s">
        <v>3663</v>
      </c>
      <c r="L892" s="69">
        <v>4</v>
      </c>
    </row>
    <row r="893" spans="1:12" ht="45" x14ac:dyDescent="0.25">
      <c r="A893" s="34">
        <v>891</v>
      </c>
      <c r="B893" s="23" t="s">
        <v>2376</v>
      </c>
      <c r="C893" s="16" t="s">
        <v>166</v>
      </c>
      <c r="D893" s="16">
        <v>19921015015</v>
      </c>
      <c r="E893" s="102" t="s">
        <v>251</v>
      </c>
      <c r="F893" s="19">
        <v>38182</v>
      </c>
      <c r="G893" s="23" t="s">
        <v>2913</v>
      </c>
      <c r="H893" s="25">
        <v>28708</v>
      </c>
      <c r="I893" s="21" t="s">
        <v>2914</v>
      </c>
      <c r="J893" s="22">
        <v>3.49</v>
      </c>
      <c r="K893" s="23" t="s">
        <v>5397</v>
      </c>
      <c r="L893" s="69">
        <v>5</v>
      </c>
    </row>
    <row r="894" spans="1:12" ht="60" x14ac:dyDescent="0.25">
      <c r="A894" s="34">
        <v>892</v>
      </c>
      <c r="B894" s="23" t="s">
        <v>2374</v>
      </c>
      <c r="C894" s="16" t="s">
        <v>166</v>
      </c>
      <c r="D894" s="16">
        <v>19821013104</v>
      </c>
      <c r="E894" s="102" t="s">
        <v>6696</v>
      </c>
      <c r="F894" s="19">
        <v>38182</v>
      </c>
      <c r="G894" s="23" t="s">
        <v>843</v>
      </c>
      <c r="H894" s="25">
        <v>29427</v>
      </c>
      <c r="I894" s="21" t="s">
        <v>5530</v>
      </c>
      <c r="J894" s="22">
        <v>3.15</v>
      </c>
      <c r="K894" s="23" t="s">
        <v>5425</v>
      </c>
      <c r="L894" s="69">
        <v>6</v>
      </c>
    </row>
    <row r="895" spans="1:12" ht="30" x14ac:dyDescent="0.25">
      <c r="A895" s="34">
        <v>893</v>
      </c>
      <c r="B895" s="23" t="s">
        <v>2375</v>
      </c>
      <c r="C895" s="16" t="s">
        <v>166</v>
      </c>
      <c r="D895" s="16">
        <v>19721011681</v>
      </c>
      <c r="E895" s="102" t="s">
        <v>2193</v>
      </c>
      <c r="F895" s="19">
        <v>38182</v>
      </c>
      <c r="G895" s="23" t="s">
        <v>4067</v>
      </c>
      <c r="H895" s="25">
        <v>28300</v>
      </c>
      <c r="I895" s="21" t="s">
        <v>1192</v>
      </c>
      <c r="J895" s="22">
        <v>2.61</v>
      </c>
      <c r="K895" s="23" t="s">
        <v>2912</v>
      </c>
      <c r="L895" s="69">
        <v>7</v>
      </c>
    </row>
    <row r="896" spans="1:12" ht="45" x14ac:dyDescent="0.25">
      <c r="A896" s="34">
        <v>894</v>
      </c>
      <c r="B896" s="23" t="s">
        <v>2378</v>
      </c>
      <c r="C896" s="16" t="s">
        <v>166</v>
      </c>
      <c r="D896" s="16">
        <v>10021017395</v>
      </c>
      <c r="E896" s="102" t="s">
        <v>6251</v>
      </c>
      <c r="F896" s="19">
        <v>38185</v>
      </c>
      <c r="G896" s="23" t="s">
        <v>3664</v>
      </c>
      <c r="H896" s="25">
        <v>29454</v>
      </c>
      <c r="I896" s="21" t="s">
        <v>6077</v>
      </c>
      <c r="J896" s="22">
        <v>3.35</v>
      </c>
      <c r="K896" s="23" t="s">
        <v>5402</v>
      </c>
      <c r="L896" s="69">
        <v>4</v>
      </c>
    </row>
    <row r="897" spans="1:12" ht="45" x14ac:dyDescent="0.25">
      <c r="A897" s="34">
        <v>895</v>
      </c>
      <c r="B897" s="23" t="s">
        <v>6055</v>
      </c>
      <c r="C897" s="16" t="s">
        <v>166</v>
      </c>
      <c r="D897" s="16">
        <v>19721011663</v>
      </c>
      <c r="E897" s="102" t="s">
        <v>19</v>
      </c>
      <c r="F897" s="19">
        <v>38187</v>
      </c>
      <c r="G897" s="23" t="s">
        <v>4439</v>
      </c>
      <c r="H897" s="25">
        <v>27782</v>
      </c>
      <c r="I897" s="21" t="s">
        <v>6678</v>
      </c>
      <c r="J897" s="22">
        <v>3.55</v>
      </c>
      <c r="K897" s="23" t="s">
        <v>5760</v>
      </c>
      <c r="L897" s="69">
        <v>7</v>
      </c>
    </row>
    <row r="898" spans="1:12" ht="60" x14ac:dyDescent="0.25">
      <c r="A898" s="34">
        <v>896</v>
      </c>
      <c r="B898" s="23" t="s">
        <v>5828</v>
      </c>
      <c r="C898" s="16" t="s">
        <v>1329</v>
      </c>
      <c r="D898" s="16">
        <v>10021017412</v>
      </c>
      <c r="E898" s="102" t="s">
        <v>5829</v>
      </c>
      <c r="F898" s="19">
        <v>38187</v>
      </c>
      <c r="G898" s="23" t="s">
        <v>4907</v>
      </c>
      <c r="H898" s="25">
        <v>29444</v>
      </c>
      <c r="I898" s="21" t="s">
        <v>1678</v>
      </c>
      <c r="J898" s="22">
        <v>3.48</v>
      </c>
      <c r="K898" s="23" t="s">
        <v>5449</v>
      </c>
      <c r="L898" s="69">
        <v>4</v>
      </c>
    </row>
    <row r="899" spans="1:12" ht="75" x14ac:dyDescent="0.25">
      <c r="A899" s="34">
        <v>897</v>
      </c>
      <c r="B899" s="23" t="s">
        <v>2379</v>
      </c>
      <c r="C899" s="16" t="s">
        <v>166</v>
      </c>
      <c r="D899" s="16">
        <v>19821013491</v>
      </c>
      <c r="E899" s="102" t="s">
        <v>369</v>
      </c>
      <c r="F899" s="19">
        <v>38187</v>
      </c>
      <c r="G899" s="23" t="s">
        <v>4905</v>
      </c>
      <c r="H899" s="19">
        <v>28393</v>
      </c>
      <c r="I899" s="21" t="s">
        <v>3108</v>
      </c>
      <c r="J899" s="22">
        <v>3.44</v>
      </c>
      <c r="K899" s="23" t="s">
        <v>5449</v>
      </c>
      <c r="L899" s="69">
        <v>6</v>
      </c>
    </row>
    <row r="900" spans="1:12" ht="60" x14ac:dyDescent="0.25">
      <c r="A900" s="34">
        <v>898</v>
      </c>
      <c r="B900" s="23" t="s">
        <v>2380</v>
      </c>
      <c r="C900" s="16" t="s">
        <v>166</v>
      </c>
      <c r="D900" s="16">
        <v>19921015048</v>
      </c>
      <c r="E900" s="102" t="s">
        <v>1135</v>
      </c>
      <c r="F900" s="19">
        <v>38187</v>
      </c>
      <c r="G900" s="23" t="s">
        <v>86</v>
      </c>
      <c r="H900" s="25">
        <v>28886</v>
      </c>
      <c r="I900" s="21" t="s">
        <v>1136</v>
      </c>
      <c r="J900" s="22">
        <v>3.15</v>
      </c>
      <c r="K900" s="23" t="s">
        <v>5397</v>
      </c>
      <c r="L900" s="69">
        <v>5</v>
      </c>
    </row>
    <row r="901" spans="1:12" ht="45" x14ac:dyDescent="0.25">
      <c r="A901" s="34">
        <v>899</v>
      </c>
      <c r="B901" s="23" t="s">
        <v>1549</v>
      </c>
      <c r="C901" s="16" t="s">
        <v>166</v>
      </c>
      <c r="D901" s="16">
        <v>19821013325</v>
      </c>
      <c r="E901" s="102" t="s">
        <v>1550</v>
      </c>
      <c r="F901" s="19">
        <v>38187</v>
      </c>
      <c r="G901" s="23" t="s">
        <v>4906</v>
      </c>
      <c r="H901" s="25">
        <v>27947</v>
      </c>
      <c r="I901" s="21" t="s">
        <v>1551</v>
      </c>
      <c r="J901" s="22">
        <v>3.03</v>
      </c>
      <c r="K901" s="23" t="s">
        <v>2413</v>
      </c>
      <c r="L901" s="69">
        <v>6</v>
      </c>
    </row>
    <row r="902" spans="1:12" ht="60" x14ac:dyDescent="0.25">
      <c r="A902" s="34">
        <v>900</v>
      </c>
      <c r="B902" s="23" t="s">
        <v>2381</v>
      </c>
      <c r="C902" s="16" t="s">
        <v>166</v>
      </c>
      <c r="D902" s="16">
        <v>19921015050</v>
      </c>
      <c r="E902" s="102" t="s">
        <v>6252</v>
      </c>
      <c r="F902" s="19">
        <v>38187</v>
      </c>
      <c r="G902" s="23" t="s">
        <v>1714</v>
      </c>
      <c r="H902" s="25">
        <v>29614</v>
      </c>
      <c r="I902" s="21" t="s">
        <v>6253</v>
      </c>
      <c r="J902" s="22">
        <v>2.94</v>
      </c>
      <c r="K902" s="23" t="s">
        <v>5013</v>
      </c>
      <c r="L902" s="69">
        <v>5</v>
      </c>
    </row>
    <row r="903" spans="1:12" ht="45" x14ac:dyDescent="0.25">
      <c r="A903" s="34">
        <v>901</v>
      </c>
      <c r="B903" s="23" t="s">
        <v>2383</v>
      </c>
      <c r="C903" s="16" t="s">
        <v>166</v>
      </c>
      <c r="D903" s="16">
        <v>19721011659</v>
      </c>
      <c r="E903" s="102" t="s">
        <v>436</v>
      </c>
      <c r="F903" s="19">
        <v>38192</v>
      </c>
      <c r="G903" s="23" t="s">
        <v>1714</v>
      </c>
      <c r="H903" s="25">
        <v>27838</v>
      </c>
      <c r="I903" s="21" t="s">
        <v>4799</v>
      </c>
      <c r="J903" s="22">
        <v>3.08</v>
      </c>
      <c r="K903" s="23" t="s">
        <v>5402</v>
      </c>
      <c r="L903" s="69">
        <v>7</v>
      </c>
    </row>
    <row r="904" spans="1:12" ht="45" x14ac:dyDescent="0.25">
      <c r="A904" s="34">
        <v>902</v>
      </c>
      <c r="B904" s="23" t="s">
        <v>2382</v>
      </c>
      <c r="C904" s="16" t="s">
        <v>166</v>
      </c>
      <c r="D904" s="16">
        <v>19821013071</v>
      </c>
      <c r="E904" s="102" t="s">
        <v>4800</v>
      </c>
      <c r="F904" s="19">
        <v>38192</v>
      </c>
      <c r="G904" s="23" t="s">
        <v>843</v>
      </c>
      <c r="H904" s="25">
        <v>28564</v>
      </c>
      <c r="I904" s="21" t="s">
        <v>4801</v>
      </c>
      <c r="J904" s="22">
        <v>2.81</v>
      </c>
      <c r="K904" s="23" t="s">
        <v>732</v>
      </c>
      <c r="L904" s="69">
        <v>6</v>
      </c>
    </row>
    <row r="905" spans="1:12" ht="60" x14ac:dyDescent="0.25">
      <c r="A905" s="34">
        <v>903</v>
      </c>
      <c r="B905" s="23" t="s">
        <v>1366</v>
      </c>
      <c r="C905" s="16" t="s">
        <v>166</v>
      </c>
      <c r="D905" s="16">
        <v>19921015034</v>
      </c>
      <c r="E905" s="102" t="s">
        <v>609</v>
      </c>
      <c r="F905" s="19">
        <v>38194</v>
      </c>
      <c r="G905" s="23" t="s">
        <v>4222</v>
      </c>
      <c r="H905" s="25">
        <v>28960</v>
      </c>
      <c r="I905" s="21" t="s">
        <v>1965</v>
      </c>
      <c r="J905" s="22">
        <v>3.7</v>
      </c>
      <c r="K905" s="23" t="s">
        <v>5397</v>
      </c>
      <c r="L905" s="69">
        <v>5</v>
      </c>
    </row>
    <row r="906" spans="1:12" ht="45" x14ac:dyDescent="0.25">
      <c r="A906" s="34">
        <v>904</v>
      </c>
      <c r="B906" s="23" t="s">
        <v>1365</v>
      </c>
      <c r="C906" s="16" t="s">
        <v>166</v>
      </c>
      <c r="D906" s="16">
        <v>19921015035</v>
      </c>
      <c r="E906" s="102" t="s">
        <v>3146</v>
      </c>
      <c r="F906" s="19">
        <v>38194</v>
      </c>
      <c r="G906" s="23" t="s">
        <v>6179</v>
      </c>
      <c r="H906" s="25">
        <v>29460</v>
      </c>
      <c r="I906" s="21" t="s">
        <v>4792</v>
      </c>
      <c r="J906" s="22">
        <v>3.13</v>
      </c>
      <c r="K906" s="23" t="s">
        <v>3202</v>
      </c>
      <c r="L906" s="69">
        <v>5</v>
      </c>
    </row>
    <row r="907" spans="1:12" ht="30" x14ac:dyDescent="0.25">
      <c r="A907" s="34">
        <v>905</v>
      </c>
      <c r="B907" s="23" t="s">
        <v>2384</v>
      </c>
      <c r="C907" s="16" t="s">
        <v>166</v>
      </c>
      <c r="D907" s="16">
        <v>19921015001</v>
      </c>
      <c r="E907" s="102" t="s">
        <v>3893</v>
      </c>
      <c r="F907" s="19">
        <v>38194</v>
      </c>
      <c r="G907" s="23" t="s">
        <v>1714</v>
      </c>
      <c r="H907" s="25">
        <v>29632</v>
      </c>
      <c r="I907" s="21" t="s">
        <v>5192</v>
      </c>
      <c r="J907" s="22">
        <v>2.99</v>
      </c>
      <c r="K907" s="23" t="s">
        <v>2071</v>
      </c>
      <c r="L907" s="69">
        <v>5</v>
      </c>
    </row>
    <row r="908" spans="1:12" ht="75" x14ac:dyDescent="0.25">
      <c r="A908" s="34">
        <v>906</v>
      </c>
      <c r="B908" s="27" t="s">
        <v>3655</v>
      </c>
      <c r="C908" s="16" t="s">
        <v>1329</v>
      </c>
      <c r="D908" s="16">
        <v>10121018824</v>
      </c>
      <c r="E908" s="102" t="s">
        <v>389</v>
      </c>
      <c r="F908" s="19">
        <v>38194</v>
      </c>
      <c r="G908" s="23" t="s">
        <v>1580</v>
      </c>
      <c r="H908" s="25">
        <v>29690</v>
      </c>
      <c r="I908" s="21" t="s">
        <v>5655</v>
      </c>
      <c r="J908" s="22">
        <v>2.89</v>
      </c>
      <c r="K908" s="23" t="s">
        <v>1245</v>
      </c>
      <c r="L908" s="69">
        <v>5</v>
      </c>
    </row>
    <row r="909" spans="1:12" ht="45" x14ac:dyDescent="0.25">
      <c r="A909" s="34">
        <v>907</v>
      </c>
      <c r="B909" s="23" t="s">
        <v>1552</v>
      </c>
      <c r="C909" s="16" t="s">
        <v>166</v>
      </c>
      <c r="D909" s="16">
        <v>19921015038</v>
      </c>
      <c r="E909" s="102" t="s">
        <v>1553</v>
      </c>
      <c r="F909" s="19">
        <v>38196</v>
      </c>
      <c r="G909" s="23" t="s">
        <v>843</v>
      </c>
      <c r="H909" s="25">
        <v>28135</v>
      </c>
      <c r="I909" s="21" t="s">
        <v>4240</v>
      </c>
      <c r="J909" s="22">
        <v>3.61</v>
      </c>
      <c r="K909" s="23" t="s">
        <v>1655</v>
      </c>
      <c r="L909" s="69">
        <v>5</v>
      </c>
    </row>
    <row r="910" spans="1:12" ht="60" x14ac:dyDescent="0.25">
      <c r="A910" s="34">
        <v>908</v>
      </c>
      <c r="B910" s="23" t="s">
        <v>1369</v>
      </c>
      <c r="C910" s="16" t="s">
        <v>166</v>
      </c>
      <c r="D910" s="16">
        <v>10021017444</v>
      </c>
      <c r="E910" s="102" t="s">
        <v>3470</v>
      </c>
      <c r="F910" s="19">
        <v>38196</v>
      </c>
      <c r="G910" s="23" t="s">
        <v>1714</v>
      </c>
      <c r="H910" s="25">
        <v>30057</v>
      </c>
      <c r="I910" s="21" t="s">
        <v>4061</v>
      </c>
      <c r="J910" s="22">
        <v>3.54</v>
      </c>
      <c r="K910" s="23" t="s">
        <v>4062</v>
      </c>
      <c r="L910" s="69">
        <v>4</v>
      </c>
    </row>
    <row r="911" spans="1:12" ht="30" x14ac:dyDescent="0.25">
      <c r="A911" s="34">
        <v>909</v>
      </c>
      <c r="B911" s="23" t="s">
        <v>1368</v>
      </c>
      <c r="C911" s="16" t="s">
        <v>166</v>
      </c>
      <c r="D911" s="16">
        <v>19921015053</v>
      </c>
      <c r="E911" s="102" t="s">
        <v>772</v>
      </c>
      <c r="F911" s="19">
        <v>38196</v>
      </c>
      <c r="G911" s="23" t="s">
        <v>4883</v>
      </c>
      <c r="H911" s="25">
        <v>27990</v>
      </c>
      <c r="I911" s="21" t="s">
        <v>3594</v>
      </c>
      <c r="J911" s="22">
        <v>3.33</v>
      </c>
      <c r="K911" s="23" t="s">
        <v>5425</v>
      </c>
      <c r="L911" s="69">
        <v>5</v>
      </c>
    </row>
    <row r="912" spans="1:12" ht="60" x14ac:dyDescent="0.25">
      <c r="A912" s="34">
        <v>910</v>
      </c>
      <c r="B912" s="23" t="s">
        <v>1587</v>
      </c>
      <c r="C912" s="16" t="s">
        <v>166</v>
      </c>
      <c r="D912" s="16">
        <v>19921015044</v>
      </c>
      <c r="E912" s="102" t="s">
        <v>6290</v>
      </c>
      <c r="F912" s="19">
        <v>38196</v>
      </c>
      <c r="G912" s="23" t="s">
        <v>1714</v>
      </c>
      <c r="H912" s="25">
        <v>29292</v>
      </c>
      <c r="I912" s="21" t="s">
        <v>323</v>
      </c>
      <c r="J912" s="22">
        <v>3.16</v>
      </c>
      <c r="K912" s="23" t="s">
        <v>324</v>
      </c>
      <c r="L912" s="69">
        <v>5</v>
      </c>
    </row>
    <row r="913" spans="1:12" ht="45" x14ac:dyDescent="0.25">
      <c r="A913" s="34">
        <v>911</v>
      </c>
      <c r="B913" s="23" t="s">
        <v>1367</v>
      </c>
      <c r="C913" s="16" t="s">
        <v>1329</v>
      </c>
      <c r="D913" s="16">
        <v>19821013428</v>
      </c>
      <c r="E913" s="102" t="s">
        <v>98</v>
      </c>
      <c r="F913" s="19">
        <v>38196</v>
      </c>
      <c r="G913" s="23" t="s">
        <v>322</v>
      </c>
      <c r="H913" s="25">
        <v>28917</v>
      </c>
      <c r="I913" s="21" t="s">
        <v>3666</v>
      </c>
      <c r="J913" s="22">
        <v>3.15</v>
      </c>
      <c r="K913" s="23" t="s">
        <v>1655</v>
      </c>
      <c r="L913" s="69">
        <v>6</v>
      </c>
    </row>
    <row r="914" spans="1:12" ht="60" x14ac:dyDescent="0.25">
      <c r="A914" s="34">
        <v>912</v>
      </c>
      <c r="B914" s="23" t="s">
        <v>1371</v>
      </c>
      <c r="C914" s="16" t="s">
        <v>166</v>
      </c>
      <c r="D914" s="16">
        <v>19921015025</v>
      </c>
      <c r="E914" s="102" t="s">
        <v>6291</v>
      </c>
      <c r="F914" s="19">
        <v>38202</v>
      </c>
      <c r="G914" s="23" t="s">
        <v>6125</v>
      </c>
      <c r="H914" s="19">
        <v>29112</v>
      </c>
      <c r="I914" s="21" t="s">
        <v>2994</v>
      </c>
      <c r="J914" s="22">
        <v>3.43</v>
      </c>
      <c r="K914" s="23" t="s">
        <v>11</v>
      </c>
      <c r="L914" s="69">
        <v>5</v>
      </c>
    </row>
    <row r="915" spans="1:12" ht="45" x14ac:dyDescent="0.25">
      <c r="A915" s="34">
        <v>913</v>
      </c>
      <c r="B915" s="23" t="s">
        <v>1370</v>
      </c>
      <c r="C915" s="16" t="s">
        <v>166</v>
      </c>
      <c r="D915" s="16">
        <v>19821013018</v>
      </c>
      <c r="E915" s="102"/>
      <c r="F915" s="19">
        <v>38202</v>
      </c>
      <c r="G915" s="23" t="s">
        <v>843</v>
      </c>
      <c r="H915" s="25">
        <v>28173</v>
      </c>
      <c r="I915" s="21" t="s">
        <v>1286</v>
      </c>
      <c r="J915" s="22">
        <v>3.17</v>
      </c>
      <c r="K915" s="23" t="s">
        <v>324</v>
      </c>
      <c r="L915" s="69">
        <v>6</v>
      </c>
    </row>
    <row r="916" spans="1:12" ht="45" x14ac:dyDescent="0.25">
      <c r="A916" s="34">
        <v>914</v>
      </c>
      <c r="B916" s="23" t="s">
        <v>1372</v>
      </c>
      <c r="C916" s="16" t="s">
        <v>1329</v>
      </c>
      <c r="D916" s="16">
        <v>19825012980</v>
      </c>
      <c r="E916" s="102" t="s">
        <v>252</v>
      </c>
      <c r="F916" s="19">
        <v>38202</v>
      </c>
      <c r="G916" s="23" t="s">
        <v>4408</v>
      </c>
      <c r="H916" s="25">
        <v>29031</v>
      </c>
      <c r="I916" s="21" t="s">
        <v>771</v>
      </c>
      <c r="J916" s="22">
        <v>3.04</v>
      </c>
      <c r="K916" s="23" t="s">
        <v>1655</v>
      </c>
      <c r="L916" s="69">
        <v>6</v>
      </c>
    </row>
    <row r="917" spans="1:12" ht="45" x14ac:dyDescent="0.25">
      <c r="A917" s="34">
        <v>915</v>
      </c>
      <c r="B917" s="23" t="s">
        <v>1373</v>
      </c>
      <c r="C917" s="16" t="s">
        <v>1329</v>
      </c>
      <c r="D917" s="16">
        <v>19721011632</v>
      </c>
      <c r="E917" s="102"/>
      <c r="F917" s="19">
        <v>38202</v>
      </c>
      <c r="G917" s="23" t="s">
        <v>3900</v>
      </c>
      <c r="H917" s="19">
        <v>28489</v>
      </c>
      <c r="I917" s="21" t="s">
        <v>2274</v>
      </c>
      <c r="J917" s="22">
        <v>2.58</v>
      </c>
      <c r="K917" s="23" t="s">
        <v>2413</v>
      </c>
      <c r="L917" s="69">
        <v>7</v>
      </c>
    </row>
    <row r="918" spans="1:12" ht="75" x14ac:dyDescent="0.25">
      <c r="A918" s="34">
        <v>916</v>
      </c>
      <c r="B918" s="23" t="s">
        <v>1374</v>
      </c>
      <c r="C918" s="16" t="s">
        <v>1329</v>
      </c>
      <c r="D918" s="16">
        <v>10021017411</v>
      </c>
      <c r="E918" s="102"/>
      <c r="F918" s="19">
        <v>38419</v>
      </c>
      <c r="G918" s="23" t="s">
        <v>5182</v>
      </c>
      <c r="H918" s="25">
        <v>29508</v>
      </c>
      <c r="I918" s="21" t="s">
        <v>6661</v>
      </c>
      <c r="J918" s="22">
        <v>3.51</v>
      </c>
      <c r="K918" s="23" t="s">
        <v>5702</v>
      </c>
      <c r="L918" s="69">
        <v>5</v>
      </c>
    </row>
    <row r="919" spans="1:12" ht="45" x14ac:dyDescent="0.25">
      <c r="A919" s="34">
        <v>917</v>
      </c>
      <c r="B919" s="23" t="s">
        <v>2659</v>
      </c>
      <c r="C919" s="16" t="s">
        <v>1329</v>
      </c>
      <c r="D919" s="16">
        <v>10021017372</v>
      </c>
      <c r="E919" s="102" t="s">
        <v>3558</v>
      </c>
      <c r="F919" s="19">
        <v>38419</v>
      </c>
      <c r="G919" s="23" t="s">
        <v>5890</v>
      </c>
      <c r="H919" s="25"/>
      <c r="I919" s="21" t="s">
        <v>5891</v>
      </c>
      <c r="J919" s="22">
        <v>3.39</v>
      </c>
      <c r="K919" s="23" t="s">
        <v>5425</v>
      </c>
      <c r="L919" s="69">
        <v>5</v>
      </c>
    </row>
    <row r="920" spans="1:12" ht="45" x14ac:dyDescent="0.25">
      <c r="A920" s="34">
        <v>918</v>
      </c>
      <c r="B920" s="23" t="s">
        <v>3556</v>
      </c>
      <c r="C920" s="16" t="s">
        <v>1329</v>
      </c>
      <c r="D920" s="16">
        <v>10021017381</v>
      </c>
      <c r="E920" s="102" t="s">
        <v>3557</v>
      </c>
      <c r="F920" s="19">
        <v>38419</v>
      </c>
      <c r="G920" s="23" t="s">
        <v>5892</v>
      </c>
      <c r="H920" s="25">
        <v>29885</v>
      </c>
      <c r="I920" s="21" t="s">
        <v>3491</v>
      </c>
      <c r="J920" s="22">
        <v>3.31</v>
      </c>
      <c r="K920" s="23" t="s">
        <v>5397</v>
      </c>
      <c r="L920" s="69">
        <v>5</v>
      </c>
    </row>
    <row r="921" spans="1:12" ht="45" x14ac:dyDescent="0.25">
      <c r="A921" s="34">
        <v>919</v>
      </c>
      <c r="B921" s="23" t="s">
        <v>40</v>
      </c>
      <c r="C921" s="16" t="s">
        <v>166</v>
      </c>
      <c r="D921" s="16">
        <v>19921015064</v>
      </c>
      <c r="E921" s="102" t="s">
        <v>2224</v>
      </c>
      <c r="F921" s="19">
        <v>38507</v>
      </c>
      <c r="G921" s="23" t="s">
        <v>1111</v>
      </c>
      <c r="H921" s="19">
        <v>28826</v>
      </c>
      <c r="I921" s="21" t="s">
        <v>163</v>
      </c>
      <c r="J921" s="16">
        <v>3.32</v>
      </c>
      <c r="K921" s="24" t="s">
        <v>5402</v>
      </c>
      <c r="L921" s="69">
        <v>6</v>
      </c>
    </row>
    <row r="922" spans="1:12" ht="60" x14ac:dyDescent="0.25">
      <c r="A922" s="34">
        <v>920</v>
      </c>
      <c r="B922" s="23" t="s">
        <v>164</v>
      </c>
      <c r="C922" s="16" t="s">
        <v>1329</v>
      </c>
      <c r="D922" s="16">
        <v>10121018692</v>
      </c>
      <c r="E922" s="102" t="s">
        <v>2223</v>
      </c>
      <c r="F922" s="19">
        <v>38507</v>
      </c>
      <c r="G922" s="23" t="s">
        <v>843</v>
      </c>
      <c r="H922" s="19">
        <v>30635</v>
      </c>
      <c r="I922" s="21" t="s">
        <v>3471</v>
      </c>
      <c r="J922" s="16">
        <v>3.23</v>
      </c>
      <c r="K922" s="24" t="s">
        <v>5760</v>
      </c>
      <c r="L922" s="69">
        <v>4</v>
      </c>
    </row>
    <row r="923" spans="1:12" ht="75" x14ac:dyDescent="0.25">
      <c r="A923" s="34">
        <v>921</v>
      </c>
      <c r="B923" s="23" t="s">
        <v>3472</v>
      </c>
      <c r="C923" s="16" t="s">
        <v>1329</v>
      </c>
      <c r="D923" s="16">
        <v>10121018698</v>
      </c>
      <c r="E923" s="102" t="s">
        <v>2222</v>
      </c>
      <c r="F923" s="19">
        <v>38507</v>
      </c>
      <c r="G923" s="23" t="s">
        <v>5867</v>
      </c>
      <c r="H923" s="25">
        <v>29795</v>
      </c>
      <c r="I923" s="21" t="s">
        <v>4187</v>
      </c>
      <c r="J923" s="16">
        <v>3.73</v>
      </c>
      <c r="K923" s="24"/>
      <c r="L923" s="69">
        <v>4</v>
      </c>
    </row>
    <row r="924" spans="1:12" ht="45" x14ac:dyDescent="0.25">
      <c r="A924" s="34">
        <v>922</v>
      </c>
      <c r="B924" s="23" t="s">
        <v>2113</v>
      </c>
      <c r="C924" s="16" t="s">
        <v>1329</v>
      </c>
      <c r="D924" s="16">
        <v>10121018711</v>
      </c>
      <c r="E924" s="102" t="s">
        <v>2221</v>
      </c>
      <c r="F924" s="19">
        <v>38512</v>
      </c>
      <c r="G924" s="23" t="s">
        <v>2129</v>
      </c>
      <c r="H924" s="20">
        <v>30476</v>
      </c>
      <c r="I924" s="21" t="s">
        <v>2114</v>
      </c>
      <c r="J924" s="16">
        <v>3.35</v>
      </c>
      <c r="K924" s="24" t="s">
        <v>994</v>
      </c>
      <c r="L924" s="69">
        <v>4</v>
      </c>
    </row>
    <row r="925" spans="1:12" ht="60" x14ac:dyDescent="0.25">
      <c r="A925" s="34">
        <v>923</v>
      </c>
      <c r="B925" s="23" t="s">
        <v>2115</v>
      </c>
      <c r="C925" s="16" t="s">
        <v>166</v>
      </c>
      <c r="D925" s="16">
        <v>10021017383</v>
      </c>
      <c r="E925" s="102" t="s">
        <v>2220</v>
      </c>
      <c r="F925" s="19">
        <v>38512</v>
      </c>
      <c r="G925" s="23" t="s">
        <v>2116</v>
      </c>
      <c r="H925" s="20">
        <v>30090</v>
      </c>
      <c r="I925" s="21" t="s">
        <v>6037</v>
      </c>
      <c r="J925" s="16">
        <v>3.36</v>
      </c>
      <c r="K925" s="24" t="s">
        <v>3084</v>
      </c>
      <c r="L925" s="69">
        <v>5</v>
      </c>
    </row>
    <row r="926" spans="1:12" ht="60" x14ac:dyDescent="0.25">
      <c r="A926" s="34">
        <v>924</v>
      </c>
      <c r="B926" s="23" t="s">
        <v>6038</v>
      </c>
      <c r="C926" s="16" t="s">
        <v>166</v>
      </c>
      <c r="D926" s="16">
        <v>10021017401</v>
      </c>
      <c r="E926" s="102" t="s">
        <v>2219</v>
      </c>
      <c r="F926" s="19">
        <v>38517</v>
      </c>
      <c r="G926" s="23" t="s">
        <v>843</v>
      </c>
      <c r="H926" s="19">
        <v>29587</v>
      </c>
      <c r="I926" s="21" t="s">
        <v>4458</v>
      </c>
      <c r="J926" s="16">
        <v>3.59</v>
      </c>
      <c r="K926" s="24" t="s">
        <v>2413</v>
      </c>
      <c r="L926" s="69">
        <v>5</v>
      </c>
    </row>
    <row r="927" spans="1:12" ht="75" x14ac:dyDescent="0.25">
      <c r="A927" s="34">
        <v>925</v>
      </c>
      <c r="B927" s="23" t="s">
        <v>4459</v>
      </c>
      <c r="C927" s="16" t="s">
        <v>1329</v>
      </c>
      <c r="D927" s="16">
        <v>10121018699</v>
      </c>
      <c r="E927" s="102" t="s">
        <v>3469</v>
      </c>
      <c r="F927" s="19">
        <v>38517</v>
      </c>
      <c r="G927" s="23" t="s">
        <v>2040</v>
      </c>
      <c r="H927" s="20">
        <v>30352</v>
      </c>
      <c r="I927" s="21" t="s">
        <v>4235</v>
      </c>
      <c r="J927" s="16">
        <v>3.05</v>
      </c>
      <c r="K927" s="24" t="s">
        <v>5779</v>
      </c>
      <c r="L927" s="69">
        <v>4</v>
      </c>
    </row>
    <row r="928" spans="1:12" ht="75" x14ac:dyDescent="0.25">
      <c r="A928" s="34">
        <v>926</v>
      </c>
      <c r="B928" s="23" t="s">
        <v>200</v>
      </c>
      <c r="C928" s="16" t="s">
        <v>166</v>
      </c>
      <c r="D928" s="16">
        <v>10021017378</v>
      </c>
      <c r="E928" s="102" t="s">
        <v>3468</v>
      </c>
      <c r="F928" s="19">
        <v>38517</v>
      </c>
      <c r="G928" s="23" t="s">
        <v>4904</v>
      </c>
      <c r="H928" s="29">
        <v>29583</v>
      </c>
      <c r="I928" s="21" t="s">
        <v>2243</v>
      </c>
      <c r="J928" s="16">
        <v>3.07</v>
      </c>
      <c r="K928" s="24" t="s">
        <v>5013</v>
      </c>
      <c r="L928" s="69">
        <v>5</v>
      </c>
    </row>
    <row r="929" spans="1:13" ht="45" x14ac:dyDescent="0.25">
      <c r="A929" s="34">
        <v>927</v>
      </c>
      <c r="B929" s="23" t="s">
        <v>2245</v>
      </c>
      <c r="C929" s="16" t="s">
        <v>166</v>
      </c>
      <c r="D929" s="16">
        <v>10021017405</v>
      </c>
      <c r="E929" s="102" t="s">
        <v>3467</v>
      </c>
      <c r="F929" s="19">
        <v>38517</v>
      </c>
      <c r="G929" s="23" t="s">
        <v>619</v>
      </c>
      <c r="H929" s="20">
        <v>28883</v>
      </c>
      <c r="I929" s="21" t="s">
        <v>620</v>
      </c>
      <c r="J929" s="22">
        <v>3.3</v>
      </c>
      <c r="K929" s="24" t="s">
        <v>1655</v>
      </c>
      <c r="L929" s="69">
        <v>5</v>
      </c>
    </row>
    <row r="930" spans="1:13" ht="60" x14ac:dyDescent="0.25">
      <c r="A930" s="34">
        <v>928</v>
      </c>
      <c r="B930" s="23" t="s">
        <v>3465</v>
      </c>
      <c r="C930" s="16" t="s">
        <v>166</v>
      </c>
      <c r="D930" s="16">
        <v>10021017375</v>
      </c>
      <c r="E930" s="102" t="s">
        <v>3466</v>
      </c>
      <c r="F930" s="19">
        <v>38517</v>
      </c>
      <c r="G930" s="23" t="s">
        <v>2776</v>
      </c>
      <c r="H930" s="20">
        <v>28883</v>
      </c>
      <c r="I930" s="21" t="s">
        <v>4462</v>
      </c>
      <c r="J930" s="16">
        <v>3.02</v>
      </c>
      <c r="K930" s="24" t="s">
        <v>5425</v>
      </c>
      <c r="L930" s="69">
        <v>5</v>
      </c>
    </row>
    <row r="931" spans="1:13" ht="60" x14ac:dyDescent="0.25">
      <c r="A931" s="34">
        <v>929</v>
      </c>
      <c r="B931" s="23" t="s">
        <v>3464</v>
      </c>
      <c r="C931" s="16" t="s">
        <v>166</v>
      </c>
      <c r="D931" s="16">
        <v>19921015059</v>
      </c>
      <c r="E931" s="102"/>
      <c r="F931" s="19">
        <v>38521</v>
      </c>
      <c r="G931" s="23" t="s">
        <v>1714</v>
      </c>
      <c r="H931" s="19">
        <v>28944</v>
      </c>
      <c r="I931" s="21" t="s">
        <v>3115</v>
      </c>
      <c r="J931" s="16">
        <v>3.79</v>
      </c>
      <c r="K931" s="55" t="s">
        <v>6442</v>
      </c>
      <c r="L931" s="69">
        <v>6</v>
      </c>
    </row>
    <row r="932" spans="1:13" ht="60" x14ac:dyDescent="0.25">
      <c r="A932" s="34">
        <v>930</v>
      </c>
      <c r="B932" s="23" t="s">
        <v>3116</v>
      </c>
      <c r="C932" s="16" t="s">
        <v>166</v>
      </c>
      <c r="D932" s="16">
        <v>10021017427</v>
      </c>
      <c r="E932" s="102" t="s">
        <v>3463</v>
      </c>
      <c r="F932" s="19">
        <v>38521</v>
      </c>
      <c r="G932" s="23" t="s">
        <v>3188</v>
      </c>
      <c r="H932" s="19">
        <v>29724</v>
      </c>
      <c r="I932" s="21" t="s">
        <v>5748</v>
      </c>
      <c r="J932" s="16">
        <v>3.13</v>
      </c>
      <c r="K932" s="24" t="s">
        <v>5749</v>
      </c>
      <c r="L932" s="69">
        <v>5</v>
      </c>
    </row>
    <row r="933" spans="1:13" ht="60" x14ac:dyDescent="0.25">
      <c r="A933" s="34">
        <v>931</v>
      </c>
      <c r="B933" s="23" t="s">
        <v>5427</v>
      </c>
      <c r="C933" s="16" t="s">
        <v>1329</v>
      </c>
      <c r="D933" s="16">
        <v>10121018690</v>
      </c>
      <c r="E933" s="102" t="s">
        <v>3462</v>
      </c>
      <c r="F933" s="19">
        <v>38526</v>
      </c>
      <c r="G933" s="23" t="s">
        <v>5428</v>
      </c>
      <c r="H933" s="20">
        <v>30191</v>
      </c>
      <c r="I933" s="21" t="s">
        <v>5094</v>
      </c>
      <c r="J933" s="16">
        <v>3.88</v>
      </c>
      <c r="K933" s="24" t="s">
        <v>6005</v>
      </c>
      <c r="L933" s="69">
        <v>4</v>
      </c>
    </row>
    <row r="934" spans="1:13" ht="45" x14ac:dyDescent="0.25">
      <c r="A934" s="34">
        <v>932</v>
      </c>
      <c r="B934" s="23" t="s">
        <v>6083</v>
      </c>
      <c r="C934" s="16" t="s">
        <v>1329</v>
      </c>
      <c r="D934" s="16">
        <v>10121018750</v>
      </c>
      <c r="E934" s="102" t="s">
        <v>3461</v>
      </c>
      <c r="F934" s="19">
        <v>38526</v>
      </c>
      <c r="G934" s="23" t="s">
        <v>198</v>
      </c>
      <c r="H934" s="29">
        <v>30264</v>
      </c>
      <c r="I934" s="21" t="s">
        <v>6084</v>
      </c>
      <c r="J934" s="16">
        <v>3.58</v>
      </c>
      <c r="K934" s="24" t="s">
        <v>5702</v>
      </c>
      <c r="L934" s="69">
        <v>4</v>
      </c>
    </row>
    <row r="935" spans="1:13" ht="45" x14ac:dyDescent="0.25">
      <c r="A935" s="34">
        <v>933</v>
      </c>
      <c r="B935" s="23" t="s">
        <v>392</v>
      </c>
      <c r="C935" s="16" t="s">
        <v>166</v>
      </c>
      <c r="D935" s="16">
        <v>10021017407</v>
      </c>
      <c r="E935" s="102" t="s">
        <v>3460</v>
      </c>
      <c r="F935" s="19">
        <v>38531</v>
      </c>
      <c r="G935" s="23" t="s">
        <v>5182</v>
      </c>
      <c r="H935" s="29">
        <v>29913</v>
      </c>
      <c r="I935" s="21" t="s">
        <v>103</v>
      </c>
      <c r="J935" s="22">
        <v>3.6</v>
      </c>
      <c r="K935" s="24" t="s">
        <v>5702</v>
      </c>
      <c r="L935" s="69">
        <v>5</v>
      </c>
    </row>
    <row r="936" spans="1:13" ht="45" x14ac:dyDescent="0.25">
      <c r="A936" s="34">
        <v>934</v>
      </c>
      <c r="B936" s="23" t="s">
        <v>104</v>
      </c>
      <c r="C936" s="16" t="s">
        <v>1329</v>
      </c>
      <c r="D936" s="16">
        <v>10121018700</v>
      </c>
      <c r="E936" s="102" t="s">
        <v>4338</v>
      </c>
      <c r="F936" s="19">
        <v>38531</v>
      </c>
      <c r="G936" s="23" t="s">
        <v>843</v>
      </c>
      <c r="H936" s="29">
        <v>30585</v>
      </c>
      <c r="I936" s="21" t="s">
        <v>4088</v>
      </c>
      <c r="J936" s="16">
        <v>3.21</v>
      </c>
      <c r="K936" s="24" t="s">
        <v>2413</v>
      </c>
      <c r="L936" s="69">
        <v>4</v>
      </c>
      <c r="M936" s="104" t="s">
        <v>4942</v>
      </c>
    </row>
    <row r="937" spans="1:13" ht="45" x14ac:dyDescent="0.25">
      <c r="A937" s="34">
        <v>935</v>
      </c>
      <c r="B937" s="23" t="s">
        <v>4845</v>
      </c>
      <c r="C937" s="16" t="s">
        <v>1329</v>
      </c>
      <c r="D937" s="16">
        <v>10121018729</v>
      </c>
      <c r="E937" s="102" t="s">
        <v>4768</v>
      </c>
      <c r="F937" s="19">
        <v>38531</v>
      </c>
      <c r="G937" s="23" t="s">
        <v>5650</v>
      </c>
      <c r="H937" s="20">
        <v>29711</v>
      </c>
      <c r="I937" s="21" t="s">
        <v>4846</v>
      </c>
      <c r="J937" s="16">
        <v>3.87</v>
      </c>
      <c r="K937" s="24" t="s">
        <v>994</v>
      </c>
      <c r="L937" s="69">
        <v>4</v>
      </c>
    </row>
    <row r="938" spans="1:13" ht="60" x14ac:dyDescent="0.25">
      <c r="A938" s="34">
        <v>936</v>
      </c>
      <c r="B938" s="23" t="s">
        <v>4847</v>
      </c>
      <c r="C938" s="16" t="s">
        <v>166</v>
      </c>
      <c r="D938" s="16">
        <v>10121018733</v>
      </c>
      <c r="E938" s="102" t="s">
        <v>4767</v>
      </c>
      <c r="F938" s="19">
        <v>38531</v>
      </c>
      <c r="G938" s="23" t="s">
        <v>4848</v>
      </c>
      <c r="H938" s="29">
        <v>29859</v>
      </c>
      <c r="I938" s="21" t="s">
        <v>4834</v>
      </c>
      <c r="J938" s="16">
        <v>3.39</v>
      </c>
      <c r="K938" s="24" t="s">
        <v>5702</v>
      </c>
      <c r="L938" s="69">
        <v>4</v>
      </c>
    </row>
    <row r="939" spans="1:13" ht="45" x14ac:dyDescent="0.25">
      <c r="A939" s="34">
        <v>937</v>
      </c>
      <c r="B939" s="23" t="s">
        <v>5887</v>
      </c>
      <c r="C939" s="16" t="s">
        <v>166</v>
      </c>
      <c r="D939" s="16">
        <v>10121018689</v>
      </c>
      <c r="E939" s="102" t="s">
        <v>4766</v>
      </c>
      <c r="F939" s="19">
        <v>38535</v>
      </c>
      <c r="G939" s="23" t="s">
        <v>5286</v>
      </c>
      <c r="H939" s="20">
        <v>30153</v>
      </c>
      <c r="I939" s="21" t="s">
        <v>5287</v>
      </c>
      <c r="J939" s="16">
        <v>3.57</v>
      </c>
      <c r="K939" s="24" t="s">
        <v>2413</v>
      </c>
      <c r="L939" s="69">
        <v>4</v>
      </c>
    </row>
    <row r="940" spans="1:13" ht="45" x14ac:dyDescent="0.25">
      <c r="A940" s="34">
        <v>938</v>
      </c>
      <c r="B940" s="23" t="s">
        <v>5288</v>
      </c>
      <c r="C940" s="16" t="s">
        <v>166</v>
      </c>
      <c r="D940" s="16">
        <v>10121018726</v>
      </c>
      <c r="E940" s="102" t="s">
        <v>4763</v>
      </c>
      <c r="F940" s="19">
        <v>38535</v>
      </c>
      <c r="G940" s="23" t="s">
        <v>2776</v>
      </c>
      <c r="H940" s="20">
        <v>30176</v>
      </c>
      <c r="I940" s="21" t="s">
        <v>5289</v>
      </c>
      <c r="J940" s="16">
        <v>3.08</v>
      </c>
      <c r="K940" s="24" t="s">
        <v>5290</v>
      </c>
      <c r="L940" s="69">
        <v>4</v>
      </c>
    </row>
    <row r="941" spans="1:13" ht="75" x14ac:dyDescent="0.25">
      <c r="A941" s="34">
        <v>939</v>
      </c>
      <c r="B941" s="23" t="s">
        <v>5291</v>
      </c>
      <c r="C941" s="16" t="s">
        <v>1329</v>
      </c>
      <c r="D941" s="16">
        <v>10021017404</v>
      </c>
      <c r="E941" s="102" t="s">
        <v>4765</v>
      </c>
      <c r="F941" s="19">
        <v>38535</v>
      </c>
      <c r="G941" s="23" t="s">
        <v>5292</v>
      </c>
      <c r="H941" s="20">
        <v>29420</v>
      </c>
      <c r="I941" s="21" t="s">
        <v>5293</v>
      </c>
      <c r="J941" s="16">
        <v>3.01</v>
      </c>
      <c r="K941" s="24" t="s">
        <v>1919</v>
      </c>
      <c r="L941" s="69">
        <v>5</v>
      </c>
    </row>
    <row r="942" spans="1:13" ht="60" x14ac:dyDescent="0.25">
      <c r="A942" s="34">
        <v>940</v>
      </c>
      <c r="B942" s="23" t="s">
        <v>5294</v>
      </c>
      <c r="C942" s="16" t="s">
        <v>1329</v>
      </c>
      <c r="D942" s="16">
        <v>10021017423</v>
      </c>
      <c r="E942" s="102" t="s">
        <v>4764</v>
      </c>
      <c r="F942" s="19">
        <v>38535</v>
      </c>
      <c r="G942" s="23" t="s">
        <v>2202</v>
      </c>
      <c r="H942" s="20">
        <v>29815</v>
      </c>
      <c r="I942" s="21" t="s">
        <v>2159</v>
      </c>
      <c r="J942" s="22">
        <v>3.3</v>
      </c>
      <c r="K942" s="24" t="s">
        <v>3084</v>
      </c>
      <c r="L942" s="69">
        <v>5</v>
      </c>
    </row>
    <row r="943" spans="1:13" ht="45" x14ac:dyDescent="0.25">
      <c r="A943" s="34">
        <v>941</v>
      </c>
      <c r="B943" s="23" t="s">
        <v>2160</v>
      </c>
      <c r="C943" s="16" t="s">
        <v>166</v>
      </c>
      <c r="D943" s="16">
        <v>10121018685</v>
      </c>
      <c r="E943" s="102" t="s">
        <v>4763</v>
      </c>
      <c r="F943" s="19">
        <v>38540</v>
      </c>
      <c r="G943" s="23" t="s">
        <v>2161</v>
      </c>
      <c r="H943" s="29">
        <v>30289</v>
      </c>
      <c r="I943" s="21" t="s">
        <v>563</v>
      </c>
      <c r="J943" s="16">
        <v>3.21</v>
      </c>
      <c r="K943" s="24" t="s">
        <v>5779</v>
      </c>
      <c r="L943" s="69">
        <v>4</v>
      </c>
    </row>
    <row r="944" spans="1:13" ht="45" x14ac:dyDescent="0.25">
      <c r="A944" s="34">
        <v>942</v>
      </c>
      <c r="B944" s="23" t="s">
        <v>85</v>
      </c>
      <c r="C944" s="16" t="s">
        <v>1329</v>
      </c>
      <c r="D944" s="16">
        <v>10021017419</v>
      </c>
      <c r="E944" s="102" t="s">
        <v>4762</v>
      </c>
      <c r="F944" s="19">
        <v>38540</v>
      </c>
      <c r="G944" s="23" t="s">
        <v>6275</v>
      </c>
      <c r="H944" s="20">
        <v>29796</v>
      </c>
      <c r="I944" s="21" t="s">
        <v>3093</v>
      </c>
      <c r="J944" s="16">
        <v>3.32</v>
      </c>
      <c r="K944" s="24" t="s">
        <v>3094</v>
      </c>
      <c r="L944" s="69">
        <v>5</v>
      </c>
    </row>
    <row r="945" spans="1:12" ht="60" x14ac:dyDescent="0.25">
      <c r="A945" s="34">
        <v>943</v>
      </c>
      <c r="B945" s="23" t="s">
        <v>3095</v>
      </c>
      <c r="C945" s="16" t="s">
        <v>166</v>
      </c>
      <c r="D945" s="16">
        <v>10121018678</v>
      </c>
      <c r="E945" s="102" t="s">
        <v>5946</v>
      </c>
      <c r="F945" s="19">
        <v>38540</v>
      </c>
      <c r="G945" s="23" t="s">
        <v>3096</v>
      </c>
      <c r="H945" s="20">
        <v>29813</v>
      </c>
      <c r="I945" s="21" t="s">
        <v>3097</v>
      </c>
      <c r="J945" s="16">
        <v>3.09</v>
      </c>
      <c r="K945" s="24" t="s">
        <v>5425</v>
      </c>
      <c r="L945" s="69">
        <v>4</v>
      </c>
    </row>
    <row r="946" spans="1:12" ht="45" x14ac:dyDescent="0.25">
      <c r="A946" s="34">
        <v>944</v>
      </c>
      <c r="B946" s="23" t="s">
        <v>3098</v>
      </c>
      <c r="C946" s="16" t="s">
        <v>166</v>
      </c>
      <c r="D946" s="16">
        <v>10121018736</v>
      </c>
      <c r="E946" s="102" t="s">
        <v>5945</v>
      </c>
      <c r="F946" s="19">
        <v>38540</v>
      </c>
      <c r="G946" s="23" t="s">
        <v>3099</v>
      </c>
      <c r="H946" s="20">
        <v>29589</v>
      </c>
      <c r="I946" s="21" t="s">
        <v>3100</v>
      </c>
      <c r="J946" s="16">
        <v>3.37</v>
      </c>
      <c r="K946" s="24" t="s">
        <v>1919</v>
      </c>
      <c r="L946" s="69">
        <v>4</v>
      </c>
    </row>
    <row r="947" spans="1:12" ht="45" x14ac:dyDescent="0.25">
      <c r="A947" s="34">
        <v>945</v>
      </c>
      <c r="B947" s="23" t="s">
        <v>1908</v>
      </c>
      <c r="C947" s="16" t="s">
        <v>1329</v>
      </c>
      <c r="D947" s="16">
        <v>10121018677</v>
      </c>
      <c r="E947" s="102" t="s">
        <v>5944</v>
      </c>
      <c r="F947" s="19">
        <v>38540</v>
      </c>
      <c r="G947" s="23" t="s">
        <v>843</v>
      </c>
      <c r="H947" s="20">
        <v>29974</v>
      </c>
      <c r="I947" s="21" t="s">
        <v>759</v>
      </c>
      <c r="J947" s="16">
        <v>3.49</v>
      </c>
      <c r="K947" s="24" t="s">
        <v>1681</v>
      </c>
      <c r="L947" s="69">
        <v>4</v>
      </c>
    </row>
    <row r="948" spans="1:12" ht="60" x14ac:dyDescent="0.25">
      <c r="A948" s="34">
        <v>946</v>
      </c>
      <c r="B948" s="23" t="s">
        <v>760</v>
      </c>
      <c r="C948" s="16" t="s">
        <v>1329</v>
      </c>
      <c r="D948" s="16">
        <v>10021017416</v>
      </c>
      <c r="E948" s="102" t="s">
        <v>5943</v>
      </c>
      <c r="F948" s="19">
        <v>38545</v>
      </c>
      <c r="G948" s="23" t="s">
        <v>6104</v>
      </c>
      <c r="H948" s="20">
        <v>29709</v>
      </c>
      <c r="I948" s="21" t="s">
        <v>761</v>
      </c>
      <c r="J948" s="16">
        <v>3.15</v>
      </c>
      <c r="K948" s="24" t="s">
        <v>1681</v>
      </c>
      <c r="L948" s="69">
        <v>5</v>
      </c>
    </row>
    <row r="949" spans="1:12" ht="60" x14ac:dyDescent="0.25">
      <c r="A949" s="34">
        <v>947</v>
      </c>
      <c r="B949" s="23" t="s">
        <v>762</v>
      </c>
      <c r="C949" s="16" t="s">
        <v>166</v>
      </c>
      <c r="D949" s="16">
        <v>10121018743</v>
      </c>
      <c r="E949" s="102" t="s">
        <v>5942</v>
      </c>
      <c r="F949" s="19">
        <v>38545</v>
      </c>
      <c r="G949" s="23" t="s">
        <v>763</v>
      </c>
      <c r="H949" s="20">
        <v>29765</v>
      </c>
      <c r="I949" s="21" t="s">
        <v>4195</v>
      </c>
      <c r="J949" s="16">
        <v>3.61</v>
      </c>
      <c r="K949" s="24" t="s">
        <v>5402</v>
      </c>
      <c r="L949" s="69">
        <v>4</v>
      </c>
    </row>
    <row r="950" spans="1:12" ht="45" x14ac:dyDescent="0.25">
      <c r="A950" s="34">
        <v>948</v>
      </c>
      <c r="B950" s="23" t="s">
        <v>3657</v>
      </c>
      <c r="C950" s="16" t="s">
        <v>1329</v>
      </c>
      <c r="D950" s="16">
        <v>10021017420</v>
      </c>
      <c r="E950" s="102" t="s">
        <v>5941</v>
      </c>
      <c r="F950" s="19">
        <v>38545</v>
      </c>
      <c r="G950" s="23" t="s">
        <v>1714</v>
      </c>
      <c r="H950" s="20">
        <v>29865</v>
      </c>
      <c r="I950" s="21" t="s">
        <v>3475</v>
      </c>
      <c r="J950" s="22">
        <v>3.2</v>
      </c>
      <c r="K950" s="24" t="s">
        <v>3476</v>
      </c>
      <c r="L950" s="69">
        <v>5</v>
      </c>
    </row>
    <row r="951" spans="1:12" ht="45" x14ac:dyDescent="0.25">
      <c r="A951" s="34">
        <v>949</v>
      </c>
      <c r="B951" s="23" t="s">
        <v>3477</v>
      </c>
      <c r="C951" s="16" t="s">
        <v>166</v>
      </c>
      <c r="D951" s="16">
        <v>10121018686</v>
      </c>
      <c r="E951" s="102" t="s">
        <v>5940</v>
      </c>
      <c r="F951" s="19">
        <v>38545</v>
      </c>
      <c r="G951" s="23" t="s">
        <v>6104</v>
      </c>
      <c r="H951" s="29">
        <v>30223</v>
      </c>
      <c r="I951" s="21" t="s">
        <v>3478</v>
      </c>
      <c r="J951" s="16">
        <v>3.59</v>
      </c>
      <c r="K951" s="55" t="s">
        <v>6442</v>
      </c>
      <c r="L951" s="69">
        <v>4</v>
      </c>
    </row>
    <row r="952" spans="1:12" ht="60" x14ac:dyDescent="0.25">
      <c r="A952" s="34">
        <v>950</v>
      </c>
      <c r="B952" s="23" t="s">
        <v>3593</v>
      </c>
      <c r="C952" s="16" t="s">
        <v>166</v>
      </c>
      <c r="D952" s="16">
        <v>10121018704</v>
      </c>
      <c r="E952" s="102" t="s">
        <v>5939</v>
      </c>
      <c r="F952" s="19">
        <v>38547</v>
      </c>
      <c r="G952" s="23" t="s">
        <v>6045</v>
      </c>
      <c r="H952" s="20">
        <v>30057</v>
      </c>
      <c r="I952" s="21" t="s">
        <v>6046</v>
      </c>
      <c r="J952" s="16">
        <v>2.97</v>
      </c>
      <c r="K952" s="24" t="s">
        <v>5013</v>
      </c>
      <c r="L952" s="69">
        <v>4</v>
      </c>
    </row>
    <row r="953" spans="1:12" ht="60" x14ac:dyDescent="0.25">
      <c r="A953" s="34">
        <v>951</v>
      </c>
      <c r="B953" s="23" t="s">
        <v>6047</v>
      </c>
      <c r="C953" s="16" t="s">
        <v>166</v>
      </c>
      <c r="D953" s="16">
        <v>10121018694</v>
      </c>
      <c r="E953" s="102" t="s">
        <v>5938</v>
      </c>
      <c r="F953" s="19">
        <v>38547</v>
      </c>
      <c r="G953" s="23" t="s">
        <v>2339</v>
      </c>
      <c r="H953" s="29">
        <v>29161</v>
      </c>
      <c r="I953" s="21" t="s">
        <v>2703</v>
      </c>
      <c r="J953" s="16">
        <v>3.58</v>
      </c>
      <c r="K953" s="55" t="s">
        <v>6442</v>
      </c>
      <c r="L953" s="69">
        <v>4</v>
      </c>
    </row>
    <row r="954" spans="1:12" ht="45" x14ac:dyDescent="0.25">
      <c r="A954" s="34">
        <v>952</v>
      </c>
      <c r="B954" s="23" t="s">
        <v>2704</v>
      </c>
      <c r="C954" s="16" t="s">
        <v>166</v>
      </c>
      <c r="D954" s="16">
        <v>10121018754</v>
      </c>
      <c r="E954" s="102" t="s">
        <v>5937</v>
      </c>
      <c r="F954" s="19">
        <v>38547</v>
      </c>
      <c r="G954" s="23" t="s">
        <v>2705</v>
      </c>
      <c r="H954" s="20">
        <v>29379</v>
      </c>
      <c r="I954" s="21" t="s">
        <v>4047</v>
      </c>
      <c r="J954" s="16">
        <v>3.47</v>
      </c>
      <c r="K954" s="24" t="s">
        <v>5402</v>
      </c>
      <c r="L954" s="69">
        <v>4</v>
      </c>
    </row>
    <row r="955" spans="1:12" ht="60" x14ac:dyDescent="0.25">
      <c r="A955" s="34">
        <v>953</v>
      </c>
      <c r="B955" s="23" t="s">
        <v>5233</v>
      </c>
      <c r="C955" s="16" t="s">
        <v>1329</v>
      </c>
      <c r="D955" s="16">
        <v>10121018737</v>
      </c>
      <c r="E955" s="102" t="s">
        <v>5936</v>
      </c>
      <c r="F955" s="19">
        <v>38552</v>
      </c>
      <c r="G955" s="23" t="s">
        <v>4364</v>
      </c>
      <c r="H955" s="20">
        <v>30062</v>
      </c>
      <c r="I955" s="21" t="s">
        <v>4017</v>
      </c>
      <c r="J955" s="16">
        <v>3.49</v>
      </c>
      <c r="K955" s="55" t="s">
        <v>6442</v>
      </c>
      <c r="L955" s="69">
        <v>4</v>
      </c>
    </row>
    <row r="956" spans="1:12" ht="60" x14ac:dyDescent="0.25">
      <c r="A956" s="34">
        <v>954</v>
      </c>
      <c r="B956" s="23" t="s">
        <v>4632</v>
      </c>
      <c r="C956" s="16" t="s">
        <v>166</v>
      </c>
      <c r="D956" s="16">
        <v>10121018739</v>
      </c>
      <c r="E956" s="102" t="s">
        <v>5935</v>
      </c>
      <c r="F956" s="19">
        <v>38552</v>
      </c>
      <c r="G956" s="23" t="s">
        <v>4633</v>
      </c>
      <c r="H956" s="20">
        <v>28967</v>
      </c>
      <c r="I956" s="21" t="s">
        <v>2799</v>
      </c>
      <c r="J956" s="16">
        <v>3.11</v>
      </c>
      <c r="K956" s="24" t="s">
        <v>5402</v>
      </c>
      <c r="L956" s="69">
        <v>4</v>
      </c>
    </row>
    <row r="957" spans="1:12" ht="60" x14ac:dyDescent="0.25">
      <c r="A957" s="34">
        <v>955</v>
      </c>
      <c r="B957" s="23" t="s">
        <v>2800</v>
      </c>
      <c r="C957" s="16" t="s">
        <v>1329</v>
      </c>
      <c r="D957" s="16">
        <v>10121018751</v>
      </c>
      <c r="E957" s="102" t="s">
        <v>5934</v>
      </c>
      <c r="F957" s="19">
        <v>38552</v>
      </c>
      <c r="G957" s="27" t="s">
        <v>2801</v>
      </c>
      <c r="H957" s="20">
        <v>29996</v>
      </c>
      <c r="I957" s="21" t="s">
        <v>5241</v>
      </c>
      <c r="J957" s="16">
        <v>3.01</v>
      </c>
      <c r="K957" s="55" t="s">
        <v>2420</v>
      </c>
      <c r="L957" s="69">
        <v>4</v>
      </c>
    </row>
    <row r="958" spans="1:12" ht="60" x14ac:dyDescent="0.25">
      <c r="A958" s="34">
        <v>956</v>
      </c>
      <c r="B958" s="23" t="s">
        <v>3768</v>
      </c>
      <c r="C958" s="16" t="s">
        <v>1329</v>
      </c>
      <c r="D958" s="16">
        <v>10121018753</v>
      </c>
      <c r="E958" s="102" t="s">
        <v>4785</v>
      </c>
      <c r="F958" s="19">
        <v>38554</v>
      </c>
      <c r="G958" s="23" t="s">
        <v>3611</v>
      </c>
      <c r="H958" s="20">
        <v>29812</v>
      </c>
      <c r="I958" s="21" t="s">
        <v>2591</v>
      </c>
      <c r="J958" s="16">
        <v>3.27</v>
      </c>
      <c r="K958" s="24" t="s">
        <v>3094</v>
      </c>
      <c r="L958" s="69">
        <v>4</v>
      </c>
    </row>
    <row r="959" spans="1:12" ht="45" x14ac:dyDescent="0.25">
      <c r="A959" s="34">
        <v>957</v>
      </c>
      <c r="B959" s="23" t="s">
        <v>2592</v>
      </c>
      <c r="C959" s="16" t="s">
        <v>1329</v>
      </c>
      <c r="D959" s="16">
        <v>10121018724</v>
      </c>
      <c r="E959" s="102" t="s">
        <v>4784</v>
      </c>
      <c r="F959" s="19">
        <v>38554</v>
      </c>
      <c r="G959" s="23" t="s">
        <v>6275</v>
      </c>
      <c r="H959" s="20">
        <v>30339</v>
      </c>
      <c r="I959" s="21" t="s">
        <v>2593</v>
      </c>
      <c r="J959" s="16">
        <v>3.53</v>
      </c>
      <c r="K959" s="24" t="s">
        <v>1919</v>
      </c>
      <c r="L959" s="69">
        <v>4</v>
      </c>
    </row>
    <row r="960" spans="1:12" ht="75" x14ac:dyDescent="0.25">
      <c r="A960" s="34">
        <v>958</v>
      </c>
      <c r="B960" s="23" t="s">
        <v>2594</v>
      </c>
      <c r="C960" s="16" t="s">
        <v>166</v>
      </c>
      <c r="D960" s="16">
        <v>10021017386</v>
      </c>
      <c r="E960" s="102" t="s">
        <v>4783</v>
      </c>
      <c r="F960" s="19">
        <v>38554</v>
      </c>
      <c r="G960" s="23" t="s">
        <v>2595</v>
      </c>
      <c r="H960" s="20">
        <v>28876</v>
      </c>
      <c r="I960" s="21" t="s">
        <v>6305</v>
      </c>
      <c r="J960" s="16">
        <v>3.07</v>
      </c>
      <c r="K960" s="24" t="s">
        <v>1122</v>
      </c>
      <c r="L960" s="69">
        <v>5</v>
      </c>
    </row>
    <row r="961" spans="1:12" ht="60" x14ac:dyDescent="0.25">
      <c r="A961" s="34">
        <v>959</v>
      </c>
      <c r="B961" s="23" t="s">
        <v>6306</v>
      </c>
      <c r="C961" s="16" t="s">
        <v>1329</v>
      </c>
      <c r="D961" s="16">
        <v>10121018693</v>
      </c>
      <c r="E961" s="102" t="s">
        <v>4782</v>
      </c>
      <c r="F961" s="19">
        <v>38554</v>
      </c>
      <c r="G961" s="23" t="s">
        <v>843</v>
      </c>
      <c r="H961" s="20">
        <v>30507</v>
      </c>
      <c r="I961" s="21" t="s">
        <v>5690</v>
      </c>
      <c r="J961" s="16">
        <v>3.18</v>
      </c>
      <c r="K961" s="24" t="s">
        <v>11</v>
      </c>
      <c r="L961" s="69">
        <v>4</v>
      </c>
    </row>
    <row r="962" spans="1:12" ht="75" x14ac:dyDescent="0.25">
      <c r="A962" s="34">
        <v>960</v>
      </c>
      <c r="B962" s="23" t="s">
        <v>720</v>
      </c>
      <c r="C962" s="16" t="s">
        <v>166</v>
      </c>
      <c r="D962" s="16">
        <v>10121018718</v>
      </c>
      <c r="E962" s="102" t="s">
        <v>4781</v>
      </c>
      <c r="F962" s="19">
        <v>38556</v>
      </c>
      <c r="G962" s="23" t="s">
        <v>2875</v>
      </c>
      <c r="H962" s="20">
        <v>29726</v>
      </c>
      <c r="I962" s="21" t="s">
        <v>4643</v>
      </c>
      <c r="J962" s="16">
        <v>3.19</v>
      </c>
      <c r="K962" s="24" t="s">
        <v>5013</v>
      </c>
      <c r="L962" s="69">
        <v>4</v>
      </c>
    </row>
    <row r="963" spans="1:12" ht="60" x14ac:dyDescent="0.25">
      <c r="A963" s="34">
        <v>961</v>
      </c>
      <c r="B963" s="23" t="s">
        <v>5465</v>
      </c>
      <c r="C963" s="16" t="s">
        <v>166</v>
      </c>
      <c r="D963" s="16">
        <v>19921015004</v>
      </c>
      <c r="E963" s="102" t="s">
        <v>4780</v>
      </c>
      <c r="F963" s="19">
        <v>38556</v>
      </c>
      <c r="G963" s="23" t="s">
        <v>5466</v>
      </c>
      <c r="H963" s="20">
        <v>29604</v>
      </c>
      <c r="I963" s="21" t="s">
        <v>5467</v>
      </c>
      <c r="J963" s="16">
        <v>3.23</v>
      </c>
      <c r="K963" s="24" t="s">
        <v>4824</v>
      </c>
      <c r="L963" s="69">
        <v>6</v>
      </c>
    </row>
    <row r="964" spans="1:12" ht="45" x14ac:dyDescent="0.25">
      <c r="A964" s="34">
        <v>962</v>
      </c>
      <c r="B964" s="23" t="s">
        <v>5506</v>
      </c>
      <c r="C964" s="16" t="s">
        <v>1329</v>
      </c>
      <c r="D964" s="16">
        <v>19921015024</v>
      </c>
      <c r="E964" s="102" t="s">
        <v>4779</v>
      </c>
      <c r="F964" s="19">
        <v>38556</v>
      </c>
      <c r="G964" s="23" t="s">
        <v>4886</v>
      </c>
      <c r="H964" s="29">
        <v>29942</v>
      </c>
      <c r="I964" s="21" t="s">
        <v>1698</v>
      </c>
      <c r="J964" s="16">
        <v>3.11</v>
      </c>
      <c r="K964" s="24" t="s">
        <v>4320</v>
      </c>
      <c r="L964" s="69">
        <v>6</v>
      </c>
    </row>
    <row r="965" spans="1:12" ht="45" x14ac:dyDescent="0.25">
      <c r="A965" s="34">
        <v>963</v>
      </c>
      <c r="B965" s="23" t="s">
        <v>1699</v>
      </c>
      <c r="C965" s="16" t="s">
        <v>166</v>
      </c>
      <c r="D965" s="16">
        <v>10021017438</v>
      </c>
      <c r="E965" s="102" t="s">
        <v>4778</v>
      </c>
      <c r="F965" s="19">
        <v>38556</v>
      </c>
      <c r="G965" s="23" t="s">
        <v>1700</v>
      </c>
      <c r="H965" s="29">
        <v>29215</v>
      </c>
      <c r="I965" s="21" t="s">
        <v>2813</v>
      </c>
      <c r="J965" s="16">
        <v>2.99</v>
      </c>
      <c r="K965" s="24" t="s">
        <v>5425</v>
      </c>
      <c r="L965" s="69">
        <v>5</v>
      </c>
    </row>
    <row r="966" spans="1:12" ht="60" x14ac:dyDescent="0.25">
      <c r="A966" s="34">
        <v>964</v>
      </c>
      <c r="B966" s="23" t="s">
        <v>5085</v>
      </c>
      <c r="C966" s="16" t="s">
        <v>166</v>
      </c>
      <c r="D966" s="16">
        <v>10021017434</v>
      </c>
      <c r="E966" s="102" t="s">
        <v>4777</v>
      </c>
      <c r="F966" s="19">
        <v>38558</v>
      </c>
      <c r="G966" s="23" t="s">
        <v>2814</v>
      </c>
      <c r="H966" s="29">
        <v>29481</v>
      </c>
      <c r="I966" s="21" t="s">
        <v>294</v>
      </c>
      <c r="J966" s="16">
        <v>3.07</v>
      </c>
      <c r="K966" s="55" t="s">
        <v>4381</v>
      </c>
      <c r="L966" s="69">
        <v>5</v>
      </c>
    </row>
    <row r="967" spans="1:12" ht="75" x14ac:dyDescent="0.25">
      <c r="A967" s="34">
        <v>965</v>
      </c>
      <c r="B967" s="23" t="s">
        <v>295</v>
      </c>
      <c r="C967" s="16" t="s">
        <v>1329</v>
      </c>
      <c r="D967" s="16">
        <v>10121018727</v>
      </c>
      <c r="E967" s="102" t="s">
        <v>4776</v>
      </c>
      <c r="F967" s="19">
        <v>38558</v>
      </c>
      <c r="G967" s="23" t="s">
        <v>296</v>
      </c>
      <c r="H967" s="29">
        <v>30222</v>
      </c>
      <c r="I967" s="21" t="s">
        <v>1083</v>
      </c>
      <c r="J967" s="16">
        <v>3.05</v>
      </c>
      <c r="K967" s="24" t="s">
        <v>3592</v>
      </c>
      <c r="L967" s="69">
        <v>4</v>
      </c>
    </row>
    <row r="968" spans="1:12" ht="45" x14ac:dyDescent="0.25">
      <c r="A968" s="34">
        <v>966</v>
      </c>
      <c r="B968" s="23" t="s">
        <v>2508</v>
      </c>
      <c r="C968" s="16" t="s">
        <v>1329</v>
      </c>
      <c r="D968" s="16">
        <v>10021017436</v>
      </c>
      <c r="E968" s="102" t="s">
        <v>4775</v>
      </c>
      <c r="F968" s="19">
        <v>38558</v>
      </c>
      <c r="G968" s="23" t="s">
        <v>2776</v>
      </c>
      <c r="H968" s="20">
        <v>30066</v>
      </c>
      <c r="I968" s="21" t="s">
        <v>462</v>
      </c>
      <c r="J968" s="16">
        <v>2.97</v>
      </c>
      <c r="K968" s="24" t="s">
        <v>11</v>
      </c>
      <c r="L968" s="69">
        <v>5</v>
      </c>
    </row>
    <row r="969" spans="1:12" ht="60" x14ac:dyDescent="0.25">
      <c r="A969" s="34">
        <v>967</v>
      </c>
      <c r="B969" s="23" t="s">
        <v>463</v>
      </c>
      <c r="C969" s="16" t="s">
        <v>1329</v>
      </c>
      <c r="D969" s="16">
        <v>10121018744</v>
      </c>
      <c r="E969" s="102" t="s">
        <v>4774</v>
      </c>
      <c r="F969" s="19">
        <v>38558</v>
      </c>
      <c r="G969" s="23" t="s">
        <v>469</v>
      </c>
      <c r="H969" s="20">
        <v>30380</v>
      </c>
      <c r="I969" s="21" t="s">
        <v>1853</v>
      </c>
      <c r="J969" s="16">
        <v>3.38</v>
      </c>
      <c r="K969" s="55" t="s">
        <v>377</v>
      </c>
      <c r="L969" s="69">
        <v>4</v>
      </c>
    </row>
    <row r="970" spans="1:12" ht="45" x14ac:dyDescent="0.25">
      <c r="A970" s="34">
        <v>968</v>
      </c>
      <c r="B970" s="23" t="s">
        <v>2926</v>
      </c>
      <c r="C970" s="16" t="s">
        <v>166</v>
      </c>
      <c r="D970" s="16">
        <v>10021017389</v>
      </c>
      <c r="E970" s="102" t="s">
        <v>4773</v>
      </c>
      <c r="F970" s="19">
        <v>38559</v>
      </c>
      <c r="G970" s="23" t="s">
        <v>1854</v>
      </c>
      <c r="H970" s="20">
        <v>29429</v>
      </c>
      <c r="I970" s="21" t="s">
        <v>1855</v>
      </c>
      <c r="J970" s="16">
        <v>3.39</v>
      </c>
      <c r="K970" s="24" t="s">
        <v>1856</v>
      </c>
      <c r="L970" s="69">
        <v>5</v>
      </c>
    </row>
    <row r="971" spans="1:12" ht="45" x14ac:dyDescent="0.25">
      <c r="A971" s="34">
        <v>969</v>
      </c>
      <c r="B971" s="23" t="s">
        <v>1668</v>
      </c>
      <c r="C971" s="16" t="s">
        <v>166</v>
      </c>
      <c r="D971" s="16">
        <v>10021017409</v>
      </c>
      <c r="E971" s="102" t="s">
        <v>4772</v>
      </c>
      <c r="F971" s="19">
        <v>38560</v>
      </c>
      <c r="G971" s="23" t="s">
        <v>1714</v>
      </c>
      <c r="H971" s="20">
        <v>29682</v>
      </c>
      <c r="I971" s="21" t="s">
        <v>2833</v>
      </c>
      <c r="J971" s="16">
        <v>2.85</v>
      </c>
      <c r="K971" s="24" t="s">
        <v>2413</v>
      </c>
      <c r="L971" s="69">
        <v>5</v>
      </c>
    </row>
    <row r="972" spans="1:12" ht="45" x14ac:dyDescent="0.25">
      <c r="A972" s="34">
        <v>970</v>
      </c>
      <c r="B972" s="23" t="s">
        <v>4224</v>
      </c>
      <c r="C972" s="16" t="s">
        <v>1329</v>
      </c>
      <c r="D972" s="16">
        <v>10121018681</v>
      </c>
      <c r="E972" s="102" t="s">
        <v>4752</v>
      </c>
      <c r="F972" s="19">
        <v>38560</v>
      </c>
      <c r="G972" s="23" t="s">
        <v>3900</v>
      </c>
      <c r="H972" s="20">
        <v>30178</v>
      </c>
      <c r="I972" s="21" t="s">
        <v>4225</v>
      </c>
      <c r="J972" s="16">
        <v>3.06</v>
      </c>
      <c r="K972" s="24" t="s">
        <v>5799</v>
      </c>
      <c r="L972" s="69">
        <v>4</v>
      </c>
    </row>
    <row r="973" spans="1:12" ht="45" x14ac:dyDescent="0.25">
      <c r="A973" s="34">
        <v>971</v>
      </c>
      <c r="B973" s="23" t="s">
        <v>4719</v>
      </c>
      <c r="C973" s="16" t="s">
        <v>166</v>
      </c>
      <c r="D973" s="16">
        <v>10021017443</v>
      </c>
      <c r="E973" s="102" t="s">
        <v>4751</v>
      </c>
      <c r="F973" s="19">
        <v>38563</v>
      </c>
      <c r="G973" s="23" t="s">
        <v>4720</v>
      </c>
      <c r="H973" s="20">
        <v>31959</v>
      </c>
      <c r="I973" s="21" t="s">
        <v>4104</v>
      </c>
      <c r="J973" s="16">
        <v>3.37</v>
      </c>
      <c r="K973" s="24" t="s">
        <v>5760</v>
      </c>
      <c r="L973" s="69">
        <v>5</v>
      </c>
    </row>
    <row r="974" spans="1:12" ht="45" x14ac:dyDescent="0.25">
      <c r="A974" s="34">
        <v>972</v>
      </c>
      <c r="B974" s="23" t="s">
        <v>4111</v>
      </c>
      <c r="C974" s="16" t="s">
        <v>166</v>
      </c>
      <c r="D974" s="16">
        <v>10021017398</v>
      </c>
      <c r="E974" s="102"/>
      <c r="F974" s="19">
        <v>38563</v>
      </c>
      <c r="G974" s="23" t="s">
        <v>4112</v>
      </c>
      <c r="H974" s="20">
        <v>28975</v>
      </c>
      <c r="I974" s="21" t="s">
        <v>2835</v>
      </c>
      <c r="J974" s="16">
        <v>3.44</v>
      </c>
      <c r="K974" s="24" t="s">
        <v>5799</v>
      </c>
      <c r="L974" s="69">
        <v>5</v>
      </c>
    </row>
    <row r="975" spans="1:12" ht="60" x14ac:dyDescent="0.25">
      <c r="A975" s="34">
        <v>973</v>
      </c>
      <c r="B975" s="27" t="s">
        <v>2836</v>
      </c>
      <c r="C975" s="16" t="s">
        <v>166</v>
      </c>
      <c r="D975" s="16">
        <v>10421026375</v>
      </c>
      <c r="E975" s="102" t="s">
        <v>4750</v>
      </c>
      <c r="F975" s="19">
        <v>38563</v>
      </c>
      <c r="G975" s="23" t="s">
        <v>2837</v>
      </c>
      <c r="H975" s="20">
        <v>28037</v>
      </c>
      <c r="I975" s="21" t="s">
        <v>2982</v>
      </c>
      <c r="J975" s="16">
        <v>3.69</v>
      </c>
      <c r="K975" s="24" t="s">
        <v>11</v>
      </c>
      <c r="L975" s="69">
        <v>5</v>
      </c>
    </row>
    <row r="976" spans="1:12" ht="60" x14ac:dyDescent="0.25">
      <c r="A976" s="34">
        <v>974</v>
      </c>
      <c r="B976" s="23" t="s">
        <v>2983</v>
      </c>
      <c r="C976" s="16" t="s">
        <v>166</v>
      </c>
      <c r="D976" s="23">
        <v>19821013636</v>
      </c>
      <c r="E976" s="102" t="s">
        <v>4749</v>
      </c>
      <c r="F976" s="19">
        <v>38563</v>
      </c>
      <c r="G976" s="23" t="s">
        <v>2984</v>
      </c>
      <c r="H976" s="20">
        <v>28540</v>
      </c>
      <c r="I976" s="21" t="s">
        <v>2985</v>
      </c>
      <c r="J976" s="16">
        <v>3.02</v>
      </c>
      <c r="K976" s="24" t="s">
        <v>3084</v>
      </c>
      <c r="L976" s="69">
        <v>7</v>
      </c>
    </row>
    <row r="977" spans="1:12" ht="75" x14ac:dyDescent="0.25">
      <c r="A977" s="34">
        <v>975</v>
      </c>
      <c r="B977" s="23" t="s">
        <v>6425</v>
      </c>
      <c r="C977" s="16" t="s">
        <v>166</v>
      </c>
      <c r="D977" s="16">
        <v>10421026376</v>
      </c>
      <c r="E977" s="102" t="s">
        <v>4748</v>
      </c>
      <c r="F977" s="19">
        <v>38759</v>
      </c>
      <c r="G977" s="23" t="s">
        <v>5612</v>
      </c>
      <c r="H977" s="20">
        <v>30909</v>
      </c>
      <c r="I977" s="21" t="s">
        <v>6426</v>
      </c>
      <c r="J977" s="16">
        <v>3.54</v>
      </c>
      <c r="K977" s="24" t="s">
        <v>1919</v>
      </c>
      <c r="L977" s="69">
        <v>5</v>
      </c>
    </row>
    <row r="978" spans="1:12" ht="45" x14ac:dyDescent="0.25">
      <c r="A978" s="34">
        <v>976</v>
      </c>
      <c r="B978" s="23" t="s">
        <v>159</v>
      </c>
      <c r="C978" s="16" t="s">
        <v>166</v>
      </c>
      <c r="D978" s="16">
        <v>19921015008</v>
      </c>
      <c r="E978" s="102" t="s">
        <v>4747</v>
      </c>
      <c r="F978" s="19">
        <v>38759</v>
      </c>
      <c r="G978" s="23" t="s">
        <v>5286</v>
      </c>
      <c r="H978" s="29">
        <v>28849</v>
      </c>
      <c r="I978" s="21" t="s">
        <v>5963</v>
      </c>
      <c r="J978" s="16">
        <v>3.31</v>
      </c>
      <c r="K978" s="24" t="s">
        <v>4062</v>
      </c>
      <c r="L978" s="69">
        <v>7</v>
      </c>
    </row>
    <row r="979" spans="1:12" ht="60" x14ac:dyDescent="0.25">
      <c r="A979" s="34">
        <v>977</v>
      </c>
      <c r="B979" s="23" t="s">
        <v>1085</v>
      </c>
      <c r="C979" s="16" t="s">
        <v>166</v>
      </c>
      <c r="D979" s="16">
        <v>10321023935</v>
      </c>
      <c r="E979" s="102" t="s">
        <v>4746</v>
      </c>
      <c r="F979" s="19">
        <v>38764</v>
      </c>
      <c r="G979" s="23" t="s">
        <v>3848</v>
      </c>
      <c r="H979" s="20">
        <v>29307</v>
      </c>
      <c r="I979" s="21" t="s">
        <v>101</v>
      </c>
      <c r="J979" s="16">
        <v>3.45</v>
      </c>
      <c r="K979" s="24" t="s">
        <v>1919</v>
      </c>
      <c r="L979" s="69">
        <v>5</v>
      </c>
    </row>
    <row r="980" spans="1:12" ht="45" x14ac:dyDescent="0.25">
      <c r="A980" s="34">
        <v>978</v>
      </c>
      <c r="B980" s="23" t="s">
        <v>102</v>
      </c>
      <c r="C980" s="16" t="s">
        <v>166</v>
      </c>
      <c r="D980" s="16">
        <v>10321022472</v>
      </c>
      <c r="E980" s="102" t="s">
        <v>4745</v>
      </c>
      <c r="F980" s="19">
        <v>38764</v>
      </c>
      <c r="G980" s="23" t="s">
        <v>3900</v>
      </c>
      <c r="H980" s="20">
        <v>21404</v>
      </c>
      <c r="I980" s="21" t="s">
        <v>5550</v>
      </c>
      <c r="J980" s="16">
        <v>3.31</v>
      </c>
      <c r="K980" s="24" t="s">
        <v>4320</v>
      </c>
      <c r="L980" s="69">
        <v>5</v>
      </c>
    </row>
    <row r="981" spans="1:12" ht="60" x14ac:dyDescent="0.25">
      <c r="A981" s="34">
        <v>979</v>
      </c>
      <c r="B981" s="23" t="s">
        <v>4708</v>
      </c>
      <c r="C981" s="16" t="s">
        <v>1329</v>
      </c>
      <c r="D981" s="16">
        <v>10221020000</v>
      </c>
      <c r="E981" s="102" t="s">
        <v>4744</v>
      </c>
      <c r="F981" s="19">
        <v>38764</v>
      </c>
      <c r="G981" s="23" t="s">
        <v>4709</v>
      </c>
      <c r="H981" s="20">
        <v>30548</v>
      </c>
      <c r="I981" s="21" t="s">
        <v>2619</v>
      </c>
      <c r="J981" s="16">
        <v>3.64</v>
      </c>
      <c r="K981" s="24" t="s">
        <v>3592</v>
      </c>
      <c r="L981" s="69">
        <v>4</v>
      </c>
    </row>
    <row r="982" spans="1:12" ht="60" x14ac:dyDescent="0.25">
      <c r="A982" s="34">
        <v>980</v>
      </c>
      <c r="B982" s="23" t="s">
        <v>1911</v>
      </c>
      <c r="C982" s="16" t="s">
        <v>1329</v>
      </c>
      <c r="D982" s="16">
        <v>10121018738</v>
      </c>
      <c r="E982" s="102" t="s">
        <v>4743</v>
      </c>
      <c r="F982" s="19">
        <v>38771</v>
      </c>
      <c r="G982" s="23" t="s">
        <v>1912</v>
      </c>
      <c r="H982" s="20">
        <v>29824</v>
      </c>
      <c r="I982" s="21" t="s">
        <v>431</v>
      </c>
      <c r="J982" s="16">
        <v>3.82</v>
      </c>
      <c r="K982" s="24" t="s">
        <v>3202</v>
      </c>
      <c r="L982" s="69">
        <v>5</v>
      </c>
    </row>
    <row r="983" spans="1:12" ht="30" x14ac:dyDescent="0.25">
      <c r="A983" s="34">
        <v>981</v>
      </c>
      <c r="B983" s="23" t="s">
        <v>2180</v>
      </c>
      <c r="C983" s="16" t="s">
        <v>1329</v>
      </c>
      <c r="D983" s="16">
        <v>10321023931</v>
      </c>
      <c r="E983" s="102" t="s">
        <v>4742</v>
      </c>
      <c r="F983" s="19">
        <v>38771</v>
      </c>
      <c r="G983" s="23" t="s">
        <v>3848</v>
      </c>
      <c r="H983" s="20">
        <v>30536</v>
      </c>
      <c r="I983" s="21" t="s">
        <v>2181</v>
      </c>
      <c r="J983" s="16">
        <v>3.51</v>
      </c>
      <c r="K983" s="24" t="s">
        <v>1655</v>
      </c>
      <c r="L983" s="69">
        <v>5</v>
      </c>
    </row>
    <row r="984" spans="1:12" ht="75" x14ac:dyDescent="0.25">
      <c r="A984" s="34">
        <v>982</v>
      </c>
      <c r="B984" s="23" t="s">
        <v>2182</v>
      </c>
      <c r="C984" s="16" t="s">
        <v>1329</v>
      </c>
      <c r="D984" s="16">
        <v>10321023933</v>
      </c>
      <c r="E984" s="102" t="s">
        <v>4741</v>
      </c>
      <c r="F984" s="19">
        <v>38771</v>
      </c>
      <c r="G984" s="23" t="s">
        <v>3659</v>
      </c>
      <c r="H984" s="20">
        <v>30169</v>
      </c>
      <c r="I984" s="21" t="s">
        <v>4997</v>
      </c>
      <c r="J984" s="16">
        <v>3.65</v>
      </c>
      <c r="K984" s="24" t="s">
        <v>1681</v>
      </c>
      <c r="L984" s="69">
        <v>5</v>
      </c>
    </row>
    <row r="985" spans="1:12" ht="60" x14ac:dyDescent="0.25">
      <c r="A985" s="34">
        <v>983</v>
      </c>
      <c r="B985" s="23" t="s">
        <v>36</v>
      </c>
      <c r="C985" s="16" t="s">
        <v>1329</v>
      </c>
      <c r="D985" s="16">
        <v>10021017437</v>
      </c>
      <c r="E985" s="102" t="s">
        <v>4740</v>
      </c>
      <c r="F985" s="19">
        <v>38776</v>
      </c>
      <c r="G985" s="23" t="s">
        <v>37</v>
      </c>
      <c r="H985" s="20">
        <v>29354</v>
      </c>
      <c r="I985" s="21" t="s">
        <v>38</v>
      </c>
      <c r="J985" s="16">
        <v>3.02</v>
      </c>
      <c r="K985" s="24" t="s">
        <v>3084</v>
      </c>
      <c r="L985" s="69">
        <v>6</v>
      </c>
    </row>
    <row r="986" spans="1:12" ht="45" x14ac:dyDescent="0.25">
      <c r="A986" s="34">
        <v>984</v>
      </c>
      <c r="B986" s="23" t="s">
        <v>2453</v>
      </c>
      <c r="C986" s="16" t="s">
        <v>166</v>
      </c>
      <c r="D986" s="16">
        <v>10121018709</v>
      </c>
      <c r="E986" s="102" t="s">
        <v>4739</v>
      </c>
      <c r="F986" s="19">
        <v>38799</v>
      </c>
      <c r="G986" s="23" t="s">
        <v>3716</v>
      </c>
      <c r="H986" s="20">
        <v>29588</v>
      </c>
      <c r="I986" s="21" t="s">
        <v>721</v>
      </c>
      <c r="J986" s="16">
        <v>2.91</v>
      </c>
      <c r="K986" s="24" t="s">
        <v>5013</v>
      </c>
      <c r="L986" s="69">
        <v>5</v>
      </c>
    </row>
    <row r="987" spans="1:12" ht="60" x14ac:dyDescent="0.25">
      <c r="A987" s="34">
        <v>985</v>
      </c>
      <c r="B987" s="23" t="s">
        <v>722</v>
      </c>
      <c r="C987" s="16" t="s">
        <v>166</v>
      </c>
      <c r="D987" s="16">
        <v>10121018710</v>
      </c>
      <c r="E987" s="102" t="s">
        <v>4738</v>
      </c>
      <c r="F987" s="19">
        <v>38799</v>
      </c>
      <c r="G987" s="23" t="s">
        <v>723</v>
      </c>
      <c r="H987" s="20">
        <v>30156</v>
      </c>
      <c r="I987" s="21" t="s">
        <v>5621</v>
      </c>
      <c r="J987" s="16">
        <v>3.03</v>
      </c>
      <c r="K987" s="24" t="s">
        <v>1655</v>
      </c>
      <c r="L987" s="69">
        <v>5</v>
      </c>
    </row>
    <row r="988" spans="1:12" ht="60" x14ac:dyDescent="0.25">
      <c r="A988" s="34">
        <v>986</v>
      </c>
      <c r="B988" s="23" t="s">
        <v>5622</v>
      </c>
      <c r="C988" s="16" t="s">
        <v>166</v>
      </c>
      <c r="D988" s="16">
        <v>10121018707</v>
      </c>
      <c r="E988" s="102" t="s">
        <v>4737</v>
      </c>
      <c r="F988" s="19">
        <v>38799</v>
      </c>
      <c r="G988" s="23" t="s">
        <v>5623</v>
      </c>
      <c r="H988" s="20">
        <v>29295</v>
      </c>
      <c r="I988" s="21" t="s">
        <v>5645</v>
      </c>
      <c r="J988" s="16">
        <v>3.11</v>
      </c>
      <c r="K988" s="24" t="s">
        <v>5646</v>
      </c>
      <c r="L988" s="69">
        <v>5</v>
      </c>
    </row>
    <row r="989" spans="1:12" ht="60" x14ac:dyDescent="0.25">
      <c r="A989" s="34">
        <v>987</v>
      </c>
      <c r="B989" s="23" t="s">
        <v>1738</v>
      </c>
      <c r="C989" s="16" t="s">
        <v>166</v>
      </c>
      <c r="D989" s="16">
        <v>10421026373</v>
      </c>
      <c r="E989" s="102" t="s">
        <v>4736</v>
      </c>
      <c r="F989" s="19">
        <v>38826</v>
      </c>
      <c r="G989" s="23" t="s">
        <v>1739</v>
      </c>
      <c r="H989" s="29">
        <v>28849</v>
      </c>
      <c r="I989" s="21" t="s">
        <v>5032</v>
      </c>
      <c r="J989" s="16">
        <v>3.52</v>
      </c>
      <c r="K989" s="24" t="s">
        <v>1681</v>
      </c>
      <c r="L989" s="69">
        <v>5</v>
      </c>
    </row>
    <row r="990" spans="1:12" ht="45" x14ac:dyDescent="0.25">
      <c r="A990" s="34">
        <v>988</v>
      </c>
      <c r="B990" s="23" t="s">
        <v>3856</v>
      </c>
      <c r="C990" s="16" t="s">
        <v>166</v>
      </c>
      <c r="D990" s="16">
        <v>10321023932</v>
      </c>
      <c r="E990" s="102" t="s">
        <v>4735</v>
      </c>
      <c r="F990" s="19">
        <v>38827</v>
      </c>
      <c r="G990" s="23" t="s">
        <v>5421</v>
      </c>
      <c r="H990" s="20">
        <v>29670</v>
      </c>
      <c r="I990" s="21" t="s">
        <v>3738</v>
      </c>
      <c r="J990" s="16">
        <v>3.16</v>
      </c>
      <c r="K990" s="24" t="s">
        <v>2071</v>
      </c>
      <c r="L990" s="69">
        <v>5</v>
      </c>
    </row>
    <row r="991" spans="1:12" ht="60" x14ac:dyDescent="0.25">
      <c r="A991" s="34">
        <v>989</v>
      </c>
      <c r="B991" s="23" t="s">
        <v>1764</v>
      </c>
      <c r="C991" s="16" t="s">
        <v>166</v>
      </c>
      <c r="D991" s="16">
        <v>10121018708</v>
      </c>
      <c r="E991" s="102" t="s">
        <v>4734</v>
      </c>
      <c r="F991" s="19">
        <v>38827</v>
      </c>
      <c r="G991" s="23" t="s">
        <v>1765</v>
      </c>
      <c r="H991" s="29">
        <v>30203</v>
      </c>
      <c r="I991" s="21" t="s">
        <v>6366</v>
      </c>
      <c r="J991" s="16">
        <v>2.81</v>
      </c>
      <c r="K991" s="24" t="s">
        <v>6005</v>
      </c>
      <c r="L991" s="69">
        <v>5</v>
      </c>
    </row>
    <row r="992" spans="1:12" ht="45" x14ac:dyDescent="0.25">
      <c r="A992" s="34">
        <v>990</v>
      </c>
      <c r="B992" s="23" t="s">
        <v>2704</v>
      </c>
      <c r="C992" s="16" t="s">
        <v>166</v>
      </c>
      <c r="D992" s="16">
        <v>10421026374</v>
      </c>
      <c r="E992" s="102" t="s">
        <v>4733</v>
      </c>
      <c r="F992" s="19">
        <v>38829</v>
      </c>
      <c r="G992" s="23" t="s">
        <v>5591</v>
      </c>
      <c r="H992" s="20">
        <v>28856</v>
      </c>
      <c r="I992" s="21" t="s">
        <v>4529</v>
      </c>
      <c r="J992" s="16">
        <v>3.31</v>
      </c>
      <c r="K992" s="24" t="s">
        <v>5749</v>
      </c>
      <c r="L992" s="69">
        <v>5</v>
      </c>
    </row>
    <row r="993" spans="1:12" ht="60" x14ac:dyDescent="0.25">
      <c r="A993" s="34">
        <v>991</v>
      </c>
      <c r="B993" s="23" t="s">
        <v>3505</v>
      </c>
      <c r="C993" s="16" t="s">
        <v>166</v>
      </c>
      <c r="D993" s="16">
        <v>10221020008</v>
      </c>
      <c r="E993" s="102" t="s">
        <v>4732</v>
      </c>
      <c r="F993" s="19">
        <v>38881</v>
      </c>
      <c r="G993" s="23" t="s">
        <v>3506</v>
      </c>
      <c r="H993" s="20">
        <v>30487</v>
      </c>
      <c r="I993" s="21" t="s">
        <v>3507</v>
      </c>
      <c r="J993" s="16">
        <v>3.19</v>
      </c>
      <c r="K993" s="24" t="s">
        <v>324</v>
      </c>
      <c r="L993" s="69">
        <v>4</v>
      </c>
    </row>
    <row r="994" spans="1:12" ht="60" x14ac:dyDescent="0.25">
      <c r="A994" s="34">
        <v>992</v>
      </c>
      <c r="B994" s="23" t="s">
        <v>1262</v>
      </c>
      <c r="C994" s="16" t="s">
        <v>166</v>
      </c>
      <c r="D994" s="16">
        <v>10221019981</v>
      </c>
      <c r="E994" s="102" t="s">
        <v>4731</v>
      </c>
      <c r="F994" s="19">
        <v>38881</v>
      </c>
      <c r="G994" s="23" t="s">
        <v>843</v>
      </c>
      <c r="H994" s="20">
        <v>29794</v>
      </c>
      <c r="I994" s="21" t="s">
        <v>534</v>
      </c>
      <c r="J994" s="16">
        <v>3.29</v>
      </c>
      <c r="K994" s="24" t="s">
        <v>5449</v>
      </c>
      <c r="L994" s="69">
        <v>4</v>
      </c>
    </row>
    <row r="995" spans="1:12" ht="60" x14ac:dyDescent="0.25">
      <c r="A995" s="34">
        <v>993</v>
      </c>
      <c r="B995" s="23" t="s">
        <v>535</v>
      </c>
      <c r="C995" s="16" t="s">
        <v>166</v>
      </c>
      <c r="D995" s="16">
        <v>10221019984</v>
      </c>
      <c r="E995" s="102" t="s">
        <v>4730</v>
      </c>
      <c r="F995" s="19">
        <v>38881</v>
      </c>
      <c r="G995" s="23" t="s">
        <v>536</v>
      </c>
      <c r="H995" s="20">
        <v>30553</v>
      </c>
      <c r="I995" s="21" t="s">
        <v>6407</v>
      </c>
      <c r="J995" s="16">
        <v>3.26</v>
      </c>
      <c r="K995" s="24" t="s">
        <v>6408</v>
      </c>
      <c r="L995" s="69">
        <v>4</v>
      </c>
    </row>
    <row r="996" spans="1:12" ht="60" x14ac:dyDescent="0.25">
      <c r="A996" s="34">
        <v>994</v>
      </c>
      <c r="B996" s="23" t="s">
        <v>6409</v>
      </c>
      <c r="C996" s="16" t="s">
        <v>166</v>
      </c>
      <c r="D996" s="16">
        <v>10221019989</v>
      </c>
      <c r="E996" s="102" t="s">
        <v>4729</v>
      </c>
      <c r="F996" s="19">
        <v>38882</v>
      </c>
      <c r="G996" s="23" t="s">
        <v>6410</v>
      </c>
      <c r="H996" s="20">
        <v>30088</v>
      </c>
      <c r="I996" s="21" t="s">
        <v>2163</v>
      </c>
      <c r="J996" s="16">
        <v>3.73</v>
      </c>
      <c r="K996" s="24" t="s">
        <v>5779</v>
      </c>
      <c r="L996" s="69">
        <v>4</v>
      </c>
    </row>
    <row r="997" spans="1:12" ht="45" x14ac:dyDescent="0.25">
      <c r="A997" s="34">
        <v>995</v>
      </c>
      <c r="B997" s="23" t="s">
        <v>6554</v>
      </c>
      <c r="C997" s="16" t="s">
        <v>166</v>
      </c>
      <c r="D997" s="16">
        <v>10321023934</v>
      </c>
      <c r="E997" s="102" t="s">
        <v>4728</v>
      </c>
      <c r="F997" s="19">
        <v>38882</v>
      </c>
      <c r="G997" s="23" t="s">
        <v>1030</v>
      </c>
      <c r="H997" s="20">
        <v>28189</v>
      </c>
      <c r="I997" s="21" t="s">
        <v>1031</v>
      </c>
      <c r="J997" s="16">
        <v>3.23</v>
      </c>
      <c r="K997" s="24" t="s">
        <v>1655</v>
      </c>
      <c r="L997" s="69">
        <v>5</v>
      </c>
    </row>
    <row r="998" spans="1:12" ht="60" x14ac:dyDescent="0.25">
      <c r="A998" s="34">
        <v>996</v>
      </c>
      <c r="B998" s="23" t="s">
        <v>4726</v>
      </c>
      <c r="C998" s="16" t="s">
        <v>166</v>
      </c>
      <c r="D998" s="16">
        <v>10221020002</v>
      </c>
      <c r="E998" s="102" t="s">
        <v>4727</v>
      </c>
      <c r="F998" s="19">
        <v>38883</v>
      </c>
      <c r="G998" s="23" t="s">
        <v>1998</v>
      </c>
      <c r="H998" s="20">
        <v>29256</v>
      </c>
      <c r="I998" s="21" t="s">
        <v>1999</v>
      </c>
      <c r="J998" s="16">
        <v>3.53</v>
      </c>
      <c r="K998" s="24" t="s">
        <v>5425</v>
      </c>
      <c r="L998" s="69">
        <v>4</v>
      </c>
    </row>
    <row r="999" spans="1:12" ht="45" x14ac:dyDescent="0.25">
      <c r="A999" s="34">
        <v>997</v>
      </c>
      <c r="B999" s="23" t="s">
        <v>4256</v>
      </c>
      <c r="C999" s="16" t="s">
        <v>166</v>
      </c>
      <c r="D999" s="16">
        <v>10221020004</v>
      </c>
      <c r="E999" s="102" t="s">
        <v>4725</v>
      </c>
      <c r="F999" s="19">
        <v>38883</v>
      </c>
      <c r="G999" s="23" t="s">
        <v>4257</v>
      </c>
      <c r="H999" s="29">
        <v>30681</v>
      </c>
      <c r="I999" s="21" t="s">
        <v>6519</v>
      </c>
      <c r="J999" s="22">
        <v>3.3</v>
      </c>
      <c r="K999" s="24" t="s">
        <v>3084</v>
      </c>
      <c r="L999" s="69">
        <v>4</v>
      </c>
    </row>
    <row r="1000" spans="1:12" ht="75" x14ac:dyDescent="0.25">
      <c r="A1000" s="34">
        <v>998</v>
      </c>
      <c r="B1000" s="23" t="s">
        <v>6520</v>
      </c>
      <c r="C1000" s="16" t="s">
        <v>166</v>
      </c>
      <c r="D1000" s="16">
        <v>10021017422</v>
      </c>
      <c r="E1000" s="102" t="s">
        <v>3389</v>
      </c>
      <c r="F1000" s="19">
        <v>38887</v>
      </c>
      <c r="G1000" s="23" t="s">
        <v>2725</v>
      </c>
      <c r="H1000" s="20">
        <v>29462</v>
      </c>
      <c r="I1000" s="21" t="s">
        <v>801</v>
      </c>
      <c r="J1000" s="22">
        <v>3.87</v>
      </c>
      <c r="K1000" s="24" t="s">
        <v>5449</v>
      </c>
      <c r="L1000" s="69">
        <v>6</v>
      </c>
    </row>
    <row r="1001" spans="1:12" ht="60" x14ac:dyDescent="0.25">
      <c r="A1001" s="34">
        <v>999</v>
      </c>
      <c r="B1001" s="23" t="s">
        <v>805</v>
      </c>
      <c r="C1001" s="16" t="s">
        <v>166</v>
      </c>
      <c r="D1001" s="16">
        <v>10021017399</v>
      </c>
      <c r="E1001" s="102" t="s">
        <v>4724</v>
      </c>
      <c r="F1001" s="19">
        <v>38887</v>
      </c>
      <c r="G1001" s="23" t="s">
        <v>2402</v>
      </c>
      <c r="H1001" s="29">
        <v>29842</v>
      </c>
      <c r="I1001" s="21" t="s">
        <v>3553</v>
      </c>
      <c r="J1001" s="22">
        <v>3.79</v>
      </c>
      <c r="K1001" s="17" t="s">
        <v>5619</v>
      </c>
      <c r="L1001" s="69">
        <v>6</v>
      </c>
    </row>
    <row r="1002" spans="1:12" ht="60" x14ac:dyDescent="0.25">
      <c r="A1002" s="34">
        <v>1000</v>
      </c>
      <c r="B1002" s="23" t="s">
        <v>2704</v>
      </c>
      <c r="C1002" s="16" t="s">
        <v>166</v>
      </c>
      <c r="D1002" s="16">
        <v>19921015076</v>
      </c>
      <c r="E1002" s="102" t="s">
        <v>3406</v>
      </c>
      <c r="F1002" s="19">
        <v>38887</v>
      </c>
      <c r="G1002" s="23" t="s">
        <v>2760</v>
      </c>
      <c r="H1002" s="20">
        <v>28918</v>
      </c>
      <c r="I1002" s="21" t="s">
        <v>405</v>
      </c>
      <c r="J1002" s="22">
        <v>2.87</v>
      </c>
      <c r="K1002" s="17" t="s">
        <v>11</v>
      </c>
      <c r="L1002" s="69">
        <v>7</v>
      </c>
    </row>
    <row r="1003" spans="1:12" ht="60" x14ac:dyDescent="0.25">
      <c r="A1003" s="34">
        <v>1001</v>
      </c>
      <c r="B1003" s="23" t="s">
        <v>1528</v>
      </c>
      <c r="C1003" s="16" t="s">
        <v>166</v>
      </c>
      <c r="D1003" s="16">
        <v>10221019974</v>
      </c>
      <c r="E1003" s="102" t="s">
        <v>3405</v>
      </c>
      <c r="F1003" s="19">
        <v>38894</v>
      </c>
      <c r="G1003" s="23" t="s">
        <v>1529</v>
      </c>
      <c r="H1003" s="20">
        <v>30374</v>
      </c>
      <c r="I1003" s="21" t="s">
        <v>1449</v>
      </c>
      <c r="J1003" s="22">
        <v>3.42</v>
      </c>
      <c r="K1003" s="17" t="s">
        <v>324</v>
      </c>
      <c r="L1003" s="69">
        <v>4</v>
      </c>
    </row>
    <row r="1004" spans="1:12" ht="30" x14ac:dyDescent="0.25">
      <c r="A1004" s="34">
        <v>1002</v>
      </c>
      <c r="B1004" s="23" t="s">
        <v>2896</v>
      </c>
      <c r="C1004" s="16" t="s">
        <v>166</v>
      </c>
      <c r="D1004" s="16">
        <v>10221020012</v>
      </c>
      <c r="E1004" s="102" t="s">
        <v>3404</v>
      </c>
      <c r="F1004" s="19">
        <v>38895</v>
      </c>
      <c r="G1004" s="23" t="s">
        <v>2897</v>
      </c>
      <c r="H1004" s="20">
        <v>30194</v>
      </c>
      <c r="I1004" s="21" t="s">
        <v>1706</v>
      </c>
      <c r="J1004" s="22">
        <v>3.53</v>
      </c>
      <c r="K1004" s="17" t="s">
        <v>1707</v>
      </c>
      <c r="L1004" s="69">
        <v>4</v>
      </c>
    </row>
    <row r="1005" spans="1:12" ht="30" x14ac:dyDescent="0.25">
      <c r="A1005" s="34">
        <v>1003</v>
      </c>
      <c r="B1005" s="23" t="s">
        <v>1708</v>
      </c>
      <c r="C1005" s="16" t="s">
        <v>166</v>
      </c>
      <c r="D1005" s="16">
        <v>19921015075</v>
      </c>
      <c r="E1005" s="23"/>
      <c r="F1005" s="19">
        <v>38896</v>
      </c>
      <c r="G1005" s="23" t="s">
        <v>5045</v>
      </c>
      <c r="H1005" s="29">
        <v>29478</v>
      </c>
      <c r="I1005" s="21" t="s">
        <v>1709</v>
      </c>
      <c r="J1005" s="22">
        <v>3.79</v>
      </c>
      <c r="K1005" s="17" t="s">
        <v>2413</v>
      </c>
      <c r="L1005" s="69">
        <v>7</v>
      </c>
    </row>
    <row r="1006" spans="1:12" ht="45" x14ac:dyDescent="0.25">
      <c r="A1006" s="34">
        <v>1004</v>
      </c>
      <c r="B1006" s="23" t="s">
        <v>1710</v>
      </c>
      <c r="C1006" s="16" t="s">
        <v>1329</v>
      </c>
      <c r="D1006" s="16">
        <v>10121018702</v>
      </c>
      <c r="E1006" s="102" t="s">
        <v>3403</v>
      </c>
      <c r="F1006" s="19">
        <v>38896</v>
      </c>
      <c r="G1006" s="23" t="s">
        <v>6179</v>
      </c>
      <c r="H1006" s="20">
        <v>30592</v>
      </c>
      <c r="I1006" s="21" t="s">
        <v>1344</v>
      </c>
      <c r="J1006" s="22">
        <v>3.25</v>
      </c>
      <c r="K1006" s="17" t="s">
        <v>1655</v>
      </c>
      <c r="L1006" s="69">
        <v>5</v>
      </c>
    </row>
    <row r="1007" spans="1:12" ht="45" x14ac:dyDescent="0.25">
      <c r="A1007" s="34">
        <v>1005</v>
      </c>
      <c r="B1007" s="23" t="s">
        <v>1345</v>
      </c>
      <c r="C1007" s="16" t="s">
        <v>166</v>
      </c>
      <c r="D1007" s="16">
        <v>10221019999</v>
      </c>
      <c r="E1007" s="102" t="s">
        <v>3402</v>
      </c>
      <c r="F1007" s="19">
        <v>38896</v>
      </c>
      <c r="G1007" s="23" t="s">
        <v>2040</v>
      </c>
      <c r="H1007" s="20">
        <v>30534</v>
      </c>
      <c r="I1007" s="21" t="s">
        <v>3627</v>
      </c>
      <c r="J1007" s="22">
        <v>3.35</v>
      </c>
      <c r="K1007" s="17" t="s">
        <v>4320</v>
      </c>
      <c r="L1007" s="69">
        <v>4</v>
      </c>
    </row>
    <row r="1008" spans="1:12" ht="45" x14ac:dyDescent="0.25">
      <c r="A1008" s="34">
        <v>1006</v>
      </c>
      <c r="B1008" s="23" t="s">
        <v>5570</v>
      </c>
      <c r="C1008" s="16" t="s">
        <v>166</v>
      </c>
      <c r="D1008" s="16">
        <v>10221019993</v>
      </c>
      <c r="E1008" s="102" t="s">
        <v>3401</v>
      </c>
      <c r="F1008" s="19">
        <v>38896</v>
      </c>
      <c r="G1008" s="23" t="s">
        <v>843</v>
      </c>
      <c r="H1008" s="29">
        <v>30261</v>
      </c>
      <c r="I1008" s="21" t="s">
        <v>5844</v>
      </c>
      <c r="J1008" s="22">
        <v>3.38</v>
      </c>
      <c r="K1008" s="17" t="s">
        <v>5845</v>
      </c>
      <c r="L1008" s="69">
        <v>4</v>
      </c>
    </row>
    <row r="1009" spans="1:12" ht="60" x14ac:dyDescent="0.25">
      <c r="A1009" s="34">
        <v>1007</v>
      </c>
      <c r="B1009" s="23" t="s">
        <v>4479</v>
      </c>
      <c r="C1009" s="16" t="s">
        <v>166</v>
      </c>
      <c r="D1009" s="16">
        <v>10221020001</v>
      </c>
      <c r="E1009" s="102" t="s">
        <v>3400</v>
      </c>
      <c r="F1009" s="19">
        <v>38923</v>
      </c>
      <c r="G1009" s="23" t="s">
        <v>4480</v>
      </c>
      <c r="H1009" s="20">
        <v>29782</v>
      </c>
      <c r="I1009" s="21" t="s">
        <v>2052</v>
      </c>
      <c r="J1009" s="22">
        <v>3.55</v>
      </c>
      <c r="K1009" s="17" t="s">
        <v>2053</v>
      </c>
      <c r="L1009" s="69">
        <v>4</v>
      </c>
    </row>
    <row r="1010" spans="1:12" ht="60" x14ac:dyDescent="0.25">
      <c r="A1010" s="34">
        <v>1008</v>
      </c>
      <c r="B1010" s="23" t="s">
        <v>2054</v>
      </c>
      <c r="C1010" s="16" t="s">
        <v>1329</v>
      </c>
      <c r="D1010" s="16">
        <v>10221020011</v>
      </c>
      <c r="E1010" s="102" t="s">
        <v>3399</v>
      </c>
      <c r="F1010" s="19">
        <v>38923</v>
      </c>
      <c r="G1010" s="23" t="s">
        <v>6002</v>
      </c>
      <c r="H1010" s="20">
        <v>30612</v>
      </c>
      <c r="I1010" s="21" t="s">
        <v>2055</v>
      </c>
      <c r="J1010" s="22">
        <v>3.11</v>
      </c>
      <c r="K1010" s="17" t="s">
        <v>3592</v>
      </c>
      <c r="L1010" s="69">
        <v>4</v>
      </c>
    </row>
    <row r="1011" spans="1:12" ht="45" x14ac:dyDescent="0.25">
      <c r="A1011" s="34">
        <v>1009</v>
      </c>
      <c r="B1011" s="23" t="s">
        <v>153</v>
      </c>
      <c r="C1011" s="16" t="s">
        <v>1329</v>
      </c>
      <c r="D1011" s="16">
        <v>10221019976</v>
      </c>
      <c r="E1011" s="102" t="s">
        <v>3398</v>
      </c>
      <c r="F1011" s="19">
        <v>38927</v>
      </c>
      <c r="G1011" s="23" t="s">
        <v>5120</v>
      </c>
      <c r="H1011" s="20">
        <v>30782</v>
      </c>
      <c r="I1011" s="21" t="s">
        <v>765</v>
      </c>
      <c r="J1011" s="22">
        <v>3.22</v>
      </c>
      <c r="K1011" s="17" t="s">
        <v>1122</v>
      </c>
      <c r="L1011" s="69">
        <v>4</v>
      </c>
    </row>
    <row r="1012" spans="1:12" ht="60" x14ac:dyDescent="0.25">
      <c r="A1012" s="34">
        <v>1010</v>
      </c>
      <c r="B1012" s="23" t="s">
        <v>6576</v>
      </c>
      <c r="C1012" s="16" t="s">
        <v>1329</v>
      </c>
      <c r="D1012" s="16">
        <v>10221020007</v>
      </c>
      <c r="E1012" s="102" t="s">
        <v>3397</v>
      </c>
      <c r="F1012" s="19">
        <v>38929</v>
      </c>
      <c r="G1012" s="23" t="s">
        <v>6104</v>
      </c>
      <c r="H1012" s="29">
        <v>30258</v>
      </c>
      <c r="I1012" s="21" t="s">
        <v>2320</v>
      </c>
      <c r="J1012" s="22">
        <v>3.5</v>
      </c>
      <c r="K1012" s="17" t="s">
        <v>2321</v>
      </c>
      <c r="L1012" s="69">
        <v>4</v>
      </c>
    </row>
    <row r="1013" spans="1:12" ht="60" x14ac:dyDescent="0.25">
      <c r="A1013" s="34">
        <v>1011</v>
      </c>
      <c r="B1013" s="23" t="s">
        <v>4811</v>
      </c>
      <c r="C1013" s="16" t="s">
        <v>1329</v>
      </c>
      <c r="D1013" s="16">
        <v>10221019987</v>
      </c>
      <c r="E1013" s="102" t="s">
        <v>3396</v>
      </c>
      <c r="F1013" s="19">
        <v>38929</v>
      </c>
      <c r="G1013" s="23" t="s">
        <v>5984</v>
      </c>
      <c r="H1013" s="20">
        <v>30538</v>
      </c>
      <c r="I1013" s="21" t="s">
        <v>4812</v>
      </c>
      <c r="J1013" s="22">
        <v>3.26</v>
      </c>
      <c r="K1013" s="17" t="s">
        <v>6005</v>
      </c>
      <c r="L1013" s="69">
        <v>4</v>
      </c>
    </row>
    <row r="1014" spans="1:12" ht="60" x14ac:dyDescent="0.25">
      <c r="A1014" s="34">
        <v>1012</v>
      </c>
      <c r="B1014" s="23" t="s">
        <v>2456</v>
      </c>
      <c r="C1014" s="16" t="s">
        <v>1329</v>
      </c>
      <c r="D1014" s="16">
        <v>10221019996</v>
      </c>
      <c r="E1014" s="102" t="s">
        <v>3395</v>
      </c>
      <c r="F1014" s="19">
        <v>38929</v>
      </c>
      <c r="G1014" s="23" t="s">
        <v>2457</v>
      </c>
      <c r="H1014" s="20">
        <v>30122</v>
      </c>
      <c r="I1014" s="21" t="s">
        <v>2458</v>
      </c>
      <c r="J1014" s="22">
        <v>3.26</v>
      </c>
      <c r="K1014" s="17" t="s">
        <v>5702</v>
      </c>
      <c r="L1014" s="69">
        <v>4</v>
      </c>
    </row>
    <row r="1015" spans="1:12" ht="60" x14ac:dyDescent="0.25">
      <c r="A1015" s="34">
        <v>1013</v>
      </c>
      <c r="B1015" s="23" t="s">
        <v>2459</v>
      </c>
      <c r="C1015" s="16" t="s">
        <v>166</v>
      </c>
      <c r="D1015" s="16">
        <v>10221019986</v>
      </c>
      <c r="E1015" s="102" t="s">
        <v>3394</v>
      </c>
      <c r="F1015" s="19">
        <v>38930</v>
      </c>
      <c r="G1015" s="23" t="s">
        <v>843</v>
      </c>
      <c r="H1015" s="29">
        <v>30671</v>
      </c>
      <c r="I1015" s="21" t="s">
        <v>4082</v>
      </c>
      <c r="J1015" s="22">
        <v>3.43</v>
      </c>
      <c r="K1015" s="17" t="s">
        <v>2053</v>
      </c>
      <c r="L1015" s="69">
        <v>4</v>
      </c>
    </row>
    <row r="1016" spans="1:12" ht="30" x14ac:dyDescent="0.25">
      <c r="A1016" s="34">
        <v>1014</v>
      </c>
      <c r="B1016" s="23" t="s">
        <v>648</v>
      </c>
      <c r="C1016" s="16" t="s">
        <v>166</v>
      </c>
      <c r="D1016" s="16">
        <v>10021017396</v>
      </c>
      <c r="E1016" s="102" t="s">
        <v>3393</v>
      </c>
      <c r="F1016" s="19">
        <v>38931</v>
      </c>
      <c r="G1016" s="23" t="s">
        <v>1435</v>
      </c>
      <c r="H1016" s="20">
        <v>29451</v>
      </c>
      <c r="I1016" s="21" t="s">
        <v>2563</v>
      </c>
      <c r="J1016" s="22">
        <v>3.37</v>
      </c>
      <c r="K1016" s="17" t="s">
        <v>11</v>
      </c>
      <c r="L1016" s="69">
        <v>6</v>
      </c>
    </row>
    <row r="1017" spans="1:12" ht="60" x14ac:dyDescent="0.25">
      <c r="A1017" s="34">
        <v>1015</v>
      </c>
      <c r="B1017" s="23" t="s">
        <v>2106</v>
      </c>
      <c r="C1017" s="16" t="s">
        <v>166</v>
      </c>
      <c r="D1017" s="16">
        <v>10121018701</v>
      </c>
      <c r="E1017" s="102" t="s">
        <v>3392</v>
      </c>
      <c r="F1017" s="19">
        <v>38932</v>
      </c>
      <c r="G1017" s="23" t="s">
        <v>140</v>
      </c>
      <c r="H1017" s="20">
        <v>29769</v>
      </c>
      <c r="I1017" s="21" t="s">
        <v>6371</v>
      </c>
      <c r="J1017" s="22">
        <v>3.72</v>
      </c>
      <c r="K1017" s="17" t="s">
        <v>11</v>
      </c>
      <c r="L1017" s="69">
        <v>5</v>
      </c>
    </row>
    <row r="1018" spans="1:12" ht="60" x14ac:dyDescent="0.25">
      <c r="A1018" s="34">
        <v>1016</v>
      </c>
      <c r="B1018" s="23" t="s">
        <v>6374</v>
      </c>
      <c r="C1018" s="16" t="s">
        <v>166</v>
      </c>
      <c r="D1018" s="16">
        <v>10221019994</v>
      </c>
      <c r="E1018" s="102" t="s">
        <v>3391</v>
      </c>
      <c r="F1018" s="19">
        <v>38932</v>
      </c>
      <c r="G1018" s="23" t="s">
        <v>6104</v>
      </c>
      <c r="H1018" s="29">
        <v>30571</v>
      </c>
      <c r="I1018" s="21" t="s">
        <v>6375</v>
      </c>
      <c r="J1018" s="22">
        <v>3.67</v>
      </c>
      <c r="K1018" s="17" t="s">
        <v>2321</v>
      </c>
      <c r="L1018" s="69">
        <v>4</v>
      </c>
    </row>
    <row r="1019" spans="1:12" ht="60" x14ac:dyDescent="0.25">
      <c r="A1019" s="34">
        <v>1017</v>
      </c>
      <c r="B1019" s="23" t="s">
        <v>6376</v>
      </c>
      <c r="C1019" s="16" t="s">
        <v>166</v>
      </c>
      <c r="D1019" s="16">
        <v>10121018722</v>
      </c>
      <c r="E1019" s="102" t="s">
        <v>3390</v>
      </c>
      <c r="F1019" s="19">
        <v>38932</v>
      </c>
      <c r="G1019" s="23" t="s">
        <v>843</v>
      </c>
      <c r="H1019" s="20">
        <v>30240</v>
      </c>
      <c r="I1019" s="21" t="s">
        <v>6377</v>
      </c>
      <c r="J1019" s="22">
        <v>3.19</v>
      </c>
      <c r="K1019" s="17" t="s">
        <v>5760</v>
      </c>
      <c r="L1019" s="69">
        <v>5</v>
      </c>
    </row>
    <row r="1020" spans="1:12" ht="60" x14ac:dyDescent="0.25">
      <c r="A1020" s="34">
        <v>1018</v>
      </c>
      <c r="B1020" s="23" t="s">
        <v>6378</v>
      </c>
      <c r="C1020" s="16" t="s">
        <v>166</v>
      </c>
      <c r="D1020" s="16">
        <v>10121018756</v>
      </c>
      <c r="E1020" s="102" t="s">
        <v>3389</v>
      </c>
      <c r="F1020" s="19">
        <v>38932</v>
      </c>
      <c r="G1020" s="23" t="s">
        <v>6379</v>
      </c>
      <c r="H1020" s="20">
        <v>29495</v>
      </c>
      <c r="I1020" s="21" t="s">
        <v>6380</v>
      </c>
      <c r="J1020" s="22">
        <v>3.45</v>
      </c>
      <c r="K1020" s="17" t="s">
        <v>5760</v>
      </c>
      <c r="L1020" s="69">
        <v>5</v>
      </c>
    </row>
    <row r="1021" spans="1:12" ht="45" x14ac:dyDescent="0.25">
      <c r="A1021" s="34">
        <v>1019</v>
      </c>
      <c r="B1021" s="23" t="s">
        <v>4761</v>
      </c>
      <c r="C1021" s="16" t="s">
        <v>1329</v>
      </c>
      <c r="D1021" s="16">
        <v>10221020015</v>
      </c>
      <c r="E1021" s="102" t="s">
        <v>3388</v>
      </c>
      <c r="F1021" s="19">
        <v>38937</v>
      </c>
      <c r="G1021" s="23" t="s">
        <v>4399</v>
      </c>
      <c r="H1021" s="20">
        <v>30075</v>
      </c>
      <c r="I1021" s="21" t="s">
        <v>6653</v>
      </c>
      <c r="J1021" s="22">
        <v>3.23</v>
      </c>
      <c r="K1021" s="17" t="s">
        <v>2413</v>
      </c>
      <c r="L1021" s="69">
        <v>4</v>
      </c>
    </row>
    <row r="1022" spans="1:12" ht="75" x14ac:dyDescent="0.25">
      <c r="A1022" s="34">
        <v>1020</v>
      </c>
      <c r="B1022" s="23" t="s">
        <v>6656</v>
      </c>
      <c r="C1022" s="16" t="s">
        <v>166</v>
      </c>
      <c r="D1022" s="16">
        <v>19921015032</v>
      </c>
      <c r="E1022" s="102" t="s">
        <v>3387</v>
      </c>
      <c r="F1022" s="19">
        <v>38939</v>
      </c>
      <c r="G1022" s="23" t="s">
        <v>6691</v>
      </c>
      <c r="H1022" s="20">
        <v>28505</v>
      </c>
      <c r="I1022" s="21" t="s">
        <v>1214</v>
      </c>
      <c r="J1022" s="22">
        <v>3.05</v>
      </c>
      <c r="K1022" s="17" t="s">
        <v>11</v>
      </c>
      <c r="L1022" s="69">
        <v>7</v>
      </c>
    </row>
    <row r="1023" spans="1:12" ht="60" x14ac:dyDescent="0.25">
      <c r="A1023" s="34">
        <v>1021</v>
      </c>
      <c r="B1023" s="23" t="s">
        <v>1215</v>
      </c>
      <c r="C1023" s="16" t="s">
        <v>166</v>
      </c>
      <c r="D1023" s="16">
        <v>19921014998</v>
      </c>
      <c r="E1023" s="102" t="s">
        <v>3386</v>
      </c>
      <c r="F1023" s="19">
        <v>38939</v>
      </c>
      <c r="G1023" s="23" t="s">
        <v>1216</v>
      </c>
      <c r="H1023" s="20">
        <v>29601</v>
      </c>
      <c r="I1023" s="21" t="s">
        <v>1217</v>
      </c>
      <c r="J1023" s="22">
        <v>2.95</v>
      </c>
      <c r="K1023" s="17" t="s">
        <v>5760</v>
      </c>
      <c r="L1023" s="69">
        <v>7</v>
      </c>
    </row>
    <row r="1024" spans="1:12" ht="60" x14ac:dyDescent="0.25">
      <c r="A1024" s="34">
        <v>1022</v>
      </c>
      <c r="B1024" s="23" t="s">
        <v>1218</v>
      </c>
      <c r="C1024" s="16" t="s">
        <v>166</v>
      </c>
      <c r="D1024" s="16">
        <v>19921015055</v>
      </c>
      <c r="E1024" s="102" t="s">
        <v>3385</v>
      </c>
      <c r="F1024" s="19">
        <v>38939</v>
      </c>
      <c r="G1024" s="23" t="s">
        <v>1714</v>
      </c>
      <c r="H1024" s="20">
        <v>29012</v>
      </c>
      <c r="I1024" s="21" t="s">
        <v>1774</v>
      </c>
      <c r="J1024" s="22">
        <v>3.07</v>
      </c>
      <c r="K1024" s="17" t="s">
        <v>3592</v>
      </c>
      <c r="L1024" s="69">
        <v>7</v>
      </c>
    </row>
    <row r="1025" spans="1:12" ht="45" x14ac:dyDescent="0.25">
      <c r="A1025" s="34">
        <v>1023</v>
      </c>
      <c r="B1025" s="23" t="s">
        <v>1775</v>
      </c>
      <c r="C1025" s="16" t="s">
        <v>166</v>
      </c>
      <c r="D1025" s="16">
        <v>19921015010</v>
      </c>
      <c r="E1025" s="102" t="s">
        <v>3384</v>
      </c>
      <c r="F1025" s="19">
        <v>38939</v>
      </c>
      <c r="G1025" s="23" t="s">
        <v>843</v>
      </c>
      <c r="H1025" s="20">
        <v>28935</v>
      </c>
      <c r="I1025" s="21" t="s">
        <v>3416</v>
      </c>
      <c r="J1025" s="22">
        <v>3.11</v>
      </c>
      <c r="K1025" s="17" t="s">
        <v>3592</v>
      </c>
      <c r="L1025" s="69">
        <v>7</v>
      </c>
    </row>
    <row r="1026" spans="1:12" ht="45" x14ac:dyDescent="0.25">
      <c r="A1026" s="34">
        <v>1024</v>
      </c>
      <c r="B1026" s="23" t="s">
        <v>3417</v>
      </c>
      <c r="C1026" s="16" t="s">
        <v>166</v>
      </c>
      <c r="D1026" s="16">
        <v>10021017387</v>
      </c>
      <c r="E1026" s="102" t="s">
        <v>3383</v>
      </c>
      <c r="F1026" s="19">
        <v>38939</v>
      </c>
      <c r="G1026" s="23" t="s">
        <v>843</v>
      </c>
      <c r="H1026" s="20">
        <v>28768</v>
      </c>
      <c r="I1026" s="21" t="s">
        <v>1781</v>
      </c>
      <c r="J1026" s="22">
        <v>3</v>
      </c>
      <c r="K1026" s="17" t="s">
        <v>11</v>
      </c>
      <c r="L1026" s="69">
        <v>6</v>
      </c>
    </row>
    <row r="1027" spans="1:12" ht="45" x14ac:dyDescent="0.25">
      <c r="A1027" s="34">
        <v>1025</v>
      </c>
      <c r="B1027" s="23" t="s">
        <v>4063</v>
      </c>
      <c r="C1027" s="16" t="s">
        <v>166</v>
      </c>
      <c r="D1027" s="16">
        <v>10221020019</v>
      </c>
      <c r="E1027" s="102" t="s">
        <v>3382</v>
      </c>
      <c r="F1027" s="19">
        <v>38945</v>
      </c>
      <c r="G1027" s="23" t="s">
        <v>2040</v>
      </c>
      <c r="H1027" s="20">
        <v>30166</v>
      </c>
      <c r="I1027" s="21" t="s">
        <v>4064</v>
      </c>
      <c r="J1027" s="22">
        <v>3.71</v>
      </c>
      <c r="K1027" s="17" t="s">
        <v>2321</v>
      </c>
      <c r="L1027" s="69">
        <v>4</v>
      </c>
    </row>
    <row r="1028" spans="1:12" ht="90" x14ac:dyDescent="0.25">
      <c r="A1028" s="34">
        <v>1026</v>
      </c>
      <c r="B1028" s="23" t="s">
        <v>1887</v>
      </c>
      <c r="C1028" s="16" t="s">
        <v>166</v>
      </c>
      <c r="D1028" s="16">
        <v>19921015041</v>
      </c>
      <c r="E1028" s="102" t="s">
        <v>3381</v>
      </c>
      <c r="F1028" s="19">
        <v>38945</v>
      </c>
      <c r="G1028" s="23" t="s">
        <v>1888</v>
      </c>
      <c r="H1028" s="20">
        <v>28961</v>
      </c>
      <c r="I1028" s="21" t="s">
        <v>114</v>
      </c>
      <c r="J1028" s="22">
        <v>3.4</v>
      </c>
      <c r="K1028" s="17" t="s">
        <v>3202</v>
      </c>
      <c r="L1028" s="69">
        <v>7</v>
      </c>
    </row>
    <row r="1029" spans="1:12" ht="75" x14ac:dyDescent="0.25">
      <c r="A1029" s="34">
        <v>1027</v>
      </c>
      <c r="B1029" s="23" t="s">
        <v>115</v>
      </c>
      <c r="C1029" s="16" t="s">
        <v>166</v>
      </c>
      <c r="D1029" s="16">
        <v>19921015129</v>
      </c>
      <c r="E1029" s="102" t="s">
        <v>3380</v>
      </c>
      <c r="F1029" s="19">
        <v>38945</v>
      </c>
      <c r="G1029" s="23" t="s">
        <v>843</v>
      </c>
      <c r="H1029" s="20">
        <v>28666</v>
      </c>
      <c r="I1029" s="21" t="s">
        <v>3272</v>
      </c>
      <c r="J1029" s="22">
        <v>3.17</v>
      </c>
      <c r="K1029" s="17" t="s">
        <v>5702</v>
      </c>
      <c r="L1029" s="69">
        <v>7</v>
      </c>
    </row>
    <row r="1030" spans="1:12" ht="60" x14ac:dyDescent="0.25">
      <c r="A1030" s="34">
        <v>1028</v>
      </c>
      <c r="B1030" s="23" t="s">
        <v>3273</v>
      </c>
      <c r="C1030" s="16" t="s">
        <v>166</v>
      </c>
      <c r="D1030" s="16">
        <v>19921015073</v>
      </c>
      <c r="E1030" s="102" t="s">
        <v>3379</v>
      </c>
      <c r="F1030" s="19">
        <v>38945</v>
      </c>
      <c r="G1030" s="23" t="s">
        <v>2725</v>
      </c>
      <c r="H1030" s="20">
        <v>29297</v>
      </c>
      <c r="I1030" s="21" t="s">
        <v>3274</v>
      </c>
      <c r="J1030" s="22">
        <v>2.69</v>
      </c>
      <c r="K1030" s="17" t="s">
        <v>2413</v>
      </c>
      <c r="L1030" s="69">
        <v>7</v>
      </c>
    </row>
    <row r="1031" spans="1:12" ht="60" x14ac:dyDescent="0.25">
      <c r="A1031" s="34">
        <v>1029</v>
      </c>
      <c r="B1031" s="23" t="s">
        <v>1084</v>
      </c>
      <c r="C1031" s="16" t="s">
        <v>166</v>
      </c>
      <c r="D1031" s="16">
        <v>19921015003</v>
      </c>
      <c r="E1031" s="102" t="s">
        <v>2120</v>
      </c>
      <c r="F1031" s="19">
        <v>38955</v>
      </c>
      <c r="G1031" s="23" t="s">
        <v>4893</v>
      </c>
      <c r="H1031" s="29">
        <v>28742</v>
      </c>
      <c r="I1031" s="21" t="s">
        <v>5651</v>
      </c>
      <c r="J1031" s="22">
        <v>2.87</v>
      </c>
      <c r="K1031" s="17" t="s">
        <v>1655</v>
      </c>
      <c r="L1031" s="69">
        <v>7</v>
      </c>
    </row>
    <row r="1032" spans="1:12" ht="90" x14ac:dyDescent="0.25">
      <c r="A1032" s="34">
        <v>1030</v>
      </c>
      <c r="B1032" s="23" t="s">
        <v>2533</v>
      </c>
      <c r="C1032" s="16" t="s">
        <v>166</v>
      </c>
      <c r="D1032" s="16">
        <v>19921015012</v>
      </c>
      <c r="E1032" s="102" t="s">
        <v>3441</v>
      </c>
      <c r="F1032" s="19">
        <v>38955</v>
      </c>
      <c r="G1032" s="23" t="s">
        <v>2534</v>
      </c>
      <c r="H1032" s="20">
        <v>29965</v>
      </c>
      <c r="I1032" s="21" t="s">
        <v>2403</v>
      </c>
      <c r="J1032" s="22">
        <v>2.8</v>
      </c>
      <c r="K1032" s="17" t="s">
        <v>3202</v>
      </c>
      <c r="L1032" s="69">
        <v>7</v>
      </c>
    </row>
    <row r="1033" spans="1:12" ht="45" x14ac:dyDescent="0.25">
      <c r="A1033" s="34">
        <v>1031</v>
      </c>
      <c r="B1033" s="23" t="s">
        <v>2404</v>
      </c>
      <c r="C1033" s="16" t="s">
        <v>166</v>
      </c>
      <c r="D1033" s="16">
        <v>10021017373</v>
      </c>
      <c r="E1033" s="102" t="s">
        <v>3440</v>
      </c>
      <c r="F1033" s="19">
        <v>38955</v>
      </c>
      <c r="G1033" s="23" t="s">
        <v>4953</v>
      </c>
      <c r="H1033" s="20">
        <v>29255</v>
      </c>
      <c r="I1033" s="21" t="s">
        <v>1689</v>
      </c>
      <c r="J1033" s="22">
        <v>2.68</v>
      </c>
      <c r="K1033" s="17" t="s">
        <v>1122</v>
      </c>
      <c r="L1033" s="69">
        <v>6</v>
      </c>
    </row>
    <row r="1034" spans="1:12" ht="45" x14ac:dyDescent="0.25">
      <c r="A1034" s="34">
        <v>1032</v>
      </c>
      <c r="B1034" s="23" t="s">
        <v>2843</v>
      </c>
      <c r="C1034" s="16" t="s">
        <v>166</v>
      </c>
      <c r="D1034" s="16">
        <v>19921015036</v>
      </c>
      <c r="E1034" s="23"/>
      <c r="F1034" s="19">
        <v>38955</v>
      </c>
      <c r="G1034" s="23" t="s">
        <v>5591</v>
      </c>
      <c r="H1034" s="29">
        <v>29116</v>
      </c>
      <c r="I1034" s="21" t="s">
        <v>2844</v>
      </c>
      <c r="J1034" s="22">
        <v>3.03</v>
      </c>
      <c r="K1034" s="17" t="s">
        <v>5646</v>
      </c>
      <c r="L1034" s="69">
        <v>7</v>
      </c>
    </row>
    <row r="1035" spans="1:12" ht="75" x14ac:dyDescent="0.25">
      <c r="A1035" s="34">
        <v>1033</v>
      </c>
      <c r="B1035" s="23" t="s">
        <v>2845</v>
      </c>
      <c r="C1035" s="16" t="s">
        <v>166</v>
      </c>
      <c r="D1035" s="16">
        <v>10121018755</v>
      </c>
      <c r="E1035" s="102" t="s">
        <v>3439</v>
      </c>
      <c r="F1035" s="19">
        <v>38955</v>
      </c>
      <c r="G1035" s="23" t="s">
        <v>2846</v>
      </c>
      <c r="H1035" s="20">
        <v>29384</v>
      </c>
      <c r="I1035" s="21" t="s">
        <v>2847</v>
      </c>
      <c r="J1035" s="22">
        <v>2.88</v>
      </c>
      <c r="K1035" s="17" t="s">
        <v>3084</v>
      </c>
      <c r="L1035" s="69">
        <v>5</v>
      </c>
    </row>
    <row r="1036" spans="1:12" ht="60" x14ac:dyDescent="0.25">
      <c r="A1036" s="34">
        <v>1034</v>
      </c>
      <c r="B1036" s="23" t="s">
        <v>3787</v>
      </c>
      <c r="C1036" s="16" t="s">
        <v>166</v>
      </c>
      <c r="D1036" s="16">
        <v>10221019992</v>
      </c>
      <c r="E1036" s="102" t="s">
        <v>3438</v>
      </c>
      <c r="F1036" s="19">
        <v>39105</v>
      </c>
      <c r="G1036" s="23" t="s">
        <v>5536</v>
      </c>
      <c r="H1036" s="29">
        <v>30300</v>
      </c>
      <c r="I1036" s="21" t="s">
        <v>5704</v>
      </c>
      <c r="J1036" s="22">
        <v>3.34</v>
      </c>
      <c r="K1036" s="17" t="s">
        <v>5535</v>
      </c>
      <c r="L1036" s="69">
        <v>5</v>
      </c>
    </row>
    <row r="1037" spans="1:12" ht="60" x14ac:dyDescent="0.25">
      <c r="A1037" s="34">
        <v>1035</v>
      </c>
      <c r="B1037" s="23" t="s">
        <v>5705</v>
      </c>
      <c r="C1037" s="16" t="s">
        <v>1329</v>
      </c>
      <c r="D1037" s="16">
        <v>10221019988</v>
      </c>
      <c r="E1037" s="102" t="s">
        <v>3437</v>
      </c>
      <c r="F1037" s="19">
        <v>39105</v>
      </c>
      <c r="G1037" s="23" t="s">
        <v>806</v>
      </c>
      <c r="H1037" s="29">
        <v>30935</v>
      </c>
      <c r="I1037" s="21" t="s">
        <v>5706</v>
      </c>
      <c r="J1037" s="22">
        <v>3.34</v>
      </c>
      <c r="K1037" s="17" t="s">
        <v>3932</v>
      </c>
      <c r="L1037" s="69">
        <v>5</v>
      </c>
    </row>
    <row r="1038" spans="1:12" ht="45" x14ac:dyDescent="0.25">
      <c r="A1038" s="34">
        <v>1036</v>
      </c>
      <c r="B1038" s="23" t="s">
        <v>875</v>
      </c>
      <c r="C1038" s="16" t="s">
        <v>166</v>
      </c>
      <c r="D1038" s="16">
        <v>10521001038</v>
      </c>
      <c r="E1038" s="102" t="s">
        <v>3436</v>
      </c>
      <c r="F1038" s="19">
        <v>39120</v>
      </c>
      <c r="G1038" s="23" t="s">
        <v>2022</v>
      </c>
      <c r="H1038" s="20">
        <v>29872</v>
      </c>
      <c r="I1038" s="21" t="s">
        <v>3223</v>
      </c>
      <c r="J1038" s="22">
        <v>3.29</v>
      </c>
      <c r="K1038" s="17" t="s">
        <v>11</v>
      </c>
      <c r="L1038" s="69">
        <v>5</v>
      </c>
    </row>
    <row r="1039" spans="1:12" ht="60" x14ac:dyDescent="0.25">
      <c r="A1039" s="34">
        <v>1037</v>
      </c>
      <c r="B1039" s="23" t="s">
        <v>3224</v>
      </c>
      <c r="C1039" s="16" t="s">
        <v>166</v>
      </c>
      <c r="D1039" s="16">
        <v>10121018749</v>
      </c>
      <c r="E1039" s="102" t="s">
        <v>3728</v>
      </c>
      <c r="F1039" s="19">
        <v>39121</v>
      </c>
      <c r="G1039" s="23" t="s">
        <v>5341</v>
      </c>
      <c r="H1039" s="20">
        <v>30493</v>
      </c>
      <c r="I1039" s="21" t="s">
        <v>5968</v>
      </c>
      <c r="J1039" s="22">
        <v>3.2</v>
      </c>
      <c r="K1039" s="17" t="s">
        <v>3202</v>
      </c>
      <c r="L1039" s="69">
        <v>6</v>
      </c>
    </row>
    <row r="1040" spans="1:12" ht="60" x14ac:dyDescent="0.25">
      <c r="A1040" s="34">
        <v>1038</v>
      </c>
      <c r="B1040" s="23" t="s">
        <v>3726</v>
      </c>
      <c r="C1040" s="16" t="s">
        <v>166</v>
      </c>
      <c r="D1040" s="16">
        <v>10521001058</v>
      </c>
      <c r="E1040" s="102" t="s">
        <v>3727</v>
      </c>
      <c r="F1040" s="19">
        <v>39121</v>
      </c>
      <c r="G1040" s="23" t="s">
        <v>4949</v>
      </c>
      <c r="H1040" s="20">
        <v>30553</v>
      </c>
      <c r="I1040" s="21" t="s">
        <v>5969</v>
      </c>
      <c r="J1040" s="22">
        <v>3.25</v>
      </c>
      <c r="K1040" s="17" t="s">
        <v>4062</v>
      </c>
      <c r="L1040" s="69">
        <v>5</v>
      </c>
    </row>
    <row r="1041" spans="1:12" ht="45" x14ac:dyDescent="0.25">
      <c r="A1041" s="34">
        <v>1039</v>
      </c>
      <c r="B1041" s="23" t="s">
        <v>5970</v>
      </c>
      <c r="C1041" s="16" t="s">
        <v>166</v>
      </c>
      <c r="D1041" s="16">
        <v>10221019972</v>
      </c>
      <c r="E1041" s="102" t="s">
        <v>3725</v>
      </c>
      <c r="F1041" s="19">
        <v>39121</v>
      </c>
      <c r="G1041" s="23" t="s">
        <v>843</v>
      </c>
      <c r="H1041" s="29">
        <v>29935</v>
      </c>
      <c r="I1041" s="21" t="s">
        <v>5971</v>
      </c>
      <c r="J1041" s="22">
        <v>3.31</v>
      </c>
      <c r="K1041" s="17" t="s">
        <v>1655</v>
      </c>
      <c r="L1041" s="69">
        <v>5</v>
      </c>
    </row>
    <row r="1042" spans="1:12" ht="45" x14ac:dyDescent="0.25">
      <c r="A1042" s="34">
        <v>1040</v>
      </c>
      <c r="B1042" s="23" t="s">
        <v>4946</v>
      </c>
      <c r="C1042" s="16" t="s">
        <v>1329</v>
      </c>
      <c r="D1042" s="16">
        <v>10221019990</v>
      </c>
      <c r="E1042" s="102" t="s">
        <v>3724</v>
      </c>
      <c r="F1042" s="19">
        <v>39121</v>
      </c>
      <c r="G1042" s="23" t="s">
        <v>2339</v>
      </c>
      <c r="H1042" s="20">
        <v>30812</v>
      </c>
      <c r="I1042" s="21" t="s">
        <v>6296</v>
      </c>
      <c r="J1042" s="22">
        <v>2.88</v>
      </c>
      <c r="K1042" s="17" t="s">
        <v>3202</v>
      </c>
      <c r="L1042" s="69">
        <v>5</v>
      </c>
    </row>
    <row r="1043" spans="1:12" ht="60" x14ac:dyDescent="0.25">
      <c r="A1043" s="34">
        <v>1041</v>
      </c>
      <c r="B1043" s="23" t="s">
        <v>4527</v>
      </c>
      <c r="C1043" s="16" t="s">
        <v>166</v>
      </c>
      <c r="D1043" s="16">
        <v>10121018695</v>
      </c>
      <c r="E1043" s="102" t="s">
        <v>3723</v>
      </c>
      <c r="F1043" s="19">
        <v>39127</v>
      </c>
      <c r="G1043" s="23" t="s">
        <v>5197</v>
      </c>
      <c r="H1043" s="20">
        <v>30186</v>
      </c>
      <c r="I1043" s="21" t="s">
        <v>1705</v>
      </c>
      <c r="J1043" s="22">
        <v>3.17</v>
      </c>
      <c r="K1043" s="17" t="s">
        <v>1681</v>
      </c>
      <c r="L1043" s="69">
        <v>6</v>
      </c>
    </row>
    <row r="1044" spans="1:12" ht="60" x14ac:dyDescent="0.25">
      <c r="A1044" s="34">
        <v>1042</v>
      </c>
      <c r="B1044" s="23" t="s">
        <v>6602</v>
      </c>
      <c r="C1044" s="16" t="s">
        <v>1329</v>
      </c>
      <c r="D1044" s="16">
        <v>10521001062</v>
      </c>
      <c r="E1044" s="102" t="s">
        <v>3722</v>
      </c>
      <c r="F1044" s="19">
        <v>39127</v>
      </c>
      <c r="G1044" s="23" t="s">
        <v>5421</v>
      </c>
      <c r="H1044" s="20">
        <v>30007</v>
      </c>
      <c r="I1044" s="21" t="s">
        <v>6603</v>
      </c>
      <c r="J1044" s="22">
        <v>3.43</v>
      </c>
      <c r="K1044" s="17" t="s">
        <v>1655</v>
      </c>
      <c r="L1044" s="69">
        <v>5</v>
      </c>
    </row>
    <row r="1045" spans="1:12" ht="45" x14ac:dyDescent="0.25">
      <c r="A1045" s="34">
        <v>1043</v>
      </c>
      <c r="B1045" s="23" t="s">
        <v>5435</v>
      </c>
      <c r="C1045" s="16" t="s">
        <v>1329</v>
      </c>
      <c r="D1045" s="16">
        <v>10221020010</v>
      </c>
      <c r="E1045" s="102" t="s">
        <v>3721</v>
      </c>
      <c r="F1045" s="19">
        <v>39132</v>
      </c>
      <c r="G1045" s="23" t="s">
        <v>5436</v>
      </c>
      <c r="H1045" s="20">
        <v>30445</v>
      </c>
      <c r="I1045" s="21" t="s">
        <v>5437</v>
      </c>
      <c r="J1045" s="22">
        <v>3.1</v>
      </c>
      <c r="K1045" s="17" t="s">
        <v>5760</v>
      </c>
      <c r="L1045" s="69">
        <v>5</v>
      </c>
    </row>
    <row r="1046" spans="1:12" ht="45" x14ac:dyDescent="0.25">
      <c r="A1046" s="34">
        <v>1044</v>
      </c>
      <c r="B1046" s="23" t="s">
        <v>5438</v>
      </c>
      <c r="C1046" s="16" t="s">
        <v>166</v>
      </c>
      <c r="D1046" s="16">
        <v>10121018675</v>
      </c>
      <c r="E1046" s="102" t="s">
        <v>3720</v>
      </c>
      <c r="F1046" s="19">
        <v>39132</v>
      </c>
      <c r="G1046" s="23" t="s">
        <v>843</v>
      </c>
      <c r="H1046" s="20">
        <v>30449</v>
      </c>
      <c r="I1046" s="21" t="s">
        <v>2806</v>
      </c>
      <c r="J1046" s="22">
        <v>3.01</v>
      </c>
      <c r="K1046" s="17" t="s">
        <v>5845</v>
      </c>
      <c r="L1046" s="69">
        <v>6</v>
      </c>
    </row>
    <row r="1047" spans="1:12" ht="45" x14ac:dyDescent="0.25">
      <c r="A1047" s="34">
        <v>1045</v>
      </c>
      <c r="B1047" s="23" t="s">
        <v>5050</v>
      </c>
      <c r="C1047" s="16" t="s">
        <v>1329</v>
      </c>
      <c r="D1047" s="16">
        <v>10521001066</v>
      </c>
      <c r="E1047" s="102" t="s">
        <v>5051</v>
      </c>
      <c r="F1047" s="19">
        <v>39132</v>
      </c>
      <c r="G1047" s="23" t="s">
        <v>3659</v>
      </c>
      <c r="H1047" s="29">
        <v>30278</v>
      </c>
      <c r="I1047" s="21" t="s">
        <v>2807</v>
      </c>
      <c r="J1047" s="22">
        <v>3.18</v>
      </c>
      <c r="K1047" s="17" t="s">
        <v>3084</v>
      </c>
      <c r="L1047" s="69">
        <v>5</v>
      </c>
    </row>
    <row r="1048" spans="1:12" ht="60" x14ac:dyDescent="0.25">
      <c r="A1048" s="34">
        <v>1046</v>
      </c>
      <c r="B1048" s="23" t="s">
        <v>6328</v>
      </c>
      <c r="C1048" s="16" t="s">
        <v>166</v>
      </c>
      <c r="D1048" s="16">
        <v>10221020016</v>
      </c>
      <c r="E1048" s="102" t="s">
        <v>3719</v>
      </c>
      <c r="F1048" s="19">
        <v>39134</v>
      </c>
      <c r="G1048" s="23" t="s">
        <v>6104</v>
      </c>
      <c r="H1048" s="20">
        <v>30317</v>
      </c>
      <c r="I1048" s="21" t="s">
        <v>5300</v>
      </c>
      <c r="J1048" s="22">
        <v>3.4</v>
      </c>
      <c r="K1048" s="17" t="s">
        <v>4320</v>
      </c>
      <c r="L1048" s="69">
        <v>5</v>
      </c>
    </row>
    <row r="1049" spans="1:12" ht="45" x14ac:dyDescent="0.25">
      <c r="A1049" s="34">
        <v>1047</v>
      </c>
      <c r="B1049" s="23" t="s">
        <v>3063</v>
      </c>
      <c r="C1049" s="16" t="s">
        <v>1329</v>
      </c>
      <c r="D1049" s="16">
        <v>10221020024</v>
      </c>
      <c r="E1049" s="102" t="s">
        <v>3718</v>
      </c>
      <c r="F1049" s="19">
        <v>39134</v>
      </c>
      <c r="G1049" s="23" t="s">
        <v>2725</v>
      </c>
      <c r="H1049" s="20">
        <v>30899</v>
      </c>
      <c r="I1049" s="21" t="s">
        <v>6479</v>
      </c>
      <c r="J1049" s="22">
        <v>3.11</v>
      </c>
      <c r="K1049" s="17" t="s">
        <v>1655</v>
      </c>
      <c r="L1049" s="69">
        <v>5</v>
      </c>
    </row>
    <row r="1050" spans="1:12" ht="60" x14ac:dyDescent="0.25">
      <c r="A1050" s="34">
        <v>1048</v>
      </c>
      <c r="B1050" s="23" t="s">
        <v>2770</v>
      </c>
      <c r="C1050" s="16" t="s">
        <v>166</v>
      </c>
      <c r="D1050" s="16">
        <v>10321022469</v>
      </c>
      <c r="E1050" s="102" t="s">
        <v>3062</v>
      </c>
      <c r="F1050" s="19">
        <v>39259</v>
      </c>
      <c r="G1050" s="23" t="s">
        <v>2771</v>
      </c>
      <c r="H1050" s="29">
        <v>30680</v>
      </c>
      <c r="I1050" s="21" t="s">
        <v>2772</v>
      </c>
      <c r="J1050" s="22">
        <v>3.24</v>
      </c>
      <c r="K1050" s="17" t="s">
        <v>5760</v>
      </c>
      <c r="L1050" s="69">
        <v>4</v>
      </c>
    </row>
    <row r="1051" spans="1:12" ht="75" x14ac:dyDescent="0.25">
      <c r="A1051" s="34">
        <v>1049</v>
      </c>
      <c r="B1051" s="23" t="s">
        <v>1837</v>
      </c>
      <c r="C1051" s="16" t="s">
        <v>166</v>
      </c>
      <c r="D1051" s="16">
        <v>10321022460</v>
      </c>
      <c r="E1051" s="102" t="s">
        <v>3061</v>
      </c>
      <c r="F1051" s="19">
        <v>39259</v>
      </c>
      <c r="G1051" s="23" t="s">
        <v>1724</v>
      </c>
      <c r="H1051" s="20">
        <v>29745</v>
      </c>
      <c r="I1051" s="21" t="s">
        <v>6555</v>
      </c>
      <c r="J1051" s="22">
        <v>3.53</v>
      </c>
      <c r="K1051" s="17" t="s">
        <v>5402</v>
      </c>
      <c r="L1051" s="69">
        <v>4</v>
      </c>
    </row>
    <row r="1052" spans="1:12" ht="30" x14ac:dyDescent="0.25">
      <c r="A1052" s="34">
        <v>1050</v>
      </c>
      <c r="B1052" s="23" t="s">
        <v>588</v>
      </c>
      <c r="C1052" s="16" t="s">
        <v>166</v>
      </c>
      <c r="D1052" s="16">
        <v>10121018688</v>
      </c>
      <c r="E1052" s="102" t="s">
        <v>3060</v>
      </c>
      <c r="F1052" s="19">
        <v>39260</v>
      </c>
      <c r="G1052" s="23" t="s">
        <v>1074</v>
      </c>
      <c r="H1052" s="20">
        <v>30006</v>
      </c>
      <c r="I1052" s="21" t="s">
        <v>589</v>
      </c>
      <c r="J1052" s="22">
        <v>2.78</v>
      </c>
      <c r="K1052" s="17" t="s">
        <v>1655</v>
      </c>
      <c r="L1052" s="69">
        <v>6</v>
      </c>
    </row>
    <row r="1053" spans="1:12" ht="60" x14ac:dyDescent="0.25">
      <c r="A1053" s="34">
        <v>1051</v>
      </c>
      <c r="B1053" s="23" t="s">
        <v>4757</v>
      </c>
      <c r="C1053" s="16" t="s">
        <v>1329</v>
      </c>
      <c r="D1053" s="16">
        <v>10321022477</v>
      </c>
      <c r="E1053" s="102" t="s">
        <v>3059</v>
      </c>
      <c r="F1053" s="19">
        <v>39260</v>
      </c>
      <c r="G1053" s="23" t="s">
        <v>5175</v>
      </c>
      <c r="H1053" s="20">
        <v>31200</v>
      </c>
      <c r="I1053" s="21" t="s">
        <v>2782</v>
      </c>
      <c r="J1053" s="22">
        <v>3.75</v>
      </c>
      <c r="K1053" s="17" t="s">
        <v>5779</v>
      </c>
      <c r="L1053" s="69">
        <v>4</v>
      </c>
    </row>
    <row r="1054" spans="1:12" ht="60" x14ac:dyDescent="0.25">
      <c r="A1054" s="34">
        <v>1052</v>
      </c>
      <c r="B1054" s="23" t="s">
        <v>3706</v>
      </c>
      <c r="C1054" s="16" t="s">
        <v>166</v>
      </c>
      <c r="D1054" s="16">
        <v>10121018682</v>
      </c>
      <c r="E1054" s="102" t="s">
        <v>3058</v>
      </c>
      <c r="F1054" s="19">
        <v>39261</v>
      </c>
      <c r="G1054" s="23" t="s">
        <v>4439</v>
      </c>
      <c r="H1054" s="29">
        <v>30586</v>
      </c>
      <c r="I1054" s="21" t="s">
        <v>1208</v>
      </c>
      <c r="J1054" s="22">
        <v>3.25</v>
      </c>
      <c r="K1054" s="17" t="s">
        <v>2413</v>
      </c>
      <c r="L1054" s="69">
        <v>6</v>
      </c>
    </row>
    <row r="1055" spans="1:12" ht="30" x14ac:dyDescent="0.25">
      <c r="A1055" s="34">
        <v>1053</v>
      </c>
      <c r="B1055" s="23" t="s">
        <v>1802</v>
      </c>
      <c r="C1055" s="16" t="s">
        <v>166</v>
      </c>
      <c r="D1055" s="16">
        <v>10221020030</v>
      </c>
      <c r="E1055" s="102" t="s">
        <v>3057</v>
      </c>
      <c r="F1055" s="19">
        <v>39261</v>
      </c>
      <c r="G1055" s="23" t="s">
        <v>1803</v>
      </c>
      <c r="H1055" s="29">
        <v>29836</v>
      </c>
      <c r="I1055" s="21" t="s">
        <v>3760</v>
      </c>
      <c r="J1055" s="22">
        <v>3.21</v>
      </c>
      <c r="K1055" s="17" t="s">
        <v>4320</v>
      </c>
      <c r="L1055" s="69">
        <v>5</v>
      </c>
    </row>
    <row r="1056" spans="1:12" ht="45" x14ac:dyDescent="0.25">
      <c r="A1056" s="34">
        <v>1054</v>
      </c>
      <c r="B1056" s="23" t="s">
        <v>2709</v>
      </c>
      <c r="C1056" s="16" t="s">
        <v>166</v>
      </c>
      <c r="D1056" s="16">
        <v>10321022442</v>
      </c>
      <c r="E1056" s="102" t="s">
        <v>3056</v>
      </c>
      <c r="F1056" s="19">
        <v>39261</v>
      </c>
      <c r="G1056" s="23" t="s">
        <v>2875</v>
      </c>
      <c r="H1056" s="29">
        <v>31367</v>
      </c>
      <c r="I1056" s="21" t="s">
        <v>2710</v>
      </c>
      <c r="J1056" s="22">
        <v>3.39</v>
      </c>
      <c r="K1056" s="17" t="s">
        <v>5760</v>
      </c>
      <c r="L1056" s="69">
        <v>4</v>
      </c>
    </row>
    <row r="1057" spans="1:12" ht="45" x14ac:dyDescent="0.25">
      <c r="A1057" s="34">
        <v>1055</v>
      </c>
      <c r="B1057" s="23" t="s">
        <v>6545</v>
      </c>
      <c r="C1057" s="16" t="s">
        <v>166</v>
      </c>
      <c r="D1057" s="16">
        <v>10021017433</v>
      </c>
      <c r="E1057" s="102" t="s">
        <v>3055</v>
      </c>
      <c r="F1057" s="19">
        <v>39282</v>
      </c>
      <c r="G1057" s="23" t="s">
        <v>4221</v>
      </c>
      <c r="H1057" s="20">
        <v>30010</v>
      </c>
      <c r="I1057" s="21" t="s">
        <v>6546</v>
      </c>
      <c r="J1057" s="22">
        <v>3.27</v>
      </c>
      <c r="K1057" s="17" t="s">
        <v>4320</v>
      </c>
      <c r="L1057" s="69">
        <v>7</v>
      </c>
    </row>
    <row r="1058" spans="1:12" ht="60" x14ac:dyDescent="0.25">
      <c r="A1058" s="34">
        <v>1056</v>
      </c>
      <c r="B1058" s="23" t="s">
        <v>6547</v>
      </c>
      <c r="C1058" s="16" t="s">
        <v>166</v>
      </c>
      <c r="D1058" s="16">
        <v>10121018712</v>
      </c>
      <c r="E1058" s="64" t="s">
        <v>3054</v>
      </c>
      <c r="F1058" s="19">
        <v>39282</v>
      </c>
      <c r="G1058" s="23" t="s">
        <v>3487</v>
      </c>
      <c r="H1058" s="20">
        <v>30107</v>
      </c>
      <c r="I1058" s="21" t="s">
        <v>6293</v>
      </c>
      <c r="J1058" s="22">
        <v>2.95</v>
      </c>
      <c r="K1058" s="17" t="s">
        <v>2413</v>
      </c>
      <c r="L1058" s="69">
        <v>6</v>
      </c>
    </row>
    <row r="1059" spans="1:12" ht="60" x14ac:dyDescent="0.25">
      <c r="A1059" s="34">
        <v>1057</v>
      </c>
      <c r="B1059" s="23" t="s">
        <v>6294</v>
      </c>
      <c r="C1059" s="16" t="s">
        <v>166</v>
      </c>
      <c r="D1059" s="16">
        <v>10321022473</v>
      </c>
      <c r="E1059" s="64" t="s">
        <v>3053</v>
      </c>
      <c r="F1059" s="19">
        <v>39282</v>
      </c>
      <c r="G1059" s="23" t="s">
        <v>6295</v>
      </c>
      <c r="H1059" s="29">
        <v>30621</v>
      </c>
      <c r="I1059" s="21" t="s">
        <v>5532</v>
      </c>
      <c r="J1059" s="22">
        <v>3.64</v>
      </c>
      <c r="K1059" s="17" t="s">
        <v>5533</v>
      </c>
      <c r="L1059" s="69">
        <v>4</v>
      </c>
    </row>
    <row r="1060" spans="1:12" ht="45" x14ac:dyDescent="0.25">
      <c r="A1060" s="34">
        <v>1058</v>
      </c>
      <c r="B1060" s="23" t="s">
        <v>3605</v>
      </c>
      <c r="C1060" s="16" t="s">
        <v>1329</v>
      </c>
      <c r="D1060" s="16">
        <v>10321022443</v>
      </c>
      <c r="E1060" s="64" t="s">
        <v>3052</v>
      </c>
      <c r="F1060" s="19">
        <v>39282</v>
      </c>
      <c r="G1060" s="23" t="s">
        <v>1268</v>
      </c>
      <c r="H1060" s="20">
        <v>30538</v>
      </c>
      <c r="I1060" s="21" t="s">
        <v>4242</v>
      </c>
      <c r="J1060" s="22">
        <v>3.4</v>
      </c>
      <c r="K1060" s="17" t="s">
        <v>3592</v>
      </c>
      <c r="L1060" s="69">
        <v>4</v>
      </c>
    </row>
    <row r="1061" spans="1:12" ht="45" x14ac:dyDescent="0.25">
      <c r="A1061" s="34">
        <v>1059</v>
      </c>
      <c r="B1061" s="23" t="s">
        <v>1397</v>
      </c>
      <c r="C1061" s="16" t="s">
        <v>166</v>
      </c>
      <c r="D1061" s="16">
        <v>10021017394</v>
      </c>
      <c r="E1061" s="64" t="s">
        <v>3051</v>
      </c>
      <c r="F1061" s="19">
        <v>39286</v>
      </c>
      <c r="G1061" s="23" t="s">
        <v>1714</v>
      </c>
      <c r="H1061" s="20">
        <v>30225</v>
      </c>
      <c r="I1061" s="21" t="s">
        <v>1398</v>
      </c>
      <c r="J1061" s="22">
        <v>3.4</v>
      </c>
      <c r="K1061" s="17" t="s">
        <v>3434</v>
      </c>
      <c r="L1061" s="69">
        <v>7</v>
      </c>
    </row>
    <row r="1062" spans="1:12" ht="60" x14ac:dyDescent="0.25">
      <c r="A1062" s="34">
        <v>1060</v>
      </c>
      <c r="B1062" s="23" t="s">
        <v>3435</v>
      </c>
      <c r="C1062" s="16" t="s">
        <v>166</v>
      </c>
      <c r="D1062" s="16">
        <v>10321022451</v>
      </c>
      <c r="E1062" s="64" t="s">
        <v>3050</v>
      </c>
      <c r="F1062" s="19">
        <v>39286</v>
      </c>
      <c r="G1062" s="23" t="s">
        <v>6379</v>
      </c>
      <c r="H1062" s="20">
        <v>30767</v>
      </c>
      <c r="I1062" s="21" t="s">
        <v>893</v>
      </c>
      <c r="J1062" s="22">
        <v>3.31</v>
      </c>
      <c r="K1062" s="17" t="s">
        <v>1132</v>
      </c>
      <c r="L1062" s="69">
        <v>4</v>
      </c>
    </row>
    <row r="1063" spans="1:12" ht="60" x14ac:dyDescent="0.25">
      <c r="A1063" s="34">
        <v>1061</v>
      </c>
      <c r="B1063" s="23" t="s">
        <v>894</v>
      </c>
      <c r="C1063" s="16" t="s">
        <v>1329</v>
      </c>
      <c r="D1063" s="16">
        <v>10321022456</v>
      </c>
      <c r="E1063" s="64" t="s">
        <v>3049</v>
      </c>
      <c r="F1063" s="19">
        <v>39286</v>
      </c>
      <c r="G1063" s="23" t="s">
        <v>895</v>
      </c>
      <c r="H1063" s="20">
        <v>31568</v>
      </c>
      <c r="I1063" s="21" t="s">
        <v>896</v>
      </c>
      <c r="J1063" s="22">
        <v>3.55</v>
      </c>
      <c r="K1063" s="17" t="s">
        <v>732</v>
      </c>
      <c r="L1063" s="69">
        <v>4</v>
      </c>
    </row>
    <row r="1064" spans="1:12" ht="60" x14ac:dyDescent="0.25">
      <c r="A1064" s="34">
        <v>1062</v>
      </c>
      <c r="B1064" s="23" t="s">
        <v>897</v>
      </c>
      <c r="C1064" s="16" t="s">
        <v>166</v>
      </c>
      <c r="D1064" s="16">
        <v>10221019985</v>
      </c>
      <c r="E1064" s="64" t="s">
        <v>3048</v>
      </c>
      <c r="F1064" s="19">
        <v>39286</v>
      </c>
      <c r="G1064" s="23" t="s">
        <v>898</v>
      </c>
      <c r="H1064" s="20">
        <v>30593</v>
      </c>
      <c r="I1064" s="21" t="s">
        <v>1226</v>
      </c>
      <c r="J1064" s="22">
        <v>3.15</v>
      </c>
      <c r="K1064" s="17" t="s">
        <v>1227</v>
      </c>
      <c r="L1064" s="69">
        <v>5</v>
      </c>
    </row>
    <row r="1065" spans="1:12" ht="60" x14ac:dyDescent="0.25">
      <c r="A1065" s="34">
        <v>1063</v>
      </c>
      <c r="B1065" s="23" t="s">
        <v>2377</v>
      </c>
      <c r="C1065" s="16" t="s">
        <v>166</v>
      </c>
      <c r="D1065" s="16">
        <v>10321022454</v>
      </c>
      <c r="E1065" s="64" t="s">
        <v>3047</v>
      </c>
      <c r="F1065" s="19">
        <v>39286</v>
      </c>
      <c r="G1065" s="23" t="s">
        <v>1228</v>
      </c>
      <c r="H1065" s="20">
        <v>30480</v>
      </c>
      <c r="I1065" s="21" t="s">
        <v>769</v>
      </c>
      <c r="J1065" s="22">
        <v>3.35</v>
      </c>
      <c r="K1065" s="17" t="s">
        <v>5710</v>
      </c>
      <c r="L1065" s="69">
        <v>4</v>
      </c>
    </row>
    <row r="1066" spans="1:12" ht="45" x14ac:dyDescent="0.25">
      <c r="A1066" s="34">
        <v>1064</v>
      </c>
      <c r="B1066" s="23" t="s">
        <v>1490</v>
      </c>
      <c r="C1066" s="16" t="s">
        <v>166</v>
      </c>
      <c r="D1066" s="16">
        <v>10321022433</v>
      </c>
      <c r="E1066" s="64" t="s">
        <v>3046</v>
      </c>
      <c r="F1066" s="19">
        <v>39287</v>
      </c>
      <c r="G1066" s="23" t="s">
        <v>1434</v>
      </c>
      <c r="H1066" s="20">
        <v>30780</v>
      </c>
      <c r="I1066" s="21" t="s">
        <v>2437</v>
      </c>
      <c r="J1066" s="22">
        <v>3.21</v>
      </c>
      <c r="K1066" s="17" t="s">
        <v>5535</v>
      </c>
      <c r="L1066" s="69">
        <v>4</v>
      </c>
    </row>
    <row r="1067" spans="1:12" ht="45" x14ac:dyDescent="0.25">
      <c r="A1067" s="34">
        <v>1065</v>
      </c>
      <c r="B1067" s="23" t="s">
        <v>5898</v>
      </c>
      <c r="C1067" s="16" t="s">
        <v>166</v>
      </c>
      <c r="D1067" s="16">
        <v>10321022438</v>
      </c>
      <c r="E1067" s="64" t="s">
        <v>3045</v>
      </c>
      <c r="F1067" s="19">
        <v>39288</v>
      </c>
      <c r="G1067" s="23" t="s">
        <v>5011</v>
      </c>
      <c r="H1067" s="20">
        <v>30605</v>
      </c>
      <c r="I1067" s="21" t="s">
        <v>3229</v>
      </c>
      <c r="J1067" s="22">
        <v>3.4</v>
      </c>
      <c r="K1067" s="17" t="s">
        <v>5402</v>
      </c>
      <c r="L1067" s="69">
        <v>4</v>
      </c>
    </row>
    <row r="1068" spans="1:12" ht="60" x14ac:dyDescent="0.25">
      <c r="A1068" s="34">
        <v>1066</v>
      </c>
      <c r="B1068" s="23" t="s">
        <v>3238</v>
      </c>
      <c r="C1068" s="16" t="s">
        <v>166</v>
      </c>
      <c r="D1068" s="16">
        <v>10321022430</v>
      </c>
      <c r="E1068" s="64" t="s">
        <v>3044</v>
      </c>
      <c r="F1068" s="19">
        <v>39288</v>
      </c>
      <c r="G1068" s="23" t="s">
        <v>2014</v>
      </c>
      <c r="H1068" s="20">
        <v>30784</v>
      </c>
      <c r="I1068" s="21" t="s">
        <v>2015</v>
      </c>
      <c r="J1068" s="22">
        <v>3.45</v>
      </c>
      <c r="K1068" s="17" t="s">
        <v>732</v>
      </c>
      <c r="L1068" s="69">
        <v>4</v>
      </c>
    </row>
    <row r="1069" spans="1:12" ht="45" x14ac:dyDescent="0.25">
      <c r="A1069" s="34">
        <v>1067</v>
      </c>
      <c r="B1069" s="23" t="s">
        <v>574</v>
      </c>
      <c r="C1069" s="16" t="s">
        <v>1329</v>
      </c>
      <c r="D1069" s="16">
        <v>10021017421</v>
      </c>
      <c r="E1069" s="23"/>
      <c r="F1069" s="19">
        <v>39294</v>
      </c>
      <c r="G1069" s="23" t="s">
        <v>575</v>
      </c>
      <c r="H1069" s="20">
        <v>29602</v>
      </c>
      <c r="I1069" s="21" t="s">
        <v>576</v>
      </c>
      <c r="J1069" s="22">
        <v>2.5099999999999998</v>
      </c>
      <c r="K1069" s="17" t="s">
        <v>5535</v>
      </c>
      <c r="L1069" s="69">
        <v>7</v>
      </c>
    </row>
    <row r="1070" spans="1:12" ht="60" x14ac:dyDescent="0.25">
      <c r="A1070" s="34">
        <v>1068</v>
      </c>
      <c r="B1070" s="23" t="s">
        <v>3042</v>
      </c>
      <c r="C1070" s="16" t="s">
        <v>166</v>
      </c>
      <c r="D1070" s="16">
        <v>10121018703</v>
      </c>
      <c r="E1070" s="64" t="s">
        <v>3043</v>
      </c>
      <c r="F1070" s="19">
        <v>39294</v>
      </c>
      <c r="G1070" s="23" t="s">
        <v>577</v>
      </c>
      <c r="H1070" s="20">
        <v>29252</v>
      </c>
      <c r="I1070" s="21" t="s">
        <v>6430</v>
      </c>
      <c r="J1070" s="22">
        <v>3.06</v>
      </c>
      <c r="K1070" s="17" t="s">
        <v>2053</v>
      </c>
      <c r="L1070" s="69">
        <v>6</v>
      </c>
    </row>
    <row r="1071" spans="1:12" ht="60" x14ac:dyDescent="0.25">
      <c r="A1071" s="34">
        <v>1069</v>
      </c>
      <c r="B1071" s="23" t="s">
        <v>6472</v>
      </c>
      <c r="C1071" s="16" t="s">
        <v>166</v>
      </c>
      <c r="D1071" s="16">
        <v>10021017410</v>
      </c>
      <c r="E1071" s="64" t="s">
        <v>3041</v>
      </c>
      <c r="F1071" s="19">
        <v>39294</v>
      </c>
      <c r="G1071" s="16" t="s">
        <v>6177</v>
      </c>
      <c r="H1071" s="20">
        <v>29694</v>
      </c>
      <c r="I1071" s="21" t="s">
        <v>2190</v>
      </c>
      <c r="J1071" s="22">
        <v>3.01</v>
      </c>
      <c r="K1071" s="17" t="s">
        <v>11</v>
      </c>
      <c r="L1071" s="69">
        <v>7</v>
      </c>
    </row>
    <row r="1072" spans="1:12" ht="60" x14ac:dyDescent="0.25">
      <c r="A1072" s="34">
        <v>1070</v>
      </c>
      <c r="B1072" s="23" t="s">
        <v>2203</v>
      </c>
      <c r="C1072" s="16" t="s">
        <v>166</v>
      </c>
      <c r="D1072" s="16">
        <v>10021017377</v>
      </c>
      <c r="E1072" s="64" t="s">
        <v>3040</v>
      </c>
      <c r="F1072" s="19">
        <v>39302</v>
      </c>
      <c r="G1072" s="16" t="s">
        <v>841</v>
      </c>
      <c r="H1072" s="20">
        <v>29817</v>
      </c>
      <c r="I1072" s="21" t="s">
        <v>650</v>
      </c>
      <c r="J1072" s="22">
        <v>2.8</v>
      </c>
      <c r="K1072" s="17" t="s">
        <v>5702</v>
      </c>
      <c r="L1072" s="69">
        <v>7</v>
      </c>
    </row>
    <row r="1073" spans="1:12" ht="75" x14ac:dyDescent="0.25">
      <c r="A1073" s="34">
        <v>1071</v>
      </c>
      <c r="B1073" s="23" t="s">
        <v>651</v>
      </c>
      <c r="C1073" s="16" t="s">
        <v>166</v>
      </c>
      <c r="D1073" s="16">
        <v>10021017403</v>
      </c>
      <c r="E1073" s="64" t="s">
        <v>3039</v>
      </c>
      <c r="F1073" s="19">
        <v>39302</v>
      </c>
      <c r="G1073" s="16" t="s">
        <v>652</v>
      </c>
      <c r="H1073" s="20">
        <v>29720</v>
      </c>
      <c r="I1073" s="21" t="s">
        <v>653</v>
      </c>
      <c r="J1073" s="22">
        <v>3.29</v>
      </c>
      <c r="K1073" s="17" t="s">
        <v>5702</v>
      </c>
      <c r="L1073" s="69">
        <v>7</v>
      </c>
    </row>
    <row r="1074" spans="1:12" ht="45" x14ac:dyDescent="0.25">
      <c r="A1074" s="34">
        <v>1072</v>
      </c>
      <c r="B1074" s="23" t="s">
        <v>654</v>
      </c>
      <c r="C1074" s="16" t="s">
        <v>166</v>
      </c>
      <c r="D1074" s="16">
        <v>10021017400</v>
      </c>
      <c r="E1074" s="64" t="s">
        <v>3038</v>
      </c>
      <c r="F1074" s="19">
        <v>39302</v>
      </c>
      <c r="G1074" s="16" t="s">
        <v>86</v>
      </c>
      <c r="H1074" s="29">
        <v>29557</v>
      </c>
      <c r="I1074" s="21" t="s">
        <v>5072</v>
      </c>
      <c r="J1074" s="22">
        <v>2.98</v>
      </c>
      <c r="K1074" s="17" t="s">
        <v>5535</v>
      </c>
      <c r="L1074" s="69">
        <v>7</v>
      </c>
    </row>
    <row r="1075" spans="1:12" ht="75" x14ac:dyDescent="0.25">
      <c r="A1075" s="34">
        <v>1073</v>
      </c>
      <c r="B1075" s="23" t="s">
        <v>1879</v>
      </c>
      <c r="C1075" s="16" t="s">
        <v>166</v>
      </c>
      <c r="D1075" s="16">
        <v>10221019973</v>
      </c>
      <c r="E1075" s="64" t="s">
        <v>3037</v>
      </c>
      <c r="F1075" s="19">
        <v>39461</v>
      </c>
      <c r="G1075" s="16" t="s">
        <v>1880</v>
      </c>
      <c r="H1075" s="20">
        <v>30418</v>
      </c>
      <c r="I1075" s="21" t="s">
        <v>1808</v>
      </c>
      <c r="J1075" s="22">
        <v>3.2</v>
      </c>
      <c r="K1075" s="17" t="s">
        <v>6408</v>
      </c>
      <c r="L1075" s="69">
        <v>6</v>
      </c>
    </row>
    <row r="1076" spans="1:12" ht="60" x14ac:dyDescent="0.25">
      <c r="A1076" s="34">
        <v>1074</v>
      </c>
      <c r="B1076" s="23" t="s">
        <v>1809</v>
      </c>
      <c r="C1076" s="16" t="s">
        <v>166</v>
      </c>
      <c r="D1076" s="16">
        <v>10021017415</v>
      </c>
      <c r="E1076" s="23"/>
      <c r="F1076" s="19">
        <v>39461</v>
      </c>
      <c r="G1076" s="16" t="s">
        <v>1810</v>
      </c>
      <c r="H1076" s="20">
        <v>29715</v>
      </c>
      <c r="I1076" s="21" t="s">
        <v>2526</v>
      </c>
      <c r="J1076" s="22">
        <v>2.91</v>
      </c>
      <c r="K1076" s="17" t="s">
        <v>5702</v>
      </c>
      <c r="L1076" s="69">
        <v>8</v>
      </c>
    </row>
    <row r="1077" spans="1:12" ht="60" x14ac:dyDescent="0.25">
      <c r="A1077" s="34">
        <v>1075</v>
      </c>
      <c r="B1077" s="23" t="s">
        <v>2527</v>
      </c>
      <c r="C1077" s="16" t="s">
        <v>166</v>
      </c>
      <c r="D1077" s="16">
        <v>10121018706</v>
      </c>
      <c r="E1077" s="64" t="s">
        <v>1164</v>
      </c>
      <c r="F1077" s="19">
        <v>39475</v>
      </c>
      <c r="G1077" s="16" t="s">
        <v>1917</v>
      </c>
      <c r="H1077" s="20">
        <v>29808</v>
      </c>
      <c r="I1077" s="21" t="s">
        <v>3784</v>
      </c>
      <c r="J1077" s="22">
        <v>2.81</v>
      </c>
      <c r="K1077" s="17" t="s">
        <v>3592</v>
      </c>
      <c r="L1077" s="69">
        <v>7</v>
      </c>
    </row>
    <row r="1078" spans="1:12" ht="60" x14ac:dyDescent="0.25">
      <c r="A1078" s="34">
        <v>1076</v>
      </c>
      <c r="B1078" s="23" t="s">
        <v>3785</v>
      </c>
      <c r="C1078" s="16" t="s">
        <v>166</v>
      </c>
      <c r="D1078" s="16">
        <v>10121018705</v>
      </c>
      <c r="E1078" s="64" t="s">
        <v>1163</v>
      </c>
      <c r="F1078" s="19">
        <v>39475</v>
      </c>
      <c r="G1078" s="16" t="s">
        <v>1917</v>
      </c>
      <c r="H1078" s="20">
        <v>29813</v>
      </c>
      <c r="I1078" s="21" t="s">
        <v>6099</v>
      </c>
      <c r="J1078" s="22">
        <v>2.91</v>
      </c>
      <c r="K1078" s="17" t="s">
        <v>3592</v>
      </c>
      <c r="L1078" s="69">
        <v>7</v>
      </c>
    </row>
    <row r="1079" spans="1:12" ht="45" x14ac:dyDescent="0.25">
      <c r="A1079" s="34">
        <v>1077</v>
      </c>
      <c r="B1079" s="23" t="s">
        <v>2707</v>
      </c>
      <c r="C1079" s="16" t="s">
        <v>1329</v>
      </c>
      <c r="D1079" s="16">
        <v>10321022447</v>
      </c>
      <c r="E1079" s="64" t="s">
        <v>1162</v>
      </c>
      <c r="F1079" s="19">
        <v>39476</v>
      </c>
      <c r="G1079" s="16" t="s">
        <v>4401</v>
      </c>
      <c r="H1079" s="20">
        <v>30417</v>
      </c>
      <c r="I1079" s="21" t="s">
        <v>2354</v>
      </c>
      <c r="J1079" s="22">
        <v>3.24</v>
      </c>
      <c r="K1079" s="17" t="s">
        <v>2355</v>
      </c>
      <c r="L1079" s="69">
        <v>5</v>
      </c>
    </row>
    <row r="1080" spans="1:12" ht="30" x14ac:dyDescent="0.25">
      <c r="A1080" s="34">
        <v>1078</v>
      </c>
      <c r="B1080" s="23" t="s">
        <v>233</v>
      </c>
      <c r="C1080" s="16" t="s">
        <v>166</v>
      </c>
      <c r="D1080" s="16">
        <v>10321022434</v>
      </c>
      <c r="E1080" s="64" t="s">
        <v>1161</v>
      </c>
      <c r="F1080" s="19">
        <v>39483</v>
      </c>
      <c r="G1080" s="16" t="s">
        <v>5665</v>
      </c>
      <c r="H1080" s="20">
        <v>31081</v>
      </c>
      <c r="I1080" s="21" t="s">
        <v>6432</v>
      </c>
      <c r="J1080" s="22">
        <v>3.34</v>
      </c>
      <c r="K1080" s="17" t="s">
        <v>6433</v>
      </c>
      <c r="L1080" s="69">
        <v>5</v>
      </c>
    </row>
    <row r="1081" spans="1:12" ht="30" x14ac:dyDescent="0.25">
      <c r="A1081" s="34">
        <v>1079</v>
      </c>
      <c r="B1081" s="23" t="s">
        <v>565</v>
      </c>
      <c r="C1081" s="16" t="s">
        <v>166</v>
      </c>
      <c r="D1081" s="16">
        <v>10321022444</v>
      </c>
      <c r="E1081" s="64" t="s">
        <v>1160</v>
      </c>
      <c r="F1081" s="19">
        <v>39484</v>
      </c>
      <c r="G1081" s="16" t="s">
        <v>566</v>
      </c>
      <c r="H1081" s="20">
        <v>31114</v>
      </c>
      <c r="I1081" s="21" t="s">
        <v>567</v>
      </c>
      <c r="J1081" s="22">
        <v>3.29</v>
      </c>
      <c r="K1081" s="17" t="s">
        <v>4432</v>
      </c>
      <c r="L1081" s="69">
        <v>5</v>
      </c>
    </row>
    <row r="1082" spans="1:12" ht="45" x14ac:dyDescent="0.25">
      <c r="A1082" s="34">
        <v>1080</v>
      </c>
      <c r="B1082" s="23" t="s">
        <v>4433</v>
      </c>
      <c r="C1082" s="16" t="s">
        <v>166</v>
      </c>
      <c r="D1082" s="16">
        <v>10421026224</v>
      </c>
      <c r="E1082" s="64" t="s">
        <v>1159</v>
      </c>
      <c r="F1082" s="19">
        <v>39484</v>
      </c>
      <c r="G1082" s="16" t="s">
        <v>1593</v>
      </c>
      <c r="H1082" s="20">
        <v>30138</v>
      </c>
      <c r="I1082" s="21" t="s">
        <v>4434</v>
      </c>
      <c r="J1082" s="22">
        <v>3.03</v>
      </c>
      <c r="K1082" s="17" t="s">
        <v>4435</v>
      </c>
      <c r="L1082" s="69">
        <v>4</v>
      </c>
    </row>
    <row r="1083" spans="1:12" ht="30" x14ac:dyDescent="0.25">
      <c r="A1083" s="34">
        <v>1081</v>
      </c>
      <c r="B1083" s="23" t="s">
        <v>1399</v>
      </c>
      <c r="C1083" s="16" t="s">
        <v>166</v>
      </c>
      <c r="D1083" s="16">
        <v>10321022468</v>
      </c>
      <c r="E1083" s="64" t="s">
        <v>1158</v>
      </c>
      <c r="F1083" s="19">
        <v>39490</v>
      </c>
      <c r="G1083" s="16" t="s">
        <v>4483</v>
      </c>
      <c r="H1083" s="29">
        <v>30268</v>
      </c>
      <c r="I1083" s="21" t="s">
        <v>1400</v>
      </c>
      <c r="J1083" s="22">
        <v>3.52</v>
      </c>
      <c r="K1083" s="17" t="s">
        <v>6035</v>
      </c>
      <c r="L1083" s="69">
        <v>5</v>
      </c>
    </row>
    <row r="1084" spans="1:12" ht="60" x14ac:dyDescent="0.25">
      <c r="A1084" s="34">
        <v>1082</v>
      </c>
      <c r="B1084" s="23" t="s">
        <v>4456</v>
      </c>
      <c r="C1084" s="16" t="s">
        <v>166</v>
      </c>
      <c r="D1084" s="16">
        <v>10321022458</v>
      </c>
      <c r="E1084" s="64" t="s">
        <v>1157</v>
      </c>
      <c r="F1084" s="19">
        <v>39491</v>
      </c>
      <c r="G1084" s="16" t="s">
        <v>6379</v>
      </c>
      <c r="H1084" s="20">
        <v>30471</v>
      </c>
      <c r="I1084" s="21" t="s">
        <v>4457</v>
      </c>
      <c r="J1084" s="22">
        <v>3.37</v>
      </c>
      <c r="K1084" s="17" t="s">
        <v>3592</v>
      </c>
      <c r="L1084" s="69">
        <v>5</v>
      </c>
    </row>
    <row r="1085" spans="1:12" ht="75" x14ac:dyDescent="0.25">
      <c r="A1085" s="34">
        <v>1083</v>
      </c>
      <c r="B1085" s="23" t="s">
        <v>1155</v>
      </c>
      <c r="C1085" s="16" t="s">
        <v>166</v>
      </c>
      <c r="D1085" s="16">
        <v>10321022441</v>
      </c>
      <c r="E1085" s="64" t="s">
        <v>1156</v>
      </c>
      <c r="F1085" s="19">
        <v>39492</v>
      </c>
      <c r="G1085" s="16" t="s">
        <v>2202</v>
      </c>
      <c r="H1085" s="29">
        <v>30564</v>
      </c>
      <c r="I1085" s="21" t="s">
        <v>2257</v>
      </c>
      <c r="J1085" s="22">
        <v>3.29</v>
      </c>
      <c r="K1085" s="17" t="s">
        <v>6035</v>
      </c>
      <c r="L1085" s="69">
        <v>5</v>
      </c>
    </row>
    <row r="1086" spans="1:12" ht="75" x14ac:dyDescent="0.25">
      <c r="A1086" s="34">
        <v>1084</v>
      </c>
      <c r="B1086" s="23" t="s">
        <v>2787</v>
      </c>
      <c r="C1086" s="16" t="s">
        <v>166</v>
      </c>
      <c r="D1086" s="16">
        <v>10121018719</v>
      </c>
      <c r="E1086" s="64" t="s">
        <v>1154</v>
      </c>
      <c r="F1086" s="19">
        <v>39492</v>
      </c>
      <c r="G1086" s="16" t="s">
        <v>1917</v>
      </c>
      <c r="H1086" s="20">
        <v>29869</v>
      </c>
      <c r="I1086" s="21" t="s">
        <v>1440</v>
      </c>
      <c r="J1086" s="22">
        <v>2.89</v>
      </c>
      <c r="K1086" s="17" t="s">
        <v>2321</v>
      </c>
      <c r="L1086" s="69">
        <v>7</v>
      </c>
    </row>
    <row r="1087" spans="1:12" ht="45" x14ac:dyDescent="0.25">
      <c r="A1087" s="34">
        <v>1085</v>
      </c>
      <c r="B1087" s="23" t="s">
        <v>1441</v>
      </c>
      <c r="C1087" s="16" t="s">
        <v>1329</v>
      </c>
      <c r="D1087" s="16">
        <v>10321022435</v>
      </c>
      <c r="E1087" s="64" t="s">
        <v>1153</v>
      </c>
      <c r="F1087" s="19">
        <v>39492</v>
      </c>
      <c r="G1087" s="16" t="s">
        <v>398</v>
      </c>
      <c r="H1087" s="20">
        <v>31100</v>
      </c>
      <c r="I1087" s="21" t="s">
        <v>2628</v>
      </c>
      <c r="J1087" s="22">
        <v>3.13</v>
      </c>
      <c r="K1087" s="17" t="s">
        <v>2629</v>
      </c>
      <c r="L1087" s="69">
        <v>5</v>
      </c>
    </row>
    <row r="1088" spans="1:12" ht="45" x14ac:dyDescent="0.25">
      <c r="A1088" s="34">
        <v>1086</v>
      </c>
      <c r="B1088" s="23" t="s">
        <v>1273</v>
      </c>
      <c r="C1088" s="16" t="s">
        <v>166</v>
      </c>
      <c r="D1088" s="16">
        <v>10121018747</v>
      </c>
      <c r="E1088" s="64" t="s">
        <v>1499</v>
      </c>
      <c r="F1088" s="19">
        <v>39538</v>
      </c>
      <c r="G1088" s="16" t="s">
        <v>5468</v>
      </c>
      <c r="H1088" s="20">
        <v>30431</v>
      </c>
      <c r="I1088" s="21" t="s">
        <v>1274</v>
      </c>
      <c r="J1088" s="22">
        <v>2.64</v>
      </c>
      <c r="K1088" s="17" t="s">
        <v>1275</v>
      </c>
      <c r="L1088" s="69">
        <v>7</v>
      </c>
    </row>
    <row r="1089" spans="1:13" ht="60" x14ac:dyDescent="0.25">
      <c r="A1089" s="34">
        <v>1087</v>
      </c>
      <c r="B1089" s="23" t="s">
        <v>4304</v>
      </c>
      <c r="C1089" s="16" t="s">
        <v>166</v>
      </c>
      <c r="D1089" s="16">
        <v>10121018680</v>
      </c>
      <c r="E1089" s="64" t="s">
        <v>1152</v>
      </c>
      <c r="F1089" s="19">
        <v>39608</v>
      </c>
      <c r="G1089" s="16" t="s">
        <v>3510</v>
      </c>
      <c r="H1089" s="20">
        <v>29974</v>
      </c>
      <c r="I1089" s="21" t="s">
        <v>4944</v>
      </c>
      <c r="J1089" s="22">
        <v>3.21</v>
      </c>
      <c r="K1089" s="17" t="s">
        <v>1227</v>
      </c>
      <c r="L1089" s="69">
        <v>7</v>
      </c>
    </row>
    <row r="1090" spans="1:13" ht="60" x14ac:dyDescent="0.25">
      <c r="A1090" s="34">
        <v>1088</v>
      </c>
      <c r="B1090" s="23" t="s">
        <v>4961</v>
      </c>
      <c r="C1090" s="16" t="s">
        <v>166</v>
      </c>
      <c r="D1090" s="16">
        <v>10321022455</v>
      </c>
      <c r="E1090" s="64" t="s">
        <v>1151</v>
      </c>
      <c r="F1090" s="19">
        <v>39609</v>
      </c>
      <c r="G1090" s="16" t="s">
        <v>4962</v>
      </c>
      <c r="H1090" s="20">
        <v>30357</v>
      </c>
      <c r="I1090" s="21" t="s">
        <v>148</v>
      </c>
      <c r="J1090" s="22">
        <v>3.38</v>
      </c>
      <c r="K1090" s="17" t="s">
        <v>1655</v>
      </c>
      <c r="L1090" s="69">
        <v>5</v>
      </c>
      <c r="M1090" s="1">
        <f>230*3</f>
        <v>690</v>
      </c>
    </row>
    <row r="1091" spans="1:13" ht="45" x14ac:dyDescent="0.25">
      <c r="A1091" s="34">
        <v>1089</v>
      </c>
      <c r="B1091" s="23" t="s">
        <v>6516</v>
      </c>
      <c r="C1091" s="16" t="s">
        <v>166</v>
      </c>
      <c r="D1091" s="16">
        <v>10321022429</v>
      </c>
      <c r="E1091" s="64" t="s">
        <v>6517</v>
      </c>
      <c r="F1091" s="19">
        <v>39611</v>
      </c>
      <c r="G1091" s="16" t="s">
        <v>6644</v>
      </c>
      <c r="H1091" s="20">
        <v>29316</v>
      </c>
      <c r="I1091" s="21" t="s">
        <v>2682</v>
      </c>
      <c r="J1091" s="22">
        <v>3.31</v>
      </c>
      <c r="K1091" s="23" t="s">
        <v>6645</v>
      </c>
      <c r="L1091" s="69">
        <v>5</v>
      </c>
    </row>
    <row r="1092" spans="1:13" ht="45" x14ac:dyDescent="0.25">
      <c r="A1092" s="34">
        <v>1090</v>
      </c>
      <c r="B1092" s="23" t="s">
        <v>2573</v>
      </c>
      <c r="C1092" s="16" t="s">
        <v>1329</v>
      </c>
      <c r="D1092" s="16">
        <v>10121018699</v>
      </c>
      <c r="E1092" s="64" t="s">
        <v>6515</v>
      </c>
      <c r="F1092" s="19">
        <v>39611</v>
      </c>
      <c r="G1092" s="16" t="s">
        <v>843</v>
      </c>
      <c r="H1092" s="20">
        <v>30415</v>
      </c>
      <c r="I1092" s="21" t="s">
        <v>2681</v>
      </c>
      <c r="J1092" s="22">
        <v>3.13</v>
      </c>
      <c r="K1092" s="23" t="s">
        <v>3094</v>
      </c>
      <c r="L1092" s="69">
        <v>7</v>
      </c>
    </row>
    <row r="1093" spans="1:13" ht="45" x14ac:dyDescent="0.25">
      <c r="A1093" s="34">
        <v>1091</v>
      </c>
      <c r="B1093" s="23" t="s">
        <v>6648</v>
      </c>
      <c r="C1093" s="16" t="s">
        <v>166</v>
      </c>
      <c r="D1093" s="16">
        <v>10421025013</v>
      </c>
      <c r="E1093" s="64" t="s">
        <v>6514</v>
      </c>
      <c r="F1093" s="19">
        <v>39611</v>
      </c>
      <c r="G1093" s="16" t="s">
        <v>6649</v>
      </c>
      <c r="H1093" s="20">
        <v>28970</v>
      </c>
      <c r="I1093" s="21" t="s">
        <v>2680</v>
      </c>
      <c r="J1093" s="22">
        <v>3.74</v>
      </c>
      <c r="K1093" s="23" t="s">
        <v>4432</v>
      </c>
      <c r="L1093" s="69">
        <v>4</v>
      </c>
    </row>
    <row r="1094" spans="1:13" ht="75" x14ac:dyDescent="0.25">
      <c r="A1094" s="34">
        <v>1092</v>
      </c>
      <c r="B1094" s="23" t="s">
        <v>4853</v>
      </c>
      <c r="C1094" s="16" t="s">
        <v>166</v>
      </c>
      <c r="D1094" s="16">
        <v>10121018679</v>
      </c>
      <c r="E1094" s="64" t="s">
        <v>6513</v>
      </c>
      <c r="F1094" s="19">
        <v>39643</v>
      </c>
      <c r="G1094" s="16" t="s">
        <v>4109</v>
      </c>
      <c r="H1094" s="20">
        <v>30055</v>
      </c>
      <c r="I1094" s="21" t="s">
        <v>4854</v>
      </c>
      <c r="J1094" s="22">
        <v>3.23</v>
      </c>
      <c r="K1094" s="23" t="s">
        <v>1681</v>
      </c>
      <c r="L1094" s="69">
        <v>7</v>
      </c>
    </row>
    <row r="1095" spans="1:13" ht="60" x14ac:dyDescent="0.25">
      <c r="A1095" s="34">
        <v>1093</v>
      </c>
      <c r="B1095" s="23" t="s">
        <v>4689</v>
      </c>
      <c r="C1095" s="16" t="s">
        <v>166</v>
      </c>
      <c r="D1095" s="16">
        <v>10321022445</v>
      </c>
      <c r="E1095" s="64" t="s">
        <v>6512</v>
      </c>
      <c r="F1095" s="19">
        <v>39650</v>
      </c>
      <c r="G1095" s="16" t="s">
        <v>2705</v>
      </c>
      <c r="H1095" s="20">
        <v>29433</v>
      </c>
      <c r="I1095" s="21" t="s">
        <v>4690</v>
      </c>
      <c r="J1095" s="22">
        <v>3.37</v>
      </c>
      <c r="K1095" s="23" t="s">
        <v>11</v>
      </c>
      <c r="L1095" s="69">
        <v>5</v>
      </c>
    </row>
    <row r="1096" spans="1:13" ht="60" x14ac:dyDescent="0.25">
      <c r="A1096" s="34">
        <v>1094</v>
      </c>
      <c r="B1096" s="23" t="s">
        <v>4694</v>
      </c>
      <c r="C1096" s="16" t="s">
        <v>166</v>
      </c>
      <c r="D1096" s="16">
        <v>10421025037</v>
      </c>
      <c r="E1096" s="64" t="s">
        <v>6511</v>
      </c>
      <c r="F1096" s="19">
        <v>39657</v>
      </c>
      <c r="G1096" s="16" t="s">
        <v>4695</v>
      </c>
      <c r="H1096" s="20">
        <v>30727</v>
      </c>
      <c r="I1096" s="21" t="s">
        <v>2217</v>
      </c>
      <c r="J1096" s="22">
        <v>3.15</v>
      </c>
      <c r="K1096" s="23" t="s">
        <v>11</v>
      </c>
      <c r="L1096" s="69">
        <v>4</v>
      </c>
    </row>
    <row r="1097" spans="1:13" ht="60" x14ac:dyDescent="0.25">
      <c r="A1097" s="34">
        <v>1095</v>
      </c>
      <c r="B1097" s="23" t="s">
        <v>2218</v>
      </c>
      <c r="C1097" s="16" t="s">
        <v>166</v>
      </c>
      <c r="D1097" s="16">
        <v>10121018676</v>
      </c>
      <c r="E1097" s="64" t="s">
        <v>6510</v>
      </c>
      <c r="F1097" s="19">
        <v>39657</v>
      </c>
      <c r="G1097" s="16" t="s">
        <v>3937</v>
      </c>
      <c r="H1097" s="20">
        <v>30556</v>
      </c>
      <c r="I1097" s="21" t="s">
        <v>6530</v>
      </c>
      <c r="J1097" s="22">
        <v>2.87</v>
      </c>
      <c r="K1097" s="23" t="s">
        <v>1681</v>
      </c>
      <c r="L1097" s="69">
        <v>7</v>
      </c>
    </row>
    <row r="1098" spans="1:13" ht="45" x14ac:dyDescent="0.25">
      <c r="A1098" s="34">
        <v>1096</v>
      </c>
      <c r="B1098" s="17" t="s">
        <v>1425</v>
      </c>
      <c r="C1098" s="18" t="s">
        <v>166</v>
      </c>
      <c r="D1098" s="16">
        <v>10321022432</v>
      </c>
      <c r="E1098" s="64" t="s">
        <v>6509</v>
      </c>
      <c r="F1098" s="19">
        <v>39660</v>
      </c>
      <c r="G1098" s="16" t="s">
        <v>6275</v>
      </c>
      <c r="H1098" s="20">
        <v>30805</v>
      </c>
      <c r="I1098" s="21" t="s">
        <v>5761</v>
      </c>
      <c r="J1098" s="22">
        <v>3.31</v>
      </c>
      <c r="K1098" s="23" t="s">
        <v>5702</v>
      </c>
      <c r="L1098" s="69">
        <v>5</v>
      </c>
    </row>
    <row r="1099" spans="1:13" ht="30" x14ac:dyDescent="0.25">
      <c r="A1099" s="34">
        <v>1097</v>
      </c>
      <c r="B1099" s="17" t="s">
        <v>3521</v>
      </c>
      <c r="C1099" s="18" t="s">
        <v>166</v>
      </c>
      <c r="D1099" s="16">
        <v>10321022466</v>
      </c>
      <c r="E1099" s="64" t="s">
        <v>6508</v>
      </c>
      <c r="F1099" s="19">
        <v>39660</v>
      </c>
      <c r="G1099" s="16" t="s">
        <v>5762</v>
      </c>
      <c r="H1099" s="20">
        <v>30838</v>
      </c>
      <c r="I1099" s="21" t="s">
        <v>5763</v>
      </c>
      <c r="J1099" s="22">
        <v>3.05</v>
      </c>
      <c r="K1099" s="23" t="s">
        <v>2629</v>
      </c>
      <c r="L1099" s="69">
        <v>5</v>
      </c>
    </row>
    <row r="1100" spans="1:13" ht="45" x14ac:dyDescent="0.25">
      <c r="A1100" s="34">
        <v>1098</v>
      </c>
      <c r="B1100" s="17" t="s">
        <v>2377</v>
      </c>
      <c r="C1100" s="18" t="s">
        <v>166</v>
      </c>
      <c r="D1100" s="16">
        <v>10121018715</v>
      </c>
      <c r="E1100" s="64" t="s">
        <v>6507</v>
      </c>
      <c r="F1100" s="19">
        <v>39660</v>
      </c>
      <c r="G1100" s="16" t="s">
        <v>5301</v>
      </c>
      <c r="H1100" s="20">
        <v>28705</v>
      </c>
      <c r="I1100" s="21" t="s">
        <v>2070</v>
      </c>
      <c r="J1100" s="22">
        <v>2.95</v>
      </c>
      <c r="K1100" s="23" t="s">
        <v>5702</v>
      </c>
      <c r="L1100" s="69">
        <v>7</v>
      </c>
    </row>
    <row r="1101" spans="1:13" ht="60" x14ac:dyDescent="0.25">
      <c r="A1101" s="34">
        <v>1099</v>
      </c>
      <c r="B1101" s="17" t="s">
        <v>797</v>
      </c>
      <c r="C1101" s="18" t="s">
        <v>166</v>
      </c>
      <c r="D1101" s="16">
        <v>10121018696</v>
      </c>
      <c r="E1101" s="64" t="s">
        <v>1479</v>
      </c>
      <c r="F1101" s="19">
        <v>39667</v>
      </c>
      <c r="G1101" s="16" t="s">
        <v>798</v>
      </c>
      <c r="H1101" s="20">
        <v>30191</v>
      </c>
      <c r="I1101" s="21" t="s">
        <v>799</v>
      </c>
      <c r="J1101" s="22">
        <v>2.75</v>
      </c>
      <c r="K1101" s="23" t="s">
        <v>5779</v>
      </c>
      <c r="L1101" s="69">
        <v>7</v>
      </c>
    </row>
    <row r="1102" spans="1:13" ht="60" x14ac:dyDescent="0.25">
      <c r="A1102" s="34">
        <v>1100</v>
      </c>
      <c r="B1102" s="17" t="s">
        <v>4971</v>
      </c>
      <c r="C1102" s="18" t="s">
        <v>166</v>
      </c>
      <c r="D1102" s="16">
        <v>10321022440</v>
      </c>
      <c r="E1102" s="64" t="s">
        <v>1480</v>
      </c>
      <c r="F1102" s="19">
        <v>39825</v>
      </c>
      <c r="G1102" s="16" t="s">
        <v>6104</v>
      </c>
      <c r="H1102" s="29">
        <v>31006</v>
      </c>
      <c r="I1102" s="21" t="s">
        <v>6487</v>
      </c>
      <c r="J1102" s="22">
        <v>3.15</v>
      </c>
      <c r="K1102" s="23" t="s">
        <v>5533</v>
      </c>
      <c r="L1102" s="69">
        <v>6</v>
      </c>
    </row>
    <row r="1103" spans="1:13" ht="45" x14ac:dyDescent="0.25">
      <c r="A1103" s="34">
        <v>1101</v>
      </c>
      <c r="B1103" s="17" t="s">
        <v>655</v>
      </c>
      <c r="C1103" s="18" t="s">
        <v>1329</v>
      </c>
      <c r="D1103" s="16">
        <v>10321022474</v>
      </c>
      <c r="E1103" s="64" t="s">
        <v>1481</v>
      </c>
      <c r="F1103" s="19">
        <v>39825</v>
      </c>
      <c r="G1103" s="16" t="s">
        <v>5045</v>
      </c>
      <c r="H1103" s="29">
        <v>30310</v>
      </c>
      <c r="I1103" s="21" t="s">
        <v>1863</v>
      </c>
      <c r="J1103" s="22">
        <v>2.97</v>
      </c>
      <c r="K1103" s="23" t="s">
        <v>5535</v>
      </c>
      <c r="L1103" s="69">
        <v>6</v>
      </c>
    </row>
    <row r="1104" spans="1:13" ht="30" x14ac:dyDescent="0.25">
      <c r="A1104" s="34">
        <v>1102</v>
      </c>
      <c r="B1104" s="17" t="s">
        <v>1035</v>
      </c>
      <c r="C1104" s="18" t="s">
        <v>166</v>
      </c>
      <c r="D1104" s="16">
        <v>10021017440</v>
      </c>
      <c r="E1104" s="64" t="s">
        <v>1482</v>
      </c>
      <c r="F1104" s="19">
        <v>39834</v>
      </c>
      <c r="G1104" s="16" t="s">
        <v>2878</v>
      </c>
      <c r="H1104" s="20">
        <v>28870</v>
      </c>
      <c r="I1104" s="21" t="s">
        <v>3259</v>
      </c>
      <c r="J1104" s="22">
        <v>2.59</v>
      </c>
      <c r="K1104" s="23" t="s">
        <v>5535</v>
      </c>
      <c r="L1104" s="69">
        <v>7</v>
      </c>
    </row>
    <row r="1105" spans="1:12" ht="45" x14ac:dyDescent="0.25">
      <c r="A1105" s="34">
        <v>1103</v>
      </c>
      <c r="B1105" s="17" t="s">
        <v>4033</v>
      </c>
      <c r="C1105" s="18" t="s">
        <v>166</v>
      </c>
      <c r="D1105" s="16">
        <v>10321022464</v>
      </c>
      <c r="E1105" s="64" t="s">
        <v>4570</v>
      </c>
      <c r="F1105" s="19">
        <v>39848</v>
      </c>
      <c r="G1105" s="16" t="s">
        <v>843</v>
      </c>
      <c r="H1105" s="20">
        <v>30820</v>
      </c>
      <c r="I1105" s="21" t="s">
        <v>4034</v>
      </c>
      <c r="J1105" s="22">
        <v>3.55</v>
      </c>
      <c r="K1105" s="23" t="s">
        <v>6035</v>
      </c>
      <c r="L1105" s="69">
        <v>6</v>
      </c>
    </row>
    <row r="1106" spans="1:12" ht="30" x14ac:dyDescent="0.25">
      <c r="A1106" s="34">
        <v>1104</v>
      </c>
      <c r="B1106" s="17" t="s">
        <v>5718</v>
      </c>
      <c r="C1106" s="18" t="s">
        <v>1329</v>
      </c>
      <c r="D1106" s="16">
        <v>10421025035</v>
      </c>
      <c r="E1106" s="64" t="s">
        <v>4571</v>
      </c>
      <c r="F1106" s="19">
        <v>39854</v>
      </c>
      <c r="G1106" s="16" t="s">
        <v>2202</v>
      </c>
      <c r="H1106" s="20">
        <v>31190</v>
      </c>
      <c r="I1106" s="21" t="s">
        <v>5417</v>
      </c>
      <c r="J1106" s="22">
        <v>3.04</v>
      </c>
      <c r="K1106" s="23" t="s">
        <v>152</v>
      </c>
      <c r="L1106" s="69">
        <v>5</v>
      </c>
    </row>
    <row r="1107" spans="1:12" ht="60" x14ac:dyDescent="0.25">
      <c r="A1107" s="34">
        <v>1105</v>
      </c>
      <c r="B1107" s="17" t="s">
        <v>2815</v>
      </c>
      <c r="C1107" s="18" t="s">
        <v>1329</v>
      </c>
      <c r="D1107" s="16">
        <v>10421025051</v>
      </c>
      <c r="E1107" s="64" t="s">
        <v>1483</v>
      </c>
      <c r="F1107" s="19">
        <v>39854</v>
      </c>
      <c r="G1107" s="16" t="s">
        <v>843</v>
      </c>
      <c r="H1107" s="20">
        <v>31637</v>
      </c>
      <c r="I1107" s="21" t="s">
        <v>2816</v>
      </c>
      <c r="J1107" s="22">
        <v>3.34</v>
      </c>
      <c r="K1107" s="23" t="s">
        <v>5533</v>
      </c>
      <c r="L1107" s="69">
        <v>5</v>
      </c>
    </row>
    <row r="1108" spans="1:12" ht="60" x14ac:dyDescent="0.25">
      <c r="A1108" s="34">
        <v>1106</v>
      </c>
      <c r="B1108" s="17" t="s">
        <v>287</v>
      </c>
      <c r="C1108" s="18" t="s">
        <v>166</v>
      </c>
      <c r="D1108" s="16">
        <v>10321022476</v>
      </c>
      <c r="E1108" s="64" t="s">
        <v>4572</v>
      </c>
      <c r="F1108" s="19">
        <v>39855</v>
      </c>
      <c r="G1108" s="16" t="s">
        <v>288</v>
      </c>
      <c r="H1108" s="20">
        <v>30683</v>
      </c>
      <c r="I1108" s="21" t="s">
        <v>314</v>
      </c>
      <c r="J1108" s="22">
        <v>3.11</v>
      </c>
      <c r="K1108" s="23" t="s">
        <v>4330</v>
      </c>
      <c r="L1108" s="69">
        <v>6</v>
      </c>
    </row>
    <row r="1109" spans="1:12" ht="30" x14ac:dyDescent="0.25">
      <c r="A1109" s="34">
        <v>1107</v>
      </c>
      <c r="B1109" s="17" t="s">
        <v>3571</v>
      </c>
      <c r="C1109" s="18" t="s">
        <v>166</v>
      </c>
      <c r="D1109" s="16">
        <v>10321022462</v>
      </c>
      <c r="E1109" s="64" t="s">
        <v>4568</v>
      </c>
      <c r="F1109" s="19">
        <v>39855</v>
      </c>
      <c r="G1109" s="16" t="s">
        <v>5892</v>
      </c>
      <c r="H1109" s="29">
        <v>30570</v>
      </c>
      <c r="I1109" s="21" t="s">
        <v>3572</v>
      </c>
      <c r="J1109" s="22">
        <v>3.37</v>
      </c>
      <c r="K1109" s="23" t="s">
        <v>3573</v>
      </c>
      <c r="L1109" s="69">
        <v>6</v>
      </c>
    </row>
    <row r="1110" spans="1:12" ht="75" x14ac:dyDescent="0.25">
      <c r="A1110" s="44">
        <v>1108</v>
      </c>
      <c r="B1110" s="17" t="s">
        <v>3574</v>
      </c>
      <c r="C1110" s="18" t="s">
        <v>166</v>
      </c>
      <c r="D1110" s="16">
        <v>10321022452</v>
      </c>
      <c r="E1110" s="64" t="s">
        <v>4569</v>
      </c>
      <c r="F1110" s="19">
        <v>39855</v>
      </c>
      <c r="G1110" s="16" t="s">
        <v>1657</v>
      </c>
      <c r="H1110" s="20">
        <v>30477</v>
      </c>
      <c r="I1110" s="21" t="s">
        <v>3855</v>
      </c>
      <c r="J1110" s="22">
        <v>3.18</v>
      </c>
      <c r="K1110" s="23" t="s">
        <v>11</v>
      </c>
      <c r="L1110" s="69">
        <v>6</v>
      </c>
    </row>
    <row r="1111" spans="1:12" ht="45" x14ac:dyDescent="0.25">
      <c r="A1111" s="44">
        <v>1109</v>
      </c>
      <c r="B1111" s="17" t="s">
        <v>1831</v>
      </c>
      <c r="C1111" s="18" t="s">
        <v>1329</v>
      </c>
      <c r="D1111" s="16">
        <v>10421025018</v>
      </c>
      <c r="E1111" s="64"/>
      <c r="F1111" s="19">
        <v>39863</v>
      </c>
      <c r="G1111" s="16" t="s">
        <v>348</v>
      </c>
      <c r="H1111" s="20">
        <v>31172</v>
      </c>
      <c r="I1111" s="21" t="s">
        <v>3190</v>
      </c>
      <c r="J1111" s="22">
        <v>3.19</v>
      </c>
      <c r="K1111" s="23" t="s">
        <v>1655</v>
      </c>
      <c r="L1111" s="69">
        <v>5</v>
      </c>
    </row>
    <row r="1112" spans="1:12" ht="45" x14ac:dyDescent="0.25">
      <c r="A1112" s="44">
        <v>1110</v>
      </c>
      <c r="B1112" s="17" t="s">
        <v>5912</v>
      </c>
      <c r="C1112" s="18" t="s">
        <v>166</v>
      </c>
      <c r="D1112" s="16">
        <v>10421025044</v>
      </c>
      <c r="E1112" s="102" t="s">
        <v>4652</v>
      </c>
      <c r="F1112" s="19">
        <v>39905</v>
      </c>
      <c r="G1112" s="16" t="s">
        <v>5913</v>
      </c>
      <c r="H1112" s="29">
        <v>31393</v>
      </c>
      <c r="I1112" s="21" t="s">
        <v>3862</v>
      </c>
      <c r="J1112" s="22">
        <v>3.12</v>
      </c>
      <c r="K1112" s="23" t="s">
        <v>1122</v>
      </c>
      <c r="L1112" s="69">
        <v>5</v>
      </c>
    </row>
    <row r="1113" spans="1:12" ht="60" x14ac:dyDescent="0.25">
      <c r="A1113" s="44">
        <v>1111</v>
      </c>
      <c r="B1113" s="17" t="s">
        <v>319</v>
      </c>
      <c r="C1113" s="18" t="s">
        <v>166</v>
      </c>
      <c r="D1113" s="16">
        <v>10421025050</v>
      </c>
      <c r="E1113" s="102" t="s">
        <v>4648</v>
      </c>
      <c r="F1113" s="19">
        <v>39909</v>
      </c>
      <c r="G1113" s="16" t="s">
        <v>320</v>
      </c>
      <c r="H1113" s="20">
        <v>29407</v>
      </c>
      <c r="I1113" s="21" t="s">
        <v>1567</v>
      </c>
      <c r="J1113" s="22">
        <v>3.28</v>
      </c>
      <c r="K1113" s="23" t="s">
        <v>2629</v>
      </c>
      <c r="L1113" s="69">
        <v>5</v>
      </c>
    </row>
    <row r="1114" spans="1:12" ht="75" x14ac:dyDescent="0.25">
      <c r="A1114" s="44">
        <v>1112</v>
      </c>
      <c r="B1114" s="17" t="s">
        <v>886</v>
      </c>
      <c r="C1114" s="18" t="s">
        <v>166</v>
      </c>
      <c r="D1114" s="16">
        <v>10421025021</v>
      </c>
      <c r="E1114" s="102" t="s">
        <v>6506</v>
      </c>
      <c r="F1114" s="19">
        <v>39931</v>
      </c>
      <c r="G1114" s="16" t="s">
        <v>887</v>
      </c>
      <c r="H1114" s="20">
        <v>31578</v>
      </c>
      <c r="I1114" s="21" t="s">
        <v>2080</v>
      </c>
      <c r="J1114" s="22">
        <v>3.11</v>
      </c>
      <c r="K1114" s="23" t="s">
        <v>5710</v>
      </c>
      <c r="L1114" s="69">
        <v>5</v>
      </c>
    </row>
    <row r="1115" spans="1:12" ht="45" x14ac:dyDescent="0.25">
      <c r="A1115" s="44">
        <v>1113</v>
      </c>
      <c r="B1115" s="17" t="s">
        <v>1701</v>
      </c>
      <c r="C1115" s="18" t="s">
        <v>166</v>
      </c>
      <c r="D1115" s="16">
        <v>10421025061</v>
      </c>
      <c r="E1115" s="102" t="s">
        <v>6505</v>
      </c>
      <c r="F1115" s="19">
        <v>39937</v>
      </c>
      <c r="G1115" s="16" t="s">
        <v>6482</v>
      </c>
      <c r="H1115" s="20">
        <v>31127</v>
      </c>
      <c r="I1115" s="21" t="s">
        <v>2613</v>
      </c>
      <c r="J1115" s="22">
        <v>3.25</v>
      </c>
      <c r="K1115" s="23" t="s">
        <v>377</v>
      </c>
      <c r="L1115" s="69">
        <v>5</v>
      </c>
    </row>
    <row r="1116" spans="1:12" ht="30" x14ac:dyDescent="0.25">
      <c r="A1116" s="44">
        <v>1114</v>
      </c>
      <c r="B1116" s="17" t="s">
        <v>696</v>
      </c>
      <c r="C1116" s="18" t="s">
        <v>166</v>
      </c>
      <c r="D1116" s="16">
        <v>10421025030</v>
      </c>
      <c r="E1116" s="64" t="s">
        <v>1498</v>
      </c>
      <c r="F1116" s="19">
        <v>39952</v>
      </c>
      <c r="G1116" s="16" t="s">
        <v>348</v>
      </c>
      <c r="H1116" s="20">
        <v>31249</v>
      </c>
      <c r="I1116" s="21" t="s">
        <v>697</v>
      </c>
      <c r="J1116" s="22">
        <v>3.4</v>
      </c>
      <c r="K1116" s="23" t="s">
        <v>1417</v>
      </c>
      <c r="L1116" s="69">
        <v>5</v>
      </c>
    </row>
    <row r="1117" spans="1:12" ht="60" x14ac:dyDescent="0.25">
      <c r="A1117" s="44">
        <v>1115</v>
      </c>
      <c r="B1117" s="17" t="s">
        <v>4845</v>
      </c>
      <c r="C1117" s="18" t="s">
        <v>1329</v>
      </c>
      <c r="D1117" s="16">
        <v>10421025047</v>
      </c>
      <c r="E1117" s="102" t="s">
        <v>6504</v>
      </c>
      <c r="F1117" s="19">
        <v>39952</v>
      </c>
      <c r="G1117" s="16" t="s">
        <v>6292</v>
      </c>
      <c r="H1117" s="20">
        <v>30695</v>
      </c>
      <c r="I1117" s="21" t="s">
        <v>80</v>
      </c>
      <c r="J1117" s="22">
        <v>3.3</v>
      </c>
      <c r="K1117" s="23" t="s">
        <v>1655</v>
      </c>
      <c r="L1117" s="69">
        <v>5</v>
      </c>
    </row>
    <row r="1118" spans="1:12" ht="75" x14ac:dyDescent="0.25">
      <c r="A1118" s="44">
        <v>1116</v>
      </c>
      <c r="B1118" s="17" t="s">
        <v>5870</v>
      </c>
      <c r="C1118" s="18" t="s">
        <v>166</v>
      </c>
      <c r="D1118" s="16">
        <v>10421025053</v>
      </c>
      <c r="E1118" s="102" t="s">
        <v>6503</v>
      </c>
      <c r="F1118" s="19">
        <v>39952</v>
      </c>
      <c r="G1118" s="16" t="s">
        <v>5871</v>
      </c>
      <c r="H1118" s="20">
        <v>30164</v>
      </c>
      <c r="I1118" s="21" t="s">
        <v>442</v>
      </c>
      <c r="J1118" s="22">
        <v>3.15</v>
      </c>
      <c r="K1118" s="23" t="s">
        <v>5760</v>
      </c>
      <c r="L1118" s="69">
        <v>5</v>
      </c>
    </row>
    <row r="1119" spans="1:12" ht="45" x14ac:dyDescent="0.25">
      <c r="A1119" s="44">
        <v>1117</v>
      </c>
      <c r="B1119" s="17" t="s">
        <v>4538</v>
      </c>
      <c r="C1119" s="18" t="s">
        <v>166</v>
      </c>
      <c r="D1119" s="16">
        <v>10421025022</v>
      </c>
      <c r="E1119" s="102" t="s">
        <v>6502</v>
      </c>
      <c r="F1119" s="19">
        <v>39953</v>
      </c>
      <c r="G1119" s="16" t="s">
        <v>1444</v>
      </c>
      <c r="H1119" s="29">
        <v>31303</v>
      </c>
      <c r="I1119" s="21" t="s">
        <v>4556</v>
      </c>
      <c r="J1119" s="22">
        <v>3.6</v>
      </c>
      <c r="K1119" s="23" t="s">
        <v>5535</v>
      </c>
      <c r="L1119" s="69">
        <v>5</v>
      </c>
    </row>
    <row r="1120" spans="1:12" ht="60" x14ac:dyDescent="0.25">
      <c r="A1120" s="44">
        <v>1118</v>
      </c>
      <c r="B1120" s="17" t="s">
        <v>3220</v>
      </c>
      <c r="C1120" s="18" t="s">
        <v>166</v>
      </c>
      <c r="D1120" s="16">
        <v>10221020014</v>
      </c>
      <c r="E1120" s="102" t="s">
        <v>6501</v>
      </c>
      <c r="F1120" s="19">
        <v>39953</v>
      </c>
      <c r="G1120" s="16" t="s">
        <v>3221</v>
      </c>
      <c r="H1120" s="20">
        <v>30097</v>
      </c>
      <c r="I1120" s="21" t="s">
        <v>3222</v>
      </c>
      <c r="J1120" s="22">
        <v>3.29</v>
      </c>
      <c r="K1120" s="23" t="s">
        <v>2629</v>
      </c>
      <c r="L1120" s="69">
        <v>7</v>
      </c>
    </row>
    <row r="1121" spans="1:12" ht="60" x14ac:dyDescent="0.25">
      <c r="A1121" s="44">
        <v>1119</v>
      </c>
      <c r="B1121" s="17" t="s">
        <v>2623</v>
      </c>
      <c r="C1121" s="18" t="s">
        <v>166</v>
      </c>
      <c r="D1121" s="16">
        <v>10421026388</v>
      </c>
      <c r="E1121" s="64" t="s">
        <v>3459</v>
      </c>
      <c r="F1121" s="19">
        <v>39974</v>
      </c>
      <c r="G1121" s="16" t="s">
        <v>2624</v>
      </c>
      <c r="H1121" s="20">
        <v>30697</v>
      </c>
      <c r="I1121" s="21" t="s">
        <v>1469</v>
      </c>
      <c r="J1121" s="22">
        <v>3.26</v>
      </c>
      <c r="K1121" s="23" t="s">
        <v>4435</v>
      </c>
      <c r="L1121" s="69">
        <v>5</v>
      </c>
    </row>
    <row r="1122" spans="1:12" ht="60" x14ac:dyDescent="0.25">
      <c r="A1122" s="44">
        <v>1120</v>
      </c>
      <c r="B1122" s="17" t="s">
        <v>4694</v>
      </c>
      <c r="C1122" s="18" t="s">
        <v>166</v>
      </c>
      <c r="D1122" s="16">
        <v>10421025043</v>
      </c>
      <c r="E1122" s="64" t="s">
        <v>1197</v>
      </c>
      <c r="F1122" s="19">
        <v>39981</v>
      </c>
      <c r="G1122" s="16" t="s">
        <v>4321</v>
      </c>
      <c r="H1122" s="20">
        <v>31487</v>
      </c>
      <c r="I1122" s="21" t="s">
        <v>4322</v>
      </c>
      <c r="J1122" s="22">
        <v>3.29</v>
      </c>
      <c r="K1122" s="23" t="s">
        <v>4432</v>
      </c>
      <c r="L1122" s="69">
        <v>5</v>
      </c>
    </row>
    <row r="1123" spans="1:12" ht="75" x14ac:dyDescent="0.25">
      <c r="A1123" s="44">
        <v>1121</v>
      </c>
      <c r="B1123" s="17" t="s">
        <v>4323</v>
      </c>
      <c r="C1123" s="18" t="s">
        <v>166</v>
      </c>
      <c r="D1123" s="16">
        <v>10221020021</v>
      </c>
      <c r="E1123" s="102" t="s">
        <v>6500</v>
      </c>
      <c r="F1123" s="19">
        <v>39981</v>
      </c>
      <c r="G1123" s="16" t="s">
        <v>4324</v>
      </c>
      <c r="H1123" s="20">
        <v>30336</v>
      </c>
      <c r="I1123" s="21" t="s">
        <v>4325</v>
      </c>
      <c r="J1123" s="22">
        <v>3.28</v>
      </c>
      <c r="K1123" s="23" t="s">
        <v>2053</v>
      </c>
      <c r="L1123" s="69">
        <v>7</v>
      </c>
    </row>
    <row r="1124" spans="1:12" ht="45" x14ac:dyDescent="0.25">
      <c r="A1124" s="44">
        <v>1122</v>
      </c>
      <c r="B1124" s="17" t="s">
        <v>4326</v>
      </c>
      <c r="C1124" s="18" t="s">
        <v>166</v>
      </c>
      <c r="D1124" s="16">
        <v>10521001037</v>
      </c>
      <c r="E1124" s="64" t="s">
        <v>1961</v>
      </c>
      <c r="F1124" s="19">
        <v>39981</v>
      </c>
      <c r="G1124" s="16" t="s">
        <v>843</v>
      </c>
      <c r="H1124" s="20">
        <v>31523</v>
      </c>
      <c r="I1124" s="21" t="s">
        <v>3769</v>
      </c>
      <c r="J1124" s="22">
        <v>3.7</v>
      </c>
      <c r="K1124" s="23" t="s">
        <v>6005</v>
      </c>
      <c r="L1124" s="69">
        <v>4</v>
      </c>
    </row>
    <row r="1125" spans="1:12" ht="60" x14ac:dyDescent="0.25">
      <c r="A1125" s="44">
        <v>1123</v>
      </c>
      <c r="B1125" s="17" t="s">
        <v>3621</v>
      </c>
      <c r="C1125" s="18" t="s">
        <v>166</v>
      </c>
      <c r="D1125" s="16">
        <v>10521001039</v>
      </c>
      <c r="E1125" s="64" t="s">
        <v>3802</v>
      </c>
      <c r="F1125" s="19">
        <v>39986</v>
      </c>
      <c r="G1125" s="16" t="s">
        <v>6104</v>
      </c>
      <c r="H1125" s="20">
        <v>31705</v>
      </c>
      <c r="I1125" s="21" t="s">
        <v>2506</v>
      </c>
      <c r="J1125" s="22">
        <v>3.46</v>
      </c>
      <c r="K1125" s="23" t="s">
        <v>2629</v>
      </c>
      <c r="L1125" s="69">
        <v>4</v>
      </c>
    </row>
    <row r="1126" spans="1:12" ht="75" x14ac:dyDescent="0.25">
      <c r="A1126" s="44">
        <v>1124</v>
      </c>
      <c r="B1126" s="17" t="s">
        <v>72</v>
      </c>
      <c r="C1126" s="18" t="s">
        <v>166</v>
      </c>
      <c r="D1126" s="16">
        <v>10421025031</v>
      </c>
      <c r="E1126" s="64" t="s">
        <v>3759</v>
      </c>
      <c r="F1126" s="19">
        <v>40007</v>
      </c>
      <c r="G1126" s="16" t="s">
        <v>73</v>
      </c>
      <c r="H1126" s="20">
        <v>30092</v>
      </c>
      <c r="I1126" s="21" t="s">
        <v>74</v>
      </c>
      <c r="J1126" s="22">
        <v>3.38</v>
      </c>
      <c r="K1126" s="23" t="s">
        <v>4432</v>
      </c>
      <c r="L1126" s="69">
        <v>5</v>
      </c>
    </row>
    <row r="1127" spans="1:12" ht="60" x14ac:dyDescent="0.25">
      <c r="A1127" s="44">
        <v>1125</v>
      </c>
      <c r="B1127" s="17" t="s">
        <v>77</v>
      </c>
      <c r="C1127" s="18" t="s">
        <v>166</v>
      </c>
      <c r="D1127" s="16">
        <v>10221020025</v>
      </c>
      <c r="E1127" s="64" t="s">
        <v>3756</v>
      </c>
      <c r="F1127" s="19">
        <v>40007</v>
      </c>
      <c r="G1127" s="16" t="s">
        <v>78</v>
      </c>
      <c r="H1127" s="20">
        <v>30051</v>
      </c>
      <c r="I1127" s="21" t="s">
        <v>79</v>
      </c>
      <c r="J1127" s="22">
        <v>2.75</v>
      </c>
      <c r="K1127" s="23" t="s">
        <v>2629</v>
      </c>
      <c r="L1127" s="69">
        <v>7</v>
      </c>
    </row>
    <row r="1128" spans="1:12" ht="75" x14ac:dyDescent="0.25">
      <c r="A1128" s="44">
        <v>1126</v>
      </c>
      <c r="B1128" s="17" t="s">
        <v>2560</v>
      </c>
      <c r="C1128" s="18" t="s">
        <v>166</v>
      </c>
      <c r="D1128" s="16">
        <v>10421025055</v>
      </c>
      <c r="E1128" s="64" t="s">
        <v>4977</v>
      </c>
      <c r="F1128" s="19">
        <v>40091</v>
      </c>
      <c r="G1128" s="16" t="s">
        <v>2595</v>
      </c>
      <c r="H1128" s="29">
        <v>30215</v>
      </c>
      <c r="I1128" s="21" t="s">
        <v>2561</v>
      </c>
      <c r="J1128" s="22">
        <v>3.18</v>
      </c>
      <c r="K1128" s="23" t="s">
        <v>2071</v>
      </c>
      <c r="L1128" s="69">
        <v>5</v>
      </c>
    </row>
    <row r="1129" spans="1:12" ht="60" x14ac:dyDescent="0.25">
      <c r="A1129" s="44">
        <v>1127</v>
      </c>
      <c r="B1129" s="17" t="s">
        <v>3278</v>
      </c>
      <c r="C1129" s="18" t="s">
        <v>166</v>
      </c>
      <c r="D1129" s="16">
        <v>10421025045</v>
      </c>
      <c r="E1129" s="64" t="s">
        <v>5217</v>
      </c>
      <c r="F1129" s="19">
        <v>40092</v>
      </c>
      <c r="G1129" s="16" t="s">
        <v>3279</v>
      </c>
      <c r="H1129" s="20">
        <v>29418</v>
      </c>
      <c r="I1129" s="21" t="s">
        <v>2118</v>
      </c>
      <c r="J1129" s="22">
        <v>3.61</v>
      </c>
      <c r="K1129" s="23" t="s">
        <v>2629</v>
      </c>
      <c r="L1129" s="69">
        <v>5</v>
      </c>
    </row>
    <row r="1130" spans="1:12" ht="45" x14ac:dyDescent="0.25">
      <c r="A1130" s="44">
        <v>1128</v>
      </c>
      <c r="B1130" s="17" t="s">
        <v>925</v>
      </c>
      <c r="C1130" s="18" t="s">
        <v>166</v>
      </c>
      <c r="D1130" s="16">
        <v>10521001045</v>
      </c>
      <c r="E1130" s="64" t="s">
        <v>1142</v>
      </c>
      <c r="F1130" s="19">
        <v>40092</v>
      </c>
      <c r="G1130" s="16" t="s">
        <v>926</v>
      </c>
      <c r="H1130" s="20">
        <v>31229</v>
      </c>
      <c r="I1130" s="21" t="s">
        <v>927</v>
      </c>
      <c r="J1130" s="22">
        <v>2.91</v>
      </c>
      <c r="K1130" s="23" t="s">
        <v>2629</v>
      </c>
      <c r="L1130" s="69">
        <v>4</v>
      </c>
    </row>
    <row r="1131" spans="1:12" ht="75" x14ac:dyDescent="0.25">
      <c r="A1131" s="44">
        <v>1129</v>
      </c>
      <c r="B1131" s="17" t="s">
        <v>4796</v>
      </c>
      <c r="C1131" s="18" t="s">
        <v>166</v>
      </c>
      <c r="D1131" s="16">
        <v>10321022446</v>
      </c>
      <c r="E1131" s="64" t="s">
        <v>1141</v>
      </c>
      <c r="F1131" s="19">
        <v>40092</v>
      </c>
      <c r="G1131" s="16" t="s">
        <v>4797</v>
      </c>
      <c r="H1131" s="20">
        <v>30176</v>
      </c>
      <c r="I1131" s="21" t="s">
        <v>3450</v>
      </c>
      <c r="J1131" s="22">
        <v>3.04</v>
      </c>
      <c r="K1131" s="23" t="s">
        <v>3573</v>
      </c>
      <c r="L1131" s="69">
        <v>6</v>
      </c>
    </row>
    <row r="1132" spans="1:12" ht="60" x14ac:dyDescent="0.25">
      <c r="A1132" s="44">
        <v>1130</v>
      </c>
      <c r="B1132" s="17" t="s">
        <v>3105</v>
      </c>
      <c r="C1132" s="18" t="s">
        <v>166</v>
      </c>
      <c r="D1132" s="16">
        <v>10421025062</v>
      </c>
      <c r="E1132" s="64" t="s">
        <v>3106</v>
      </c>
      <c r="F1132" s="19">
        <v>40093</v>
      </c>
      <c r="G1132" s="16" t="s">
        <v>6104</v>
      </c>
      <c r="H1132" s="20">
        <v>30693</v>
      </c>
      <c r="I1132" s="21" t="s">
        <v>1426</v>
      </c>
      <c r="J1132" s="22">
        <v>3.22</v>
      </c>
      <c r="K1132" s="23" t="s">
        <v>1427</v>
      </c>
      <c r="L1132" s="69">
        <v>5</v>
      </c>
    </row>
    <row r="1133" spans="1:12" ht="45" x14ac:dyDescent="0.25">
      <c r="A1133" s="44">
        <v>1131</v>
      </c>
      <c r="B1133" s="17" t="s">
        <v>1531</v>
      </c>
      <c r="C1133" s="18" t="s">
        <v>166</v>
      </c>
      <c r="D1133" s="16">
        <v>10421025029</v>
      </c>
      <c r="E1133" s="102" t="s">
        <v>209</v>
      </c>
      <c r="F1133" s="19">
        <v>40133</v>
      </c>
      <c r="G1133" s="16" t="s">
        <v>2869</v>
      </c>
      <c r="H1133" s="29">
        <v>31003</v>
      </c>
      <c r="I1133" s="21" t="s">
        <v>1532</v>
      </c>
      <c r="J1133" s="22">
        <v>3.54</v>
      </c>
      <c r="K1133" s="23" t="s">
        <v>2071</v>
      </c>
      <c r="L1133" s="69">
        <v>5</v>
      </c>
    </row>
    <row r="1134" spans="1:12" ht="60" x14ac:dyDescent="0.25">
      <c r="A1134" s="44">
        <v>1132</v>
      </c>
      <c r="B1134" s="17" t="s">
        <v>3991</v>
      </c>
      <c r="C1134" s="18" t="s">
        <v>166</v>
      </c>
      <c r="D1134" s="16">
        <v>10521001035</v>
      </c>
      <c r="E1134" s="102" t="s">
        <v>208</v>
      </c>
      <c r="F1134" s="19">
        <v>40134</v>
      </c>
      <c r="G1134" s="16" t="s">
        <v>843</v>
      </c>
      <c r="H1134" s="20">
        <v>31214</v>
      </c>
      <c r="I1134" s="21" t="s">
        <v>3992</v>
      </c>
      <c r="J1134" s="22">
        <v>3.64</v>
      </c>
      <c r="K1134" s="23" t="s">
        <v>1655</v>
      </c>
      <c r="L1134" s="69">
        <v>4</v>
      </c>
    </row>
    <row r="1135" spans="1:12" ht="60" x14ac:dyDescent="0.25">
      <c r="A1135" s="44">
        <v>1133</v>
      </c>
      <c r="B1135" s="17" t="s">
        <v>3993</v>
      </c>
      <c r="C1135" s="18" t="s">
        <v>166</v>
      </c>
      <c r="D1135" s="16">
        <v>10521001060</v>
      </c>
      <c r="E1135" s="102" t="s">
        <v>207</v>
      </c>
      <c r="F1135" s="19">
        <v>40134</v>
      </c>
      <c r="G1135" s="16" t="s">
        <v>843</v>
      </c>
      <c r="H1135" s="20">
        <v>31953</v>
      </c>
      <c r="I1135" s="21" t="s">
        <v>5130</v>
      </c>
      <c r="J1135" s="22">
        <v>3.26</v>
      </c>
      <c r="K1135" s="23" t="s">
        <v>5702</v>
      </c>
      <c r="L1135" s="69">
        <v>4</v>
      </c>
    </row>
    <row r="1136" spans="1:12" ht="45" x14ac:dyDescent="0.25">
      <c r="A1136" s="44">
        <v>1134</v>
      </c>
      <c r="B1136" s="17" t="s">
        <v>359</v>
      </c>
      <c r="C1136" s="18" t="s">
        <v>166</v>
      </c>
      <c r="D1136" s="16">
        <v>10221019978</v>
      </c>
      <c r="E1136" s="102" t="s">
        <v>3778</v>
      </c>
      <c r="F1136" s="19">
        <v>40134</v>
      </c>
      <c r="G1136" s="16" t="s">
        <v>843</v>
      </c>
      <c r="H1136" s="29">
        <v>30311</v>
      </c>
      <c r="I1136" s="21" t="s">
        <v>3994</v>
      </c>
      <c r="J1136" s="22">
        <v>3.03</v>
      </c>
      <c r="K1136" s="23" t="s">
        <v>324</v>
      </c>
      <c r="L1136" s="69">
        <v>7</v>
      </c>
    </row>
    <row r="1137" spans="1:12" ht="60" x14ac:dyDescent="0.25">
      <c r="A1137" s="44">
        <v>1135</v>
      </c>
      <c r="B1137" s="17" t="s">
        <v>583</v>
      </c>
      <c r="C1137" s="18" t="s">
        <v>166</v>
      </c>
      <c r="D1137" s="16">
        <v>10421025028</v>
      </c>
      <c r="E1137" s="102" t="s">
        <v>3777</v>
      </c>
      <c r="F1137" s="19">
        <v>40135</v>
      </c>
      <c r="G1137" s="16" t="s">
        <v>584</v>
      </c>
      <c r="H1137" s="20">
        <v>31144</v>
      </c>
      <c r="I1137" s="21" t="s">
        <v>585</v>
      </c>
      <c r="J1137" s="22">
        <v>3.03</v>
      </c>
      <c r="K1137" s="23" t="s">
        <v>586</v>
      </c>
      <c r="L1137" s="69">
        <v>5</v>
      </c>
    </row>
    <row r="1138" spans="1:12" ht="60" x14ac:dyDescent="0.25">
      <c r="A1138" s="44">
        <v>1136</v>
      </c>
      <c r="B1138" s="17" t="s">
        <v>3373</v>
      </c>
      <c r="C1138" s="18" t="s">
        <v>166</v>
      </c>
      <c r="D1138" s="16">
        <v>10221019980</v>
      </c>
      <c r="E1138" s="102" t="s">
        <v>3776</v>
      </c>
      <c r="F1138" s="19">
        <v>40192</v>
      </c>
      <c r="G1138" s="16" t="s">
        <v>6275</v>
      </c>
      <c r="H1138" s="20">
        <v>29051</v>
      </c>
      <c r="I1138" s="21" t="s">
        <v>4681</v>
      </c>
      <c r="J1138" s="22">
        <v>3.3</v>
      </c>
      <c r="K1138" s="23" t="s">
        <v>2629</v>
      </c>
      <c r="L1138" s="69">
        <v>7</v>
      </c>
    </row>
    <row r="1139" spans="1:12" ht="45" x14ac:dyDescent="0.25">
      <c r="A1139" s="44">
        <v>1137</v>
      </c>
      <c r="B1139" s="17" t="s">
        <v>1541</v>
      </c>
      <c r="C1139" s="18" t="s">
        <v>166</v>
      </c>
      <c r="D1139" s="16">
        <v>10321022457</v>
      </c>
      <c r="E1139" s="102" t="s">
        <v>3775</v>
      </c>
      <c r="F1139" s="19">
        <v>40192</v>
      </c>
      <c r="G1139" s="16" t="s">
        <v>1542</v>
      </c>
      <c r="H1139" s="20">
        <v>29298</v>
      </c>
      <c r="I1139" s="21" t="s">
        <v>3599</v>
      </c>
      <c r="J1139" s="22">
        <v>3.25</v>
      </c>
      <c r="K1139" s="23" t="s">
        <v>324</v>
      </c>
      <c r="L1139" s="69">
        <v>6</v>
      </c>
    </row>
    <row r="1140" spans="1:12" ht="30" x14ac:dyDescent="0.25">
      <c r="A1140" s="44">
        <v>1138</v>
      </c>
      <c r="B1140" s="17" t="s">
        <v>3600</v>
      </c>
      <c r="C1140" s="18" t="s">
        <v>166</v>
      </c>
      <c r="D1140" s="16">
        <v>10521001040</v>
      </c>
      <c r="E1140" s="102" t="s">
        <v>758</v>
      </c>
      <c r="F1140" s="19">
        <v>40196</v>
      </c>
      <c r="G1140" s="16" t="s">
        <v>3601</v>
      </c>
      <c r="H1140" s="20">
        <v>30556</v>
      </c>
      <c r="I1140" s="21" t="s">
        <v>3602</v>
      </c>
      <c r="J1140" s="22">
        <v>3.2</v>
      </c>
      <c r="K1140" s="23" t="s">
        <v>3603</v>
      </c>
      <c r="L1140" s="69">
        <v>4</v>
      </c>
    </row>
    <row r="1141" spans="1:12" ht="75" x14ac:dyDescent="0.25">
      <c r="A1141" s="44">
        <v>1138</v>
      </c>
      <c r="B1141" s="17" t="s">
        <v>4234</v>
      </c>
      <c r="C1141" s="18" t="s">
        <v>166</v>
      </c>
      <c r="D1141" s="16">
        <v>10421025041</v>
      </c>
      <c r="E1141" s="102" t="s">
        <v>757</v>
      </c>
      <c r="F1141" s="19">
        <v>40196</v>
      </c>
      <c r="G1141" s="16" t="s">
        <v>6887</v>
      </c>
      <c r="H1141" s="20">
        <v>30805</v>
      </c>
      <c r="I1141" s="21" t="s">
        <v>4204</v>
      </c>
      <c r="J1141" s="22">
        <v>3</v>
      </c>
      <c r="K1141" s="23" t="s">
        <v>152</v>
      </c>
      <c r="L1141" s="69">
        <v>5</v>
      </c>
    </row>
    <row r="1142" spans="1:12" ht="45" x14ac:dyDescent="0.25">
      <c r="A1142" s="44">
        <v>1139</v>
      </c>
      <c r="B1142" s="17" t="s">
        <v>5432</v>
      </c>
      <c r="C1142" s="18" t="s">
        <v>166</v>
      </c>
      <c r="D1142" s="16">
        <v>10421025024</v>
      </c>
      <c r="E1142" s="102" t="s">
        <v>756</v>
      </c>
      <c r="F1142" s="19">
        <v>40197</v>
      </c>
      <c r="G1142" s="16" t="s">
        <v>5883</v>
      </c>
      <c r="H1142" s="20">
        <v>30965</v>
      </c>
      <c r="I1142" s="21" t="s">
        <v>5433</v>
      </c>
      <c r="J1142" s="22">
        <v>3.38</v>
      </c>
      <c r="K1142" s="23" t="s">
        <v>5535</v>
      </c>
      <c r="L1142" s="69">
        <v>5</v>
      </c>
    </row>
    <row r="1143" spans="1:12" ht="45" x14ac:dyDescent="0.25">
      <c r="A1143" s="44">
        <v>1140</v>
      </c>
      <c r="B1143" s="17" t="s">
        <v>2686</v>
      </c>
      <c r="C1143" s="18" t="s">
        <v>166</v>
      </c>
      <c r="D1143" s="16">
        <v>10221020029</v>
      </c>
      <c r="E1143" s="102" t="s">
        <v>626</v>
      </c>
      <c r="F1143" s="19">
        <v>40198</v>
      </c>
      <c r="G1143" s="16" t="s">
        <v>863</v>
      </c>
      <c r="H1143" s="20">
        <v>28868</v>
      </c>
      <c r="I1143" s="21" t="s">
        <v>2687</v>
      </c>
      <c r="J1143" s="22">
        <v>2.69</v>
      </c>
      <c r="K1143" s="23" t="s">
        <v>5779</v>
      </c>
      <c r="L1143" s="69">
        <v>7</v>
      </c>
    </row>
    <row r="1144" spans="1:12" ht="60" x14ac:dyDescent="0.25">
      <c r="A1144" s="44">
        <v>1141</v>
      </c>
      <c r="B1144" s="17" t="s">
        <v>3806</v>
      </c>
      <c r="C1144" s="18" t="s">
        <v>166</v>
      </c>
      <c r="D1144" s="16">
        <v>10221020005</v>
      </c>
      <c r="E1144" s="102" t="s">
        <v>625</v>
      </c>
      <c r="F1144" s="19">
        <v>40199</v>
      </c>
      <c r="G1144" s="16" t="s">
        <v>3807</v>
      </c>
      <c r="H1144" s="29">
        <v>30200</v>
      </c>
      <c r="I1144" s="21" t="s">
        <v>552</v>
      </c>
      <c r="J1144" s="22">
        <v>3.77</v>
      </c>
      <c r="K1144" s="23" t="s">
        <v>11</v>
      </c>
      <c r="L1144" s="69">
        <v>7</v>
      </c>
    </row>
    <row r="1145" spans="1:12" ht="45" x14ac:dyDescent="0.25">
      <c r="A1145" s="44">
        <v>1142</v>
      </c>
      <c r="B1145" s="17" t="s">
        <v>6313</v>
      </c>
      <c r="C1145" s="18" t="s">
        <v>166</v>
      </c>
      <c r="D1145" s="16">
        <v>10421025034</v>
      </c>
      <c r="E1145" s="102" t="s">
        <v>624</v>
      </c>
      <c r="F1145" s="19">
        <v>40204</v>
      </c>
      <c r="G1145" s="16" t="s">
        <v>6419</v>
      </c>
      <c r="H1145" s="20">
        <v>30773</v>
      </c>
      <c r="I1145" s="21" t="s">
        <v>6314</v>
      </c>
      <c r="J1145" s="22">
        <v>3</v>
      </c>
      <c r="K1145" s="23" t="s">
        <v>6081</v>
      </c>
      <c r="L1145" s="69">
        <v>5</v>
      </c>
    </row>
    <row r="1146" spans="1:12" ht="45" x14ac:dyDescent="0.25">
      <c r="A1146" s="44">
        <v>1143</v>
      </c>
      <c r="B1146" s="17" t="s">
        <v>3733</v>
      </c>
      <c r="C1146" s="18" t="s">
        <v>166</v>
      </c>
      <c r="D1146" s="16">
        <v>10221019979</v>
      </c>
      <c r="E1146" s="102" t="s">
        <v>623</v>
      </c>
      <c r="F1146" s="19">
        <v>40204</v>
      </c>
      <c r="G1146" s="16" t="s">
        <v>614</v>
      </c>
      <c r="H1146" s="20">
        <v>30057</v>
      </c>
      <c r="I1146" s="21" t="s">
        <v>615</v>
      </c>
      <c r="J1146" s="22">
        <v>2.95</v>
      </c>
      <c r="K1146" s="23" t="s">
        <v>1122</v>
      </c>
      <c r="L1146" s="69">
        <v>7</v>
      </c>
    </row>
    <row r="1147" spans="1:12" ht="60" x14ac:dyDescent="0.25">
      <c r="A1147" s="44">
        <v>1144</v>
      </c>
      <c r="B1147" s="17" t="s">
        <v>2298</v>
      </c>
      <c r="C1147" s="18" t="s">
        <v>1329</v>
      </c>
      <c r="D1147" s="16">
        <v>10521001041</v>
      </c>
      <c r="E1147" s="102"/>
      <c r="F1147" s="19">
        <v>40260</v>
      </c>
      <c r="G1147" s="16" t="s">
        <v>2299</v>
      </c>
      <c r="H1147" s="20">
        <v>31598</v>
      </c>
      <c r="I1147" s="21" t="s">
        <v>2300</v>
      </c>
      <c r="J1147" s="22">
        <v>3.05</v>
      </c>
      <c r="K1147" s="23" t="s">
        <v>5760</v>
      </c>
      <c r="L1147" s="69">
        <v>5</v>
      </c>
    </row>
    <row r="1148" spans="1:12" ht="30" x14ac:dyDescent="0.25">
      <c r="A1148" s="44">
        <v>1145</v>
      </c>
      <c r="B1148" s="17" t="s">
        <v>2424</v>
      </c>
      <c r="C1148" s="18" t="s">
        <v>1329</v>
      </c>
      <c r="D1148" s="16">
        <v>10521001064</v>
      </c>
      <c r="E1148" s="102"/>
      <c r="F1148" s="19">
        <v>40260</v>
      </c>
      <c r="G1148" s="16" t="s">
        <v>3171</v>
      </c>
      <c r="H1148" s="29">
        <v>32102</v>
      </c>
      <c r="I1148" s="21" t="s">
        <v>629</v>
      </c>
      <c r="J1148" s="22">
        <v>3.34</v>
      </c>
      <c r="K1148" s="23" t="s">
        <v>1633</v>
      </c>
      <c r="L1148" s="69">
        <v>5</v>
      </c>
    </row>
    <row r="1149" spans="1:12" ht="45" x14ac:dyDescent="0.25">
      <c r="A1149" s="44">
        <v>1146</v>
      </c>
      <c r="B1149" s="17" t="s">
        <v>3671</v>
      </c>
      <c r="C1149" s="18" t="s">
        <v>166</v>
      </c>
      <c r="D1149" s="16">
        <v>10321022463</v>
      </c>
      <c r="E1149" s="102"/>
      <c r="F1149" s="19">
        <v>40275</v>
      </c>
      <c r="G1149" s="16" t="s">
        <v>5762</v>
      </c>
      <c r="H1149" s="20">
        <v>30823</v>
      </c>
      <c r="I1149" s="21" t="s">
        <v>3672</v>
      </c>
      <c r="J1149" s="22">
        <v>3.05</v>
      </c>
      <c r="K1149" s="23" t="s">
        <v>3592</v>
      </c>
      <c r="L1149" s="69">
        <v>7</v>
      </c>
    </row>
    <row r="1150" spans="1:12" ht="60" x14ac:dyDescent="0.25">
      <c r="A1150" s="44">
        <v>1147</v>
      </c>
      <c r="B1150" s="17" t="s">
        <v>1617</v>
      </c>
      <c r="C1150" s="18" t="s">
        <v>1329</v>
      </c>
      <c r="D1150" s="16">
        <v>10521001060</v>
      </c>
      <c r="E1150" s="102"/>
      <c r="F1150" s="19">
        <v>40296</v>
      </c>
      <c r="G1150" s="16" t="s">
        <v>1618</v>
      </c>
      <c r="H1150" s="20">
        <v>31687</v>
      </c>
      <c r="I1150" s="21" t="s">
        <v>1619</v>
      </c>
      <c r="J1150" s="22">
        <v>3.17</v>
      </c>
      <c r="K1150" s="23" t="s">
        <v>2629</v>
      </c>
      <c r="L1150" s="69">
        <v>5</v>
      </c>
    </row>
    <row r="1151" spans="1:12" ht="75" x14ac:dyDescent="0.25">
      <c r="A1151" s="44">
        <v>1148</v>
      </c>
      <c r="B1151" s="17" t="s">
        <v>746</v>
      </c>
      <c r="C1151" s="18" t="s">
        <v>1329</v>
      </c>
      <c r="D1151" s="16">
        <v>10521001068</v>
      </c>
      <c r="E1151" s="102"/>
      <c r="F1151" s="19">
        <v>40324</v>
      </c>
      <c r="G1151" s="16" t="s">
        <v>1870</v>
      </c>
      <c r="H1151" s="29" t="s">
        <v>7746</v>
      </c>
      <c r="I1151" s="21" t="s">
        <v>747</v>
      </c>
      <c r="J1151" s="22">
        <v>3.28</v>
      </c>
      <c r="K1151" s="23" t="s">
        <v>4435</v>
      </c>
      <c r="L1151" s="69">
        <v>5</v>
      </c>
    </row>
    <row r="1152" spans="1:12" ht="60" x14ac:dyDescent="0.25">
      <c r="A1152" s="44">
        <v>1149</v>
      </c>
      <c r="B1152" s="17" t="s">
        <v>5206</v>
      </c>
      <c r="C1152" s="18" t="s">
        <v>166</v>
      </c>
      <c r="D1152" s="16">
        <v>10521001073</v>
      </c>
      <c r="E1152" s="102" t="s">
        <v>7746</v>
      </c>
      <c r="F1152" s="19">
        <v>40331</v>
      </c>
      <c r="G1152" s="16" t="s">
        <v>6104</v>
      </c>
      <c r="H1152" s="20">
        <v>31176</v>
      </c>
      <c r="I1152" s="21" t="s">
        <v>5207</v>
      </c>
      <c r="J1152" s="22">
        <v>3.33</v>
      </c>
      <c r="K1152" s="23" t="s">
        <v>3932</v>
      </c>
      <c r="L1152" s="69">
        <v>5</v>
      </c>
    </row>
    <row r="1153" spans="1:12" ht="60" x14ac:dyDescent="0.25">
      <c r="A1153" s="44">
        <v>1150</v>
      </c>
      <c r="B1153" s="17" t="s">
        <v>3916</v>
      </c>
      <c r="C1153" s="18" t="s">
        <v>166</v>
      </c>
      <c r="D1153" s="16">
        <v>10321022470</v>
      </c>
      <c r="E1153" s="102"/>
      <c r="F1153" s="19">
        <v>40338</v>
      </c>
      <c r="G1153" s="16" t="s">
        <v>5272</v>
      </c>
      <c r="H1153" s="20">
        <v>30420</v>
      </c>
      <c r="I1153" s="21" t="s">
        <v>5273</v>
      </c>
      <c r="J1153" s="22">
        <v>3.08</v>
      </c>
      <c r="K1153" s="23" t="s">
        <v>1995</v>
      </c>
      <c r="L1153" s="69">
        <v>7</v>
      </c>
    </row>
    <row r="1154" spans="1:12" ht="60" x14ac:dyDescent="0.25">
      <c r="A1154" s="44">
        <v>1151</v>
      </c>
      <c r="B1154" s="17" t="s">
        <v>972</v>
      </c>
      <c r="C1154" s="18" t="s">
        <v>166</v>
      </c>
      <c r="D1154" s="16">
        <v>10421025056</v>
      </c>
      <c r="E1154" s="102"/>
      <c r="F1154" s="19">
        <v>40339</v>
      </c>
      <c r="G1154" s="16" t="s">
        <v>973</v>
      </c>
      <c r="H1154" s="20">
        <v>30872</v>
      </c>
      <c r="I1154" s="21" t="s">
        <v>974</v>
      </c>
      <c r="J1154" s="22">
        <v>2.88</v>
      </c>
      <c r="K1154" s="23" t="s">
        <v>546</v>
      </c>
      <c r="L1154" s="69">
        <v>6</v>
      </c>
    </row>
    <row r="1155" spans="1:12" ht="60" x14ac:dyDescent="0.25">
      <c r="A1155" s="44">
        <v>1152</v>
      </c>
      <c r="B1155" s="17" t="s">
        <v>6566</v>
      </c>
      <c r="C1155" s="18" t="s">
        <v>166</v>
      </c>
      <c r="D1155" s="16">
        <v>10321022450</v>
      </c>
      <c r="E1155" s="102"/>
      <c r="F1155" s="19">
        <v>40352</v>
      </c>
      <c r="G1155" s="16" t="s">
        <v>843</v>
      </c>
      <c r="H1155" s="29">
        <v>30931</v>
      </c>
      <c r="I1155" s="21" t="s">
        <v>6567</v>
      </c>
      <c r="J1155" s="22">
        <v>3.13</v>
      </c>
      <c r="K1155" s="23" t="s">
        <v>6005</v>
      </c>
      <c r="L1155" s="69">
        <v>7</v>
      </c>
    </row>
  </sheetData>
  <phoneticPr fontId="0" type="noConversion"/>
  <printOptions horizontalCentered="1"/>
  <pageMargins left="0.19685039370078741" right="1.3779527559055118" top="0.78740157480314965" bottom="0.39370078740157483" header="0.39370078740157483" footer="0.19685039370078741"/>
  <pageSetup paperSize="5" scale="89" orientation="landscape" horizontalDpi="4294967293" verticalDpi="180" r:id="rId1"/>
  <headerFooter alignWithMargins="0">
    <oddHeader>&amp;L&amp;"Monotype Corsiva,Regular"&amp;11Alumni Ahwal al-Syakhshiyyah (Tahun 2005/2006)</oddHeader>
    <oddFooter>&amp;C&amp;"Monotype Corsiva,Regular"Hal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7"/>
  <sheetViews>
    <sheetView topLeftCell="B6" workbookViewId="0">
      <selection activeCell="B6" sqref="B6"/>
    </sheetView>
  </sheetViews>
  <sheetFormatPr defaultRowHeight="15" x14ac:dyDescent="0.25"/>
  <cols>
    <col min="1" max="1" width="4.7109375" style="2" customWidth="1"/>
    <col min="2" max="2" width="24.7109375" style="8" customWidth="1"/>
    <col min="3" max="3" width="4.28515625" style="2" customWidth="1"/>
    <col min="4" max="4" width="12" style="2" customWidth="1"/>
    <col min="5" max="5" width="14.7109375" style="2" customWidth="1"/>
    <col min="6" max="6" width="15.7109375" style="11" customWidth="1"/>
    <col min="7" max="7" width="16.85546875" style="11" customWidth="1"/>
    <col min="8" max="8" width="15.7109375" style="11" customWidth="1"/>
    <col min="9" max="9" width="43.7109375" style="10" customWidth="1"/>
    <col min="10" max="10" width="5.7109375" style="1" customWidth="1"/>
    <col min="11" max="11" width="24.7109375" style="8" customWidth="1"/>
    <col min="12" max="14" width="9.140625" style="1"/>
    <col min="15" max="15" width="9.7109375" style="1" customWidth="1"/>
    <col min="16" max="53" width="9.140625" style="1"/>
    <col min="54" max="54" width="1" style="1" customWidth="1"/>
    <col min="55" max="16384" width="9.140625" style="1"/>
  </cols>
  <sheetData>
    <row r="1" spans="1:12" ht="27.95" customHeight="1" x14ac:dyDescent="0.25">
      <c r="A1" s="4" t="s">
        <v>2244</v>
      </c>
      <c r="B1" s="4" t="s">
        <v>4349</v>
      </c>
      <c r="C1" s="5" t="s">
        <v>1328</v>
      </c>
      <c r="D1" s="4" t="s">
        <v>4350</v>
      </c>
      <c r="E1" s="63" t="s">
        <v>1478</v>
      </c>
      <c r="F1" s="4" t="s">
        <v>4352</v>
      </c>
      <c r="G1" s="4" t="s">
        <v>4353</v>
      </c>
      <c r="H1" s="4" t="s">
        <v>4354</v>
      </c>
      <c r="I1" s="6" t="s">
        <v>4355</v>
      </c>
      <c r="J1" s="4" t="s">
        <v>1326</v>
      </c>
      <c r="K1" s="5" t="s">
        <v>6060</v>
      </c>
      <c r="L1" s="66" t="s">
        <v>6528</v>
      </c>
    </row>
    <row r="2" spans="1:12" ht="15.75" thickBot="1" x14ac:dyDescent="0.3">
      <c r="A2" s="78">
        <v>1</v>
      </c>
      <c r="B2" s="78">
        <v>2</v>
      </c>
      <c r="C2" s="67">
        <v>3</v>
      </c>
      <c r="D2" s="78">
        <v>4</v>
      </c>
      <c r="E2" s="78">
        <v>5</v>
      </c>
      <c r="F2" s="78">
        <v>6</v>
      </c>
      <c r="G2" s="78">
        <v>7</v>
      </c>
      <c r="H2" s="78">
        <v>8</v>
      </c>
      <c r="I2" s="79" t="s">
        <v>6529</v>
      </c>
      <c r="J2" s="78">
        <v>10</v>
      </c>
      <c r="K2" s="78">
        <v>11</v>
      </c>
      <c r="L2" s="67">
        <v>12</v>
      </c>
    </row>
    <row r="3" spans="1:12" ht="60.75" thickTop="1" x14ac:dyDescent="0.25">
      <c r="A3" s="72">
        <v>1</v>
      </c>
      <c r="B3" s="96" t="s">
        <v>5400</v>
      </c>
      <c r="C3" s="74" t="s">
        <v>166</v>
      </c>
      <c r="D3" s="75"/>
      <c r="E3" s="102"/>
      <c r="F3" s="82"/>
      <c r="G3" s="81"/>
      <c r="H3" s="97"/>
      <c r="I3" s="65" t="s">
        <v>6677</v>
      </c>
      <c r="J3" s="77"/>
      <c r="K3" s="73" t="s">
        <v>1834</v>
      </c>
      <c r="L3" s="9"/>
    </row>
    <row r="4" spans="1:12" ht="30" x14ac:dyDescent="0.25">
      <c r="A4" s="44">
        <v>2</v>
      </c>
      <c r="B4" s="56" t="s">
        <v>3786</v>
      </c>
      <c r="C4" s="18" t="s">
        <v>1329</v>
      </c>
      <c r="D4" s="16"/>
      <c r="E4" s="102"/>
      <c r="F4" s="19"/>
      <c r="G4" s="17"/>
      <c r="H4" s="19"/>
      <c r="I4" s="21" t="s">
        <v>4831</v>
      </c>
      <c r="J4" s="22"/>
      <c r="K4" s="17" t="s">
        <v>5312</v>
      </c>
      <c r="L4" s="70"/>
    </row>
    <row r="5" spans="1:12" ht="30" x14ac:dyDescent="0.25">
      <c r="A5" s="44">
        <v>3</v>
      </c>
      <c r="B5" s="56" t="s">
        <v>2194</v>
      </c>
      <c r="C5" s="18" t="s">
        <v>1329</v>
      </c>
      <c r="D5" s="16"/>
      <c r="E5" s="102"/>
      <c r="F5" s="19"/>
      <c r="G5" s="17"/>
      <c r="H5" s="19"/>
      <c r="I5" s="21" t="s">
        <v>4832</v>
      </c>
      <c r="J5" s="22"/>
      <c r="K5" s="17" t="s">
        <v>621</v>
      </c>
      <c r="L5" s="70"/>
    </row>
    <row r="6" spans="1:12" ht="75" x14ac:dyDescent="0.25">
      <c r="A6" s="44">
        <v>4</v>
      </c>
      <c r="B6" s="56" t="s">
        <v>3872</v>
      </c>
      <c r="C6" s="18" t="s">
        <v>1329</v>
      </c>
      <c r="D6" s="16"/>
      <c r="E6" s="102"/>
      <c r="F6" s="19"/>
      <c r="G6" s="17"/>
      <c r="H6" s="19"/>
      <c r="I6" s="21" t="s">
        <v>4887</v>
      </c>
      <c r="J6" s="22"/>
      <c r="K6" s="17" t="s">
        <v>5449</v>
      </c>
      <c r="L6" s="70"/>
    </row>
    <row r="7" spans="1:12" ht="45" x14ac:dyDescent="0.25">
      <c r="A7" s="44">
        <v>5</v>
      </c>
      <c r="B7" s="56" t="s">
        <v>2755</v>
      </c>
      <c r="C7" s="18" t="s">
        <v>1329</v>
      </c>
      <c r="D7" s="16"/>
      <c r="E7" s="102"/>
      <c r="F7" s="19"/>
      <c r="G7" s="17"/>
      <c r="H7" s="19"/>
      <c r="I7" s="21" t="s">
        <v>4888</v>
      </c>
      <c r="J7" s="22"/>
      <c r="K7" s="17" t="s">
        <v>2572</v>
      </c>
      <c r="L7" s="70"/>
    </row>
    <row r="8" spans="1:12" ht="45" x14ac:dyDescent="0.25">
      <c r="A8" s="44">
        <v>6</v>
      </c>
      <c r="B8" s="56" t="s">
        <v>2060</v>
      </c>
      <c r="C8" s="18" t="s">
        <v>166</v>
      </c>
      <c r="D8" s="44">
        <v>19422008057</v>
      </c>
      <c r="E8" s="102" t="s">
        <v>3353</v>
      </c>
      <c r="F8" s="46">
        <v>36628</v>
      </c>
      <c r="G8" s="17" t="s">
        <v>3165</v>
      </c>
      <c r="H8" s="46">
        <v>26829</v>
      </c>
      <c r="I8" s="21" t="s">
        <v>5508</v>
      </c>
      <c r="J8" s="48">
        <v>3.38</v>
      </c>
      <c r="K8" s="17" t="s">
        <v>5760</v>
      </c>
      <c r="L8" s="70"/>
    </row>
    <row r="9" spans="1:12" ht="30" x14ac:dyDescent="0.25">
      <c r="A9" s="44">
        <v>7</v>
      </c>
      <c r="B9" s="56" t="s">
        <v>4788</v>
      </c>
      <c r="C9" s="18" t="s">
        <v>166</v>
      </c>
      <c r="D9" s="44">
        <v>19422008061</v>
      </c>
      <c r="E9" s="102" t="s">
        <v>3352</v>
      </c>
      <c r="F9" s="46">
        <v>36655</v>
      </c>
      <c r="G9" s="17" t="s">
        <v>5755</v>
      </c>
      <c r="H9" s="46">
        <v>27476</v>
      </c>
      <c r="I9" s="21" t="s">
        <v>5509</v>
      </c>
      <c r="J9" s="48">
        <v>3.03</v>
      </c>
      <c r="K9" s="17" t="s">
        <v>1835</v>
      </c>
      <c r="L9" s="70"/>
    </row>
    <row r="10" spans="1:12" ht="45" x14ac:dyDescent="0.25">
      <c r="A10" s="44">
        <v>8</v>
      </c>
      <c r="B10" s="56" t="s">
        <v>6682</v>
      </c>
      <c r="C10" s="18" t="s">
        <v>1329</v>
      </c>
      <c r="D10" s="44">
        <v>19322006927</v>
      </c>
      <c r="E10" s="102" t="s">
        <v>3351</v>
      </c>
      <c r="F10" s="46">
        <v>36663</v>
      </c>
      <c r="G10" s="17" t="s">
        <v>2773</v>
      </c>
      <c r="H10" s="46">
        <v>26672</v>
      </c>
      <c r="I10" s="21" t="s">
        <v>5510</v>
      </c>
      <c r="J10" s="48">
        <v>2.77</v>
      </c>
      <c r="K10" s="17" t="s">
        <v>1834</v>
      </c>
      <c r="L10" s="70"/>
    </row>
    <row r="11" spans="1:12" ht="30" x14ac:dyDescent="0.25">
      <c r="A11" s="44">
        <v>9</v>
      </c>
      <c r="B11" s="57" t="s">
        <v>6475</v>
      </c>
      <c r="C11" s="18" t="s">
        <v>166</v>
      </c>
      <c r="D11" s="44">
        <v>19524009519</v>
      </c>
      <c r="E11" s="102" t="s">
        <v>3350</v>
      </c>
      <c r="F11" s="46">
        <v>36687</v>
      </c>
      <c r="G11" s="17" t="s">
        <v>6639</v>
      </c>
      <c r="H11" s="46">
        <v>26564</v>
      </c>
      <c r="I11" s="21" t="s">
        <v>5511</v>
      </c>
      <c r="J11" s="48">
        <v>2.91</v>
      </c>
      <c r="K11" s="17" t="s">
        <v>5760</v>
      </c>
      <c r="L11" s="70"/>
    </row>
    <row r="12" spans="1:12" ht="60" x14ac:dyDescent="0.25">
      <c r="A12" s="44">
        <v>10</v>
      </c>
      <c r="B12" s="56" t="s">
        <v>2062</v>
      </c>
      <c r="C12" s="18" t="s">
        <v>1329</v>
      </c>
      <c r="D12" s="44">
        <v>19522009568</v>
      </c>
      <c r="E12" s="102" t="s">
        <v>3349</v>
      </c>
      <c r="F12" s="46">
        <v>36689</v>
      </c>
      <c r="G12" s="17" t="s">
        <v>6179</v>
      </c>
      <c r="H12" s="46">
        <v>27927</v>
      </c>
      <c r="I12" s="21" t="s">
        <v>5512</v>
      </c>
      <c r="J12" s="48">
        <v>3.03</v>
      </c>
      <c r="K12" s="17" t="s">
        <v>621</v>
      </c>
      <c r="L12" s="70"/>
    </row>
    <row r="13" spans="1:12" ht="30" x14ac:dyDescent="0.25">
      <c r="A13" s="44">
        <v>11</v>
      </c>
      <c r="B13" s="56" t="s">
        <v>6121</v>
      </c>
      <c r="C13" s="18" t="s">
        <v>1329</v>
      </c>
      <c r="D13" s="44">
        <v>19524009518</v>
      </c>
      <c r="E13" s="102" t="s">
        <v>3348</v>
      </c>
      <c r="F13" s="46">
        <v>36691</v>
      </c>
      <c r="G13" s="17" t="s">
        <v>6104</v>
      </c>
      <c r="H13" s="46">
        <v>27988</v>
      </c>
      <c r="I13" s="21" t="s">
        <v>4217</v>
      </c>
      <c r="J13" s="48">
        <v>3.35</v>
      </c>
      <c r="K13" s="17" t="s">
        <v>5760</v>
      </c>
      <c r="L13" s="70"/>
    </row>
    <row r="14" spans="1:12" x14ac:dyDescent="0.25">
      <c r="A14" s="44">
        <v>12</v>
      </c>
      <c r="B14" s="56" t="s">
        <v>861</v>
      </c>
      <c r="C14" s="18" t="s">
        <v>1329</v>
      </c>
      <c r="D14" s="44">
        <v>19421008018</v>
      </c>
      <c r="E14" s="102"/>
      <c r="F14" s="46">
        <v>36691</v>
      </c>
      <c r="G14" s="17" t="s">
        <v>2773</v>
      </c>
      <c r="H14" s="46">
        <v>26835</v>
      </c>
      <c r="I14" s="21" t="s">
        <v>4426</v>
      </c>
      <c r="J14" s="48">
        <v>3</v>
      </c>
      <c r="K14" s="17" t="s">
        <v>1833</v>
      </c>
      <c r="L14" s="70"/>
    </row>
    <row r="15" spans="1:12" ht="30" x14ac:dyDescent="0.25">
      <c r="A15" s="44">
        <v>13</v>
      </c>
      <c r="B15" s="56" t="s">
        <v>2752</v>
      </c>
      <c r="C15" s="18" t="s">
        <v>166</v>
      </c>
      <c r="D15" s="44">
        <v>19524009516</v>
      </c>
      <c r="E15" s="102" t="s">
        <v>3347</v>
      </c>
      <c r="F15" s="46">
        <v>36699</v>
      </c>
      <c r="G15" s="17" t="s">
        <v>5758</v>
      </c>
      <c r="H15" s="46">
        <v>27641</v>
      </c>
      <c r="I15" s="21" t="s">
        <v>1804</v>
      </c>
      <c r="J15" s="48">
        <v>3.3</v>
      </c>
      <c r="K15" s="17" t="s">
        <v>1833</v>
      </c>
      <c r="L15" s="70"/>
    </row>
    <row r="16" spans="1:12" ht="45" x14ac:dyDescent="0.25">
      <c r="A16" s="44">
        <v>14</v>
      </c>
      <c r="B16" s="17" t="s">
        <v>2754</v>
      </c>
      <c r="C16" s="18" t="s">
        <v>166</v>
      </c>
      <c r="D16" s="44">
        <v>19524009524</v>
      </c>
      <c r="E16" s="102" t="s">
        <v>3347</v>
      </c>
      <c r="F16" s="46">
        <v>36699</v>
      </c>
      <c r="G16" s="17" t="s">
        <v>843</v>
      </c>
      <c r="H16" s="46">
        <v>28354</v>
      </c>
      <c r="I16" s="21" t="s">
        <v>2319</v>
      </c>
      <c r="J16" s="48">
        <v>2.96</v>
      </c>
      <c r="K16" s="17" t="s">
        <v>5760</v>
      </c>
      <c r="L16" s="70"/>
    </row>
    <row r="17" spans="1:12" ht="45" x14ac:dyDescent="0.25">
      <c r="A17" s="44">
        <v>15</v>
      </c>
      <c r="B17" s="56" t="s">
        <v>4789</v>
      </c>
      <c r="C17" s="18" t="s">
        <v>1329</v>
      </c>
      <c r="D17" s="44">
        <v>19422008055</v>
      </c>
      <c r="E17" s="102"/>
      <c r="F17" s="46">
        <v>36699</v>
      </c>
      <c r="G17" s="17" t="s">
        <v>5756</v>
      </c>
      <c r="H17" s="46">
        <v>27750</v>
      </c>
      <c r="I17" s="21" t="s">
        <v>2839</v>
      </c>
      <c r="J17" s="48">
        <v>2.87</v>
      </c>
      <c r="K17" s="17" t="s">
        <v>5311</v>
      </c>
      <c r="L17" s="70"/>
    </row>
    <row r="18" spans="1:12" ht="45" x14ac:dyDescent="0.25">
      <c r="A18" s="44">
        <v>16</v>
      </c>
      <c r="B18" s="56" t="s">
        <v>6123</v>
      </c>
      <c r="C18" s="18" t="s">
        <v>166</v>
      </c>
      <c r="D18" s="44">
        <v>19524009529</v>
      </c>
      <c r="E18" s="102" t="s">
        <v>3347</v>
      </c>
      <c r="F18" s="46">
        <v>36699</v>
      </c>
      <c r="G18" s="17" t="s">
        <v>6178</v>
      </c>
      <c r="H18" s="46">
        <v>28070</v>
      </c>
      <c r="I18" s="21" t="s">
        <v>2840</v>
      </c>
      <c r="J18" s="48">
        <v>3.28</v>
      </c>
      <c r="K18" s="17" t="s">
        <v>5760</v>
      </c>
      <c r="L18" s="70"/>
    </row>
    <row r="19" spans="1:12" ht="45" x14ac:dyDescent="0.25">
      <c r="A19" s="44">
        <v>17</v>
      </c>
      <c r="B19" s="56" t="s">
        <v>5576</v>
      </c>
      <c r="C19" s="18" t="s">
        <v>1329</v>
      </c>
      <c r="D19" s="44">
        <v>19524009522</v>
      </c>
      <c r="E19" s="102" t="s">
        <v>3346</v>
      </c>
      <c r="F19" s="46">
        <v>36700</v>
      </c>
      <c r="G19" s="17" t="s">
        <v>2776</v>
      </c>
      <c r="H19" s="46">
        <v>27879</v>
      </c>
      <c r="I19" s="21" t="s">
        <v>5885</v>
      </c>
      <c r="J19" s="48">
        <v>2.8</v>
      </c>
      <c r="K19" s="17" t="s">
        <v>5760</v>
      </c>
      <c r="L19" s="70"/>
    </row>
    <row r="20" spans="1:12" ht="30" x14ac:dyDescent="0.25">
      <c r="A20" s="44">
        <v>18</v>
      </c>
      <c r="B20" s="56" t="s">
        <v>3787</v>
      </c>
      <c r="C20" s="18" t="s">
        <v>166</v>
      </c>
      <c r="D20" s="44">
        <v>19524009517</v>
      </c>
      <c r="E20" s="102" t="s">
        <v>3345</v>
      </c>
      <c r="F20" s="46">
        <v>36711</v>
      </c>
      <c r="G20" s="17" t="s">
        <v>810</v>
      </c>
      <c r="H20" s="46">
        <v>27195</v>
      </c>
      <c r="I20" s="21" t="s">
        <v>4053</v>
      </c>
      <c r="J20" s="48">
        <v>3.35</v>
      </c>
      <c r="K20" s="17" t="s">
        <v>5760</v>
      </c>
      <c r="L20" s="70"/>
    </row>
    <row r="21" spans="1:12" ht="30" x14ac:dyDescent="0.25">
      <c r="A21" s="44">
        <v>19</v>
      </c>
      <c r="B21" s="56" t="s">
        <v>2753</v>
      </c>
      <c r="C21" s="18" t="s">
        <v>166</v>
      </c>
      <c r="D21" s="44">
        <v>19624011006</v>
      </c>
      <c r="E21" s="102" t="s">
        <v>3344</v>
      </c>
      <c r="F21" s="46">
        <v>36713</v>
      </c>
      <c r="G21" s="17" t="s">
        <v>5759</v>
      </c>
      <c r="H21" s="46">
        <v>28049</v>
      </c>
      <c r="I21" s="21" t="s">
        <v>5635</v>
      </c>
      <c r="J21" s="48">
        <v>3.17</v>
      </c>
      <c r="K21" s="17" t="s">
        <v>5311</v>
      </c>
      <c r="L21" s="70"/>
    </row>
    <row r="22" spans="1:12" ht="45" x14ac:dyDescent="0.25">
      <c r="A22" s="44">
        <v>20</v>
      </c>
      <c r="B22" s="56" t="s">
        <v>3901</v>
      </c>
      <c r="C22" s="18" t="s">
        <v>166</v>
      </c>
      <c r="D22" s="44">
        <v>19624011005</v>
      </c>
      <c r="E22" s="102" t="s">
        <v>3344</v>
      </c>
      <c r="F22" s="46">
        <v>36713</v>
      </c>
      <c r="G22" s="17" t="s">
        <v>806</v>
      </c>
      <c r="H22" s="46">
        <v>28246</v>
      </c>
      <c r="I22" s="21" t="s">
        <v>59</v>
      </c>
      <c r="J22" s="48">
        <v>3.73</v>
      </c>
      <c r="K22" s="17" t="s">
        <v>5760</v>
      </c>
      <c r="L22" s="70"/>
    </row>
    <row r="23" spans="1:12" ht="60" x14ac:dyDescent="0.25">
      <c r="A23" s="44">
        <v>21</v>
      </c>
      <c r="B23" s="56" t="s">
        <v>3873</v>
      </c>
      <c r="C23" s="18" t="s">
        <v>1329</v>
      </c>
      <c r="D23" s="44">
        <v>19522009532</v>
      </c>
      <c r="E23" s="102" t="s">
        <v>3343</v>
      </c>
      <c r="F23" s="46">
        <v>36726</v>
      </c>
      <c r="G23" s="17" t="s">
        <v>5757</v>
      </c>
      <c r="H23" s="46">
        <v>27809</v>
      </c>
      <c r="I23" s="21" t="s">
        <v>3938</v>
      </c>
      <c r="J23" s="48">
        <v>2.93</v>
      </c>
      <c r="K23" s="17" t="s">
        <v>5800</v>
      </c>
      <c r="L23" s="70"/>
    </row>
    <row r="24" spans="1:12" ht="45" x14ac:dyDescent="0.25">
      <c r="A24" s="44">
        <v>22</v>
      </c>
      <c r="B24" s="56" t="s">
        <v>3904</v>
      </c>
      <c r="C24" s="18" t="s">
        <v>1329</v>
      </c>
      <c r="D24" s="44">
        <v>19524009531</v>
      </c>
      <c r="E24" s="102" t="s">
        <v>3343</v>
      </c>
      <c r="F24" s="46">
        <v>36726</v>
      </c>
      <c r="G24" s="17" t="s">
        <v>4669</v>
      </c>
      <c r="H24" s="46">
        <v>27936</v>
      </c>
      <c r="I24" s="21" t="s">
        <v>3939</v>
      </c>
      <c r="J24" s="48">
        <v>3.02</v>
      </c>
      <c r="K24" s="17" t="s">
        <v>1832</v>
      </c>
      <c r="L24" s="70"/>
    </row>
    <row r="25" spans="1:12" ht="45" x14ac:dyDescent="0.25">
      <c r="A25" s="44">
        <v>23</v>
      </c>
      <c r="B25" s="56" t="s">
        <v>6680</v>
      </c>
      <c r="C25" s="44" t="s">
        <v>166</v>
      </c>
      <c r="D25" s="44">
        <v>19524009515</v>
      </c>
      <c r="E25" s="102" t="s">
        <v>3342</v>
      </c>
      <c r="F25" s="46">
        <v>36995</v>
      </c>
      <c r="G25" s="56" t="s">
        <v>6681</v>
      </c>
      <c r="H25" s="46">
        <v>27553</v>
      </c>
      <c r="I25" s="21" t="s">
        <v>1923</v>
      </c>
      <c r="J25" s="48">
        <v>3.48</v>
      </c>
      <c r="K25" s="17"/>
      <c r="L25" s="70"/>
    </row>
    <row r="26" spans="1:12" ht="60" x14ac:dyDescent="0.25">
      <c r="A26" s="44">
        <v>24</v>
      </c>
      <c r="B26" s="56" t="s">
        <v>88</v>
      </c>
      <c r="C26" s="44" t="s">
        <v>1329</v>
      </c>
      <c r="D26" s="44">
        <v>19524009528</v>
      </c>
      <c r="E26" s="102" t="s">
        <v>3341</v>
      </c>
      <c r="F26" s="46">
        <v>37002</v>
      </c>
      <c r="G26" s="56" t="s">
        <v>843</v>
      </c>
      <c r="H26" s="46">
        <v>27908</v>
      </c>
      <c r="I26" s="21" t="s">
        <v>3940</v>
      </c>
      <c r="J26" s="48">
        <v>3.03</v>
      </c>
      <c r="K26" s="17"/>
      <c r="L26" s="70"/>
    </row>
    <row r="27" spans="1:12" ht="45" x14ac:dyDescent="0.25">
      <c r="A27" s="44">
        <v>25</v>
      </c>
      <c r="B27" s="56" t="s">
        <v>3634</v>
      </c>
      <c r="C27" s="44" t="s">
        <v>166</v>
      </c>
      <c r="D27" s="44">
        <v>19524009530</v>
      </c>
      <c r="E27" s="102" t="s">
        <v>3340</v>
      </c>
      <c r="F27" s="46">
        <v>37008</v>
      </c>
      <c r="G27" s="56" t="s">
        <v>6104</v>
      </c>
      <c r="H27" s="46">
        <v>28148</v>
      </c>
      <c r="I27" s="21" t="s">
        <v>6051</v>
      </c>
      <c r="J27" s="48">
        <v>2.76</v>
      </c>
      <c r="K27" s="17"/>
      <c r="L27" s="70"/>
    </row>
    <row r="28" spans="1:12" ht="30" x14ac:dyDescent="0.25">
      <c r="A28" s="44">
        <v>26</v>
      </c>
      <c r="B28" s="56" t="s">
        <v>6331</v>
      </c>
      <c r="C28" s="44" t="s">
        <v>166</v>
      </c>
      <c r="D28" s="44">
        <v>19524009514</v>
      </c>
      <c r="E28" s="102" t="s">
        <v>3339</v>
      </c>
      <c r="F28" s="46">
        <v>37023</v>
      </c>
      <c r="G28" s="56" t="s">
        <v>6059</v>
      </c>
      <c r="H28" s="46">
        <v>26982</v>
      </c>
      <c r="I28" s="21" t="s">
        <v>5577</v>
      </c>
      <c r="J28" s="48">
        <v>2.81</v>
      </c>
      <c r="K28" s="17"/>
      <c r="L28" s="70"/>
    </row>
    <row r="29" spans="1:12" ht="45" x14ac:dyDescent="0.25">
      <c r="A29" s="44">
        <v>27</v>
      </c>
      <c r="B29" s="56" t="s">
        <v>5062</v>
      </c>
      <c r="C29" s="44" t="s">
        <v>1329</v>
      </c>
      <c r="D29" s="44">
        <v>19624011002</v>
      </c>
      <c r="E29" s="102" t="s">
        <v>3338</v>
      </c>
      <c r="F29" s="46">
        <v>37034</v>
      </c>
      <c r="G29" s="56" t="s">
        <v>2723</v>
      </c>
      <c r="H29" s="46">
        <v>28330</v>
      </c>
      <c r="I29" s="21" t="s">
        <v>2268</v>
      </c>
      <c r="J29" s="48">
        <v>3.3</v>
      </c>
      <c r="K29" s="17"/>
      <c r="L29" s="70"/>
    </row>
    <row r="30" spans="1:12" ht="30" x14ac:dyDescent="0.25">
      <c r="A30" s="44">
        <v>28</v>
      </c>
      <c r="B30" s="56" t="s">
        <v>2713</v>
      </c>
      <c r="C30" s="44" t="s">
        <v>1329</v>
      </c>
      <c r="D30" s="44">
        <v>19724011577</v>
      </c>
      <c r="E30" s="102" t="s">
        <v>3337</v>
      </c>
      <c r="F30" s="46">
        <v>37058</v>
      </c>
      <c r="G30" s="17" t="s">
        <v>1645</v>
      </c>
      <c r="H30" s="46">
        <v>27496</v>
      </c>
      <c r="I30" s="21" t="s">
        <v>2400</v>
      </c>
      <c r="J30" s="48">
        <v>3.32</v>
      </c>
      <c r="K30" s="17"/>
      <c r="L30" s="70"/>
    </row>
    <row r="31" spans="1:12" ht="60" x14ac:dyDescent="0.25">
      <c r="A31" s="44">
        <v>29</v>
      </c>
      <c r="B31" s="56" t="s">
        <v>5667</v>
      </c>
      <c r="C31" s="44" t="s">
        <v>166</v>
      </c>
      <c r="D31" s="44">
        <v>19724011570</v>
      </c>
      <c r="E31" s="102" t="s">
        <v>3336</v>
      </c>
      <c r="F31" s="46">
        <v>37071</v>
      </c>
      <c r="G31" s="56" t="s">
        <v>2049</v>
      </c>
      <c r="H31" s="46">
        <v>28416</v>
      </c>
      <c r="I31" s="21" t="s">
        <v>2810</v>
      </c>
      <c r="J31" s="48">
        <v>3.32</v>
      </c>
      <c r="K31" s="17"/>
      <c r="L31" s="70"/>
    </row>
    <row r="32" spans="1:12" ht="30" x14ac:dyDescent="0.25">
      <c r="A32" s="44">
        <v>30</v>
      </c>
      <c r="B32" s="56" t="s">
        <v>2050</v>
      </c>
      <c r="C32" s="44" t="s">
        <v>1329</v>
      </c>
      <c r="D32" s="44">
        <v>19724011579</v>
      </c>
      <c r="E32" s="102" t="s">
        <v>3335</v>
      </c>
      <c r="F32" s="46">
        <v>37071</v>
      </c>
      <c r="G32" s="56" t="s">
        <v>2051</v>
      </c>
      <c r="H32" s="46">
        <v>28452</v>
      </c>
      <c r="I32" s="21" t="s">
        <v>1066</v>
      </c>
      <c r="J32" s="48">
        <v>3.16</v>
      </c>
      <c r="K32" s="17"/>
      <c r="L32" s="70"/>
    </row>
    <row r="33" spans="1:12" ht="30" x14ac:dyDescent="0.25">
      <c r="A33" s="44">
        <v>31</v>
      </c>
      <c r="B33" s="56" t="s">
        <v>4629</v>
      </c>
      <c r="C33" s="44" t="s">
        <v>166</v>
      </c>
      <c r="D33" s="44">
        <v>19624011001</v>
      </c>
      <c r="E33" s="102" t="s">
        <v>3334</v>
      </c>
      <c r="F33" s="46">
        <v>37075</v>
      </c>
      <c r="G33" s="56" t="s">
        <v>4630</v>
      </c>
      <c r="H33" s="46">
        <v>28366</v>
      </c>
      <c r="I33" s="21" t="s">
        <v>3942</v>
      </c>
      <c r="J33" s="48">
        <v>3.3</v>
      </c>
      <c r="K33" s="17"/>
      <c r="L33" s="70"/>
    </row>
    <row r="34" spans="1:12" ht="30" x14ac:dyDescent="0.25">
      <c r="A34" s="44">
        <v>32</v>
      </c>
      <c r="B34" s="56" t="s">
        <v>3431</v>
      </c>
      <c r="C34" s="44" t="s">
        <v>166</v>
      </c>
      <c r="D34" s="44">
        <v>19724011576</v>
      </c>
      <c r="E34" s="102" t="s">
        <v>3333</v>
      </c>
      <c r="F34" s="46">
        <v>37081</v>
      </c>
      <c r="G34" s="56" t="s">
        <v>2022</v>
      </c>
      <c r="H34" s="46">
        <v>27799</v>
      </c>
      <c r="I34" s="21" t="s">
        <v>3432</v>
      </c>
      <c r="J34" s="48">
        <v>3.25</v>
      </c>
      <c r="K34" s="17"/>
      <c r="L34" s="70"/>
    </row>
    <row r="35" spans="1:12" ht="30" x14ac:dyDescent="0.25">
      <c r="A35" s="44">
        <v>33</v>
      </c>
      <c r="B35" s="56" t="s">
        <v>5339</v>
      </c>
      <c r="C35" s="44" t="s">
        <v>1329</v>
      </c>
      <c r="D35" s="44">
        <v>19724011573</v>
      </c>
      <c r="E35" s="102" t="s">
        <v>3332</v>
      </c>
      <c r="F35" s="46">
        <v>37081</v>
      </c>
      <c r="G35" s="56" t="s">
        <v>843</v>
      </c>
      <c r="H35" s="46">
        <v>28516</v>
      </c>
      <c r="I35" s="21" t="s">
        <v>5340</v>
      </c>
      <c r="J35" s="48">
        <v>3.6</v>
      </c>
      <c r="K35" s="17"/>
      <c r="L35" s="70"/>
    </row>
    <row r="36" spans="1:12" ht="30" x14ac:dyDescent="0.25">
      <c r="A36" s="44">
        <v>34</v>
      </c>
      <c r="B36" s="56" t="s">
        <v>1800</v>
      </c>
      <c r="C36" s="44" t="s">
        <v>1329</v>
      </c>
      <c r="D36" s="44">
        <v>19624011000</v>
      </c>
      <c r="E36" s="102" t="s">
        <v>3331</v>
      </c>
      <c r="F36" s="46">
        <v>37091</v>
      </c>
      <c r="G36" s="56" t="s">
        <v>1801</v>
      </c>
      <c r="H36" s="46">
        <v>28523</v>
      </c>
      <c r="I36" s="21" t="s">
        <v>138</v>
      </c>
      <c r="J36" s="48">
        <v>3.5</v>
      </c>
      <c r="K36" s="17"/>
      <c r="L36" s="70"/>
    </row>
    <row r="37" spans="1:12" ht="45" x14ac:dyDescent="0.25">
      <c r="A37" s="44">
        <v>35</v>
      </c>
      <c r="B37" s="56" t="s">
        <v>6108</v>
      </c>
      <c r="C37" s="44" t="s">
        <v>166</v>
      </c>
      <c r="D37" s="44">
        <v>19724011578</v>
      </c>
      <c r="E37" s="102" t="s">
        <v>3330</v>
      </c>
      <c r="F37" s="46">
        <v>37189</v>
      </c>
      <c r="G37" s="56" t="s">
        <v>4949</v>
      </c>
      <c r="H37" s="46">
        <v>27467</v>
      </c>
      <c r="I37" s="21" t="s">
        <v>3943</v>
      </c>
      <c r="J37" s="48">
        <v>3.2</v>
      </c>
      <c r="K37" s="17"/>
      <c r="L37" s="70"/>
    </row>
    <row r="38" spans="1:12" ht="45" x14ac:dyDescent="0.25">
      <c r="A38" s="44">
        <v>36</v>
      </c>
      <c r="B38" s="56" t="s">
        <v>5147</v>
      </c>
      <c r="C38" s="18" t="s">
        <v>166</v>
      </c>
      <c r="D38" s="44">
        <v>19524009525</v>
      </c>
      <c r="E38" s="102" t="s">
        <v>3329</v>
      </c>
      <c r="F38" s="46">
        <v>37362</v>
      </c>
      <c r="G38" s="56" t="s">
        <v>5148</v>
      </c>
      <c r="H38" s="46">
        <v>27590</v>
      </c>
      <c r="I38" s="21" t="s">
        <v>2495</v>
      </c>
      <c r="J38" s="48">
        <v>2.81</v>
      </c>
      <c r="K38" s="17"/>
      <c r="L38" s="70"/>
    </row>
    <row r="39" spans="1:12" ht="45" x14ac:dyDescent="0.25">
      <c r="A39" s="44">
        <v>37</v>
      </c>
      <c r="B39" s="56" t="s">
        <v>1713</v>
      </c>
      <c r="C39" s="44" t="s">
        <v>1329</v>
      </c>
      <c r="D39" s="44">
        <v>19724011571</v>
      </c>
      <c r="E39" s="102" t="s">
        <v>3328</v>
      </c>
      <c r="F39" s="46">
        <v>37369</v>
      </c>
      <c r="G39" s="56" t="s">
        <v>1714</v>
      </c>
      <c r="H39" s="46">
        <v>28675</v>
      </c>
      <c r="I39" s="21" t="s">
        <v>1715</v>
      </c>
      <c r="J39" s="48">
        <v>3.21</v>
      </c>
      <c r="K39" s="17"/>
      <c r="L39" s="70"/>
    </row>
    <row r="40" spans="1:12" ht="45" x14ac:dyDescent="0.25">
      <c r="A40" s="44">
        <v>38</v>
      </c>
      <c r="B40" s="56" t="s">
        <v>5463</v>
      </c>
      <c r="C40" s="44" t="s">
        <v>166</v>
      </c>
      <c r="D40" s="44">
        <v>19824013715</v>
      </c>
      <c r="E40" s="102" t="s">
        <v>3327</v>
      </c>
      <c r="F40" s="46">
        <v>37404</v>
      </c>
      <c r="G40" s="56" t="s">
        <v>6639</v>
      </c>
      <c r="H40" s="19">
        <v>28847</v>
      </c>
      <c r="I40" s="21" t="s">
        <v>5464</v>
      </c>
      <c r="J40" s="48">
        <v>3.11</v>
      </c>
      <c r="K40" s="17"/>
      <c r="L40" s="70"/>
    </row>
    <row r="41" spans="1:12" ht="45" x14ac:dyDescent="0.25">
      <c r="A41" s="44">
        <v>39</v>
      </c>
      <c r="B41" s="56" t="s">
        <v>3653</v>
      </c>
      <c r="C41" s="44" t="s">
        <v>166</v>
      </c>
      <c r="D41" s="44">
        <v>19824013655</v>
      </c>
      <c r="E41" s="102" t="s">
        <v>3326</v>
      </c>
      <c r="F41" s="19">
        <v>37404</v>
      </c>
      <c r="G41" s="56" t="s">
        <v>3654</v>
      </c>
      <c r="H41" s="46">
        <v>27729</v>
      </c>
      <c r="I41" s="21" t="s">
        <v>5462</v>
      </c>
      <c r="J41" s="48">
        <v>3.27</v>
      </c>
      <c r="K41" s="17"/>
      <c r="L41" s="70"/>
    </row>
    <row r="42" spans="1:12" ht="60" x14ac:dyDescent="0.25">
      <c r="A42" s="44">
        <v>40</v>
      </c>
      <c r="B42" s="56" t="s">
        <v>562</v>
      </c>
      <c r="C42" s="44" t="s">
        <v>166</v>
      </c>
      <c r="D42" s="44">
        <v>19824013065</v>
      </c>
      <c r="E42" s="102" t="s">
        <v>3325</v>
      </c>
      <c r="F42" s="46">
        <v>37406</v>
      </c>
      <c r="G42" s="56" t="s">
        <v>843</v>
      </c>
      <c r="H42" s="46">
        <v>29087</v>
      </c>
      <c r="I42" s="21" t="s">
        <v>915</v>
      </c>
      <c r="J42" s="48">
        <v>3.64</v>
      </c>
      <c r="K42" s="17"/>
      <c r="L42" s="70"/>
    </row>
    <row r="43" spans="1:12" ht="45" x14ac:dyDescent="0.25">
      <c r="A43" s="44">
        <v>41</v>
      </c>
      <c r="B43" s="56" t="s">
        <v>2036</v>
      </c>
      <c r="C43" s="44" t="s">
        <v>166</v>
      </c>
      <c r="D43" s="44">
        <v>19724011567</v>
      </c>
      <c r="E43" s="102" t="s">
        <v>3324</v>
      </c>
      <c r="F43" s="46">
        <v>37418</v>
      </c>
      <c r="G43" s="56" t="s">
        <v>5867</v>
      </c>
      <c r="H43" s="46">
        <v>28252</v>
      </c>
      <c r="I43" s="21" t="s">
        <v>2037</v>
      </c>
      <c r="J43" s="48">
        <v>3.49</v>
      </c>
      <c r="K43" s="17"/>
      <c r="L43" s="70"/>
    </row>
    <row r="44" spans="1:12" ht="45" x14ac:dyDescent="0.25">
      <c r="A44" s="44">
        <v>42</v>
      </c>
      <c r="B44" s="56" t="s">
        <v>3521</v>
      </c>
      <c r="C44" s="44" t="s">
        <v>166</v>
      </c>
      <c r="D44" s="44">
        <v>19724011569</v>
      </c>
      <c r="E44" s="102"/>
      <c r="F44" s="46">
        <v>37418</v>
      </c>
      <c r="G44" s="56" t="s">
        <v>3522</v>
      </c>
      <c r="H44" s="46">
        <v>28105</v>
      </c>
      <c r="I44" s="21" t="s">
        <v>2035</v>
      </c>
      <c r="J44" s="48">
        <v>3.11</v>
      </c>
      <c r="K44" s="17"/>
      <c r="L44" s="70"/>
    </row>
    <row r="45" spans="1:12" ht="45" x14ac:dyDescent="0.25">
      <c r="A45" s="44">
        <v>43</v>
      </c>
      <c r="B45" s="56" t="s">
        <v>603</v>
      </c>
      <c r="C45" s="44" t="s">
        <v>166</v>
      </c>
      <c r="D45" s="44">
        <v>19624011004</v>
      </c>
      <c r="E45" s="102" t="s">
        <v>3323</v>
      </c>
      <c r="F45" s="46">
        <v>37425</v>
      </c>
      <c r="G45" s="56" t="s">
        <v>604</v>
      </c>
      <c r="H45" s="19">
        <v>27368</v>
      </c>
      <c r="I45" s="21" t="s">
        <v>2525</v>
      </c>
      <c r="J45" s="48">
        <v>2.79</v>
      </c>
      <c r="K45" s="17"/>
      <c r="L45" s="70"/>
    </row>
    <row r="46" spans="1:12" ht="45" x14ac:dyDescent="0.25">
      <c r="A46" s="44">
        <v>44</v>
      </c>
      <c r="B46" s="17" t="s">
        <v>3733</v>
      </c>
      <c r="C46" s="18" t="s">
        <v>166</v>
      </c>
      <c r="D46" s="44">
        <v>19824013510</v>
      </c>
      <c r="E46" s="102" t="s">
        <v>3322</v>
      </c>
      <c r="F46" s="46">
        <v>37433</v>
      </c>
      <c r="G46" s="17" t="s">
        <v>196</v>
      </c>
      <c r="H46" s="19">
        <v>28764</v>
      </c>
      <c r="I46" s="21" t="s">
        <v>5562</v>
      </c>
      <c r="J46" s="48">
        <v>3.11</v>
      </c>
      <c r="K46" s="17"/>
      <c r="L46" s="70"/>
    </row>
    <row r="47" spans="1:12" ht="75" x14ac:dyDescent="0.25">
      <c r="A47" s="44">
        <v>45</v>
      </c>
      <c r="B47" s="56" t="s">
        <v>6079</v>
      </c>
      <c r="C47" s="44" t="s">
        <v>1329</v>
      </c>
      <c r="D47" s="44">
        <v>10024017496</v>
      </c>
      <c r="E47" s="102" t="s">
        <v>3321</v>
      </c>
      <c r="F47" s="46">
        <v>37439</v>
      </c>
      <c r="G47" s="56" t="s">
        <v>6639</v>
      </c>
      <c r="H47" s="46">
        <v>27685</v>
      </c>
      <c r="I47" s="21" t="s">
        <v>1506</v>
      </c>
      <c r="J47" s="48">
        <v>3.44</v>
      </c>
      <c r="K47" s="17"/>
      <c r="L47" s="70"/>
    </row>
    <row r="48" spans="1:12" ht="45" x14ac:dyDescent="0.25">
      <c r="A48" s="44">
        <v>46</v>
      </c>
      <c r="B48" s="56" t="s">
        <v>5611</v>
      </c>
      <c r="C48" s="44" t="s">
        <v>166</v>
      </c>
      <c r="D48" s="44">
        <v>10024017498</v>
      </c>
      <c r="E48" s="102" t="s">
        <v>3320</v>
      </c>
      <c r="F48" s="46">
        <v>37439</v>
      </c>
      <c r="G48" s="56" t="s">
        <v>5612</v>
      </c>
      <c r="H48" s="46">
        <v>28736</v>
      </c>
      <c r="I48" s="21" t="s">
        <v>2496</v>
      </c>
      <c r="J48" s="48">
        <v>3.2</v>
      </c>
      <c r="K48" s="17"/>
      <c r="L48" s="70"/>
    </row>
    <row r="49" spans="1:12" ht="45" x14ac:dyDescent="0.25">
      <c r="A49" s="44">
        <v>47</v>
      </c>
      <c r="B49" s="56" t="s">
        <v>1989</v>
      </c>
      <c r="C49" s="44" t="s">
        <v>1329</v>
      </c>
      <c r="D49" s="44">
        <v>10024017501</v>
      </c>
      <c r="E49" s="102" t="s">
        <v>3319</v>
      </c>
      <c r="F49" s="46">
        <v>37439</v>
      </c>
      <c r="G49" s="56" t="s">
        <v>6639</v>
      </c>
      <c r="H49" s="46">
        <v>28636</v>
      </c>
      <c r="I49" s="21" t="s">
        <v>5624</v>
      </c>
      <c r="J49" s="48">
        <v>3.35</v>
      </c>
      <c r="K49" s="17"/>
      <c r="L49" s="70"/>
    </row>
    <row r="50" spans="1:12" ht="45" x14ac:dyDescent="0.25">
      <c r="A50" s="44">
        <v>48</v>
      </c>
      <c r="B50" s="56" t="s">
        <v>5613</v>
      </c>
      <c r="C50" s="44" t="s">
        <v>1329</v>
      </c>
      <c r="D50" s="44">
        <v>10024017500</v>
      </c>
      <c r="E50" s="102" t="s">
        <v>3318</v>
      </c>
      <c r="F50" s="46">
        <v>37439</v>
      </c>
      <c r="G50" s="56" t="s">
        <v>5612</v>
      </c>
      <c r="H50" s="46">
        <v>28190</v>
      </c>
      <c r="I50" s="21" t="s">
        <v>1232</v>
      </c>
      <c r="J50" s="48">
        <v>3.25</v>
      </c>
      <c r="K50" s="17"/>
      <c r="L50" s="70"/>
    </row>
    <row r="51" spans="1:12" ht="45" x14ac:dyDescent="0.25">
      <c r="A51" s="44">
        <v>49</v>
      </c>
      <c r="B51" s="56" t="s">
        <v>5614</v>
      </c>
      <c r="C51" s="44" t="s">
        <v>1329</v>
      </c>
      <c r="D51" s="44">
        <v>10024017502</v>
      </c>
      <c r="E51" s="102" t="s">
        <v>3317</v>
      </c>
      <c r="F51" s="46">
        <v>37439</v>
      </c>
      <c r="G51" s="56" t="s">
        <v>6639</v>
      </c>
      <c r="H51" s="46">
        <v>27904</v>
      </c>
      <c r="I51" s="21" t="s">
        <v>5418</v>
      </c>
      <c r="J51" s="48">
        <v>3.35</v>
      </c>
      <c r="K51" s="17"/>
      <c r="L51" s="70"/>
    </row>
    <row r="52" spans="1:12" ht="60" x14ac:dyDescent="0.25">
      <c r="A52" s="44">
        <v>50</v>
      </c>
      <c r="B52" s="56" t="s">
        <v>3941</v>
      </c>
      <c r="C52" s="44" t="s">
        <v>166</v>
      </c>
      <c r="D52" s="44">
        <v>10024017503</v>
      </c>
      <c r="E52" s="102" t="s">
        <v>3316</v>
      </c>
      <c r="F52" s="46">
        <v>37439</v>
      </c>
      <c r="G52" s="56" t="s">
        <v>3659</v>
      </c>
      <c r="H52" s="46">
        <v>28795</v>
      </c>
      <c r="I52" s="21" t="s">
        <v>3275</v>
      </c>
      <c r="J52" s="48">
        <v>3.26</v>
      </c>
      <c r="K52" s="17"/>
      <c r="L52" s="70"/>
    </row>
    <row r="53" spans="1:12" ht="45" x14ac:dyDescent="0.25">
      <c r="A53" s="44">
        <v>51</v>
      </c>
      <c r="B53" s="58" t="s">
        <v>253</v>
      </c>
      <c r="C53" s="44" t="s">
        <v>1329</v>
      </c>
      <c r="D53" s="44" t="s">
        <v>254</v>
      </c>
      <c r="E53" s="102"/>
      <c r="F53" s="19">
        <v>37749</v>
      </c>
      <c r="G53" s="56" t="s">
        <v>6639</v>
      </c>
      <c r="H53" s="19">
        <v>28065</v>
      </c>
      <c r="I53" s="21" t="s">
        <v>6632</v>
      </c>
      <c r="J53" s="48">
        <v>3.52</v>
      </c>
      <c r="K53" s="58" t="s">
        <v>5071</v>
      </c>
      <c r="L53" s="70"/>
    </row>
    <row r="54" spans="1:12" ht="45" x14ac:dyDescent="0.25">
      <c r="A54" s="44">
        <v>52</v>
      </c>
      <c r="B54" s="58" t="s">
        <v>1895</v>
      </c>
      <c r="C54" s="44" t="s">
        <v>166</v>
      </c>
      <c r="D54" s="44" t="s">
        <v>1896</v>
      </c>
      <c r="E54" s="102"/>
      <c r="F54" s="19">
        <v>37749</v>
      </c>
      <c r="G54" s="56" t="s">
        <v>6639</v>
      </c>
      <c r="H54" s="19">
        <v>29093</v>
      </c>
      <c r="I54" s="21" t="s">
        <v>5836</v>
      </c>
      <c r="J54" s="48">
        <v>3.39</v>
      </c>
      <c r="K54" s="58" t="s">
        <v>554</v>
      </c>
      <c r="L54" s="70"/>
    </row>
    <row r="55" spans="1:12" ht="60" x14ac:dyDescent="0.25">
      <c r="A55" s="44">
        <v>53</v>
      </c>
      <c r="B55" s="58" t="s">
        <v>1897</v>
      </c>
      <c r="C55" s="44" t="s">
        <v>166</v>
      </c>
      <c r="D55" s="44" t="s">
        <v>1898</v>
      </c>
      <c r="E55" s="102"/>
      <c r="F55" s="19">
        <v>37749</v>
      </c>
      <c r="G55" s="56" t="s">
        <v>1570</v>
      </c>
      <c r="H55" s="19">
        <v>28773</v>
      </c>
      <c r="I55" s="21" t="s">
        <v>5497</v>
      </c>
      <c r="J55" s="48">
        <v>3.36</v>
      </c>
      <c r="K55" s="58" t="s">
        <v>560</v>
      </c>
      <c r="L55" s="70"/>
    </row>
    <row r="56" spans="1:12" ht="45" x14ac:dyDescent="0.25">
      <c r="A56" s="44">
        <v>54</v>
      </c>
      <c r="B56" s="58" t="s">
        <v>1571</v>
      </c>
      <c r="C56" s="44" t="s">
        <v>166</v>
      </c>
      <c r="D56" s="44" t="s">
        <v>1572</v>
      </c>
      <c r="E56" s="102"/>
      <c r="F56" s="19">
        <v>37749</v>
      </c>
      <c r="G56" s="56" t="s">
        <v>6639</v>
      </c>
      <c r="H56" s="19">
        <v>29083</v>
      </c>
      <c r="I56" s="21" t="s">
        <v>4821</v>
      </c>
      <c r="J56" s="48">
        <v>3.33</v>
      </c>
      <c r="K56" s="58" t="s">
        <v>5449</v>
      </c>
      <c r="L56" s="70"/>
    </row>
    <row r="57" spans="1:12" ht="45" x14ac:dyDescent="0.25">
      <c r="A57" s="44">
        <v>55</v>
      </c>
      <c r="B57" s="58" t="s">
        <v>1893</v>
      </c>
      <c r="C57" s="44" t="s">
        <v>166</v>
      </c>
      <c r="D57" s="44" t="s">
        <v>1894</v>
      </c>
      <c r="E57" s="102"/>
      <c r="F57" s="19">
        <v>37760</v>
      </c>
      <c r="G57" s="56" t="s">
        <v>843</v>
      </c>
      <c r="H57" s="19">
        <v>28354</v>
      </c>
      <c r="I57" s="21" t="s">
        <v>4822</v>
      </c>
      <c r="J57" s="48">
        <v>3.44</v>
      </c>
      <c r="K57" s="58" t="s">
        <v>5760</v>
      </c>
      <c r="L57" s="70"/>
    </row>
    <row r="58" spans="1:12" ht="45" x14ac:dyDescent="0.25">
      <c r="A58" s="44">
        <v>56</v>
      </c>
      <c r="B58" s="58" t="s">
        <v>1584</v>
      </c>
      <c r="C58" s="44" t="s">
        <v>166</v>
      </c>
      <c r="D58" s="44" t="s">
        <v>1585</v>
      </c>
      <c r="E58" s="102"/>
      <c r="F58" s="19">
        <v>37760</v>
      </c>
      <c r="G58" s="56" t="s">
        <v>1586</v>
      </c>
      <c r="H58" s="19">
        <v>28012</v>
      </c>
      <c r="I58" s="21" t="s">
        <v>6315</v>
      </c>
      <c r="J58" s="48">
        <v>3.2</v>
      </c>
      <c r="K58" s="58" t="s">
        <v>5760</v>
      </c>
      <c r="L58" s="70"/>
    </row>
    <row r="59" spans="1:12" ht="45" x14ac:dyDescent="0.25">
      <c r="A59" s="44">
        <v>57</v>
      </c>
      <c r="B59" s="17" t="s">
        <v>1946</v>
      </c>
      <c r="C59" s="16" t="s">
        <v>166</v>
      </c>
      <c r="D59" s="16" t="s">
        <v>1947</v>
      </c>
      <c r="E59" s="102"/>
      <c r="F59" s="19">
        <v>37767</v>
      </c>
      <c r="G59" s="17" t="s">
        <v>6104</v>
      </c>
      <c r="H59" s="19">
        <v>28963</v>
      </c>
      <c r="I59" s="21" t="s">
        <v>1776</v>
      </c>
      <c r="J59" s="16">
        <v>3.59</v>
      </c>
      <c r="K59" s="24" t="s">
        <v>560</v>
      </c>
      <c r="L59" s="70"/>
    </row>
    <row r="60" spans="1:12" ht="45" x14ac:dyDescent="0.25">
      <c r="A60" s="44">
        <v>58</v>
      </c>
      <c r="B60" s="17" t="s">
        <v>1950</v>
      </c>
      <c r="C60" s="16" t="s">
        <v>166</v>
      </c>
      <c r="D60" s="16" t="s">
        <v>1951</v>
      </c>
      <c r="E60" s="102"/>
      <c r="F60" s="19">
        <v>37767</v>
      </c>
      <c r="G60" s="17" t="s">
        <v>6104</v>
      </c>
      <c r="H60" s="19">
        <v>28990</v>
      </c>
      <c r="I60" s="21" t="s">
        <v>6014</v>
      </c>
      <c r="J60" s="16">
        <v>3.47</v>
      </c>
      <c r="K60" s="24" t="s">
        <v>5071</v>
      </c>
      <c r="L60" s="70"/>
    </row>
    <row r="61" spans="1:12" ht="45" x14ac:dyDescent="0.25">
      <c r="A61" s="44">
        <v>59</v>
      </c>
      <c r="B61" s="58" t="s">
        <v>1890</v>
      </c>
      <c r="C61" s="44" t="s">
        <v>166</v>
      </c>
      <c r="D61" s="44" t="s">
        <v>1891</v>
      </c>
      <c r="E61" s="102"/>
      <c r="F61" s="19">
        <v>37772</v>
      </c>
      <c r="G61" s="56" t="s">
        <v>1892</v>
      </c>
      <c r="H61" s="19">
        <v>29217</v>
      </c>
      <c r="I61" s="21" t="s">
        <v>5483</v>
      </c>
      <c r="J61" s="48">
        <v>3.44</v>
      </c>
      <c r="K61" s="58" t="s">
        <v>5449</v>
      </c>
      <c r="L61" s="70"/>
    </row>
    <row r="62" spans="1:12" ht="60" x14ac:dyDescent="0.25">
      <c r="A62" s="44">
        <v>60</v>
      </c>
      <c r="B62" s="58" t="s">
        <v>149</v>
      </c>
      <c r="C62" s="44" t="s">
        <v>166</v>
      </c>
      <c r="D62" s="44" t="s">
        <v>150</v>
      </c>
      <c r="E62" s="102"/>
      <c r="F62" s="19">
        <v>37776</v>
      </c>
      <c r="G62" s="56" t="s">
        <v>6104</v>
      </c>
      <c r="H62" s="19">
        <v>29109</v>
      </c>
      <c r="I62" s="21" t="s">
        <v>5484</v>
      </c>
      <c r="J62" s="48">
        <v>3.44</v>
      </c>
      <c r="K62" s="58" t="s">
        <v>11</v>
      </c>
      <c r="L62" s="70"/>
    </row>
    <row r="63" spans="1:12" ht="60" x14ac:dyDescent="0.25">
      <c r="A63" s="44">
        <v>61</v>
      </c>
      <c r="B63" s="58" t="s">
        <v>1573</v>
      </c>
      <c r="C63" s="44" t="s">
        <v>166</v>
      </c>
      <c r="D63" s="44" t="s">
        <v>1574</v>
      </c>
      <c r="E63" s="102"/>
      <c r="F63" s="19">
        <v>37776</v>
      </c>
      <c r="G63" s="56" t="s">
        <v>843</v>
      </c>
      <c r="H63" s="19">
        <v>29782</v>
      </c>
      <c r="I63" s="21" t="s">
        <v>4370</v>
      </c>
      <c r="J63" s="48">
        <v>3.3</v>
      </c>
      <c r="K63" s="58" t="s">
        <v>6068</v>
      </c>
      <c r="L63" s="70"/>
    </row>
    <row r="64" spans="1:12" ht="45" x14ac:dyDescent="0.25">
      <c r="A64" s="44">
        <v>62</v>
      </c>
      <c r="B64" s="58" t="s">
        <v>2934</v>
      </c>
      <c r="C64" s="44" t="s">
        <v>1329</v>
      </c>
      <c r="D64" s="44" t="s">
        <v>669</v>
      </c>
      <c r="E64" s="102"/>
      <c r="F64" s="19">
        <v>37776</v>
      </c>
      <c r="G64" s="17" t="s">
        <v>670</v>
      </c>
      <c r="H64" s="19">
        <v>29049</v>
      </c>
      <c r="I64" s="21" t="s">
        <v>4371</v>
      </c>
      <c r="J64" s="48">
        <v>3.04</v>
      </c>
      <c r="K64" s="58" t="s">
        <v>5397</v>
      </c>
      <c r="L64" s="70"/>
    </row>
    <row r="65" spans="1:12" ht="45" x14ac:dyDescent="0.25">
      <c r="A65" s="44">
        <v>63</v>
      </c>
      <c r="B65" s="58" t="s">
        <v>1582</v>
      </c>
      <c r="C65" s="44" t="s">
        <v>1329</v>
      </c>
      <c r="D65" s="44" t="s">
        <v>1583</v>
      </c>
      <c r="E65" s="102"/>
      <c r="F65" s="19">
        <v>37779</v>
      </c>
      <c r="G65" s="56" t="s">
        <v>5182</v>
      </c>
      <c r="H65" s="19">
        <v>29032</v>
      </c>
      <c r="I65" s="21" t="s">
        <v>4372</v>
      </c>
      <c r="J65" s="48">
        <v>3.2</v>
      </c>
      <c r="K65" s="58" t="s">
        <v>560</v>
      </c>
      <c r="L65" s="70"/>
    </row>
    <row r="66" spans="1:12" ht="60" x14ac:dyDescent="0.25">
      <c r="A66" s="44">
        <v>64</v>
      </c>
      <c r="B66" s="58" t="s">
        <v>1587</v>
      </c>
      <c r="C66" s="44" t="s">
        <v>166</v>
      </c>
      <c r="D66" s="44" t="s">
        <v>1006</v>
      </c>
      <c r="E66" s="102"/>
      <c r="F66" s="19">
        <v>37779</v>
      </c>
      <c r="G66" s="56" t="s">
        <v>1724</v>
      </c>
      <c r="H66" s="19">
        <v>29031</v>
      </c>
      <c r="I66" s="21" t="s">
        <v>3639</v>
      </c>
      <c r="J66" s="48">
        <v>3.15</v>
      </c>
      <c r="K66" s="58" t="s">
        <v>3967</v>
      </c>
      <c r="L66" s="70"/>
    </row>
    <row r="67" spans="1:12" ht="45" x14ac:dyDescent="0.25">
      <c r="A67" s="44">
        <v>65</v>
      </c>
      <c r="B67" s="58" t="s">
        <v>1575</v>
      </c>
      <c r="C67" s="44" t="s">
        <v>166</v>
      </c>
      <c r="D67" s="44" t="s">
        <v>1576</v>
      </c>
      <c r="E67" s="102"/>
      <c r="F67" s="19">
        <v>37788</v>
      </c>
      <c r="G67" s="56" t="s">
        <v>1577</v>
      </c>
      <c r="H67" s="19">
        <v>29637</v>
      </c>
      <c r="I67" s="21" t="s">
        <v>3640</v>
      </c>
      <c r="J67" s="48">
        <v>3.26</v>
      </c>
      <c r="K67" s="58" t="s">
        <v>3084</v>
      </c>
      <c r="L67" s="70"/>
    </row>
    <row r="68" spans="1:12" ht="75" x14ac:dyDescent="0.25">
      <c r="A68" s="44">
        <v>66</v>
      </c>
      <c r="B68" s="58" t="s">
        <v>1889</v>
      </c>
      <c r="C68" s="44" t="s">
        <v>166</v>
      </c>
      <c r="D68" s="44" t="s">
        <v>6279</v>
      </c>
      <c r="E68" s="102"/>
      <c r="F68" s="19">
        <v>37795</v>
      </c>
      <c r="G68" s="56" t="s">
        <v>6280</v>
      </c>
      <c r="H68" s="19">
        <v>27966</v>
      </c>
      <c r="I68" s="21" t="s">
        <v>5227</v>
      </c>
      <c r="J68" s="48">
        <v>3.06</v>
      </c>
      <c r="K68" s="58" t="s">
        <v>5071</v>
      </c>
      <c r="L68" s="70"/>
    </row>
    <row r="69" spans="1:12" ht="45" x14ac:dyDescent="0.25">
      <c r="A69" s="44">
        <v>67</v>
      </c>
      <c r="B69" s="58" t="s">
        <v>671</v>
      </c>
      <c r="C69" s="44" t="s">
        <v>166</v>
      </c>
      <c r="D69" s="44" t="s">
        <v>672</v>
      </c>
      <c r="E69" s="102" t="s">
        <v>3315</v>
      </c>
      <c r="F69" s="19">
        <v>37805</v>
      </c>
      <c r="G69" s="17" t="s">
        <v>673</v>
      </c>
      <c r="H69" s="19">
        <v>29210</v>
      </c>
      <c r="I69" s="21" t="s">
        <v>6523</v>
      </c>
      <c r="J69" s="48">
        <v>2.87</v>
      </c>
      <c r="K69" s="58" t="s">
        <v>3202</v>
      </c>
      <c r="L69" s="70"/>
    </row>
    <row r="70" spans="1:12" ht="45" x14ac:dyDescent="0.25">
      <c r="A70" s="44">
        <v>68</v>
      </c>
      <c r="B70" s="58" t="s">
        <v>1578</v>
      </c>
      <c r="C70" s="44" t="s">
        <v>166</v>
      </c>
      <c r="D70" s="44" t="s">
        <v>1579</v>
      </c>
      <c r="E70" s="102"/>
      <c r="F70" s="19">
        <v>37811</v>
      </c>
      <c r="G70" s="56" t="s">
        <v>1580</v>
      </c>
      <c r="H70" s="19">
        <v>29002</v>
      </c>
      <c r="I70" s="21" t="s">
        <v>1581</v>
      </c>
      <c r="J70" s="48">
        <v>3.24</v>
      </c>
      <c r="K70" s="58" t="s">
        <v>5397</v>
      </c>
      <c r="L70" s="70"/>
    </row>
    <row r="71" spans="1:12" ht="45" x14ac:dyDescent="0.25">
      <c r="A71" s="44">
        <v>69</v>
      </c>
      <c r="B71" s="17" t="s">
        <v>1948</v>
      </c>
      <c r="C71" s="16" t="s">
        <v>166</v>
      </c>
      <c r="D71" s="16" t="s">
        <v>1949</v>
      </c>
      <c r="E71" s="102" t="s">
        <v>3314</v>
      </c>
      <c r="F71" s="19">
        <v>37814</v>
      </c>
      <c r="G71" s="17" t="s">
        <v>843</v>
      </c>
      <c r="H71" s="19">
        <v>27840</v>
      </c>
      <c r="I71" s="21" t="s">
        <v>6524</v>
      </c>
      <c r="J71" s="16">
        <v>3.52</v>
      </c>
      <c r="K71" s="24" t="s">
        <v>5071</v>
      </c>
      <c r="L71" s="70"/>
    </row>
    <row r="72" spans="1:12" ht="75" x14ac:dyDescent="0.25">
      <c r="A72" s="44">
        <v>70</v>
      </c>
      <c r="B72" s="58" t="s">
        <v>5228</v>
      </c>
      <c r="C72" s="44" t="s">
        <v>1329</v>
      </c>
      <c r="D72" s="44" t="s">
        <v>5719</v>
      </c>
      <c r="E72" s="102"/>
      <c r="F72" s="19">
        <v>37814</v>
      </c>
      <c r="G72" s="56" t="s">
        <v>843</v>
      </c>
      <c r="H72" s="19">
        <v>28693</v>
      </c>
      <c r="I72" s="21" t="s">
        <v>2229</v>
      </c>
      <c r="J72" s="48">
        <v>3.04</v>
      </c>
      <c r="K72" s="58" t="s">
        <v>5760</v>
      </c>
      <c r="L72" s="70"/>
    </row>
    <row r="73" spans="1:12" ht="45" x14ac:dyDescent="0.25">
      <c r="A73" s="44">
        <v>71</v>
      </c>
      <c r="B73" s="23" t="s">
        <v>6662</v>
      </c>
      <c r="C73" s="16" t="s">
        <v>166</v>
      </c>
      <c r="D73" s="16">
        <v>19924015111</v>
      </c>
      <c r="E73" s="102" t="s">
        <v>3313</v>
      </c>
      <c r="F73" s="19">
        <v>38073</v>
      </c>
      <c r="G73" s="24" t="s">
        <v>5045</v>
      </c>
      <c r="H73" s="19">
        <v>28347</v>
      </c>
      <c r="I73" s="21" t="s">
        <v>1920</v>
      </c>
      <c r="J73" s="16">
        <v>3.15</v>
      </c>
      <c r="K73" s="24" t="s">
        <v>510</v>
      </c>
      <c r="L73" s="69">
        <v>5</v>
      </c>
    </row>
    <row r="74" spans="1:12" ht="45" x14ac:dyDescent="0.25">
      <c r="A74" s="44">
        <v>72</v>
      </c>
      <c r="B74" s="23" t="s">
        <v>6663</v>
      </c>
      <c r="C74" s="16" t="s">
        <v>166</v>
      </c>
      <c r="D74" s="16">
        <v>10224021327</v>
      </c>
      <c r="E74" s="102" t="s">
        <v>3312</v>
      </c>
      <c r="F74" s="19">
        <v>38073</v>
      </c>
      <c r="G74" s="23" t="s">
        <v>6639</v>
      </c>
      <c r="H74" s="19">
        <v>28632</v>
      </c>
      <c r="I74" s="21" t="s">
        <v>1921</v>
      </c>
      <c r="J74" s="16">
        <v>3.36</v>
      </c>
      <c r="K74" s="24" t="s">
        <v>1922</v>
      </c>
      <c r="L74" s="69">
        <v>5</v>
      </c>
    </row>
    <row r="75" spans="1:12" ht="45" x14ac:dyDescent="0.25">
      <c r="A75" s="44">
        <v>73</v>
      </c>
      <c r="B75" s="23" t="s">
        <v>6664</v>
      </c>
      <c r="C75" s="16" t="s">
        <v>166</v>
      </c>
      <c r="D75" s="16">
        <v>19724011568</v>
      </c>
      <c r="E75" s="102" t="s">
        <v>3311</v>
      </c>
      <c r="F75" s="19">
        <v>38136</v>
      </c>
      <c r="G75" s="24" t="s">
        <v>843</v>
      </c>
      <c r="H75" s="25">
        <v>27984</v>
      </c>
      <c r="I75" s="21" t="s">
        <v>5724</v>
      </c>
      <c r="J75" s="16">
        <v>2.89</v>
      </c>
      <c r="K75" s="23" t="s">
        <v>510</v>
      </c>
      <c r="L75" s="69">
        <v>7</v>
      </c>
    </row>
    <row r="76" spans="1:12" ht="45" x14ac:dyDescent="0.25">
      <c r="A76" s="44">
        <v>74</v>
      </c>
      <c r="B76" s="23" t="s">
        <v>6665</v>
      </c>
      <c r="C76" s="16" t="s">
        <v>166</v>
      </c>
      <c r="D76" s="16">
        <v>10024017490</v>
      </c>
      <c r="E76" s="102" t="s">
        <v>3310</v>
      </c>
      <c r="F76" s="19">
        <v>38143</v>
      </c>
      <c r="G76" s="23" t="s">
        <v>5722</v>
      </c>
      <c r="H76" s="25">
        <v>30089</v>
      </c>
      <c r="I76" s="21" t="s">
        <v>3637</v>
      </c>
      <c r="J76" s="16">
        <v>3.28</v>
      </c>
      <c r="K76" s="23" t="s">
        <v>6442</v>
      </c>
      <c r="L76" s="69">
        <v>4</v>
      </c>
    </row>
    <row r="77" spans="1:12" ht="45" x14ac:dyDescent="0.25">
      <c r="A77" s="44">
        <v>75</v>
      </c>
      <c r="B77" s="23" t="s">
        <v>6666</v>
      </c>
      <c r="C77" s="16" t="s">
        <v>166</v>
      </c>
      <c r="D77" s="16">
        <v>19724011575</v>
      </c>
      <c r="E77" s="102" t="s">
        <v>3309</v>
      </c>
      <c r="F77" s="19">
        <v>38150</v>
      </c>
      <c r="G77" s="23" t="s">
        <v>4582</v>
      </c>
      <c r="H77" s="25">
        <v>28656</v>
      </c>
      <c r="I77" s="21" t="s">
        <v>5723</v>
      </c>
      <c r="J77" s="16">
        <v>3.07</v>
      </c>
      <c r="K77" s="23" t="s">
        <v>1681</v>
      </c>
      <c r="L77" s="69">
        <v>7</v>
      </c>
    </row>
    <row r="78" spans="1:12" ht="45" x14ac:dyDescent="0.25">
      <c r="A78" s="44">
        <v>76</v>
      </c>
      <c r="B78" s="23" t="s">
        <v>3016</v>
      </c>
      <c r="C78" s="16" t="s">
        <v>166</v>
      </c>
      <c r="D78" s="16">
        <v>10024017484</v>
      </c>
      <c r="E78" s="102" t="s">
        <v>3308</v>
      </c>
      <c r="F78" s="19">
        <v>38154</v>
      </c>
      <c r="G78" s="24" t="s">
        <v>1679</v>
      </c>
      <c r="H78" s="19">
        <v>30216</v>
      </c>
      <c r="I78" s="21" t="s">
        <v>5239</v>
      </c>
      <c r="J78" s="22">
        <v>3.6</v>
      </c>
      <c r="K78" s="24" t="s">
        <v>5240</v>
      </c>
      <c r="L78" s="69">
        <v>4</v>
      </c>
    </row>
    <row r="79" spans="1:12" ht="60" x14ac:dyDescent="0.25">
      <c r="A79" s="44">
        <v>77</v>
      </c>
      <c r="B79" s="23" t="s">
        <v>6667</v>
      </c>
      <c r="C79" s="16" t="s">
        <v>166</v>
      </c>
      <c r="D79" s="16">
        <v>10024017483</v>
      </c>
      <c r="E79" s="102" t="s">
        <v>3307</v>
      </c>
      <c r="F79" s="19">
        <v>38154</v>
      </c>
      <c r="G79" s="23" t="s">
        <v>6230</v>
      </c>
      <c r="H79" s="19">
        <v>29891</v>
      </c>
      <c r="I79" s="21" t="s">
        <v>1276</v>
      </c>
      <c r="J79" s="16">
        <v>3.12</v>
      </c>
      <c r="K79" s="23" t="s">
        <v>510</v>
      </c>
      <c r="L79" s="69">
        <v>4</v>
      </c>
    </row>
    <row r="80" spans="1:12" ht="60" x14ac:dyDescent="0.25">
      <c r="A80" s="44">
        <v>78</v>
      </c>
      <c r="B80" s="23" t="s">
        <v>6668</v>
      </c>
      <c r="C80" s="16" t="s">
        <v>1329</v>
      </c>
      <c r="D80" s="16">
        <v>10024017495</v>
      </c>
      <c r="E80" s="102" t="s">
        <v>3306</v>
      </c>
      <c r="F80" s="19">
        <v>38162</v>
      </c>
      <c r="G80" s="23" t="s">
        <v>1149</v>
      </c>
      <c r="H80" s="19">
        <v>29845</v>
      </c>
      <c r="I80" s="21" t="s">
        <v>3610</v>
      </c>
      <c r="J80" s="22">
        <v>3.67</v>
      </c>
      <c r="K80" s="23" t="s">
        <v>560</v>
      </c>
      <c r="L80" s="69">
        <v>4</v>
      </c>
    </row>
    <row r="81" spans="1:12" ht="60" x14ac:dyDescent="0.25">
      <c r="A81" s="44">
        <v>79</v>
      </c>
      <c r="B81" s="23" t="s">
        <v>6289</v>
      </c>
      <c r="C81" s="16" t="s">
        <v>1329</v>
      </c>
      <c r="D81" s="16">
        <v>10024017493</v>
      </c>
      <c r="E81" s="102" t="s">
        <v>3305</v>
      </c>
      <c r="F81" s="19">
        <v>38164</v>
      </c>
      <c r="G81" s="23" t="s">
        <v>3611</v>
      </c>
      <c r="H81" s="25">
        <v>29771</v>
      </c>
      <c r="I81" s="21" t="s">
        <v>6288</v>
      </c>
      <c r="J81" s="22">
        <v>3.71</v>
      </c>
      <c r="K81" s="24" t="s">
        <v>560</v>
      </c>
      <c r="L81" s="69">
        <v>4</v>
      </c>
    </row>
    <row r="82" spans="1:12" ht="45" x14ac:dyDescent="0.25">
      <c r="A82" s="44">
        <v>80</v>
      </c>
      <c r="B82" s="23" t="s">
        <v>608</v>
      </c>
      <c r="C82" s="16" t="s">
        <v>166</v>
      </c>
      <c r="D82" s="16">
        <v>19924015116</v>
      </c>
      <c r="E82" s="102" t="s">
        <v>3304</v>
      </c>
      <c r="F82" s="19">
        <v>38168</v>
      </c>
      <c r="G82" s="23" t="s">
        <v>5059</v>
      </c>
      <c r="H82" s="19">
        <v>29586</v>
      </c>
      <c r="I82" s="21" t="s">
        <v>607</v>
      </c>
      <c r="J82" s="16">
        <v>3.05</v>
      </c>
      <c r="K82" s="24" t="s">
        <v>5779</v>
      </c>
      <c r="L82" s="69">
        <v>5</v>
      </c>
    </row>
    <row r="83" spans="1:12" ht="60" x14ac:dyDescent="0.25">
      <c r="A83" s="44">
        <v>81</v>
      </c>
      <c r="B83" s="23" t="s">
        <v>6669</v>
      </c>
      <c r="C83" s="16" t="s">
        <v>166</v>
      </c>
      <c r="D83" s="16">
        <v>10024017487</v>
      </c>
      <c r="E83" s="102" t="s">
        <v>3303</v>
      </c>
      <c r="F83" s="19">
        <v>38169</v>
      </c>
      <c r="G83" s="23" t="s">
        <v>6125</v>
      </c>
      <c r="H83" s="25">
        <v>29805</v>
      </c>
      <c r="I83" s="21" t="s">
        <v>6126</v>
      </c>
      <c r="J83" s="16">
        <v>3.61</v>
      </c>
      <c r="K83" s="24" t="s">
        <v>5240</v>
      </c>
      <c r="L83" s="69">
        <v>4</v>
      </c>
    </row>
    <row r="84" spans="1:12" ht="45" x14ac:dyDescent="0.25">
      <c r="A84" s="44">
        <v>82</v>
      </c>
      <c r="B84" s="23" t="s">
        <v>6670</v>
      </c>
      <c r="C84" s="16" t="s">
        <v>166</v>
      </c>
      <c r="D84" s="16">
        <v>10224020091</v>
      </c>
      <c r="E84" s="102" t="s">
        <v>3302</v>
      </c>
      <c r="F84" s="19">
        <v>38169</v>
      </c>
      <c r="G84" s="23" t="s">
        <v>6127</v>
      </c>
      <c r="H84" s="25">
        <v>29890</v>
      </c>
      <c r="I84" s="21" t="s">
        <v>438</v>
      </c>
      <c r="J84" s="16">
        <v>3.42</v>
      </c>
      <c r="K84" s="24" t="s">
        <v>5397</v>
      </c>
      <c r="L84" s="69">
        <v>5</v>
      </c>
    </row>
    <row r="85" spans="1:12" ht="45" x14ac:dyDescent="0.25">
      <c r="A85" s="44">
        <v>83</v>
      </c>
      <c r="B85" s="23" t="s">
        <v>6671</v>
      </c>
      <c r="C85" s="16" t="s">
        <v>166</v>
      </c>
      <c r="D85" s="16">
        <v>19824013570</v>
      </c>
      <c r="E85" s="102" t="s">
        <v>3301</v>
      </c>
      <c r="F85" s="19">
        <v>38175</v>
      </c>
      <c r="G85" s="23" t="s">
        <v>6537</v>
      </c>
      <c r="H85" s="25">
        <v>29438</v>
      </c>
      <c r="I85" s="21" t="s">
        <v>3300</v>
      </c>
      <c r="J85" s="16">
        <v>3.17</v>
      </c>
      <c r="K85" s="24" t="s">
        <v>1681</v>
      </c>
      <c r="L85" s="69">
        <v>6</v>
      </c>
    </row>
    <row r="86" spans="1:12" ht="45" x14ac:dyDescent="0.25">
      <c r="A86" s="44">
        <v>84</v>
      </c>
      <c r="B86" s="23" t="s">
        <v>365</v>
      </c>
      <c r="C86" s="16" t="s">
        <v>166</v>
      </c>
      <c r="D86" s="16">
        <v>10024017478</v>
      </c>
      <c r="E86" s="102" t="s">
        <v>3299</v>
      </c>
      <c r="F86" s="19">
        <v>38175</v>
      </c>
      <c r="G86" s="23" t="s">
        <v>6518</v>
      </c>
      <c r="H86" s="25">
        <v>28561</v>
      </c>
      <c r="I86" s="21" t="s">
        <v>6540</v>
      </c>
      <c r="J86" s="16">
        <v>3.41</v>
      </c>
      <c r="K86" s="24" t="s">
        <v>510</v>
      </c>
      <c r="L86" s="69">
        <v>4</v>
      </c>
    </row>
    <row r="87" spans="1:12" ht="45" x14ac:dyDescent="0.25">
      <c r="A87" s="44">
        <v>85</v>
      </c>
      <c r="B87" s="23" t="s">
        <v>6672</v>
      </c>
      <c r="C87" s="16" t="s">
        <v>166</v>
      </c>
      <c r="D87" s="16">
        <v>10024017489</v>
      </c>
      <c r="E87" s="102" t="s">
        <v>3298</v>
      </c>
      <c r="F87" s="19">
        <v>38192</v>
      </c>
      <c r="G87" s="23" t="s">
        <v>6541</v>
      </c>
      <c r="H87" s="25">
        <v>27793</v>
      </c>
      <c r="I87" s="21" t="s">
        <v>1063</v>
      </c>
      <c r="J87" s="22">
        <v>3.54</v>
      </c>
      <c r="K87" s="24" t="s">
        <v>510</v>
      </c>
      <c r="L87" s="69">
        <v>4</v>
      </c>
    </row>
    <row r="88" spans="1:12" ht="45" x14ac:dyDescent="0.25">
      <c r="A88" s="44">
        <v>86</v>
      </c>
      <c r="B88" s="23" t="s">
        <v>6673</v>
      </c>
      <c r="C88" s="16" t="s">
        <v>166</v>
      </c>
      <c r="D88" s="16">
        <v>10024017486</v>
      </c>
      <c r="E88" s="102" t="s">
        <v>3297</v>
      </c>
      <c r="F88" s="19">
        <v>38192</v>
      </c>
      <c r="G88" s="23" t="s">
        <v>1435</v>
      </c>
      <c r="H88" s="25">
        <v>30160</v>
      </c>
      <c r="I88" s="21" t="s">
        <v>388</v>
      </c>
      <c r="J88" s="22">
        <v>3.3</v>
      </c>
      <c r="K88" s="24" t="s">
        <v>4320</v>
      </c>
      <c r="L88" s="69">
        <v>4</v>
      </c>
    </row>
    <row r="89" spans="1:12" ht="60" x14ac:dyDescent="0.25">
      <c r="A89" s="44">
        <v>87</v>
      </c>
      <c r="B89" s="23" t="s">
        <v>6674</v>
      </c>
      <c r="C89" s="16" t="s">
        <v>166</v>
      </c>
      <c r="D89" s="16">
        <v>19924015113</v>
      </c>
      <c r="E89" s="102" t="s">
        <v>3296</v>
      </c>
      <c r="F89" s="19">
        <v>38192</v>
      </c>
      <c r="G89" s="23" t="s">
        <v>1679</v>
      </c>
      <c r="H89" s="25">
        <v>27152</v>
      </c>
      <c r="I89" s="21" t="s">
        <v>376</v>
      </c>
      <c r="J89" s="22">
        <v>3.39</v>
      </c>
      <c r="K89" s="55" t="s">
        <v>377</v>
      </c>
      <c r="L89" s="69">
        <v>5</v>
      </c>
    </row>
    <row r="90" spans="1:12" ht="45" x14ac:dyDescent="0.25">
      <c r="A90" s="44">
        <v>88</v>
      </c>
      <c r="B90" s="23" t="s">
        <v>6675</v>
      </c>
      <c r="C90" s="16" t="s">
        <v>166</v>
      </c>
      <c r="D90" s="16">
        <v>10024017492</v>
      </c>
      <c r="E90" s="102" t="s">
        <v>3295</v>
      </c>
      <c r="F90" s="19">
        <v>38196</v>
      </c>
      <c r="G90" s="23" t="s">
        <v>1714</v>
      </c>
      <c r="H90" s="25">
        <v>28568</v>
      </c>
      <c r="I90" s="21" t="s">
        <v>2192</v>
      </c>
      <c r="J90" s="22">
        <v>3.28</v>
      </c>
      <c r="K90" s="55" t="s">
        <v>1922</v>
      </c>
      <c r="L90" s="69">
        <v>4</v>
      </c>
    </row>
    <row r="91" spans="1:12" ht="45" x14ac:dyDescent="0.25">
      <c r="A91" s="44">
        <v>89</v>
      </c>
      <c r="B91" s="23" t="s">
        <v>6676</v>
      </c>
      <c r="C91" s="16" t="s">
        <v>166</v>
      </c>
      <c r="D91" s="16">
        <v>19924015118</v>
      </c>
      <c r="E91" s="102" t="s">
        <v>3294</v>
      </c>
      <c r="F91" s="19">
        <v>38202</v>
      </c>
      <c r="G91" s="23" t="s">
        <v>378</v>
      </c>
      <c r="H91" s="25">
        <v>29134</v>
      </c>
      <c r="I91" s="21" t="s">
        <v>435</v>
      </c>
      <c r="J91" s="22">
        <v>2.9</v>
      </c>
      <c r="K91" s="24" t="s">
        <v>1442</v>
      </c>
      <c r="L91" s="69">
        <v>5</v>
      </c>
    </row>
    <row r="92" spans="1:12" ht="60" x14ac:dyDescent="0.25">
      <c r="A92" s="44">
        <v>90</v>
      </c>
      <c r="B92" s="24" t="s">
        <v>4188</v>
      </c>
      <c r="C92" s="16" t="s">
        <v>166</v>
      </c>
      <c r="D92" s="16">
        <v>10124018805</v>
      </c>
      <c r="E92" s="102" t="s">
        <v>3293</v>
      </c>
      <c r="F92" s="19">
        <v>38507</v>
      </c>
      <c r="G92" s="23" t="s">
        <v>4189</v>
      </c>
      <c r="H92" s="25">
        <v>30227</v>
      </c>
      <c r="I92" s="21" t="s">
        <v>4190</v>
      </c>
      <c r="J92" s="16">
        <v>3.65</v>
      </c>
      <c r="K92" s="55" t="s">
        <v>1922</v>
      </c>
      <c r="L92" s="69">
        <v>4</v>
      </c>
    </row>
    <row r="93" spans="1:12" ht="45" x14ac:dyDescent="0.25">
      <c r="A93" s="44">
        <v>91</v>
      </c>
      <c r="B93" s="55" t="s">
        <v>5750</v>
      </c>
      <c r="C93" s="16" t="s">
        <v>166</v>
      </c>
      <c r="D93" s="16">
        <v>10324022515</v>
      </c>
      <c r="E93" s="102" t="s">
        <v>3292</v>
      </c>
      <c r="F93" s="19">
        <v>38521</v>
      </c>
      <c r="G93" s="23" t="s">
        <v>1580</v>
      </c>
      <c r="H93" s="25">
        <v>30372</v>
      </c>
      <c r="I93" s="21" t="s">
        <v>5751</v>
      </c>
      <c r="J93" s="16">
        <v>3.29</v>
      </c>
      <c r="K93" s="24" t="s">
        <v>621</v>
      </c>
      <c r="L93" s="69">
        <v>5</v>
      </c>
    </row>
    <row r="94" spans="1:12" ht="45" x14ac:dyDescent="0.25">
      <c r="A94" s="44">
        <v>92</v>
      </c>
      <c r="B94" s="24" t="s">
        <v>5420</v>
      </c>
      <c r="C94" s="16" t="s">
        <v>1329</v>
      </c>
      <c r="D94" s="16">
        <v>10224020092</v>
      </c>
      <c r="E94" s="102" t="s">
        <v>3291</v>
      </c>
      <c r="F94" s="19">
        <v>38526</v>
      </c>
      <c r="G94" s="23" t="s">
        <v>5421</v>
      </c>
      <c r="H94" s="29">
        <v>30293</v>
      </c>
      <c r="I94" s="21" t="s">
        <v>5426</v>
      </c>
      <c r="J94" s="16">
        <v>3.29</v>
      </c>
      <c r="K94" s="24" t="s">
        <v>1919</v>
      </c>
      <c r="L94" s="69">
        <v>5</v>
      </c>
    </row>
    <row r="95" spans="1:12" ht="60" x14ac:dyDescent="0.25">
      <c r="A95" s="44">
        <v>93</v>
      </c>
      <c r="B95" s="24" t="s">
        <v>4835</v>
      </c>
      <c r="C95" s="16" t="s">
        <v>1329</v>
      </c>
      <c r="D95" s="16">
        <v>10324022523</v>
      </c>
      <c r="E95" s="102" t="s">
        <v>3290</v>
      </c>
      <c r="F95" s="19">
        <v>38531</v>
      </c>
      <c r="G95" s="23" t="s">
        <v>6639</v>
      </c>
      <c r="H95" s="20">
        <v>29793</v>
      </c>
      <c r="I95" s="21" t="s">
        <v>4836</v>
      </c>
      <c r="J95" s="16">
        <v>3.21</v>
      </c>
      <c r="K95" s="24" t="s">
        <v>3202</v>
      </c>
      <c r="L95" s="69">
        <v>5</v>
      </c>
    </row>
    <row r="96" spans="1:12" ht="60" x14ac:dyDescent="0.25">
      <c r="A96" s="44">
        <v>94</v>
      </c>
      <c r="B96" s="24" t="s">
        <v>3484</v>
      </c>
      <c r="C96" s="16" t="s">
        <v>166</v>
      </c>
      <c r="D96" s="16">
        <v>10024017479</v>
      </c>
      <c r="E96" s="102" t="s">
        <v>3289</v>
      </c>
      <c r="F96" s="19">
        <v>38547</v>
      </c>
      <c r="G96" s="23" t="s">
        <v>843</v>
      </c>
      <c r="H96" s="20">
        <v>29588</v>
      </c>
      <c r="I96" s="21" t="s">
        <v>2215</v>
      </c>
      <c r="J96" s="16">
        <v>3.04</v>
      </c>
      <c r="K96" s="24"/>
      <c r="L96" s="69">
        <v>5</v>
      </c>
    </row>
    <row r="97" spans="1:12" ht="60" x14ac:dyDescent="0.25">
      <c r="A97" s="44">
        <v>95</v>
      </c>
      <c r="B97" s="24" t="s">
        <v>3025</v>
      </c>
      <c r="C97" s="16" t="s">
        <v>166</v>
      </c>
      <c r="D97" s="16">
        <v>10324022514</v>
      </c>
      <c r="E97" s="102" t="s">
        <v>3288</v>
      </c>
      <c r="F97" s="19">
        <v>38552</v>
      </c>
      <c r="G97" s="23" t="s">
        <v>1580</v>
      </c>
      <c r="H97" s="20">
        <v>29957</v>
      </c>
      <c r="I97" s="21" t="s">
        <v>3767</v>
      </c>
      <c r="J97" s="16">
        <v>3.43</v>
      </c>
      <c r="K97" s="24" t="s">
        <v>324</v>
      </c>
      <c r="L97" s="69">
        <v>5</v>
      </c>
    </row>
    <row r="98" spans="1:12" ht="60" x14ac:dyDescent="0.25">
      <c r="A98" s="44">
        <v>96</v>
      </c>
      <c r="B98" s="24" t="s">
        <v>5644</v>
      </c>
      <c r="C98" s="16" t="s">
        <v>166</v>
      </c>
      <c r="D98" s="16">
        <v>10024017491</v>
      </c>
      <c r="E98" s="102" t="s">
        <v>2079</v>
      </c>
      <c r="F98" s="19">
        <v>38560</v>
      </c>
      <c r="G98" s="23" t="s">
        <v>843</v>
      </c>
      <c r="H98" s="20">
        <v>29223</v>
      </c>
      <c r="I98" s="21" t="s">
        <v>784</v>
      </c>
      <c r="J98" s="16">
        <v>3.61</v>
      </c>
      <c r="K98" s="24" t="s">
        <v>5760</v>
      </c>
      <c r="L98" s="69">
        <v>5</v>
      </c>
    </row>
    <row r="99" spans="1:12" ht="45" x14ac:dyDescent="0.25">
      <c r="A99" s="44">
        <v>97</v>
      </c>
      <c r="B99" s="24" t="s">
        <v>4226</v>
      </c>
      <c r="C99" s="16" t="s">
        <v>1329</v>
      </c>
      <c r="D99" s="16">
        <v>10424026521</v>
      </c>
      <c r="E99" s="102" t="s">
        <v>2577</v>
      </c>
      <c r="F99" s="19">
        <v>38560</v>
      </c>
      <c r="G99" s="23" t="s">
        <v>4227</v>
      </c>
      <c r="H99" s="29">
        <v>29924</v>
      </c>
      <c r="I99" s="21" t="s">
        <v>2334</v>
      </c>
      <c r="J99" s="16">
        <v>3.39</v>
      </c>
      <c r="K99" s="24" t="s">
        <v>1919</v>
      </c>
      <c r="L99" s="69">
        <v>5</v>
      </c>
    </row>
    <row r="100" spans="1:12" ht="45" x14ac:dyDescent="0.25">
      <c r="A100" s="44">
        <v>98</v>
      </c>
      <c r="B100" s="24" t="s">
        <v>2335</v>
      </c>
      <c r="C100" s="16" t="s">
        <v>166</v>
      </c>
      <c r="D100" s="16">
        <v>10024017482</v>
      </c>
      <c r="E100" s="102" t="s">
        <v>1762</v>
      </c>
      <c r="F100" s="19">
        <v>38560</v>
      </c>
      <c r="G100" s="23" t="s">
        <v>2871</v>
      </c>
      <c r="H100" s="29">
        <v>29106</v>
      </c>
      <c r="I100" s="21" t="s">
        <v>2336</v>
      </c>
      <c r="J100" s="22">
        <v>3.1</v>
      </c>
      <c r="K100" s="24" t="s">
        <v>2337</v>
      </c>
      <c r="L100" s="69">
        <v>5</v>
      </c>
    </row>
    <row r="101" spans="1:12" ht="45" x14ac:dyDescent="0.25">
      <c r="A101" s="44">
        <v>99</v>
      </c>
      <c r="B101" s="24" t="s">
        <v>4092</v>
      </c>
      <c r="C101" s="16" t="s">
        <v>1329</v>
      </c>
      <c r="D101" s="16">
        <v>10024017480</v>
      </c>
      <c r="E101" s="102" t="s">
        <v>1761</v>
      </c>
      <c r="F101" s="19">
        <v>38563</v>
      </c>
      <c r="G101" s="23" t="s">
        <v>5182</v>
      </c>
      <c r="H101" s="20">
        <v>29440</v>
      </c>
      <c r="I101" s="21" t="s">
        <v>4718</v>
      </c>
      <c r="J101" s="16">
        <v>3.12</v>
      </c>
      <c r="K101" s="24" t="s">
        <v>3592</v>
      </c>
      <c r="L101" s="69">
        <v>5</v>
      </c>
    </row>
    <row r="102" spans="1:12" ht="60" x14ac:dyDescent="0.25">
      <c r="A102" s="44">
        <v>100</v>
      </c>
      <c r="B102" s="24" t="s">
        <v>2989</v>
      </c>
      <c r="C102" s="16" t="s">
        <v>166</v>
      </c>
      <c r="D102" s="16">
        <v>10024017481</v>
      </c>
      <c r="E102" s="102" t="s">
        <v>1760</v>
      </c>
      <c r="F102" s="19">
        <v>38570</v>
      </c>
      <c r="G102" s="27" t="s">
        <v>6113</v>
      </c>
      <c r="H102" s="20">
        <v>30084</v>
      </c>
      <c r="I102" s="21" t="s">
        <v>6116</v>
      </c>
      <c r="J102" s="16">
        <v>3.19</v>
      </c>
      <c r="K102" s="24" t="s">
        <v>1681</v>
      </c>
      <c r="L102" s="69">
        <v>5</v>
      </c>
    </row>
    <row r="103" spans="1:12" ht="30" x14ac:dyDescent="0.25">
      <c r="A103" s="44">
        <v>101</v>
      </c>
      <c r="B103" s="24" t="s">
        <v>156</v>
      </c>
      <c r="C103" s="16" t="s">
        <v>166</v>
      </c>
      <c r="D103" s="16">
        <v>10124018806</v>
      </c>
      <c r="E103" s="102" t="s">
        <v>1759</v>
      </c>
      <c r="F103" s="19">
        <v>38759</v>
      </c>
      <c r="G103" s="27" t="s">
        <v>157</v>
      </c>
      <c r="H103" s="20">
        <v>29600</v>
      </c>
      <c r="I103" s="21" t="s">
        <v>158</v>
      </c>
      <c r="J103" s="16">
        <v>3.04</v>
      </c>
      <c r="K103" s="24" t="s">
        <v>560</v>
      </c>
      <c r="L103" s="69">
        <v>5</v>
      </c>
    </row>
    <row r="104" spans="1:12" ht="60" x14ac:dyDescent="0.25">
      <c r="A104" s="44">
        <v>102</v>
      </c>
      <c r="B104" s="24" t="s">
        <v>5551</v>
      </c>
      <c r="C104" s="16" t="s">
        <v>1329</v>
      </c>
      <c r="D104" s="16">
        <v>10324022520</v>
      </c>
      <c r="E104" s="102" t="s">
        <v>1758</v>
      </c>
      <c r="F104" s="19">
        <v>38764</v>
      </c>
      <c r="G104" s="27" t="s">
        <v>5552</v>
      </c>
      <c r="H104" s="20">
        <v>30393</v>
      </c>
      <c r="I104" s="21" t="s">
        <v>5713</v>
      </c>
      <c r="J104" s="16">
        <v>3.19</v>
      </c>
      <c r="K104" s="24" t="s">
        <v>3084</v>
      </c>
      <c r="L104" s="69">
        <v>5</v>
      </c>
    </row>
    <row r="105" spans="1:12" ht="45" x14ac:dyDescent="0.25">
      <c r="A105" s="44">
        <v>103</v>
      </c>
      <c r="B105" s="24" t="s">
        <v>5714</v>
      </c>
      <c r="C105" s="16" t="s">
        <v>1329</v>
      </c>
      <c r="D105" s="16">
        <v>10424026518</v>
      </c>
      <c r="E105" s="102" t="s">
        <v>1757</v>
      </c>
      <c r="F105" s="19">
        <v>38764</v>
      </c>
      <c r="G105" s="27" t="s">
        <v>5715</v>
      </c>
      <c r="H105" s="20">
        <v>29769</v>
      </c>
      <c r="I105" s="21" t="s">
        <v>4707</v>
      </c>
      <c r="J105" s="16">
        <v>3.34</v>
      </c>
      <c r="K105" s="24" t="s">
        <v>6068</v>
      </c>
      <c r="L105" s="69">
        <v>5</v>
      </c>
    </row>
    <row r="106" spans="1:12" ht="60" x14ac:dyDescent="0.25">
      <c r="A106" s="44">
        <v>104</v>
      </c>
      <c r="B106" s="23" t="s">
        <v>1755</v>
      </c>
      <c r="C106" s="16" t="s">
        <v>166</v>
      </c>
      <c r="D106" s="16">
        <v>10124018813</v>
      </c>
      <c r="E106" s="102" t="s">
        <v>1756</v>
      </c>
      <c r="F106" s="19">
        <v>38776</v>
      </c>
      <c r="G106" s="23" t="s">
        <v>2764</v>
      </c>
      <c r="H106" s="29">
        <v>29200</v>
      </c>
      <c r="I106" s="21" t="s">
        <v>2910</v>
      </c>
      <c r="J106" s="16">
        <v>2.87</v>
      </c>
      <c r="K106" s="24" t="s">
        <v>1655</v>
      </c>
      <c r="L106" s="69">
        <v>5</v>
      </c>
    </row>
    <row r="107" spans="1:12" ht="45" x14ac:dyDescent="0.25">
      <c r="A107" s="44">
        <v>105</v>
      </c>
      <c r="B107" s="24" t="s">
        <v>2911</v>
      </c>
      <c r="C107" s="16" t="s">
        <v>166</v>
      </c>
      <c r="D107" s="16">
        <v>10124018811</v>
      </c>
      <c r="E107" s="102" t="s">
        <v>1754</v>
      </c>
      <c r="F107" s="19">
        <v>38776</v>
      </c>
      <c r="G107" s="23" t="s">
        <v>6104</v>
      </c>
      <c r="H107" s="20">
        <v>30096</v>
      </c>
      <c r="I107" s="21" t="s">
        <v>1877</v>
      </c>
      <c r="J107" s="16">
        <v>3.81</v>
      </c>
      <c r="K107" s="24" t="s">
        <v>3428</v>
      </c>
      <c r="L107" s="69">
        <v>5</v>
      </c>
    </row>
    <row r="108" spans="1:12" ht="60" x14ac:dyDescent="0.25">
      <c r="A108" s="44">
        <v>106</v>
      </c>
      <c r="B108" s="24" t="s">
        <v>39</v>
      </c>
      <c r="C108" s="16" t="s">
        <v>166</v>
      </c>
      <c r="D108" s="16">
        <v>10224020084</v>
      </c>
      <c r="E108" s="102" t="s">
        <v>1753</v>
      </c>
      <c r="F108" s="19">
        <v>38792</v>
      </c>
      <c r="G108" s="23" t="s">
        <v>5011</v>
      </c>
      <c r="H108" s="20">
        <v>30251</v>
      </c>
      <c r="I108" s="21" t="s">
        <v>2531</v>
      </c>
      <c r="J108" s="16">
        <v>3.69</v>
      </c>
      <c r="K108" s="24" t="s">
        <v>2532</v>
      </c>
      <c r="L108" s="69">
        <v>4</v>
      </c>
    </row>
    <row r="109" spans="1:12" ht="45" x14ac:dyDescent="0.25">
      <c r="A109" s="44">
        <v>107</v>
      </c>
      <c r="B109" s="24" t="s">
        <v>3739</v>
      </c>
      <c r="C109" s="16" t="s">
        <v>166</v>
      </c>
      <c r="D109" s="16">
        <v>10224020085</v>
      </c>
      <c r="E109" s="102" t="s">
        <v>1752</v>
      </c>
      <c r="F109" s="19">
        <v>38827</v>
      </c>
      <c r="G109" s="23" t="s">
        <v>3740</v>
      </c>
      <c r="H109" s="20">
        <v>30959</v>
      </c>
      <c r="I109" s="21" t="s">
        <v>3673</v>
      </c>
      <c r="J109" s="16">
        <v>2.98</v>
      </c>
      <c r="K109" s="24" t="s">
        <v>1832</v>
      </c>
      <c r="L109" s="69">
        <v>4</v>
      </c>
    </row>
    <row r="110" spans="1:12" ht="60" x14ac:dyDescent="0.25">
      <c r="A110" s="44">
        <v>108</v>
      </c>
      <c r="B110" s="24" t="s">
        <v>3674</v>
      </c>
      <c r="C110" s="16" t="s">
        <v>166</v>
      </c>
      <c r="D110" s="16">
        <v>10224020074</v>
      </c>
      <c r="E110" s="102" t="s">
        <v>1751</v>
      </c>
      <c r="F110" s="19">
        <v>38827</v>
      </c>
      <c r="G110" s="23" t="s">
        <v>3675</v>
      </c>
      <c r="H110" s="20">
        <v>30782</v>
      </c>
      <c r="I110" s="21" t="s">
        <v>1763</v>
      </c>
      <c r="J110" s="16">
        <v>3.41</v>
      </c>
      <c r="K110" s="24" t="s">
        <v>2413</v>
      </c>
      <c r="L110" s="69">
        <v>4</v>
      </c>
    </row>
    <row r="111" spans="1:12" ht="60" x14ac:dyDescent="0.25">
      <c r="A111" s="44">
        <v>109</v>
      </c>
      <c r="B111" s="24" t="s">
        <v>6369</v>
      </c>
      <c r="C111" s="16" t="s">
        <v>166</v>
      </c>
      <c r="D111" s="16">
        <v>10124018804</v>
      </c>
      <c r="E111" s="102" t="s">
        <v>1750</v>
      </c>
      <c r="F111" s="19">
        <v>38829</v>
      </c>
      <c r="G111" s="23" t="s">
        <v>6370</v>
      </c>
      <c r="H111" s="20">
        <v>30059</v>
      </c>
      <c r="I111" s="21" t="s">
        <v>2679</v>
      </c>
      <c r="J111" s="16">
        <v>2.78</v>
      </c>
      <c r="K111" s="24" t="s">
        <v>560</v>
      </c>
      <c r="L111" s="69">
        <v>5</v>
      </c>
    </row>
    <row r="112" spans="1:12" ht="60" x14ac:dyDescent="0.25">
      <c r="A112" s="44">
        <v>110</v>
      </c>
      <c r="B112" s="24" t="s">
        <v>2838</v>
      </c>
      <c r="C112" s="16" t="s">
        <v>166</v>
      </c>
      <c r="D112" s="16">
        <v>10224020077</v>
      </c>
      <c r="E112" s="102" t="s">
        <v>1749</v>
      </c>
      <c r="F112" s="19">
        <v>38881</v>
      </c>
      <c r="G112" s="23" t="s">
        <v>4803</v>
      </c>
      <c r="H112" s="29">
        <v>30279</v>
      </c>
      <c r="I112" s="21" t="s">
        <v>1261</v>
      </c>
      <c r="J112" s="16">
        <v>3.87</v>
      </c>
      <c r="K112" s="24" t="s">
        <v>1919</v>
      </c>
      <c r="L112" s="69">
        <v>4</v>
      </c>
    </row>
    <row r="113" spans="1:12" ht="90" x14ac:dyDescent="0.25">
      <c r="A113" s="44">
        <v>111</v>
      </c>
      <c r="B113" s="24" t="s">
        <v>802</v>
      </c>
      <c r="C113" s="16" t="s">
        <v>166</v>
      </c>
      <c r="D113" s="16">
        <v>10224020089</v>
      </c>
      <c r="E113" s="102" t="s">
        <v>1748</v>
      </c>
      <c r="F113" s="19">
        <v>38887</v>
      </c>
      <c r="G113" s="23" t="s">
        <v>803</v>
      </c>
      <c r="H113" s="20">
        <v>29587</v>
      </c>
      <c r="I113" s="21" t="s">
        <v>804</v>
      </c>
      <c r="J113" s="16">
        <v>3.39</v>
      </c>
      <c r="K113" s="24" t="s">
        <v>3592</v>
      </c>
      <c r="L113" s="69">
        <v>4</v>
      </c>
    </row>
    <row r="114" spans="1:12" ht="60" x14ac:dyDescent="0.25">
      <c r="A114" s="44">
        <v>112</v>
      </c>
      <c r="B114" s="24" t="s">
        <v>1450</v>
      </c>
      <c r="C114" s="16" t="s">
        <v>166</v>
      </c>
      <c r="D114" s="16">
        <v>19924015124</v>
      </c>
      <c r="E114" s="102" t="s">
        <v>1747</v>
      </c>
      <c r="F114" s="19">
        <v>38894</v>
      </c>
      <c r="G114" s="16" t="s">
        <v>1451</v>
      </c>
      <c r="H114" s="20">
        <v>27680</v>
      </c>
      <c r="I114" s="21" t="s">
        <v>1452</v>
      </c>
      <c r="J114" s="16">
        <v>3.02</v>
      </c>
      <c r="K114" s="24" t="s">
        <v>510</v>
      </c>
      <c r="L114" s="69">
        <v>7</v>
      </c>
    </row>
    <row r="115" spans="1:12" ht="60" x14ac:dyDescent="0.25">
      <c r="A115" s="44">
        <v>113</v>
      </c>
      <c r="B115" s="24" t="s">
        <v>901</v>
      </c>
      <c r="C115" s="16" t="s">
        <v>166</v>
      </c>
      <c r="D115" s="16">
        <v>10224020076</v>
      </c>
      <c r="E115" s="102" t="s">
        <v>1746</v>
      </c>
      <c r="F115" s="19">
        <v>38895</v>
      </c>
      <c r="G115" s="16" t="s">
        <v>4535</v>
      </c>
      <c r="H115" s="20">
        <v>29690</v>
      </c>
      <c r="I115" s="21" t="s">
        <v>2895</v>
      </c>
      <c r="J115" s="16">
        <v>2.92</v>
      </c>
      <c r="K115" s="24" t="s">
        <v>3202</v>
      </c>
      <c r="L115" s="69">
        <v>4</v>
      </c>
    </row>
    <row r="116" spans="1:12" ht="75" x14ac:dyDescent="0.25">
      <c r="A116" s="44">
        <v>114</v>
      </c>
      <c r="B116" s="24" t="s">
        <v>2056</v>
      </c>
      <c r="C116" s="16" t="s">
        <v>1329</v>
      </c>
      <c r="D116" s="16">
        <v>10224021091</v>
      </c>
      <c r="E116" s="102" t="s">
        <v>1745</v>
      </c>
      <c r="F116" s="19">
        <v>38923</v>
      </c>
      <c r="G116" s="16" t="s">
        <v>3240</v>
      </c>
      <c r="H116" s="20">
        <v>30036</v>
      </c>
      <c r="I116" s="21" t="s">
        <v>3241</v>
      </c>
      <c r="J116" s="16">
        <v>3.11</v>
      </c>
      <c r="K116" s="24" t="s">
        <v>4320</v>
      </c>
      <c r="L116" s="69">
        <v>4</v>
      </c>
    </row>
    <row r="117" spans="1:12" ht="60" x14ac:dyDescent="0.25">
      <c r="A117" s="44">
        <v>115</v>
      </c>
      <c r="B117" s="24" t="s">
        <v>3242</v>
      </c>
      <c r="C117" s="16" t="s">
        <v>166</v>
      </c>
      <c r="D117" s="16">
        <v>10124018812</v>
      </c>
      <c r="E117" s="102" t="s">
        <v>1744</v>
      </c>
      <c r="F117" s="19">
        <v>38927</v>
      </c>
      <c r="G117" s="16" t="s">
        <v>3243</v>
      </c>
      <c r="H117" s="20">
        <v>29514</v>
      </c>
      <c r="I117" s="21" t="s">
        <v>3244</v>
      </c>
      <c r="J117" s="16">
        <v>2.85</v>
      </c>
      <c r="K117" s="24" t="s">
        <v>621</v>
      </c>
      <c r="L117" s="69">
        <v>5</v>
      </c>
    </row>
    <row r="118" spans="1:12" ht="60" x14ac:dyDescent="0.25">
      <c r="A118" s="44">
        <v>116</v>
      </c>
      <c r="B118" s="24" t="s">
        <v>766</v>
      </c>
      <c r="C118" s="16" t="s">
        <v>1329</v>
      </c>
      <c r="D118" s="16">
        <v>10024017485</v>
      </c>
      <c r="E118" s="102" t="s">
        <v>1743</v>
      </c>
      <c r="F118" s="19">
        <v>38929</v>
      </c>
      <c r="G118" s="16" t="s">
        <v>843</v>
      </c>
      <c r="H118" s="29">
        <v>30205</v>
      </c>
      <c r="I118" s="21" t="s">
        <v>6575</v>
      </c>
      <c r="J118" s="16">
        <v>2.89</v>
      </c>
      <c r="K118" s="24" t="s">
        <v>2337</v>
      </c>
      <c r="L118" s="69">
        <v>6</v>
      </c>
    </row>
    <row r="119" spans="1:12" ht="45" x14ac:dyDescent="0.25">
      <c r="A119" s="44">
        <v>117</v>
      </c>
      <c r="B119" s="24" t="s">
        <v>2341</v>
      </c>
      <c r="C119" s="16" t="s">
        <v>1329</v>
      </c>
      <c r="D119" s="16">
        <v>10124018816</v>
      </c>
      <c r="E119" s="102" t="s">
        <v>1742</v>
      </c>
      <c r="F119" s="19">
        <v>38937</v>
      </c>
      <c r="G119" s="16" t="s">
        <v>843</v>
      </c>
      <c r="H119" s="20">
        <v>29620</v>
      </c>
      <c r="I119" s="21" t="s">
        <v>4760</v>
      </c>
      <c r="J119" s="16">
        <v>2.79</v>
      </c>
      <c r="K119" s="24" t="s">
        <v>5779</v>
      </c>
      <c r="L119" s="69">
        <v>5</v>
      </c>
    </row>
    <row r="120" spans="1:12" ht="60" x14ac:dyDescent="0.25">
      <c r="A120" s="44">
        <v>118</v>
      </c>
      <c r="B120" s="24" t="s">
        <v>1690</v>
      </c>
      <c r="C120" s="16" t="s">
        <v>166</v>
      </c>
      <c r="D120" s="16">
        <v>10124018801</v>
      </c>
      <c r="E120" s="102" t="s">
        <v>1741</v>
      </c>
      <c r="F120" s="19">
        <v>38955</v>
      </c>
      <c r="G120" s="16" t="s">
        <v>1691</v>
      </c>
      <c r="H120" s="20">
        <v>30114</v>
      </c>
      <c r="I120" s="21" t="s">
        <v>2841</v>
      </c>
      <c r="J120" s="16">
        <v>2.78</v>
      </c>
      <c r="K120" s="24" t="s">
        <v>2842</v>
      </c>
      <c r="L120" s="69">
        <v>5</v>
      </c>
    </row>
    <row r="121" spans="1:12" ht="60" x14ac:dyDescent="0.25">
      <c r="A121" s="44">
        <v>119</v>
      </c>
      <c r="B121" s="24" t="s">
        <v>3933</v>
      </c>
      <c r="C121" s="16" t="s">
        <v>166</v>
      </c>
      <c r="D121" s="16">
        <v>10124018809</v>
      </c>
      <c r="E121" s="102" t="s">
        <v>1080</v>
      </c>
      <c r="F121" s="19">
        <v>39104</v>
      </c>
      <c r="G121" s="16" t="s">
        <v>6370</v>
      </c>
      <c r="H121" s="20">
        <v>30380</v>
      </c>
      <c r="I121" s="21" t="s">
        <v>5212</v>
      </c>
      <c r="J121" s="22">
        <v>2.8</v>
      </c>
      <c r="K121" s="24" t="s">
        <v>3202</v>
      </c>
      <c r="L121" s="69">
        <v>6</v>
      </c>
    </row>
    <row r="122" spans="1:12" ht="60" x14ac:dyDescent="0.25">
      <c r="A122" s="44">
        <v>120</v>
      </c>
      <c r="B122" s="24" t="s">
        <v>3650</v>
      </c>
      <c r="C122" s="16" t="s">
        <v>166</v>
      </c>
      <c r="D122" s="16">
        <v>10224020081</v>
      </c>
      <c r="E122" s="102" t="s">
        <v>1079</v>
      </c>
      <c r="F122" s="25">
        <v>39105</v>
      </c>
      <c r="G122" s="16" t="s">
        <v>3651</v>
      </c>
      <c r="H122" s="20">
        <v>30728</v>
      </c>
      <c r="I122" s="21" t="s">
        <v>2324</v>
      </c>
      <c r="J122" s="16">
        <v>2.91</v>
      </c>
      <c r="K122" s="24" t="s">
        <v>5760</v>
      </c>
      <c r="L122" s="69">
        <v>5</v>
      </c>
    </row>
    <row r="123" spans="1:12" ht="45" x14ac:dyDescent="0.25">
      <c r="A123" s="44">
        <v>121</v>
      </c>
      <c r="B123" s="24" t="s">
        <v>5520</v>
      </c>
      <c r="C123" s="16" t="s">
        <v>166</v>
      </c>
      <c r="D123" s="16">
        <v>10124018817</v>
      </c>
      <c r="E123" s="102" t="s">
        <v>1078</v>
      </c>
      <c r="F123" s="25">
        <v>39105</v>
      </c>
      <c r="G123" s="16" t="s">
        <v>5521</v>
      </c>
      <c r="H123" s="20">
        <v>29992</v>
      </c>
      <c r="I123" s="21" t="s">
        <v>5522</v>
      </c>
      <c r="J123" s="16">
        <v>3.14</v>
      </c>
      <c r="K123" s="24" t="s">
        <v>5535</v>
      </c>
      <c r="L123" s="69">
        <v>6</v>
      </c>
    </row>
    <row r="124" spans="1:12" ht="60" x14ac:dyDescent="0.25">
      <c r="A124" s="44">
        <v>122</v>
      </c>
      <c r="B124" s="24" t="s">
        <v>6665</v>
      </c>
      <c r="C124" s="16" t="s">
        <v>166</v>
      </c>
      <c r="D124" s="16">
        <v>10124018815</v>
      </c>
      <c r="E124" s="102" t="s">
        <v>496</v>
      </c>
      <c r="F124" s="25">
        <v>39127</v>
      </c>
      <c r="G124" s="16" t="s">
        <v>3510</v>
      </c>
      <c r="H124" s="20">
        <v>30083</v>
      </c>
      <c r="I124" s="21" t="s">
        <v>5174</v>
      </c>
      <c r="J124" s="22">
        <v>3</v>
      </c>
      <c r="K124" s="24" t="s">
        <v>3932</v>
      </c>
      <c r="L124" s="69">
        <v>6</v>
      </c>
    </row>
    <row r="125" spans="1:12" ht="60" x14ac:dyDescent="0.25">
      <c r="A125" s="44">
        <v>123</v>
      </c>
      <c r="B125" s="24" t="s">
        <v>1487</v>
      </c>
      <c r="C125" s="16" t="s">
        <v>1329</v>
      </c>
      <c r="D125" s="16">
        <v>10424026499</v>
      </c>
      <c r="E125" s="102" t="s">
        <v>495</v>
      </c>
      <c r="F125" s="25">
        <v>39275</v>
      </c>
      <c r="G125" s="16" t="s">
        <v>1488</v>
      </c>
      <c r="H125" s="20">
        <v>30350</v>
      </c>
      <c r="I125" s="21" t="s">
        <v>1489</v>
      </c>
      <c r="J125" s="22">
        <v>3.31</v>
      </c>
      <c r="K125" s="24" t="s">
        <v>2413</v>
      </c>
      <c r="L125" s="69">
        <v>5</v>
      </c>
    </row>
    <row r="126" spans="1:12" ht="60" x14ac:dyDescent="0.25">
      <c r="A126" s="44">
        <v>124</v>
      </c>
      <c r="B126" s="24" t="s">
        <v>1395</v>
      </c>
      <c r="C126" s="16" t="s">
        <v>166</v>
      </c>
      <c r="D126" s="16">
        <v>10024017494</v>
      </c>
      <c r="E126" s="102" t="s">
        <v>494</v>
      </c>
      <c r="F126" s="25">
        <v>39286</v>
      </c>
      <c r="G126" s="16" t="s">
        <v>670</v>
      </c>
      <c r="H126" s="29">
        <v>29107</v>
      </c>
      <c r="I126" s="21" t="s">
        <v>1396</v>
      </c>
      <c r="J126" s="22">
        <v>3.4</v>
      </c>
      <c r="K126" s="24" t="s">
        <v>3592</v>
      </c>
      <c r="L126" s="69">
        <v>7</v>
      </c>
    </row>
    <row r="127" spans="1:12" ht="60" x14ac:dyDescent="0.25">
      <c r="A127" s="44">
        <v>125</v>
      </c>
      <c r="B127" s="24" t="s">
        <v>2438</v>
      </c>
      <c r="C127" s="16" t="s">
        <v>1329</v>
      </c>
      <c r="D127" s="16">
        <v>19924015117</v>
      </c>
      <c r="E127" s="102" t="s">
        <v>493</v>
      </c>
      <c r="F127" s="25">
        <v>39287</v>
      </c>
      <c r="G127" s="16" t="s">
        <v>3168</v>
      </c>
      <c r="H127" s="20">
        <v>29073</v>
      </c>
      <c r="I127" s="21" t="s">
        <v>3628</v>
      </c>
      <c r="J127" s="22">
        <v>3.26</v>
      </c>
      <c r="K127" s="24" t="s">
        <v>3084</v>
      </c>
      <c r="L127" s="69">
        <v>7</v>
      </c>
    </row>
    <row r="128" spans="1:12" ht="60" x14ac:dyDescent="0.25">
      <c r="A128" s="44">
        <v>126</v>
      </c>
      <c r="B128" s="24" t="s">
        <v>1495</v>
      </c>
      <c r="C128" s="16" t="s">
        <v>166</v>
      </c>
      <c r="D128" s="16">
        <v>10224020073</v>
      </c>
      <c r="E128" s="102" t="s">
        <v>492</v>
      </c>
      <c r="F128" s="25">
        <v>39294</v>
      </c>
      <c r="G128" s="16" t="s">
        <v>1496</v>
      </c>
      <c r="H128" s="20">
        <v>30119</v>
      </c>
      <c r="I128" s="21" t="s">
        <v>2178</v>
      </c>
      <c r="J128" s="22">
        <v>2.87</v>
      </c>
      <c r="K128" s="24" t="s">
        <v>2321</v>
      </c>
      <c r="L128" s="69">
        <v>5</v>
      </c>
    </row>
    <row r="129" spans="1:12" ht="45" x14ac:dyDescent="0.25">
      <c r="A129" s="44">
        <v>127</v>
      </c>
      <c r="B129" s="24" t="s">
        <v>1806</v>
      </c>
      <c r="C129" s="16" t="s">
        <v>1329</v>
      </c>
      <c r="D129" s="16">
        <v>10124018820</v>
      </c>
      <c r="E129" s="102" t="s">
        <v>491</v>
      </c>
      <c r="F129" s="25">
        <v>39294</v>
      </c>
      <c r="G129" s="16" t="s">
        <v>6243</v>
      </c>
      <c r="H129" s="20">
        <v>30483</v>
      </c>
      <c r="I129" s="21" t="s">
        <v>573</v>
      </c>
      <c r="J129" s="22">
        <v>2.62</v>
      </c>
      <c r="K129" s="24" t="s">
        <v>5535</v>
      </c>
      <c r="L129" s="69">
        <v>6</v>
      </c>
    </row>
    <row r="130" spans="1:12" ht="60" x14ac:dyDescent="0.25">
      <c r="A130" s="44">
        <v>128</v>
      </c>
      <c r="B130" s="24" t="s">
        <v>6100</v>
      </c>
      <c r="C130" s="16" t="s">
        <v>166</v>
      </c>
      <c r="D130" s="16">
        <v>10224020071</v>
      </c>
      <c r="E130" s="102" t="s">
        <v>490</v>
      </c>
      <c r="F130" s="25">
        <v>39476</v>
      </c>
      <c r="G130" s="16" t="s">
        <v>3917</v>
      </c>
      <c r="H130" s="20">
        <v>30231</v>
      </c>
      <c r="I130" s="21" t="s">
        <v>5314</v>
      </c>
      <c r="J130" s="22">
        <v>3.01</v>
      </c>
      <c r="K130" s="24" t="s">
        <v>3202</v>
      </c>
      <c r="L130" s="69">
        <v>6</v>
      </c>
    </row>
    <row r="131" spans="1:12" ht="60" x14ac:dyDescent="0.25">
      <c r="A131" s="44">
        <v>129</v>
      </c>
      <c r="B131" s="24" t="s">
        <v>5315</v>
      </c>
      <c r="C131" s="16" t="s">
        <v>166</v>
      </c>
      <c r="D131" s="16">
        <v>10324022524</v>
      </c>
      <c r="E131" s="102" t="s">
        <v>1771</v>
      </c>
      <c r="F131" s="25">
        <v>39476</v>
      </c>
      <c r="G131" s="16" t="s">
        <v>5316</v>
      </c>
      <c r="H131" s="20">
        <v>30098</v>
      </c>
      <c r="I131" s="21" t="s">
        <v>2706</v>
      </c>
      <c r="J131" s="22">
        <v>3.44</v>
      </c>
      <c r="K131" s="24" t="s">
        <v>5779</v>
      </c>
      <c r="L131" s="69">
        <v>5</v>
      </c>
    </row>
    <row r="132" spans="1:12" ht="60" x14ac:dyDescent="0.25">
      <c r="A132" s="44">
        <v>130</v>
      </c>
      <c r="B132" s="24" t="s">
        <v>2356</v>
      </c>
      <c r="C132" s="16" t="s">
        <v>166</v>
      </c>
      <c r="D132" s="16">
        <v>10324022519</v>
      </c>
      <c r="E132" s="102" t="s">
        <v>1770</v>
      </c>
      <c r="F132" s="25">
        <v>39483</v>
      </c>
      <c r="G132" s="16" t="s">
        <v>2357</v>
      </c>
      <c r="H132" s="29">
        <v>30635</v>
      </c>
      <c r="I132" s="21" t="s">
        <v>229</v>
      </c>
      <c r="J132" s="22">
        <v>3.35</v>
      </c>
      <c r="K132" s="24" t="s">
        <v>230</v>
      </c>
      <c r="L132" s="69">
        <v>5</v>
      </c>
    </row>
    <row r="133" spans="1:12" ht="45" x14ac:dyDescent="0.25">
      <c r="A133" s="44">
        <v>131</v>
      </c>
      <c r="B133" s="24" t="s">
        <v>231</v>
      </c>
      <c r="C133" s="16" t="s">
        <v>166</v>
      </c>
      <c r="D133" s="16">
        <v>10324022516</v>
      </c>
      <c r="E133" s="102" t="s">
        <v>2237</v>
      </c>
      <c r="F133" s="25">
        <v>39483</v>
      </c>
      <c r="G133" s="16" t="s">
        <v>5536</v>
      </c>
      <c r="H133" s="20">
        <v>30956</v>
      </c>
      <c r="I133" s="21" t="s">
        <v>232</v>
      </c>
      <c r="J133" s="22">
        <v>3.02</v>
      </c>
      <c r="K133" s="24" t="s">
        <v>3932</v>
      </c>
      <c r="L133" s="69">
        <v>5</v>
      </c>
    </row>
    <row r="134" spans="1:12" ht="60" x14ac:dyDescent="0.25">
      <c r="A134" s="44">
        <v>132</v>
      </c>
      <c r="B134" s="24" t="s">
        <v>2258</v>
      </c>
      <c r="C134" s="16" t="s">
        <v>166</v>
      </c>
      <c r="D134" s="16">
        <v>10224020079</v>
      </c>
      <c r="E134" s="102" t="s">
        <v>2236</v>
      </c>
      <c r="F134" s="25">
        <v>39492</v>
      </c>
      <c r="G134" s="16" t="s">
        <v>2259</v>
      </c>
      <c r="H134" s="29">
        <v>30199</v>
      </c>
      <c r="I134" s="21" t="s">
        <v>2260</v>
      </c>
      <c r="J134" s="22">
        <v>2.84</v>
      </c>
      <c r="K134" s="24" t="s">
        <v>2413</v>
      </c>
      <c r="L134" s="69">
        <v>6</v>
      </c>
    </row>
    <row r="135" spans="1:12" ht="30" x14ac:dyDescent="0.25">
      <c r="A135" s="44">
        <v>133</v>
      </c>
      <c r="B135" s="24" t="s">
        <v>5458</v>
      </c>
      <c r="C135" s="16" t="s">
        <v>1329</v>
      </c>
      <c r="D135" s="16">
        <v>10124018807</v>
      </c>
      <c r="E135" s="102" t="s">
        <v>2235</v>
      </c>
      <c r="F135" s="25">
        <v>39538</v>
      </c>
      <c r="G135" s="16" t="s">
        <v>843</v>
      </c>
      <c r="H135" s="20">
        <v>29801</v>
      </c>
      <c r="I135" s="21" t="s">
        <v>5459</v>
      </c>
      <c r="J135" s="22">
        <v>3.07</v>
      </c>
      <c r="K135" s="24" t="s">
        <v>5402</v>
      </c>
      <c r="L135" s="69">
        <v>7</v>
      </c>
    </row>
    <row r="136" spans="1:12" ht="75" x14ac:dyDescent="0.25">
      <c r="A136" s="44">
        <v>134</v>
      </c>
      <c r="B136" s="24" t="s">
        <v>6641</v>
      </c>
      <c r="C136" s="16" t="s">
        <v>166</v>
      </c>
      <c r="D136" s="16">
        <v>10324022508</v>
      </c>
      <c r="E136" s="102" t="s">
        <v>1456</v>
      </c>
      <c r="F136" s="25">
        <v>39610</v>
      </c>
      <c r="G136" s="16" t="s">
        <v>4109</v>
      </c>
      <c r="H136" s="20">
        <v>30138</v>
      </c>
      <c r="I136" s="21" t="s">
        <v>1052</v>
      </c>
      <c r="J136" s="22">
        <v>3.21</v>
      </c>
      <c r="K136" s="23" t="s">
        <v>6642</v>
      </c>
      <c r="L136" s="69">
        <v>5</v>
      </c>
    </row>
    <row r="137" spans="1:12" ht="60" x14ac:dyDescent="0.25">
      <c r="A137" s="44">
        <v>135</v>
      </c>
      <c r="B137" s="24" t="s">
        <v>5629</v>
      </c>
      <c r="C137" s="16" t="s">
        <v>166</v>
      </c>
      <c r="D137" s="16">
        <v>10424025091</v>
      </c>
      <c r="E137" s="102" t="s">
        <v>1455</v>
      </c>
      <c r="F137" s="25">
        <v>39624</v>
      </c>
      <c r="G137" s="16" t="s">
        <v>5630</v>
      </c>
      <c r="H137" s="20">
        <v>31441</v>
      </c>
      <c r="I137" s="21" t="s">
        <v>1051</v>
      </c>
      <c r="J137" s="22">
        <v>3.44</v>
      </c>
      <c r="K137" s="23" t="s">
        <v>1132</v>
      </c>
      <c r="L137" s="69">
        <v>4</v>
      </c>
    </row>
    <row r="138" spans="1:12" ht="45" x14ac:dyDescent="0.25">
      <c r="A138" s="44">
        <v>136</v>
      </c>
      <c r="B138" s="24" t="s">
        <v>4851</v>
      </c>
      <c r="C138" s="16" t="s">
        <v>166</v>
      </c>
      <c r="D138" s="16">
        <v>10124018821</v>
      </c>
      <c r="E138" s="102" t="s">
        <v>1454</v>
      </c>
      <c r="F138" s="25">
        <v>39643</v>
      </c>
      <c r="G138" s="16" t="s">
        <v>5045</v>
      </c>
      <c r="H138" s="20">
        <v>30253</v>
      </c>
      <c r="I138" s="21" t="s">
        <v>4852</v>
      </c>
      <c r="J138" s="22">
        <v>3.14</v>
      </c>
      <c r="K138" s="23" t="s">
        <v>5760</v>
      </c>
      <c r="L138" s="69">
        <v>7</v>
      </c>
    </row>
    <row r="139" spans="1:12" ht="45" x14ac:dyDescent="0.25">
      <c r="A139" s="44">
        <v>137</v>
      </c>
      <c r="B139" s="24" t="s">
        <v>4334</v>
      </c>
      <c r="C139" s="16" t="s">
        <v>166</v>
      </c>
      <c r="D139" s="16">
        <v>10424025114</v>
      </c>
      <c r="E139" s="102" t="s">
        <v>1453</v>
      </c>
      <c r="F139" s="25">
        <v>39658</v>
      </c>
      <c r="G139" s="16" t="s">
        <v>4401</v>
      </c>
      <c r="H139" s="20">
        <v>30908</v>
      </c>
      <c r="I139" s="21" t="s">
        <v>5017</v>
      </c>
      <c r="J139" s="22" t="s">
        <v>5018</v>
      </c>
      <c r="K139" s="23" t="s">
        <v>5779</v>
      </c>
      <c r="L139" s="69">
        <v>4</v>
      </c>
    </row>
    <row r="140" spans="1:12" ht="30" x14ac:dyDescent="0.25">
      <c r="A140" s="44">
        <v>138</v>
      </c>
      <c r="B140" s="24" t="s">
        <v>800</v>
      </c>
      <c r="C140" s="16" t="s">
        <v>166</v>
      </c>
      <c r="D140" s="16">
        <v>10124018803</v>
      </c>
      <c r="E140" s="102" t="s">
        <v>5905</v>
      </c>
      <c r="F140" s="25">
        <v>39667</v>
      </c>
      <c r="G140" s="16" t="s">
        <v>2555</v>
      </c>
      <c r="H140" s="20">
        <v>29697</v>
      </c>
      <c r="I140" s="21" t="s">
        <v>5081</v>
      </c>
      <c r="J140" s="22">
        <v>2.92</v>
      </c>
      <c r="K140" s="23" t="s">
        <v>3592</v>
      </c>
      <c r="L140" s="69">
        <v>7</v>
      </c>
    </row>
    <row r="141" spans="1:12" ht="60" x14ac:dyDescent="0.25">
      <c r="A141" s="44">
        <v>139</v>
      </c>
      <c r="B141" s="24" t="s">
        <v>5082</v>
      </c>
      <c r="C141" s="16" t="s">
        <v>166</v>
      </c>
      <c r="D141" s="16">
        <v>10124018808</v>
      </c>
      <c r="E141" s="102" t="s">
        <v>5906</v>
      </c>
      <c r="F141" s="25">
        <v>39667</v>
      </c>
      <c r="G141" s="16" t="s">
        <v>5084</v>
      </c>
      <c r="H141" s="29">
        <v>29492</v>
      </c>
      <c r="I141" s="21" t="s">
        <v>5083</v>
      </c>
      <c r="J141" s="22">
        <v>2.93</v>
      </c>
      <c r="K141" s="23" t="s">
        <v>3428</v>
      </c>
      <c r="L141" s="69">
        <v>7</v>
      </c>
    </row>
    <row r="142" spans="1:12" ht="60" x14ac:dyDescent="0.25">
      <c r="A142" s="44">
        <v>140</v>
      </c>
      <c r="B142" s="24" t="s">
        <v>5031</v>
      </c>
      <c r="C142" s="16" t="s">
        <v>166</v>
      </c>
      <c r="D142" s="16">
        <v>10324022510</v>
      </c>
      <c r="E142" s="64" t="s">
        <v>4043</v>
      </c>
      <c r="F142" s="25">
        <v>39825</v>
      </c>
      <c r="G142" s="16" t="s">
        <v>3717</v>
      </c>
      <c r="H142" s="20">
        <v>30848</v>
      </c>
      <c r="I142" s="21" t="s">
        <v>5038</v>
      </c>
      <c r="J142" s="22">
        <v>2.97</v>
      </c>
      <c r="K142" s="23" t="s">
        <v>5798</v>
      </c>
      <c r="L142" s="69">
        <v>6</v>
      </c>
    </row>
    <row r="143" spans="1:12" ht="75" x14ac:dyDescent="0.25">
      <c r="A143" s="44">
        <v>141</v>
      </c>
      <c r="B143" s="24" t="s">
        <v>5039</v>
      </c>
      <c r="C143" s="16" t="s">
        <v>166</v>
      </c>
      <c r="D143" s="16">
        <v>10124018818</v>
      </c>
      <c r="E143" s="64" t="s">
        <v>4042</v>
      </c>
      <c r="F143" s="25">
        <v>39825</v>
      </c>
      <c r="G143" s="16" t="s">
        <v>5040</v>
      </c>
      <c r="H143" s="20">
        <v>29396</v>
      </c>
      <c r="I143" s="21" t="s">
        <v>5041</v>
      </c>
      <c r="J143" s="22">
        <v>2.89</v>
      </c>
      <c r="K143" s="23" t="s">
        <v>2321</v>
      </c>
      <c r="L143" s="69">
        <v>7</v>
      </c>
    </row>
    <row r="144" spans="1:12" ht="45" x14ac:dyDescent="0.25">
      <c r="A144" s="44">
        <v>142</v>
      </c>
      <c r="B144" s="24" t="s">
        <v>119</v>
      </c>
      <c r="C144" s="16" t="s">
        <v>166</v>
      </c>
      <c r="D144" s="16">
        <v>10324022509</v>
      </c>
      <c r="E144" s="64" t="s">
        <v>4041</v>
      </c>
      <c r="F144" s="25">
        <v>39825</v>
      </c>
      <c r="G144" s="16" t="s">
        <v>469</v>
      </c>
      <c r="H144" s="20">
        <v>30870</v>
      </c>
      <c r="I144" s="21" t="s">
        <v>4889</v>
      </c>
      <c r="J144" s="22">
        <v>2.77</v>
      </c>
      <c r="K144" s="23" t="s">
        <v>5760</v>
      </c>
      <c r="L144" s="69">
        <v>6</v>
      </c>
    </row>
    <row r="145" spans="1:12" ht="60" x14ac:dyDescent="0.25">
      <c r="A145" s="44">
        <v>143</v>
      </c>
      <c r="B145" s="24" t="s">
        <v>1473</v>
      </c>
      <c r="C145" s="16" t="s">
        <v>166</v>
      </c>
      <c r="D145" s="16">
        <v>10424025110</v>
      </c>
      <c r="E145" s="64" t="s">
        <v>4040</v>
      </c>
      <c r="F145" s="25">
        <v>39835</v>
      </c>
      <c r="G145" s="16" t="s">
        <v>1474</v>
      </c>
      <c r="H145" s="20">
        <v>31144</v>
      </c>
      <c r="I145" s="21" t="s">
        <v>1475</v>
      </c>
      <c r="J145" s="22">
        <v>3.41</v>
      </c>
      <c r="K145" s="23" t="s">
        <v>1132</v>
      </c>
      <c r="L145" s="69">
        <v>5</v>
      </c>
    </row>
    <row r="146" spans="1:12" ht="45" x14ac:dyDescent="0.25">
      <c r="A146" s="44">
        <v>144</v>
      </c>
      <c r="B146" s="24" t="s">
        <v>278</v>
      </c>
      <c r="C146" s="16" t="s">
        <v>166</v>
      </c>
      <c r="D146" s="16">
        <v>10224020086</v>
      </c>
      <c r="E146" s="102" t="s">
        <v>5904</v>
      </c>
      <c r="F146" s="25">
        <v>39861</v>
      </c>
      <c r="G146" s="16" t="s">
        <v>279</v>
      </c>
      <c r="H146" s="20">
        <v>30721</v>
      </c>
      <c r="I146" s="21" t="s">
        <v>2406</v>
      </c>
      <c r="J146" s="22">
        <v>3.01</v>
      </c>
      <c r="K146" s="23" t="s">
        <v>3202</v>
      </c>
      <c r="L146" s="69">
        <v>7</v>
      </c>
    </row>
    <row r="147" spans="1:12" ht="60" x14ac:dyDescent="0.25">
      <c r="A147" s="44">
        <v>145</v>
      </c>
      <c r="B147" s="24" t="s">
        <v>4557</v>
      </c>
      <c r="C147" s="16" t="s">
        <v>166</v>
      </c>
      <c r="D147" s="16">
        <v>10424025093</v>
      </c>
      <c r="E147" s="102" t="s">
        <v>5903</v>
      </c>
      <c r="F147" s="25">
        <v>39953</v>
      </c>
      <c r="G147" s="16" t="s">
        <v>4558</v>
      </c>
      <c r="H147" s="20">
        <v>30318</v>
      </c>
      <c r="I147" s="21" t="s">
        <v>4559</v>
      </c>
      <c r="J147" s="22">
        <v>2.93</v>
      </c>
      <c r="K147" s="23" t="s">
        <v>2947</v>
      </c>
      <c r="L147" s="69">
        <v>5</v>
      </c>
    </row>
    <row r="148" spans="1:12" ht="60" x14ac:dyDescent="0.25">
      <c r="A148" s="44">
        <v>146</v>
      </c>
      <c r="B148" s="24" t="s">
        <v>3218</v>
      </c>
      <c r="C148" s="16" t="s">
        <v>166</v>
      </c>
      <c r="D148" s="16">
        <v>10224020083</v>
      </c>
      <c r="E148" s="102" t="s">
        <v>4647</v>
      </c>
      <c r="F148" s="25">
        <v>39953</v>
      </c>
      <c r="G148" s="16" t="s">
        <v>2870</v>
      </c>
      <c r="H148" s="20">
        <v>29438</v>
      </c>
      <c r="I148" s="21" t="s">
        <v>3219</v>
      </c>
      <c r="J148" s="22">
        <v>2.74</v>
      </c>
      <c r="K148" s="23" t="s">
        <v>5402</v>
      </c>
      <c r="L148" s="69">
        <v>7</v>
      </c>
    </row>
    <row r="149" spans="1:12" ht="45" x14ac:dyDescent="0.25">
      <c r="A149" s="44">
        <v>147</v>
      </c>
      <c r="B149" s="24" t="s">
        <v>1887</v>
      </c>
      <c r="C149" s="16" t="s">
        <v>166</v>
      </c>
      <c r="D149" s="16">
        <v>10424025097</v>
      </c>
      <c r="E149" s="64" t="s">
        <v>4975</v>
      </c>
      <c r="F149" s="25">
        <v>40008</v>
      </c>
      <c r="G149" s="16" t="s">
        <v>6104</v>
      </c>
      <c r="H149" s="29">
        <v>30663</v>
      </c>
      <c r="I149" s="21" t="s">
        <v>1913</v>
      </c>
      <c r="J149" s="22">
        <v>2.94</v>
      </c>
      <c r="K149" s="23" t="s">
        <v>2053</v>
      </c>
      <c r="L149" s="69">
        <v>5</v>
      </c>
    </row>
    <row r="150" spans="1:12" ht="60" x14ac:dyDescent="0.25">
      <c r="A150" s="44">
        <v>148</v>
      </c>
      <c r="B150" s="24" t="s">
        <v>4976</v>
      </c>
      <c r="C150" s="16" t="s">
        <v>166</v>
      </c>
      <c r="D150" s="16">
        <v>10424026134</v>
      </c>
      <c r="E150" s="102" t="s">
        <v>5902</v>
      </c>
      <c r="F150" s="25">
        <v>40091</v>
      </c>
      <c r="G150" s="16" t="s">
        <v>2562</v>
      </c>
      <c r="H150" s="20">
        <v>30845</v>
      </c>
      <c r="I150" s="21" t="s">
        <v>1628</v>
      </c>
      <c r="J150" s="22">
        <v>3.3</v>
      </c>
      <c r="K150" s="23" t="s">
        <v>1132</v>
      </c>
      <c r="L150" s="69">
        <v>5</v>
      </c>
    </row>
    <row r="151" spans="1:12" ht="45" x14ac:dyDescent="0.25">
      <c r="A151" s="44">
        <v>149</v>
      </c>
      <c r="B151" s="24" t="s">
        <v>6047</v>
      </c>
      <c r="C151" s="16" t="s">
        <v>166</v>
      </c>
      <c r="D151" s="16">
        <v>10424025096</v>
      </c>
      <c r="E151" s="102" t="s">
        <v>210</v>
      </c>
      <c r="F151" s="19">
        <v>40133</v>
      </c>
      <c r="G151" s="16" t="s">
        <v>843</v>
      </c>
      <c r="H151" s="20">
        <v>31168</v>
      </c>
      <c r="I151" s="21" t="s">
        <v>416</v>
      </c>
      <c r="J151" s="22">
        <v>3.19</v>
      </c>
      <c r="K151" s="23" t="s">
        <v>1417</v>
      </c>
      <c r="L151" s="69">
        <v>5</v>
      </c>
    </row>
    <row r="152" spans="1:12" ht="45" x14ac:dyDescent="0.25">
      <c r="A152" s="44">
        <v>150</v>
      </c>
      <c r="B152" s="24" t="s">
        <v>2047</v>
      </c>
      <c r="C152" s="16" t="s">
        <v>1329</v>
      </c>
      <c r="D152" s="16">
        <v>10424025118</v>
      </c>
      <c r="E152" s="102" t="s">
        <v>211</v>
      </c>
      <c r="F152" s="19">
        <v>40135</v>
      </c>
      <c r="G152" s="16" t="s">
        <v>5468</v>
      </c>
      <c r="H152" s="20">
        <v>31185</v>
      </c>
      <c r="I152" s="21" t="s">
        <v>2048</v>
      </c>
      <c r="J152" s="22">
        <v>2.84</v>
      </c>
      <c r="K152" s="23" t="s">
        <v>2947</v>
      </c>
      <c r="L152" s="69">
        <v>5</v>
      </c>
    </row>
    <row r="153" spans="1:12" ht="45" x14ac:dyDescent="0.25">
      <c r="A153" s="44">
        <v>151</v>
      </c>
      <c r="B153" s="24" t="s">
        <v>4678</v>
      </c>
      <c r="C153" s="16" t="s">
        <v>166</v>
      </c>
      <c r="D153" s="16">
        <v>10224020088</v>
      </c>
      <c r="E153" s="102" t="s">
        <v>212</v>
      </c>
      <c r="F153" s="19">
        <v>40191</v>
      </c>
      <c r="G153" s="16" t="s">
        <v>4679</v>
      </c>
      <c r="H153" s="20">
        <v>29655</v>
      </c>
      <c r="I153" s="21" t="s">
        <v>4680</v>
      </c>
      <c r="J153" s="22">
        <v>2.63</v>
      </c>
      <c r="K153" s="23" t="s">
        <v>1922</v>
      </c>
      <c r="L153" s="69">
        <v>7</v>
      </c>
    </row>
    <row r="154" spans="1:12" ht="45" x14ac:dyDescent="0.25">
      <c r="A154" s="44">
        <v>152</v>
      </c>
      <c r="B154" s="24" t="s">
        <v>4205</v>
      </c>
      <c r="C154" s="16" t="s">
        <v>166</v>
      </c>
      <c r="D154" s="16">
        <v>10324022522</v>
      </c>
      <c r="E154" s="102" t="s">
        <v>213</v>
      </c>
      <c r="F154" s="19">
        <v>40196</v>
      </c>
      <c r="G154" s="16" t="s">
        <v>4206</v>
      </c>
      <c r="H154" s="20">
        <v>30083</v>
      </c>
      <c r="I154" s="21" t="s">
        <v>4207</v>
      </c>
      <c r="J154" s="22">
        <v>3.12</v>
      </c>
      <c r="K154" s="23" t="s">
        <v>3932</v>
      </c>
      <c r="L154" s="69">
        <v>6</v>
      </c>
    </row>
    <row r="155" spans="1:12" ht="30" x14ac:dyDescent="0.25">
      <c r="A155" s="44">
        <v>153</v>
      </c>
      <c r="B155" s="24" t="s">
        <v>2890</v>
      </c>
      <c r="C155" s="16" t="s">
        <v>166</v>
      </c>
      <c r="D155" s="16">
        <v>10524001123</v>
      </c>
      <c r="E155" s="102" t="s">
        <v>214</v>
      </c>
      <c r="F155" s="19">
        <v>40197</v>
      </c>
      <c r="G155" s="16" t="s">
        <v>843</v>
      </c>
      <c r="H155" s="20">
        <v>31264</v>
      </c>
      <c r="I155" s="21" t="s">
        <v>2891</v>
      </c>
      <c r="J155" s="22">
        <v>3.18</v>
      </c>
      <c r="K155" s="23" t="s">
        <v>3202</v>
      </c>
      <c r="L155" s="69">
        <v>4</v>
      </c>
    </row>
    <row r="156" spans="1:12" ht="60" x14ac:dyDescent="0.25">
      <c r="A156" s="44">
        <v>154</v>
      </c>
      <c r="B156" s="24" t="s">
        <v>2688</v>
      </c>
      <c r="C156" s="16" t="s">
        <v>166</v>
      </c>
      <c r="D156" s="16">
        <v>10424025106</v>
      </c>
      <c r="E156" s="102" t="s">
        <v>215</v>
      </c>
      <c r="F156" s="19">
        <v>40198</v>
      </c>
      <c r="G156" s="16" t="s">
        <v>2689</v>
      </c>
      <c r="H156" s="20">
        <v>30438</v>
      </c>
      <c r="I156" s="21" t="s">
        <v>2690</v>
      </c>
      <c r="J156" s="22">
        <v>3.39</v>
      </c>
      <c r="K156" s="23" t="s">
        <v>2894</v>
      </c>
      <c r="L156" s="69">
        <v>5</v>
      </c>
    </row>
    <row r="157" spans="1:12" ht="60" x14ac:dyDescent="0.25">
      <c r="A157" s="44">
        <v>155</v>
      </c>
      <c r="B157" s="24" t="s">
        <v>1772</v>
      </c>
      <c r="C157" s="16" t="s">
        <v>166</v>
      </c>
      <c r="D157" s="16">
        <v>10524001117</v>
      </c>
      <c r="E157" s="102" t="s">
        <v>216</v>
      </c>
      <c r="F157" s="19">
        <v>40199</v>
      </c>
      <c r="G157" s="16" t="s">
        <v>258</v>
      </c>
      <c r="H157" s="29">
        <v>31298</v>
      </c>
      <c r="I157" s="21" t="s">
        <v>3803</v>
      </c>
      <c r="J157" s="22">
        <v>3.39</v>
      </c>
      <c r="K157" s="23" t="s">
        <v>2413</v>
      </c>
      <c r="L157" s="69">
        <v>4</v>
      </c>
    </row>
    <row r="158" spans="1:12" ht="45" x14ac:dyDescent="0.25">
      <c r="A158" s="44">
        <v>156</v>
      </c>
      <c r="B158" s="24" t="s">
        <v>3370</v>
      </c>
      <c r="C158" s="16" t="s">
        <v>166</v>
      </c>
      <c r="D158" s="16">
        <v>10424025101</v>
      </c>
      <c r="E158" s="102" t="s">
        <v>217</v>
      </c>
      <c r="F158" s="19">
        <v>40203</v>
      </c>
      <c r="G158" s="16" t="s">
        <v>6104</v>
      </c>
      <c r="H158" s="20">
        <v>30848</v>
      </c>
      <c r="I158" s="21" t="s">
        <v>3371</v>
      </c>
      <c r="J158" s="22">
        <v>3.3</v>
      </c>
      <c r="K158" s="23" t="s">
        <v>11</v>
      </c>
      <c r="L158" s="69">
        <v>5</v>
      </c>
    </row>
    <row r="159" spans="1:12" ht="45" x14ac:dyDescent="0.25">
      <c r="A159" s="44">
        <v>157</v>
      </c>
      <c r="B159" s="24" t="s">
        <v>3547</v>
      </c>
      <c r="C159" s="16" t="s">
        <v>166</v>
      </c>
      <c r="D159" s="16">
        <v>10424025100</v>
      </c>
      <c r="E159" s="102" t="s">
        <v>218</v>
      </c>
      <c r="F159" s="19">
        <v>40203</v>
      </c>
      <c r="G159" s="16" t="s">
        <v>3548</v>
      </c>
      <c r="H159" s="20">
        <v>30760</v>
      </c>
      <c r="I159" s="21" t="s">
        <v>3549</v>
      </c>
      <c r="J159" s="22">
        <v>3.12</v>
      </c>
      <c r="K159" s="23" t="s">
        <v>5779</v>
      </c>
      <c r="L159" s="69">
        <v>5</v>
      </c>
    </row>
    <row r="160" spans="1:12" ht="90" x14ac:dyDescent="0.25">
      <c r="A160" s="44">
        <v>158</v>
      </c>
      <c r="B160" s="24" t="s">
        <v>3550</v>
      </c>
      <c r="C160" s="16" t="s">
        <v>166</v>
      </c>
      <c r="D160" s="16">
        <v>10424025084</v>
      </c>
      <c r="E160" s="102" t="s">
        <v>219</v>
      </c>
      <c r="F160" s="19">
        <v>40203</v>
      </c>
      <c r="G160" s="16" t="s">
        <v>3551</v>
      </c>
      <c r="H160" s="20">
        <v>30803</v>
      </c>
      <c r="I160" s="21" t="s">
        <v>3552</v>
      </c>
      <c r="J160" s="22">
        <v>3.17</v>
      </c>
      <c r="K160" s="23" t="s">
        <v>3202</v>
      </c>
      <c r="L160" s="69">
        <v>5</v>
      </c>
    </row>
    <row r="161" spans="1:12" ht="60" x14ac:dyDescent="0.25">
      <c r="A161" s="44">
        <v>159</v>
      </c>
      <c r="B161" s="24" t="s">
        <v>4010</v>
      </c>
      <c r="C161" s="16" t="s">
        <v>166</v>
      </c>
      <c r="D161" s="16">
        <v>10424025111</v>
      </c>
      <c r="E161" s="102"/>
      <c r="F161" s="19">
        <v>40275</v>
      </c>
      <c r="G161" s="16" t="s">
        <v>4011</v>
      </c>
      <c r="H161" s="20">
        <v>31171</v>
      </c>
      <c r="I161" s="21" t="s">
        <v>4012</v>
      </c>
      <c r="J161" s="22">
        <v>3.06</v>
      </c>
      <c r="K161" s="23" t="s">
        <v>3202</v>
      </c>
      <c r="L161" s="69">
        <v>6</v>
      </c>
    </row>
    <row r="162" spans="1:12" ht="45" x14ac:dyDescent="0.25">
      <c r="A162" s="44">
        <v>160</v>
      </c>
      <c r="B162" s="24" t="s">
        <v>4013</v>
      </c>
      <c r="C162" s="16" t="s">
        <v>166</v>
      </c>
      <c r="D162" s="16">
        <v>10424025113</v>
      </c>
      <c r="E162" s="102"/>
      <c r="F162" s="19">
        <v>40275</v>
      </c>
      <c r="G162" s="16" t="s">
        <v>2599</v>
      </c>
      <c r="H162" s="29">
        <v>31314</v>
      </c>
      <c r="I162" s="21" t="s">
        <v>4014</v>
      </c>
      <c r="J162" s="22">
        <v>3.16</v>
      </c>
      <c r="K162" s="23" t="s">
        <v>377</v>
      </c>
      <c r="L162" s="69">
        <v>6</v>
      </c>
    </row>
    <row r="163" spans="1:12" ht="60" x14ac:dyDescent="0.25">
      <c r="A163" s="44">
        <v>161</v>
      </c>
      <c r="B163" s="24" t="s">
        <v>754</v>
      </c>
      <c r="C163" s="16" t="s">
        <v>166</v>
      </c>
      <c r="D163" s="16">
        <v>10524001121</v>
      </c>
      <c r="E163" s="102"/>
      <c r="F163" s="19">
        <v>40324</v>
      </c>
      <c r="G163" s="16" t="s">
        <v>755</v>
      </c>
      <c r="H163" s="29">
        <v>30926</v>
      </c>
      <c r="I163" s="21" t="s">
        <v>1979</v>
      </c>
      <c r="J163" s="22">
        <v>3.14</v>
      </c>
      <c r="K163" s="23" t="s">
        <v>5779</v>
      </c>
      <c r="L163" s="69">
        <v>5</v>
      </c>
    </row>
    <row r="164" spans="1:12" ht="60" x14ac:dyDescent="0.25">
      <c r="A164" s="44">
        <v>162</v>
      </c>
      <c r="B164" s="24" t="s">
        <v>1980</v>
      </c>
      <c r="C164" s="16" t="s">
        <v>1329</v>
      </c>
      <c r="D164" s="16">
        <v>10424025117</v>
      </c>
      <c r="E164" s="102" t="s">
        <v>6855</v>
      </c>
      <c r="F164" s="19">
        <v>40324</v>
      </c>
      <c r="G164" s="16" t="s">
        <v>5796</v>
      </c>
      <c r="H164" s="20">
        <v>31054</v>
      </c>
      <c r="I164" s="21" t="s">
        <v>1981</v>
      </c>
      <c r="J164" s="22">
        <v>3.35</v>
      </c>
      <c r="K164" s="23" t="s">
        <v>5779</v>
      </c>
      <c r="L164" s="69">
        <v>6</v>
      </c>
    </row>
    <row r="165" spans="1:12" ht="75" x14ac:dyDescent="0.25">
      <c r="A165" s="44">
        <v>163</v>
      </c>
      <c r="B165" s="24" t="s">
        <v>5204</v>
      </c>
      <c r="C165" s="16" t="s">
        <v>166</v>
      </c>
      <c r="D165" s="16">
        <v>10424025104</v>
      </c>
      <c r="E165" s="102"/>
      <c r="F165" s="19">
        <v>40331</v>
      </c>
      <c r="G165" s="16" t="s">
        <v>3586</v>
      </c>
      <c r="H165" s="20">
        <v>31527</v>
      </c>
      <c r="I165" s="21" t="s">
        <v>5205</v>
      </c>
      <c r="J165" s="22">
        <v>2.97</v>
      </c>
      <c r="K165" s="23" t="s">
        <v>5535</v>
      </c>
      <c r="L165" s="69">
        <v>6</v>
      </c>
    </row>
    <row r="166" spans="1:12" ht="45" x14ac:dyDescent="0.25">
      <c r="A166" s="44">
        <v>164</v>
      </c>
      <c r="B166" s="24" t="s">
        <v>5579</v>
      </c>
      <c r="C166" s="16" t="s">
        <v>166</v>
      </c>
      <c r="D166" s="16">
        <v>10524001116</v>
      </c>
      <c r="E166" s="102"/>
      <c r="F166" s="19">
        <v>40331</v>
      </c>
      <c r="G166" s="16" t="s">
        <v>5580</v>
      </c>
      <c r="H166" s="29">
        <v>31296</v>
      </c>
      <c r="I166" s="21" t="s">
        <v>6169</v>
      </c>
      <c r="J166" s="22">
        <v>3.33</v>
      </c>
      <c r="K166" s="23" t="s">
        <v>1868</v>
      </c>
      <c r="L166" s="69">
        <v>5</v>
      </c>
    </row>
    <row r="167" spans="1:12" ht="60" x14ac:dyDescent="0.25">
      <c r="A167" s="44">
        <v>165</v>
      </c>
      <c r="B167" s="24" t="s">
        <v>5271</v>
      </c>
      <c r="C167" s="16" t="s">
        <v>166</v>
      </c>
      <c r="D167" s="16">
        <v>10524001124</v>
      </c>
      <c r="E167" s="102"/>
      <c r="F167" s="19">
        <v>40338</v>
      </c>
      <c r="G167" s="16" t="s">
        <v>5274</v>
      </c>
      <c r="H167" s="29">
        <v>31775</v>
      </c>
      <c r="I167" s="21" t="s">
        <v>5275</v>
      </c>
      <c r="J167" s="22">
        <v>3.08</v>
      </c>
      <c r="K167" s="23" t="s">
        <v>2889</v>
      </c>
      <c r="L167" s="69">
        <v>5</v>
      </c>
    </row>
  </sheetData>
  <phoneticPr fontId="0" type="noConversion"/>
  <printOptions horizontalCentered="1"/>
  <pageMargins left="0.19685039370078741" right="1.3779527559055118" top="0.78740157480314965" bottom="0.39370078740157483" header="0.39370078740157483" footer="0.19685039370078741"/>
  <pageSetup paperSize="5" scale="89" orientation="landscape" horizontalDpi="4294967293" verticalDpi="180" r:id="rId1"/>
  <headerFooter alignWithMargins="0">
    <oddHeader>&amp;L&amp;"Monotype Corsiva,Regular"&amp;11Alumni Jinayah Siyasah (Tahun 2005/2006)</oddHeader>
    <oddFooter>&amp;C&amp;"Monotype Corsiva,Regular"&amp;11Hal.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0"/>
  <sheetViews>
    <sheetView topLeftCell="D76" workbookViewId="0">
      <selection activeCell="M77" sqref="M77"/>
    </sheetView>
  </sheetViews>
  <sheetFormatPr defaultRowHeight="15" x14ac:dyDescent="0.25"/>
  <cols>
    <col min="1" max="1" width="4.7109375" style="2" customWidth="1"/>
    <col min="2" max="2" width="24.7109375" style="1" customWidth="1"/>
    <col min="3" max="3" width="4.28515625" style="1" customWidth="1"/>
    <col min="4" max="4" width="12" style="1" customWidth="1"/>
    <col min="5" max="5" width="13.140625" style="1" customWidth="1"/>
    <col min="6" max="6" width="15.7109375" style="11" customWidth="1"/>
    <col min="7" max="7" width="16.85546875" style="11" customWidth="1"/>
    <col min="8" max="8" width="15.7109375" style="11" customWidth="1"/>
    <col min="9" max="9" width="43.7109375" style="1" customWidth="1"/>
    <col min="10" max="10" width="5.7109375" style="1" customWidth="1"/>
    <col min="11" max="11" width="24.7109375" style="1" customWidth="1"/>
    <col min="12" max="16384" width="9.140625" style="1"/>
  </cols>
  <sheetData>
    <row r="1" spans="1:13" ht="27.95" customHeight="1" x14ac:dyDescent="0.25">
      <c r="A1" s="4" t="s">
        <v>2244</v>
      </c>
      <c r="B1" s="4" t="s">
        <v>4349</v>
      </c>
      <c r="C1" s="5" t="s">
        <v>1328</v>
      </c>
      <c r="D1" s="4" t="s">
        <v>4350</v>
      </c>
      <c r="E1" s="63" t="s">
        <v>1478</v>
      </c>
      <c r="F1" s="4" t="s">
        <v>4352</v>
      </c>
      <c r="G1" s="4" t="s">
        <v>4353</v>
      </c>
      <c r="H1" s="4" t="s">
        <v>4354</v>
      </c>
      <c r="I1" s="6" t="s">
        <v>4355</v>
      </c>
      <c r="J1" s="4" t="s">
        <v>1326</v>
      </c>
      <c r="K1" s="5" t="s">
        <v>6060</v>
      </c>
      <c r="L1" s="66" t="s">
        <v>6528</v>
      </c>
    </row>
    <row r="2" spans="1:13" ht="15.75" thickBot="1" x14ac:dyDescent="0.3">
      <c r="A2" s="78">
        <v>1</v>
      </c>
      <c r="B2" s="78">
        <v>2</v>
      </c>
      <c r="C2" s="67">
        <v>3</v>
      </c>
      <c r="D2" s="78">
        <v>4</v>
      </c>
      <c r="E2" s="78">
        <v>5</v>
      </c>
      <c r="F2" s="78">
        <v>6</v>
      </c>
      <c r="G2" s="78">
        <v>7</v>
      </c>
      <c r="H2" s="78">
        <v>8</v>
      </c>
      <c r="I2" s="79" t="s">
        <v>6529</v>
      </c>
      <c r="J2" s="78">
        <v>10</v>
      </c>
      <c r="K2" s="78">
        <v>11</v>
      </c>
      <c r="L2" s="67">
        <v>12</v>
      </c>
    </row>
    <row r="3" spans="1:13" ht="30.75" thickTop="1" x14ac:dyDescent="0.25">
      <c r="A3" s="72">
        <v>1</v>
      </c>
      <c r="B3" s="73" t="s">
        <v>3511</v>
      </c>
      <c r="C3" s="74" t="s">
        <v>166</v>
      </c>
      <c r="D3" s="75"/>
      <c r="E3" s="75"/>
      <c r="F3" s="98">
        <v>35112</v>
      </c>
      <c r="G3" s="81"/>
      <c r="H3" s="82"/>
      <c r="I3" s="65" t="s">
        <v>3479</v>
      </c>
      <c r="J3" s="99"/>
      <c r="K3" s="100" t="s">
        <v>732</v>
      </c>
      <c r="L3" s="101"/>
      <c r="M3" s="3"/>
    </row>
    <row r="4" spans="1:13" ht="45" x14ac:dyDescent="0.25">
      <c r="A4" s="44">
        <v>2</v>
      </c>
      <c r="B4" s="17" t="s">
        <v>726</v>
      </c>
      <c r="C4" s="18" t="s">
        <v>1329</v>
      </c>
      <c r="D4" s="16"/>
      <c r="E4" s="16"/>
      <c r="F4" s="46">
        <v>35215</v>
      </c>
      <c r="G4" s="23"/>
      <c r="H4" s="19"/>
      <c r="I4" s="21" t="s">
        <v>2001</v>
      </c>
      <c r="J4" s="48"/>
      <c r="K4" s="59" t="s">
        <v>3086</v>
      </c>
      <c r="L4" s="71"/>
      <c r="M4" s="3"/>
    </row>
    <row r="5" spans="1:13" ht="45" x14ac:dyDescent="0.25">
      <c r="A5" s="44">
        <v>3</v>
      </c>
      <c r="B5" s="17" t="s">
        <v>727</v>
      </c>
      <c r="C5" s="18" t="s">
        <v>1329</v>
      </c>
      <c r="D5" s="16"/>
      <c r="E5" s="16"/>
      <c r="F5" s="46">
        <v>35241</v>
      </c>
      <c r="G5" s="23"/>
      <c r="H5" s="19"/>
      <c r="I5" s="21" t="s">
        <v>3596</v>
      </c>
      <c r="J5" s="48"/>
      <c r="K5" s="59" t="s">
        <v>3081</v>
      </c>
      <c r="L5" s="71"/>
      <c r="M5" s="3"/>
    </row>
    <row r="6" spans="1:13" ht="45" x14ac:dyDescent="0.25">
      <c r="A6" s="44">
        <v>4</v>
      </c>
      <c r="B6" s="17" t="s">
        <v>724</v>
      </c>
      <c r="C6" s="18" t="s">
        <v>166</v>
      </c>
      <c r="D6" s="16"/>
      <c r="E6" s="16"/>
      <c r="F6" s="46">
        <v>35334</v>
      </c>
      <c r="G6" s="23"/>
      <c r="H6" s="19"/>
      <c r="I6" s="21" t="s">
        <v>3597</v>
      </c>
      <c r="J6" s="48"/>
      <c r="K6" s="59" t="s">
        <v>3085</v>
      </c>
      <c r="L6" s="71"/>
      <c r="M6" s="3"/>
    </row>
    <row r="7" spans="1:13" ht="45" x14ac:dyDescent="0.25">
      <c r="A7" s="44">
        <v>5</v>
      </c>
      <c r="B7" s="17" t="s">
        <v>725</v>
      </c>
      <c r="C7" s="18" t="s">
        <v>166</v>
      </c>
      <c r="D7" s="16"/>
      <c r="E7" s="16"/>
      <c r="F7" s="46">
        <v>35341</v>
      </c>
      <c r="G7" s="23"/>
      <c r="H7" s="19"/>
      <c r="I7" s="21" t="s">
        <v>3598</v>
      </c>
      <c r="J7" s="48"/>
      <c r="K7" s="59" t="s">
        <v>3086</v>
      </c>
      <c r="L7" s="71"/>
      <c r="M7" s="3"/>
    </row>
    <row r="8" spans="1:13" ht="30" x14ac:dyDescent="0.25">
      <c r="A8" s="44">
        <v>6</v>
      </c>
      <c r="B8" s="17" t="s">
        <v>728</v>
      </c>
      <c r="C8" s="18" t="s">
        <v>166</v>
      </c>
      <c r="D8" s="16"/>
      <c r="E8" s="16"/>
      <c r="F8" s="46">
        <v>35348</v>
      </c>
      <c r="G8" s="23"/>
      <c r="H8" s="19"/>
      <c r="I8" s="21" t="s">
        <v>8</v>
      </c>
      <c r="J8" s="48"/>
      <c r="K8" s="59" t="s">
        <v>2973</v>
      </c>
      <c r="L8" s="71"/>
      <c r="M8" s="3"/>
    </row>
    <row r="9" spans="1:13" ht="60" x14ac:dyDescent="0.25">
      <c r="A9" s="44">
        <v>7</v>
      </c>
      <c r="B9" s="56" t="s">
        <v>1332</v>
      </c>
      <c r="C9" s="44" t="s">
        <v>166</v>
      </c>
      <c r="D9" s="16"/>
      <c r="E9" s="44" t="s">
        <v>2417</v>
      </c>
      <c r="F9" s="46">
        <v>35989</v>
      </c>
      <c r="G9" s="52" t="s">
        <v>1333</v>
      </c>
      <c r="H9" s="46">
        <v>27137</v>
      </c>
      <c r="I9" s="21" t="s">
        <v>6089</v>
      </c>
      <c r="J9" s="22"/>
      <c r="K9" s="59"/>
      <c r="L9" s="71"/>
      <c r="M9" s="3"/>
    </row>
    <row r="10" spans="1:13" ht="60" x14ac:dyDescent="0.25">
      <c r="A10" s="44">
        <v>8</v>
      </c>
      <c r="B10" s="56" t="s">
        <v>1331</v>
      </c>
      <c r="C10" s="44" t="s">
        <v>1329</v>
      </c>
      <c r="D10" s="16"/>
      <c r="E10" s="44" t="s">
        <v>2417</v>
      </c>
      <c r="F10" s="46">
        <v>36025</v>
      </c>
      <c r="G10" s="24" t="s">
        <v>729</v>
      </c>
      <c r="H10" s="46"/>
      <c r="I10" s="21" t="s">
        <v>1056</v>
      </c>
      <c r="J10" s="22"/>
      <c r="K10" s="59"/>
      <c r="L10" s="71"/>
      <c r="M10" s="3"/>
    </row>
    <row r="11" spans="1:13" ht="30" x14ac:dyDescent="0.25">
      <c r="A11" s="44">
        <v>9</v>
      </c>
      <c r="B11" s="56" t="s">
        <v>5055</v>
      </c>
      <c r="C11" s="44" t="s">
        <v>166</v>
      </c>
      <c r="D11" s="16"/>
      <c r="E11" s="44" t="s">
        <v>2417</v>
      </c>
      <c r="F11" s="46">
        <v>36025</v>
      </c>
      <c r="G11" s="52" t="s">
        <v>5056</v>
      </c>
      <c r="H11" s="46">
        <v>26500</v>
      </c>
      <c r="I11" s="21" t="s">
        <v>1057</v>
      </c>
      <c r="J11" s="22"/>
      <c r="K11" s="59"/>
      <c r="L11" s="71"/>
      <c r="M11" s="3"/>
    </row>
    <row r="12" spans="1:13" ht="60" x14ac:dyDescent="0.25">
      <c r="A12" s="44">
        <v>10</v>
      </c>
      <c r="B12" s="56" t="s">
        <v>4662</v>
      </c>
      <c r="C12" s="44" t="s">
        <v>1329</v>
      </c>
      <c r="D12" s="16"/>
      <c r="E12" s="44" t="s">
        <v>2417</v>
      </c>
      <c r="F12" s="46">
        <v>36025</v>
      </c>
      <c r="G12" s="52" t="s">
        <v>4663</v>
      </c>
      <c r="H12" s="46">
        <v>26383</v>
      </c>
      <c r="I12" s="21" t="s">
        <v>6130</v>
      </c>
      <c r="J12" s="22"/>
      <c r="K12" s="59"/>
      <c r="L12" s="71"/>
      <c r="M12" s="3"/>
    </row>
    <row r="13" spans="1:13" ht="60" x14ac:dyDescent="0.25">
      <c r="A13" s="44">
        <v>11</v>
      </c>
      <c r="B13" s="56" t="s">
        <v>2721</v>
      </c>
      <c r="C13" s="44" t="s">
        <v>166</v>
      </c>
      <c r="D13" s="16"/>
      <c r="E13" s="44" t="s">
        <v>2417</v>
      </c>
      <c r="F13" s="46">
        <v>36064</v>
      </c>
      <c r="G13" s="52" t="s">
        <v>2722</v>
      </c>
      <c r="H13" s="46">
        <v>27262</v>
      </c>
      <c r="I13" s="21" t="s">
        <v>4498</v>
      </c>
      <c r="J13" s="22"/>
      <c r="K13" s="59"/>
      <c r="L13" s="71"/>
      <c r="M13" s="3"/>
    </row>
    <row r="14" spans="1:13" ht="45" x14ac:dyDescent="0.25">
      <c r="A14" s="44">
        <v>12</v>
      </c>
      <c r="B14" s="56" t="s">
        <v>860</v>
      </c>
      <c r="C14" s="44" t="s">
        <v>166</v>
      </c>
      <c r="D14" s="16"/>
      <c r="E14" s="44" t="s">
        <v>2417</v>
      </c>
      <c r="F14" s="46">
        <v>36064</v>
      </c>
      <c r="G14" s="52" t="s">
        <v>6639</v>
      </c>
      <c r="H14" s="46">
        <v>26387</v>
      </c>
      <c r="I14" s="21" t="s">
        <v>6090</v>
      </c>
      <c r="J14" s="22"/>
      <c r="K14" s="59"/>
      <c r="L14" s="71"/>
      <c r="M14" s="3"/>
    </row>
    <row r="15" spans="1:13" ht="60" x14ac:dyDescent="0.25">
      <c r="A15" s="44">
        <v>13</v>
      </c>
      <c r="B15" s="56" t="s">
        <v>2724</v>
      </c>
      <c r="C15" s="44" t="s">
        <v>166</v>
      </c>
      <c r="D15" s="16"/>
      <c r="E15" s="44" t="s">
        <v>2417</v>
      </c>
      <c r="F15" s="46">
        <v>36099</v>
      </c>
      <c r="G15" s="52" t="s">
        <v>6639</v>
      </c>
      <c r="H15" s="46">
        <v>26309</v>
      </c>
      <c r="I15" s="21" t="s">
        <v>2632</v>
      </c>
      <c r="J15" s="22"/>
      <c r="K15" s="59"/>
      <c r="L15" s="71"/>
      <c r="M15" s="3"/>
    </row>
    <row r="16" spans="1:13" ht="30" x14ac:dyDescent="0.25">
      <c r="A16" s="44">
        <v>14</v>
      </c>
      <c r="B16" s="56" t="s">
        <v>3544</v>
      </c>
      <c r="C16" s="44" t="s">
        <v>166</v>
      </c>
      <c r="D16" s="16"/>
      <c r="E16" s="44" t="s">
        <v>2417</v>
      </c>
      <c r="F16" s="46">
        <v>36099</v>
      </c>
      <c r="G16" s="52"/>
      <c r="H16" s="46">
        <v>26462</v>
      </c>
      <c r="I16" s="21" t="s">
        <v>2633</v>
      </c>
      <c r="J16" s="22"/>
      <c r="K16" s="59"/>
      <c r="L16" s="71"/>
      <c r="M16" s="3"/>
    </row>
    <row r="17" spans="1:13" ht="45" x14ac:dyDescent="0.25">
      <c r="A17" s="44">
        <v>15</v>
      </c>
      <c r="B17" s="56" t="s">
        <v>4672</v>
      </c>
      <c r="C17" s="44" t="s">
        <v>166</v>
      </c>
      <c r="D17" s="16"/>
      <c r="E17" s="44" t="s">
        <v>2417</v>
      </c>
      <c r="F17" s="46">
        <v>36214</v>
      </c>
      <c r="G17" s="52" t="s">
        <v>6639</v>
      </c>
      <c r="H17" s="46">
        <v>24744</v>
      </c>
      <c r="I17" s="21" t="s">
        <v>2454</v>
      </c>
      <c r="J17" s="22"/>
      <c r="K17" s="59"/>
      <c r="L17" s="71"/>
      <c r="M17" s="3"/>
    </row>
    <row r="18" spans="1:13" ht="30" x14ac:dyDescent="0.25">
      <c r="A18" s="44">
        <v>16</v>
      </c>
      <c r="B18" s="56" t="s">
        <v>2063</v>
      </c>
      <c r="C18" s="18" t="s">
        <v>166</v>
      </c>
      <c r="D18" s="44">
        <v>19523009583</v>
      </c>
      <c r="E18" s="44" t="s">
        <v>2064</v>
      </c>
      <c r="F18" s="46">
        <v>36645</v>
      </c>
      <c r="G18" s="23" t="s">
        <v>6639</v>
      </c>
      <c r="H18" s="46">
        <v>27575</v>
      </c>
      <c r="I18" s="21" t="s">
        <v>6624</v>
      </c>
      <c r="J18" s="48">
        <v>3.1</v>
      </c>
      <c r="K18" s="59" t="s">
        <v>3083</v>
      </c>
      <c r="L18" s="71"/>
      <c r="M18" s="3"/>
    </row>
    <row r="19" spans="1:13" ht="30" x14ac:dyDescent="0.25">
      <c r="A19" s="44">
        <v>17</v>
      </c>
      <c r="B19" s="56" t="s">
        <v>4427</v>
      </c>
      <c r="C19" s="18" t="s">
        <v>1329</v>
      </c>
      <c r="D19" s="44">
        <v>19521009612</v>
      </c>
      <c r="E19" s="44" t="s">
        <v>2032</v>
      </c>
      <c r="F19" s="46">
        <v>36683</v>
      </c>
      <c r="G19" s="23" t="s">
        <v>731</v>
      </c>
      <c r="H19" s="46">
        <v>27865</v>
      </c>
      <c r="I19" s="21" t="s">
        <v>3987</v>
      </c>
      <c r="J19" s="48">
        <v>3.56</v>
      </c>
      <c r="K19" s="59" t="s">
        <v>1835</v>
      </c>
      <c r="L19" s="71"/>
      <c r="M19" s="3"/>
    </row>
    <row r="20" spans="1:13" ht="60" x14ac:dyDescent="0.25">
      <c r="A20" s="44">
        <v>18</v>
      </c>
      <c r="B20" s="56" t="s">
        <v>2061</v>
      </c>
      <c r="C20" s="18" t="s">
        <v>1329</v>
      </c>
      <c r="D20" s="44">
        <v>19323006944</v>
      </c>
      <c r="E20" s="44" t="s">
        <v>2195</v>
      </c>
      <c r="F20" s="46">
        <v>36685</v>
      </c>
      <c r="G20" s="23" t="s">
        <v>4102</v>
      </c>
      <c r="H20" s="46">
        <v>27220</v>
      </c>
      <c r="I20" s="21" t="s">
        <v>6625</v>
      </c>
      <c r="J20" s="48">
        <v>2.76</v>
      </c>
      <c r="K20" s="59" t="s">
        <v>2572</v>
      </c>
      <c r="L20" s="71"/>
      <c r="M20" s="3"/>
    </row>
    <row r="21" spans="1:13" ht="45" x14ac:dyDescent="0.25">
      <c r="A21" s="44">
        <v>19</v>
      </c>
      <c r="B21" s="58" t="s">
        <v>6168</v>
      </c>
      <c r="C21" s="18" t="s">
        <v>166</v>
      </c>
      <c r="D21" s="44">
        <v>19523009589</v>
      </c>
      <c r="E21" s="44" t="s">
        <v>3905</v>
      </c>
      <c r="F21" s="46">
        <v>36696</v>
      </c>
      <c r="G21" s="23" t="s">
        <v>6417</v>
      </c>
      <c r="H21" s="46">
        <v>26712</v>
      </c>
      <c r="I21" s="21" t="s">
        <v>6626</v>
      </c>
      <c r="J21" s="48">
        <v>3.33</v>
      </c>
      <c r="K21" s="59" t="s">
        <v>3082</v>
      </c>
      <c r="L21" s="71"/>
      <c r="M21" s="3"/>
    </row>
    <row r="22" spans="1:13" ht="30" x14ac:dyDescent="0.25">
      <c r="A22" s="44">
        <v>20</v>
      </c>
      <c r="B22" s="56" t="s">
        <v>1004</v>
      </c>
      <c r="C22" s="18" t="s">
        <v>166</v>
      </c>
      <c r="D22" s="44">
        <v>19321006841</v>
      </c>
      <c r="E22" s="44" t="s">
        <v>2925</v>
      </c>
      <c r="F22" s="46">
        <v>36697</v>
      </c>
      <c r="G22" s="23" t="s">
        <v>730</v>
      </c>
      <c r="H22" s="46">
        <v>26305</v>
      </c>
      <c r="I22" s="21" t="s">
        <v>6627</v>
      </c>
      <c r="J22" s="48">
        <v>2.77</v>
      </c>
      <c r="K22" s="59" t="s">
        <v>3082</v>
      </c>
      <c r="L22" s="71"/>
      <c r="M22" s="3"/>
    </row>
    <row r="23" spans="1:13" ht="30" x14ac:dyDescent="0.25">
      <c r="A23" s="44">
        <v>21</v>
      </c>
      <c r="B23" s="56" t="s">
        <v>3790</v>
      </c>
      <c r="C23" s="18" t="s">
        <v>166</v>
      </c>
      <c r="D23" s="44">
        <v>19423008073</v>
      </c>
      <c r="E23" s="18" t="s">
        <v>5578</v>
      </c>
      <c r="F23" s="46">
        <v>36711</v>
      </c>
      <c r="G23" s="23" t="s">
        <v>6179</v>
      </c>
      <c r="H23" s="46">
        <v>26683</v>
      </c>
      <c r="I23" s="21" t="s">
        <v>3894</v>
      </c>
      <c r="J23" s="48">
        <v>2.63</v>
      </c>
      <c r="K23" s="59" t="s">
        <v>3082</v>
      </c>
      <c r="L23" s="71"/>
      <c r="M23" s="3"/>
    </row>
    <row r="24" spans="1:13" ht="45" x14ac:dyDescent="0.25">
      <c r="A24" s="44">
        <v>22</v>
      </c>
      <c r="B24" s="56" t="s">
        <v>2057</v>
      </c>
      <c r="C24" s="18" t="s">
        <v>166</v>
      </c>
      <c r="D24" s="44">
        <v>19623013729</v>
      </c>
      <c r="E24" s="44" t="s">
        <v>3902</v>
      </c>
      <c r="F24" s="46">
        <v>36713</v>
      </c>
      <c r="G24" s="23" t="s">
        <v>6639</v>
      </c>
      <c r="H24" s="46">
        <v>25496</v>
      </c>
      <c r="I24" s="21" t="s">
        <v>6628</v>
      </c>
      <c r="J24" s="48">
        <v>3.02</v>
      </c>
      <c r="K24" s="59" t="s">
        <v>3084</v>
      </c>
      <c r="L24" s="71"/>
      <c r="M24" s="3"/>
    </row>
    <row r="25" spans="1:13" ht="60" x14ac:dyDescent="0.25">
      <c r="A25" s="44">
        <v>23</v>
      </c>
      <c r="B25" s="56" t="s">
        <v>6683</v>
      </c>
      <c r="C25" s="18" t="s">
        <v>166</v>
      </c>
      <c r="D25" s="44">
        <v>19623011057</v>
      </c>
      <c r="E25" s="44" t="s">
        <v>3902</v>
      </c>
      <c r="F25" s="46">
        <v>36713</v>
      </c>
      <c r="G25" s="23" t="s">
        <v>5120</v>
      </c>
      <c r="H25" s="46">
        <v>28672</v>
      </c>
      <c r="I25" s="21" t="s">
        <v>984</v>
      </c>
      <c r="J25" s="48">
        <v>3.45</v>
      </c>
      <c r="K25" s="59" t="s">
        <v>3082</v>
      </c>
      <c r="L25" s="71"/>
      <c r="M25" s="3"/>
    </row>
    <row r="26" spans="1:13" ht="30" x14ac:dyDescent="0.25">
      <c r="A26" s="44">
        <v>24</v>
      </c>
      <c r="B26" s="56" t="s">
        <v>6571</v>
      </c>
      <c r="C26" s="18" t="s">
        <v>1329</v>
      </c>
      <c r="D26" s="44">
        <v>19223005885</v>
      </c>
      <c r="E26" s="44" t="s">
        <v>1005</v>
      </c>
      <c r="F26" s="46">
        <v>36714</v>
      </c>
      <c r="G26" s="23" t="s">
        <v>3946</v>
      </c>
      <c r="H26" s="46">
        <v>26421</v>
      </c>
      <c r="I26" s="21" t="s">
        <v>985</v>
      </c>
      <c r="J26" s="48">
        <v>2.2000000000000002</v>
      </c>
      <c r="K26" s="59" t="s">
        <v>3084</v>
      </c>
      <c r="L26" s="71"/>
      <c r="M26" s="3"/>
    </row>
    <row r="27" spans="1:13" ht="45" x14ac:dyDescent="0.25">
      <c r="A27" s="44">
        <v>25</v>
      </c>
      <c r="B27" s="56" t="s">
        <v>1848</v>
      </c>
      <c r="C27" s="44" t="s">
        <v>166</v>
      </c>
      <c r="D27" s="44">
        <v>19523009578</v>
      </c>
      <c r="E27" s="16"/>
      <c r="F27" s="46">
        <v>36813</v>
      </c>
      <c r="G27" s="52" t="s">
        <v>843</v>
      </c>
      <c r="H27" s="19">
        <v>27731</v>
      </c>
      <c r="I27" s="21" t="s">
        <v>2790</v>
      </c>
      <c r="J27" s="48">
        <v>3.05</v>
      </c>
      <c r="K27" s="59"/>
      <c r="L27" s="71"/>
      <c r="M27" s="3"/>
    </row>
    <row r="28" spans="1:13" ht="45" x14ac:dyDescent="0.25">
      <c r="A28" s="44">
        <v>26</v>
      </c>
      <c r="B28" s="56" t="s">
        <v>5495</v>
      </c>
      <c r="C28" s="44" t="s">
        <v>1329</v>
      </c>
      <c r="D28" s="44">
        <v>19723011626</v>
      </c>
      <c r="E28" s="44" t="s">
        <v>5496</v>
      </c>
      <c r="F28" s="46">
        <v>37058</v>
      </c>
      <c r="G28" s="52" t="s">
        <v>5487</v>
      </c>
      <c r="H28" s="46">
        <v>27496</v>
      </c>
      <c r="I28" s="21" t="s">
        <v>2712</v>
      </c>
      <c r="J28" s="48">
        <v>3.46</v>
      </c>
      <c r="K28" s="59"/>
      <c r="L28" s="71"/>
      <c r="M28" s="3"/>
    </row>
    <row r="29" spans="1:13" ht="45" x14ac:dyDescent="0.25">
      <c r="A29" s="44">
        <v>27</v>
      </c>
      <c r="B29" s="56" t="s">
        <v>5493</v>
      </c>
      <c r="C29" s="44" t="s">
        <v>166</v>
      </c>
      <c r="D29" s="44">
        <v>19723011622</v>
      </c>
      <c r="E29" s="44" t="s">
        <v>5494</v>
      </c>
      <c r="F29" s="46">
        <v>37058</v>
      </c>
      <c r="G29" s="52" t="s">
        <v>6639</v>
      </c>
      <c r="H29" s="46">
        <v>27940</v>
      </c>
      <c r="I29" s="21" t="s">
        <v>6039</v>
      </c>
      <c r="J29" s="48">
        <v>3.29</v>
      </c>
      <c r="K29" s="59"/>
      <c r="L29" s="71"/>
      <c r="M29" s="3"/>
    </row>
    <row r="30" spans="1:13" ht="45" x14ac:dyDescent="0.25">
      <c r="A30" s="44">
        <v>28</v>
      </c>
      <c r="B30" s="56" t="s">
        <v>3954</v>
      </c>
      <c r="C30" s="44" t="s">
        <v>166</v>
      </c>
      <c r="D30" s="44">
        <v>19723011620</v>
      </c>
      <c r="E30" s="44" t="s">
        <v>6101</v>
      </c>
      <c r="F30" s="46">
        <v>37062</v>
      </c>
      <c r="G30" s="52" t="s">
        <v>843</v>
      </c>
      <c r="H30" s="46">
        <v>28205</v>
      </c>
      <c r="I30" s="21" t="s">
        <v>1952</v>
      </c>
      <c r="J30" s="48">
        <v>3.88</v>
      </c>
      <c r="K30" s="59"/>
      <c r="L30" s="71"/>
      <c r="M30" s="3"/>
    </row>
    <row r="31" spans="1:13" ht="30" x14ac:dyDescent="0.25">
      <c r="A31" s="44">
        <v>29</v>
      </c>
      <c r="B31" s="56" t="s">
        <v>5746</v>
      </c>
      <c r="C31" s="44" t="s">
        <v>1329</v>
      </c>
      <c r="D31" s="44">
        <v>19523009577</v>
      </c>
      <c r="E31" s="44" t="s">
        <v>5747</v>
      </c>
      <c r="F31" s="46">
        <v>37064</v>
      </c>
      <c r="G31" s="24" t="s">
        <v>2773</v>
      </c>
      <c r="H31" s="46">
        <v>27064</v>
      </c>
      <c r="I31" s="21" t="s">
        <v>2789</v>
      </c>
      <c r="J31" s="48">
        <v>2.88</v>
      </c>
      <c r="K31" s="59"/>
      <c r="L31" s="71"/>
      <c r="M31" s="3"/>
    </row>
    <row r="32" spans="1:13" ht="30" x14ac:dyDescent="0.25">
      <c r="A32" s="44">
        <v>30</v>
      </c>
      <c r="B32" s="56" t="s">
        <v>3538</v>
      </c>
      <c r="C32" s="44" t="s">
        <v>1329</v>
      </c>
      <c r="D32" s="44">
        <v>19523009583</v>
      </c>
      <c r="E32" s="16" t="s">
        <v>1814</v>
      </c>
      <c r="F32" s="46">
        <v>37069</v>
      </c>
      <c r="G32" s="52" t="s">
        <v>843</v>
      </c>
      <c r="H32" s="46">
        <v>28088</v>
      </c>
      <c r="I32" s="21" t="s">
        <v>69</v>
      </c>
      <c r="J32" s="48">
        <v>2.68</v>
      </c>
      <c r="K32" s="59"/>
      <c r="L32" s="71"/>
      <c r="M32" s="3"/>
    </row>
    <row r="33" spans="1:13" ht="45" x14ac:dyDescent="0.25">
      <c r="A33" s="44">
        <v>31</v>
      </c>
      <c r="B33" s="56" t="s">
        <v>3373</v>
      </c>
      <c r="C33" s="44" t="s">
        <v>166</v>
      </c>
      <c r="D33" s="44">
        <v>19423008068</v>
      </c>
      <c r="E33" s="44" t="s">
        <v>6225</v>
      </c>
      <c r="F33" s="46">
        <v>37074</v>
      </c>
      <c r="G33" s="52" t="s">
        <v>6226</v>
      </c>
      <c r="H33" s="46">
        <v>27514</v>
      </c>
      <c r="I33" s="21" t="s">
        <v>6088</v>
      </c>
      <c r="J33" s="48">
        <v>3.05</v>
      </c>
      <c r="K33" s="59"/>
      <c r="L33" s="71"/>
      <c r="M33" s="3"/>
    </row>
    <row r="34" spans="1:13" ht="45" x14ac:dyDescent="0.25">
      <c r="A34" s="44">
        <v>32</v>
      </c>
      <c r="B34" s="56" t="s">
        <v>3430</v>
      </c>
      <c r="C34" s="44" t="s">
        <v>166</v>
      </c>
      <c r="D34" s="44">
        <v>19723011624</v>
      </c>
      <c r="E34" s="44" t="s">
        <v>2078</v>
      </c>
      <c r="F34" s="46">
        <v>37081</v>
      </c>
      <c r="G34" s="52" t="s">
        <v>6639</v>
      </c>
      <c r="H34" s="46">
        <v>27665</v>
      </c>
      <c r="I34" s="21" t="s">
        <v>2792</v>
      </c>
      <c r="J34" s="48">
        <v>3</v>
      </c>
      <c r="K34" s="59"/>
      <c r="L34" s="71"/>
      <c r="M34" s="3"/>
    </row>
    <row r="35" spans="1:13" ht="45" x14ac:dyDescent="0.25">
      <c r="A35" s="44">
        <v>33</v>
      </c>
      <c r="B35" s="56" t="s">
        <v>4026</v>
      </c>
      <c r="C35" s="44" t="s">
        <v>166</v>
      </c>
      <c r="D35" s="44">
        <v>19623011049</v>
      </c>
      <c r="E35" s="44" t="s">
        <v>4027</v>
      </c>
      <c r="F35" s="46">
        <v>37086</v>
      </c>
      <c r="G35" s="52" t="s">
        <v>843</v>
      </c>
      <c r="H35" s="46">
        <v>29065</v>
      </c>
      <c r="I35" s="21" t="s">
        <v>5582</v>
      </c>
      <c r="J35" s="48">
        <v>3.45</v>
      </c>
      <c r="K35" s="59"/>
      <c r="L35" s="71"/>
      <c r="M35" s="3"/>
    </row>
    <row r="36" spans="1:13" ht="45" x14ac:dyDescent="0.25">
      <c r="A36" s="44">
        <v>34</v>
      </c>
      <c r="B36" s="56" t="s">
        <v>520</v>
      </c>
      <c r="C36" s="44" t="s">
        <v>166</v>
      </c>
      <c r="D36" s="44">
        <v>19623011080</v>
      </c>
      <c r="E36" s="44" t="s">
        <v>521</v>
      </c>
      <c r="F36" s="46">
        <v>37086</v>
      </c>
      <c r="G36" s="52" t="s">
        <v>4654</v>
      </c>
      <c r="H36" s="46">
        <v>28271</v>
      </c>
      <c r="I36" s="21" t="s">
        <v>4655</v>
      </c>
      <c r="J36" s="48">
        <v>3.19</v>
      </c>
      <c r="K36" s="59"/>
      <c r="L36" s="71"/>
      <c r="M36" s="3"/>
    </row>
    <row r="37" spans="1:13" ht="45" x14ac:dyDescent="0.25">
      <c r="A37" s="44">
        <v>35</v>
      </c>
      <c r="B37" s="56" t="s">
        <v>2272</v>
      </c>
      <c r="C37" s="44" t="s">
        <v>166</v>
      </c>
      <c r="D37" s="44">
        <v>19623011047</v>
      </c>
      <c r="E37" s="44" t="s">
        <v>2273</v>
      </c>
      <c r="F37" s="46">
        <v>37088</v>
      </c>
      <c r="G37" s="52" t="s">
        <v>806</v>
      </c>
      <c r="H37" s="46">
        <v>27892</v>
      </c>
      <c r="I37" s="21" t="s">
        <v>4794</v>
      </c>
      <c r="J37" s="48">
        <v>3.03</v>
      </c>
      <c r="K37" s="59"/>
      <c r="L37" s="71"/>
      <c r="M37" s="3"/>
    </row>
    <row r="38" spans="1:13" ht="30" x14ac:dyDescent="0.25">
      <c r="A38" s="44">
        <v>36</v>
      </c>
      <c r="B38" s="56" t="s">
        <v>4659</v>
      </c>
      <c r="C38" s="44" t="s">
        <v>1329</v>
      </c>
      <c r="D38" s="44">
        <v>19623011059</v>
      </c>
      <c r="E38" s="16" t="s">
        <v>1644</v>
      </c>
      <c r="F38" s="46">
        <v>37088</v>
      </c>
      <c r="G38" s="52" t="s">
        <v>6580</v>
      </c>
      <c r="H38" s="46">
        <v>28249</v>
      </c>
      <c r="I38" s="21" t="s">
        <v>394</v>
      </c>
      <c r="J38" s="48">
        <v>2.71</v>
      </c>
      <c r="K38" s="59"/>
      <c r="L38" s="71"/>
      <c r="M38" s="3"/>
    </row>
    <row r="39" spans="1:13" ht="30" x14ac:dyDescent="0.25">
      <c r="A39" s="44">
        <v>37</v>
      </c>
      <c r="B39" s="56" t="s">
        <v>395</v>
      </c>
      <c r="C39" s="44" t="s">
        <v>1329</v>
      </c>
      <c r="D39" s="44">
        <v>19623011063</v>
      </c>
      <c r="E39" s="44" t="s">
        <v>396</v>
      </c>
      <c r="F39" s="46">
        <v>37088</v>
      </c>
      <c r="G39" s="52" t="s">
        <v>397</v>
      </c>
      <c r="H39" s="46">
        <v>28306</v>
      </c>
      <c r="I39" s="21" t="s">
        <v>6581</v>
      </c>
      <c r="J39" s="48">
        <v>2.95</v>
      </c>
      <c r="K39" s="59"/>
      <c r="L39" s="71"/>
      <c r="M39" s="3"/>
    </row>
    <row r="40" spans="1:13" ht="60" x14ac:dyDescent="0.25">
      <c r="A40" s="44">
        <v>38</v>
      </c>
      <c r="B40" s="56" t="s">
        <v>239</v>
      </c>
      <c r="C40" s="44" t="s">
        <v>166</v>
      </c>
      <c r="D40" s="44">
        <v>19623011048</v>
      </c>
      <c r="E40" s="44" t="s">
        <v>240</v>
      </c>
      <c r="F40" s="46">
        <v>37090</v>
      </c>
      <c r="G40" s="52" t="s">
        <v>843</v>
      </c>
      <c r="H40" s="46">
        <v>28583</v>
      </c>
      <c r="I40" s="21" t="s">
        <v>5507</v>
      </c>
      <c r="J40" s="48">
        <v>2.85</v>
      </c>
      <c r="K40" s="59"/>
      <c r="L40" s="71"/>
      <c r="M40" s="3"/>
    </row>
    <row r="41" spans="1:13" ht="45" x14ac:dyDescent="0.25">
      <c r="A41" s="44">
        <v>39</v>
      </c>
      <c r="B41" s="17" t="s">
        <v>282</v>
      </c>
      <c r="C41" s="44" t="s">
        <v>166</v>
      </c>
      <c r="D41" s="44">
        <v>19723011627</v>
      </c>
      <c r="E41" s="44" t="s">
        <v>6145</v>
      </c>
      <c r="F41" s="46">
        <v>37091</v>
      </c>
      <c r="G41" s="52" t="s">
        <v>2022</v>
      </c>
      <c r="H41" s="46">
        <v>27829</v>
      </c>
      <c r="I41" s="21" t="s">
        <v>165</v>
      </c>
      <c r="J41" s="48">
        <v>2.81</v>
      </c>
      <c r="K41" s="59"/>
      <c r="L41" s="71"/>
      <c r="M41" s="3"/>
    </row>
    <row r="42" spans="1:13" ht="75" x14ac:dyDescent="0.25">
      <c r="A42" s="44">
        <v>40</v>
      </c>
      <c r="B42" s="56" t="s">
        <v>6146</v>
      </c>
      <c r="C42" s="44" t="s">
        <v>1329</v>
      </c>
      <c r="D42" s="44">
        <v>19723011617</v>
      </c>
      <c r="E42" s="44" t="s">
        <v>6147</v>
      </c>
      <c r="F42" s="46">
        <v>37102</v>
      </c>
      <c r="G42" s="52" t="s">
        <v>6275</v>
      </c>
      <c r="H42" s="46">
        <v>28682</v>
      </c>
      <c r="I42" s="21" t="s">
        <v>1476</v>
      </c>
      <c r="J42" s="48">
        <v>3.39</v>
      </c>
      <c r="K42" s="59"/>
      <c r="L42" s="71"/>
      <c r="M42" s="3"/>
    </row>
    <row r="43" spans="1:13" ht="45" x14ac:dyDescent="0.25">
      <c r="A43" s="44">
        <v>41</v>
      </c>
      <c r="B43" s="56" t="s">
        <v>3765</v>
      </c>
      <c r="C43" s="44" t="s">
        <v>166</v>
      </c>
      <c r="D43" s="44">
        <v>19723011628</v>
      </c>
      <c r="E43" s="44" t="s">
        <v>3766</v>
      </c>
      <c r="F43" s="46">
        <v>37189</v>
      </c>
      <c r="G43" s="52" t="s">
        <v>6639</v>
      </c>
      <c r="H43" s="46">
        <v>28479</v>
      </c>
      <c r="I43" s="21" t="s">
        <v>4286</v>
      </c>
      <c r="J43" s="48">
        <v>3.45</v>
      </c>
      <c r="K43" s="59"/>
      <c r="L43" s="71"/>
      <c r="M43" s="3"/>
    </row>
    <row r="44" spans="1:13" ht="45" x14ac:dyDescent="0.25">
      <c r="A44" s="44">
        <v>42</v>
      </c>
      <c r="B44" s="56" t="s">
        <v>6105</v>
      </c>
      <c r="C44" s="44" t="s">
        <v>1329</v>
      </c>
      <c r="D44" s="44">
        <v>19523009590</v>
      </c>
      <c r="E44" s="44" t="s">
        <v>6106</v>
      </c>
      <c r="F44" s="46">
        <v>37189</v>
      </c>
      <c r="G44" s="52" t="s">
        <v>6107</v>
      </c>
      <c r="H44" s="46">
        <v>27732</v>
      </c>
      <c r="I44" s="21" t="s">
        <v>3142</v>
      </c>
      <c r="J44" s="48">
        <v>2.74</v>
      </c>
      <c r="K44" s="59"/>
      <c r="L44" s="71"/>
      <c r="M44" s="3"/>
    </row>
    <row r="45" spans="1:13" ht="45" x14ac:dyDescent="0.25">
      <c r="A45" s="44">
        <v>43</v>
      </c>
      <c r="B45" s="56" t="s">
        <v>4910</v>
      </c>
      <c r="C45" s="44" t="s">
        <v>166</v>
      </c>
      <c r="D45" s="44">
        <v>19723011608</v>
      </c>
      <c r="E45" s="44" t="s">
        <v>4911</v>
      </c>
      <c r="F45" s="46">
        <v>37383</v>
      </c>
      <c r="G45" s="52" t="s">
        <v>4912</v>
      </c>
      <c r="H45" s="46">
        <v>27829</v>
      </c>
      <c r="I45" s="21" t="s">
        <v>4913</v>
      </c>
      <c r="J45" s="48">
        <v>3.79</v>
      </c>
      <c r="K45" s="59"/>
      <c r="L45" s="71"/>
      <c r="M45" s="3"/>
    </row>
    <row r="46" spans="1:13" ht="75" x14ac:dyDescent="0.25">
      <c r="A46" s="44">
        <v>44</v>
      </c>
      <c r="B46" s="56" t="s">
        <v>4376</v>
      </c>
      <c r="C46" s="44" t="s">
        <v>1329</v>
      </c>
      <c r="D46" s="44">
        <v>19823013711</v>
      </c>
      <c r="E46" s="44" t="s">
        <v>3216</v>
      </c>
      <c r="F46" s="46">
        <v>37390</v>
      </c>
      <c r="G46" s="52" t="s">
        <v>3217</v>
      </c>
      <c r="H46" s="46">
        <v>28610</v>
      </c>
      <c r="I46" s="21" t="s">
        <v>81</v>
      </c>
      <c r="J46" s="48">
        <v>3.23</v>
      </c>
      <c r="K46" s="59"/>
      <c r="L46" s="71"/>
      <c r="M46" s="3"/>
    </row>
    <row r="47" spans="1:13" ht="45" x14ac:dyDescent="0.25">
      <c r="A47" s="44">
        <v>45</v>
      </c>
      <c r="B47" s="56" t="s">
        <v>6637</v>
      </c>
      <c r="C47" s="44" t="s">
        <v>1329</v>
      </c>
      <c r="D47" s="44">
        <v>19823013712</v>
      </c>
      <c r="E47" s="44" t="s">
        <v>6638</v>
      </c>
      <c r="F47" s="46">
        <v>37390</v>
      </c>
      <c r="G47" s="52" t="s">
        <v>6639</v>
      </c>
      <c r="H47" s="46">
        <v>27833</v>
      </c>
      <c r="I47" s="21" t="s">
        <v>4305</v>
      </c>
      <c r="J47" s="48">
        <v>3.48</v>
      </c>
      <c r="K47" s="59"/>
      <c r="L47" s="71"/>
      <c r="M47" s="3"/>
    </row>
    <row r="48" spans="1:13" ht="45" x14ac:dyDescent="0.25">
      <c r="A48" s="44">
        <v>46</v>
      </c>
      <c r="B48" s="56" t="s">
        <v>3489</v>
      </c>
      <c r="C48" s="44" t="s">
        <v>1329</v>
      </c>
      <c r="D48" s="44">
        <v>19823013639</v>
      </c>
      <c r="E48" s="44" t="s">
        <v>3490</v>
      </c>
      <c r="F48" s="46">
        <v>37397</v>
      </c>
      <c r="G48" s="52" t="s">
        <v>5861</v>
      </c>
      <c r="H48" s="46">
        <v>29053</v>
      </c>
      <c r="I48" s="21" t="s">
        <v>5862</v>
      </c>
      <c r="J48" s="48">
        <v>3.8</v>
      </c>
      <c r="K48" s="59"/>
      <c r="L48" s="71"/>
      <c r="M48" s="3"/>
    </row>
    <row r="49" spans="1:13" ht="45" x14ac:dyDescent="0.25">
      <c r="A49" s="44">
        <v>47</v>
      </c>
      <c r="B49" s="56" t="s">
        <v>1039</v>
      </c>
      <c r="C49" s="44" t="s">
        <v>166</v>
      </c>
      <c r="D49" s="44">
        <v>19723011612</v>
      </c>
      <c r="E49" s="44" t="s">
        <v>1040</v>
      </c>
      <c r="F49" s="46">
        <v>37404</v>
      </c>
      <c r="G49" s="52" t="s">
        <v>3575</v>
      </c>
      <c r="H49" s="46">
        <v>28726</v>
      </c>
      <c r="I49" s="21" t="s">
        <v>3576</v>
      </c>
      <c r="J49" s="48">
        <v>3.15</v>
      </c>
      <c r="K49" s="59"/>
      <c r="L49" s="71"/>
      <c r="M49" s="3"/>
    </row>
    <row r="50" spans="1:13" ht="30" x14ac:dyDescent="0.25">
      <c r="A50" s="44">
        <v>48</v>
      </c>
      <c r="B50" s="56" t="s">
        <v>344</v>
      </c>
      <c r="C50" s="44" t="s">
        <v>1329</v>
      </c>
      <c r="D50" s="44">
        <v>19623011162</v>
      </c>
      <c r="E50" s="16"/>
      <c r="F50" s="46">
        <v>37408</v>
      </c>
      <c r="G50" s="52" t="s">
        <v>345</v>
      </c>
      <c r="H50" s="46">
        <v>28178</v>
      </c>
      <c r="I50" s="21" t="s">
        <v>346</v>
      </c>
      <c r="J50" s="48">
        <v>2.9</v>
      </c>
      <c r="K50" s="59"/>
      <c r="L50" s="71"/>
      <c r="M50" s="3"/>
    </row>
    <row r="51" spans="1:13" ht="45" x14ac:dyDescent="0.25">
      <c r="A51" s="44">
        <v>49</v>
      </c>
      <c r="B51" s="56" t="s">
        <v>6389</v>
      </c>
      <c r="C51" s="44" t="s">
        <v>1329</v>
      </c>
      <c r="D51" s="44">
        <v>19723011618</v>
      </c>
      <c r="E51" s="44" t="s">
        <v>2199</v>
      </c>
      <c r="F51" s="46">
        <v>37410</v>
      </c>
      <c r="G51" s="52" t="s">
        <v>2904</v>
      </c>
      <c r="H51" s="19">
        <v>29165</v>
      </c>
      <c r="I51" s="21" t="s">
        <v>2200</v>
      </c>
      <c r="J51" s="48">
        <v>3.17</v>
      </c>
      <c r="K51" s="59"/>
      <c r="L51" s="71"/>
      <c r="M51" s="3"/>
    </row>
    <row r="52" spans="1:13" ht="60" x14ac:dyDescent="0.25">
      <c r="A52" s="44">
        <v>50</v>
      </c>
      <c r="B52" s="56" t="s">
        <v>5002</v>
      </c>
      <c r="C52" s="44" t="s">
        <v>166</v>
      </c>
      <c r="D52" s="44">
        <v>19623011054</v>
      </c>
      <c r="E52" s="16" t="s">
        <v>2648</v>
      </c>
      <c r="F52" s="46">
        <v>37414</v>
      </c>
      <c r="G52" s="52" t="s">
        <v>5003</v>
      </c>
      <c r="H52" s="46">
        <v>28419</v>
      </c>
      <c r="I52" s="21" t="s">
        <v>5184</v>
      </c>
      <c r="J52" s="48">
        <v>3.35</v>
      </c>
      <c r="K52" s="59"/>
      <c r="L52" s="71"/>
      <c r="M52" s="3"/>
    </row>
    <row r="53" spans="1:13" ht="60" x14ac:dyDescent="0.25">
      <c r="A53" s="44">
        <v>51</v>
      </c>
      <c r="B53" s="56" t="s">
        <v>5007</v>
      </c>
      <c r="C53" s="44" t="s">
        <v>166</v>
      </c>
      <c r="D53" s="44">
        <v>19723011615</v>
      </c>
      <c r="E53" s="44" t="s">
        <v>5008</v>
      </c>
      <c r="F53" s="46">
        <v>37414</v>
      </c>
      <c r="G53" s="52" t="s">
        <v>843</v>
      </c>
      <c r="H53" s="46">
        <v>28682</v>
      </c>
      <c r="I53" s="21" t="s">
        <v>5279</v>
      </c>
      <c r="J53" s="48">
        <v>3.29</v>
      </c>
      <c r="K53" s="59"/>
      <c r="L53" s="71"/>
      <c r="M53" s="3"/>
    </row>
    <row r="54" spans="1:13" ht="75" x14ac:dyDescent="0.25">
      <c r="A54" s="44">
        <v>52</v>
      </c>
      <c r="B54" s="56" t="s">
        <v>2038</v>
      </c>
      <c r="C54" s="44" t="s">
        <v>166</v>
      </c>
      <c r="D54" s="44">
        <v>19823013667</v>
      </c>
      <c r="E54" s="44" t="s">
        <v>2039</v>
      </c>
      <c r="F54" s="46">
        <v>37418</v>
      </c>
      <c r="G54" s="52" t="s">
        <v>2040</v>
      </c>
      <c r="H54" s="46">
        <v>28709</v>
      </c>
      <c r="I54" s="21" t="s">
        <v>1310</v>
      </c>
      <c r="J54" s="48">
        <v>3.36</v>
      </c>
      <c r="K54" s="59"/>
      <c r="L54" s="71"/>
      <c r="M54" s="3"/>
    </row>
    <row r="55" spans="1:13" ht="60" x14ac:dyDescent="0.25">
      <c r="A55" s="44">
        <v>53</v>
      </c>
      <c r="B55" s="56" t="s">
        <v>3919</v>
      </c>
      <c r="C55" s="44" t="s">
        <v>166</v>
      </c>
      <c r="D55" s="44">
        <v>19823013161</v>
      </c>
      <c r="E55" s="44" t="s">
        <v>3920</v>
      </c>
      <c r="F55" s="46">
        <v>37421</v>
      </c>
      <c r="G55" s="52" t="s">
        <v>3921</v>
      </c>
      <c r="H55" s="46">
        <v>28195</v>
      </c>
      <c r="I55" s="21" t="s">
        <v>6003</v>
      </c>
      <c r="J55" s="48">
        <v>3.16</v>
      </c>
      <c r="K55" s="59"/>
      <c r="L55" s="71"/>
      <c r="M55" s="3"/>
    </row>
    <row r="56" spans="1:13" ht="30" x14ac:dyDescent="0.25">
      <c r="A56" s="44">
        <v>54</v>
      </c>
      <c r="B56" s="56" t="s">
        <v>3916</v>
      </c>
      <c r="C56" s="44" t="s">
        <v>166</v>
      </c>
      <c r="D56" s="44">
        <v>19723011613</v>
      </c>
      <c r="E56" s="16"/>
      <c r="F56" s="19">
        <v>37421</v>
      </c>
      <c r="G56" s="52" t="s">
        <v>3917</v>
      </c>
      <c r="H56" s="46">
        <v>28585</v>
      </c>
      <c r="I56" s="21" t="s">
        <v>3918</v>
      </c>
      <c r="J56" s="48">
        <v>3.67</v>
      </c>
      <c r="K56" s="59"/>
      <c r="L56" s="71"/>
      <c r="M56" s="3"/>
    </row>
    <row r="57" spans="1:13" ht="45" x14ac:dyDescent="0.25">
      <c r="A57" s="44">
        <v>55</v>
      </c>
      <c r="B57" s="56" t="s">
        <v>6004</v>
      </c>
      <c r="C57" s="44" t="s">
        <v>1329</v>
      </c>
      <c r="D57" s="44">
        <v>19523009581</v>
      </c>
      <c r="E57" s="16"/>
      <c r="F57" s="19">
        <v>37424</v>
      </c>
      <c r="G57" s="52" t="s">
        <v>2773</v>
      </c>
      <c r="H57" s="46">
        <v>27793</v>
      </c>
      <c r="I57" s="21" t="s">
        <v>4769</v>
      </c>
      <c r="J57" s="48">
        <v>2.8</v>
      </c>
      <c r="K57" s="59"/>
      <c r="L57" s="71"/>
      <c r="M57" s="3"/>
    </row>
    <row r="58" spans="1:13" ht="60" x14ac:dyDescent="0.25">
      <c r="A58" s="44">
        <v>56</v>
      </c>
      <c r="B58" s="56" t="s">
        <v>5915</v>
      </c>
      <c r="C58" s="44" t="s">
        <v>166</v>
      </c>
      <c r="D58" s="44">
        <v>19723011621</v>
      </c>
      <c r="E58" s="44" t="s">
        <v>5916</v>
      </c>
      <c r="F58" s="46">
        <v>37428</v>
      </c>
      <c r="G58" s="52" t="s">
        <v>3375</v>
      </c>
      <c r="H58" s="19">
        <v>27979</v>
      </c>
      <c r="I58" s="21" t="s">
        <v>5583</v>
      </c>
      <c r="J58" s="48">
        <v>3.55</v>
      </c>
      <c r="K58" s="59"/>
      <c r="L58" s="71"/>
      <c r="M58" s="3"/>
    </row>
    <row r="59" spans="1:13" ht="45" x14ac:dyDescent="0.25">
      <c r="A59" s="44">
        <v>57</v>
      </c>
      <c r="B59" s="56" t="s">
        <v>2674</v>
      </c>
      <c r="C59" s="44" t="s">
        <v>166</v>
      </c>
      <c r="D59" s="44">
        <v>19723011054</v>
      </c>
      <c r="E59" s="16"/>
      <c r="F59" s="46">
        <v>37429</v>
      </c>
      <c r="G59" s="52" t="s">
        <v>2675</v>
      </c>
      <c r="H59" s="46">
        <v>28417</v>
      </c>
      <c r="I59" s="21" t="s">
        <v>2676</v>
      </c>
      <c r="J59" s="48">
        <v>3.25</v>
      </c>
      <c r="K59" s="59"/>
      <c r="L59" s="71"/>
      <c r="M59" s="3"/>
    </row>
    <row r="60" spans="1:13" ht="60" x14ac:dyDescent="0.25">
      <c r="A60" s="44">
        <v>58</v>
      </c>
      <c r="B60" s="56" t="s">
        <v>1505</v>
      </c>
      <c r="C60" s="44" t="s">
        <v>166</v>
      </c>
      <c r="D60" s="44">
        <v>19723011616</v>
      </c>
      <c r="E60" s="16"/>
      <c r="F60" s="46">
        <v>37431</v>
      </c>
      <c r="G60" s="52" t="s">
        <v>1714</v>
      </c>
      <c r="H60" s="46">
        <v>28162</v>
      </c>
      <c r="I60" s="21" t="s">
        <v>4486</v>
      </c>
      <c r="J60" s="48">
        <v>2.71</v>
      </c>
      <c r="K60" s="59"/>
      <c r="L60" s="71"/>
      <c r="M60" s="3"/>
    </row>
    <row r="61" spans="1:13" ht="45" x14ac:dyDescent="0.25">
      <c r="A61" s="44">
        <v>59</v>
      </c>
      <c r="B61" s="56" t="s">
        <v>1094</v>
      </c>
      <c r="C61" s="44" t="s">
        <v>1329</v>
      </c>
      <c r="D61" s="44">
        <v>19823013714</v>
      </c>
      <c r="E61" s="44" t="s">
        <v>1095</v>
      </c>
      <c r="F61" s="46">
        <v>37432</v>
      </c>
      <c r="G61" s="52" t="s">
        <v>6639</v>
      </c>
      <c r="H61" s="46">
        <v>28566</v>
      </c>
      <c r="I61" s="21" t="s">
        <v>379</v>
      </c>
      <c r="J61" s="48">
        <v>3.04</v>
      </c>
      <c r="K61" s="59"/>
      <c r="L61" s="71"/>
      <c r="M61" s="3"/>
    </row>
    <row r="62" spans="1:13" ht="45" x14ac:dyDescent="0.25">
      <c r="A62" s="44">
        <v>60</v>
      </c>
      <c r="B62" s="56" t="s">
        <v>3701</v>
      </c>
      <c r="C62" s="44" t="s">
        <v>1329</v>
      </c>
      <c r="D62" s="44">
        <v>19823013337</v>
      </c>
      <c r="E62" s="16"/>
      <c r="F62" s="46">
        <v>37432</v>
      </c>
      <c r="G62" s="52" t="s">
        <v>843</v>
      </c>
      <c r="H62" s="46">
        <v>28473</v>
      </c>
      <c r="I62" s="21" t="s">
        <v>1093</v>
      </c>
      <c r="J62" s="48">
        <v>3.21</v>
      </c>
      <c r="K62" s="59"/>
      <c r="L62" s="71"/>
      <c r="M62" s="3"/>
    </row>
    <row r="63" spans="1:13" ht="60" x14ac:dyDescent="0.25">
      <c r="A63" s="44">
        <v>61</v>
      </c>
      <c r="B63" s="56" t="s">
        <v>56</v>
      </c>
      <c r="C63" s="44" t="s">
        <v>166</v>
      </c>
      <c r="D63" s="44">
        <v>19623011058</v>
      </c>
      <c r="E63" s="16"/>
      <c r="F63" s="46">
        <v>37441</v>
      </c>
      <c r="G63" s="52" t="s">
        <v>6275</v>
      </c>
      <c r="H63" s="19">
        <v>27996</v>
      </c>
      <c r="I63" s="21" t="s">
        <v>4931</v>
      </c>
      <c r="J63" s="48">
        <v>2.85</v>
      </c>
      <c r="K63" s="59"/>
      <c r="L63" s="71"/>
      <c r="M63" s="3"/>
    </row>
    <row r="64" spans="1:13" ht="45" x14ac:dyDescent="0.25">
      <c r="A64" s="44">
        <v>62</v>
      </c>
      <c r="B64" s="56" t="s">
        <v>5664</v>
      </c>
      <c r="C64" s="44" t="s">
        <v>1329</v>
      </c>
      <c r="D64" s="44">
        <v>19523009586</v>
      </c>
      <c r="E64" s="16"/>
      <c r="F64" s="46">
        <v>37441</v>
      </c>
      <c r="G64" s="52" t="s">
        <v>5665</v>
      </c>
      <c r="H64" s="19">
        <v>27622</v>
      </c>
      <c r="I64" s="21" t="s">
        <v>5590</v>
      </c>
      <c r="J64" s="48">
        <v>3.26</v>
      </c>
      <c r="K64" s="59"/>
      <c r="L64" s="71"/>
      <c r="M64" s="3"/>
    </row>
    <row r="65" spans="1:13" ht="45" x14ac:dyDescent="0.25">
      <c r="A65" s="44">
        <v>63</v>
      </c>
      <c r="B65" s="56" t="s">
        <v>5663</v>
      </c>
      <c r="C65" s="44" t="s">
        <v>166</v>
      </c>
      <c r="D65" s="44">
        <v>19723011625</v>
      </c>
      <c r="E65" s="16"/>
      <c r="F65" s="46">
        <v>37441</v>
      </c>
      <c r="G65" s="52" t="s">
        <v>6639</v>
      </c>
      <c r="H65" s="46">
        <v>28054</v>
      </c>
      <c r="I65" s="21" t="s">
        <v>3141</v>
      </c>
      <c r="J65" s="48">
        <v>3.31</v>
      </c>
      <c r="K65" s="59"/>
      <c r="L65" s="71"/>
      <c r="M65" s="3"/>
    </row>
    <row r="66" spans="1:13" ht="45" x14ac:dyDescent="0.25">
      <c r="A66" s="44">
        <v>64</v>
      </c>
      <c r="B66" s="56" t="s">
        <v>1439</v>
      </c>
      <c r="C66" s="44" t="s">
        <v>1329</v>
      </c>
      <c r="D66" s="44">
        <v>19823013713</v>
      </c>
      <c r="E66" s="16"/>
      <c r="F66" s="46">
        <v>37461</v>
      </c>
      <c r="G66" s="52" t="s">
        <v>6639</v>
      </c>
      <c r="H66" s="46">
        <v>27870</v>
      </c>
      <c r="I66" s="21" t="s">
        <v>5471</v>
      </c>
      <c r="J66" s="48">
        <v>3.27</v>
      </c>
      <c r="K66" s="59"/>
      <c r="L66" s="71"/>
      <c r="M66" s="3"/>
    </row>
    <row r="67" spans="1:13" ht="30" x14ac:dyDescent="0.25">
      <c r="A67" s="44">
        <v>65</v>
      </c>
      <c r="B67" s="51" t="s">
        <v>3521</v>
      </c>
      <c r="C67" s="44" t="s">
        <v>166</v>
      </c>
      <c r="D67" s="44" t="s">
        <v>582</v>
      </c>
      <c r="E67" s="18" t="s">
        <v>4264</v>
      </c>
      <c r="F67" s="19">
        <v>37798</v>
      </c>
      <c r="G67" s="52" t="s">
        <v>6275</v>
      </c>
      <c r="H67" s="19">
        <v>28232</v>
      </c>
      <c r="I67" s="21" t="s">
        <v>2976</v>
      </c>
      <c r="J67" s="48">
        <v>3.05</v>
      </c>
      <c r="K67" s="51" t="s">
        <v>554</v>
      </c>
      <c r="L67" s="71"/>
      <c r="M67" s="3"/>
    </row>
    <row r="68" spans="1:13" ht="45" x14ac:dyDescent="0.25">
      <c r="A68" s="44">
        <v>66</v>
      </c>
      <c r="B68" s="51" t="s">
        <v>2977</v>
      </c>
      <c r="C68" s="44" t="s">
        <v>166</v>
      </c>
      <c r="D68" s="44" t="s">
        <v>2978</v>
      </c>
      <c r="E68" s="18" t="s">
        <v>5187</v>
      </c>
      <c r="F68" s="19">
        <v>37805</v>
      </c>
      <c r="G68" s="52" t="s">
        <v>1714</v>
      </c>
      <c r="H68" s="19">
        <v>27773</v>
      </c>
      <c r="I68" s="21" t="s">
        <v>5998</v>
      </c>
      <c r="J68" s="48">
        <v>2.73</v>
      </c>
      <c r="K68" s="51" t="s">
        <v>6068</v>
      </c>
      <c r="L68" s="70"/>
    </row>
    <row r="69" spans="1:13" ht="60" x14ac:dyDescent="0.25">
      <c r="A69" s="44">
        <v>67</v>
      </c>
      <c r="B69" s="51" t="s">
        <v>3117</v>
      </c>
      <c r="C69" s="44" t="s">
        <v>166</v>
      </c>
      <c r="D69" s="44" t="s">
        <v>4461</v>
      </c>
      <c r="E69" s="44"/>
      <c r="F69" s="19">
        <v>37807</v>
      </c>
      <c r="G69" s="52" t="s">
        <v>4021</v>
      </c>
      <c r="H69" s="19">
        <v>28112</v>
      </c>
      <c r="I69" s="21" t="s">
        <v>1945</v>
      </c>
      <c r="J69" s="48">
        <v>2.78</v>
      </c>
      <c r="K69" s="51" t="s">
        <v>6442</v>
      </c>
      <c r="L69" s="70"/>
    </row>
    <row r="70" spans="1:13" ht="60" x14ac:dyDescent="0.25">
      <c r="A70" s="44">
        <v>68</v>
      </c>
      <c r="B70" s="51" t="s">
        <v>580</v>
      </c>
      <c r="C70" s="44" t="s">
        <v>1329</v>
      </c>
      <c r="D70" s="44" t="s">
        <v>581</v>
      </c>
      <c r="E70" s="18" t="s">
        <v>4968</v>
      </c>
      <c r="F70" s="19">
        <v>37811</v>
      </c>
      <c r="G70" s="52" t="s">
        <v>4661</v>
      </c>
      <c r="H70" s="19">
        <v>29511</v>
      </c>
      <c r="I70" s="21" t="s">
        <v>5859</v>
      </c>
      <c r="J70" s="48">
        <v>3.46</v>
      </c>
      <c r="K70" s="51" t="s">
        <v>1681</v>
      </c>
      <c r="L70" s="70"/>
    </row>
    <row r="71" spans="1:13" ht="60" x14ac:dyDescent="0.25">
      <c r="A71" s="44">
        <v>69</v>
      </c>
      <c r="B71" s="23" t="s">
        <v>2230</v>
      </c>
      <c r="C71" s="44" t="s">
        <v>166</v>
      </c>
      <c r="D71" s="16">
        <v>10023017472</v>
      </c>
      <c r="E71" s="16" t="s">
        <v>5347</v>
      </c>
      <c r="F71" s="19">
        <v>38118</v>
      </c>
      <c r="G71" s="23" t="s">
        <v>4893</v>
      </c>
      <c r="H71" s="19">
        <v>29626</v>
      </c>
      <c r="I71" s="21" t="s">
        <v>5778</v>
      </c>
      <c r="J71" s="22">
        <v>3.97</v>
      </c>
      <c r="K71" s="23" t="s">
        <v>5779</v>
      </c>
      <c r="L71" s="68">
        <v>4</v>
      </c>
    </row>
    <row r="72" spans="1:13" ht="45" x14ac:dyDescent="0.25">
      <c r="A72" s="44">
        <v>70</v>
      </c>
      <c r="B72" s="23" t="s">
        <v>2231</v>
      </c>
      <c r="C72" s="44" t="s">
        <v>166</v>
      </c>
      <c r="D72" s="16">
        <v>10023017474</v>
      </c>
      <c r="E72" s="16" t="s">
        <v>3017</v>
      </c>
      <c r="F72" s="19">
        <v>38136</v>
      </c>
      <c r="G72" s="23" t="s">
        <v>4401</v>
      </c>
      <c r="H72" s="19">
        <v>29051</v>
      </c>
      <c r="I72" s="21" t="s">
        <v>3018</v>
      </c>
      <c r="J72" s="22">
        <v>3.42</v>
      </c>
      <c r="K72" s="23" t="s">
        <v>5799</v>
      </c>
      <c r="L72" s="69">
        <v>4</v>
      </c>
    </row>
    <row r="73" spans="1:13" ht="60" x14ac:dyDescent="0.25">
      <c r="A73" s="44">
        <v>71</v>
      </c>
      <c r="B73" s="23" t="s">
        <v>2583</v>
      </c>
      <c r="C73" s="18" t="s">
        <v>1329</v>
      </c>
      <c r="D73" s="16">
        <v>10023017469</v>
      </c>
      <c r="E73" s="16" t="s">
        <v>2443</v>
      </c>
      <c r="F73" s="19">
        <v>38136</v>
      </c>
      <c r="G73" s="23" t="s">
        <v>4394</v>
      </c>
      <c r="H73" s="19">
        <v>30020</v>
      </c>
      <c r="I73" s="21" t="s">
        <v>2868</v>
      </c>
      <c r="J73" s="16">
        <v>3.29</v>
      </c>
      <c r="K73" s="23" t="s">
        <v>4381</v>
      </c>
      <c r="L73" s="69">
        <v>4</v>
      </c>
    </row>
    <row r="74" spans="1:13" ht="45" x14ac:dyDescent="0.25">
      <c r="A74" s="44">
        <v>72</v>
      </c>
      <c r="B74" s="23" t="s">
        <v>2584</v>
      </c>
      <c r="C74" s="18" t="s">
        <v>1329</v>
      </c>
      <c r="D74" s="16">
        <v>10023017477</v>
      </c>
      <c r="E74" s="16" t="s">
        <v>364</v>
      </c>
      <c r="F74" s="19">
        <v>38154</v>
      </c>
      <c r="G74" s="23" t="s">
        <v>6275</v>
      </c>
      <c r="H74" s="19">
        <v>29892</v>
      </c>
      <c r="I74" s="21" t="s">
        <v>6229</v>
      </c>
      <c r="J74" s="16">
        <v>3.13</v>
      </c>
      <c r="K74" s="23" t="s">
        <v>5013</v>
      </c>
      <c r="L74" s="69">
        <v>4</v>
      </c>
    </row>
    <row r="75" spans="1:13" ht="60" x14ac:dyDescent="0.25">
      <c r="A75" s="44">
        <v>73</v>
      </c>
      <c r="B75" s="23" t="s">
        <v>2585</v>
      </c>
      <c r="C75" s="18" t="s">
        <v>166</v>
      </c>
      <c r="D75" s="16">
        <v>10223020067</v>
      </c>
      <c r="E75" s="16" t="s">
        <v>250</v>
      </c>
      <c r="F75" s="19">
        <v>38161</v>
      </c>
      <c r="G75" s="23" t="s">
        <v>3497</v>
      </c>
      <c r="H75" s="19">
        <v>28944</v>
      </c>
      <c r="I75" s="21" t="s">
        <v>3845</v>
      </c>
      <c r="J75" s="16">
        <v>3.84</v>
      </c>
      <c r="K75" s="23" t="s">
        <v>5799</v>
      </c>
      <c r="L75" s="69">
        <v>5</v>
      </c>
    </row>
    <row r="76" spans="1:13" ht="45" x14ac:dyDescent="0.25">
      <c r="A76" s="44">
        <v>74</v>
      </c>
      <c r="B76" s="23" t="s">
        <v>3560</v>
      </c>
      <c r="C76" s="18" t="s">
        <v>166</v>
      </c>
      <c r="D76" s="16">
        <v>19623001161</v>
      </c>
      <c r="E76" s="16" t="s">
        <v>3561</v>
      </c>
      <c r="F76" s="19">
        <v>38164</v>
      </c>
      <c r="G76" s="23" t="s">
        <v>3846</v>
      </c>
      <c r="H76" s="19">
        <v>28582</v>
      </c>
      <c r="I76" s="21" t="s">
        <v>3847</v>
      </c>
      <c r="J76" s="16">
        <v>3.41</v>
      </c>
      <c r="K76" s="23" t="s">
        <v>5013</v>
      </c>
      <c r="L76" s="69">
        <v>7</v>
      </c>
    </row>
    <row r="77" spans="1:13" ht="60" x14ac:dyDescent="0.25">
      <c r="A77" s="44">
        <v>75</v>
      </c>
      <c r="B77" s="27" t="s">
        <v>2586</v>
      </c>
      <c r="C77" s="18" t="s">
        <v>166</v>
      </c>
      <c r="D77" s="16">
        <v>19923015105</v>
      </c>
      <c r="E77" s="16" t="s">
        <v>439</v>
      </c>
      <c r="F77" s="19">
        <v>38169</v>
      </c>
      <c r="G77" s="23" t="s">
        <v>3848</v>
      </c>
      <c r="H77" s="19">
        <v>28102</v>
      </c>
      <c r="I77" s="21" t="s">
        <v>3849</v>
      </c>
      <c r="J77" s="16">
        <v>3.19</v>
      </c>
      <c r="K77" s="23" t="s">
        <v>6068</v>
      </c>
      <c r="L77" s="69">
        <v>5</v>
      </c>
    </row>
    <row r="78" spans="1:13" ht="60" x14ac:dyDescent="0.25">
      <c r="A78" s="44">
        <v>76</v>
      </c>
      <c r="B78" s="27" t="s">
        <v>2587</v>
      </c>
      <c r="C78" s="18" t="s">
        <v>166</v>
      </c>
      <c r="D78" s="16">
        <v>19923015109</v>
      </c>
      <c r="E78" s="16" t="s">
        <v>440</v>
      </c>
      <c r="F78" s="19">
        <v>38169</v>
      </c>
      <c r="G78" s="23" t="s">
        <v>6280</v>
      </c>
      <c r="H78" s="19">
        <v>27988</v>
      </c>
      <c r="I78" s="21" t="s">
        <v>497</v>
      </c>
      <c r="J78" s="16">
        <v>3.18</v>
      </c>
      <c r="K78" s="23" t="s">
        <v>3083</v>
      </c>
      <c r="L78" s="69">
        <v>5</v>
      </c>
    </row>
    <row r="79" spans="1:13" ht="45" x14ac:dyDescent="0.25">
      <c r="A79" s="44">
        <v>77</v>
      </c>
      <c r="B79" s="23" t="s">
        <v>6651</v>
      </c>
      <c r="C79" s="18" t="s">
        <v>166</v>
      </c>
      <c r="D79" s="16">
        <v>10023017466</v>
      </c>
      <c r="E79" s="16" t="s">
        <v>2443</v>
      </c>
      <c r="F79" s="19">
        <v>38175</v>
      </c>
      <c r="G79" s="23" t="s">
        <v>498</v>
      </c>
      <c r="H79" s="19">
        <v>28645</v>
      </c>
      <c r="I79" s="21" t="s">
        <v>433</v>
      </c>
      <c r="J79" s="16">
        <v>3.35</v>
      </c>
      <c r="K79" s="23" t="s">
        <v>1442</v>
      </c>
      <c r="L79" s="69">
        <v>4</v>
      </c>
    </row>
    <row r="80" spans="1:13" ht="60" x14ac:dyDescent="0.25">
      <c r="A80" s="44">
        <v>78</v>
      </c>
      <c r="B80" s="23" t="s">
        <v>6652</v>
      </c>
      <c r="C80" s="18" t="s">
        <v>1329</v>
      </c>
      <c r="D80" s="16">
        <v>10023017467</v>
      </c>
      <c r="E80" s="23"/>
      <c r="F80" s="19">
        <v>38178</v>
      </c>
      <c r="G80" s="23" t="s">
        <v>5120</v>
      </c>
      <c r="H80" s="19">
        <v>29800</v>
      </c>
      <c r="I80" s="21" t="s">
        <v>3554</v>
      </c>
      <c r="J80" s="16">
        <v>3.23</v>
      </c>
      <c r="K80" s="23"/>
      <c r="L80" s="69">
        <v>4</v>
      </c>
    </row>
    <row r="81" spans="1:12" ht="60" x14ac:dyDescent="0.25">
      <c r="A81" s="44">
        <v>79</v>
      </c>
      <c r="B81" s="23" t="s">
        <v>60</v>
      </c>
      <c r="C81" s="18" t="s">
        <v>1329</v>
      </c>
      <c r="D81" s="16">
        <v>10223020068</v>
      </c>
      <c r="E81" s="16" t="s">
        <v>1780</v>
      </c>
      <c r="F81" s="19">
        <v>38185</v>
      </c>
      <c r="G81" s="23" t="s">
        <v>3555</v>
      </c>
      <c r="H81" s="19">
        <v>29358</v>
      </c>
      <c r="I81" s="21" t="s">
        <v>362</v>
      </c>
      <c r="J81" s="16">
        <v>3.45</v>
      </c>
      <c r="K81" s="23" t="s">
        <v>1245</v>
      </c>
      <c r="L81" s="69">
        <v>5</v>
      </c>
    </row>
    <row r="82" spans="1:12" ht="45" x14ac:dyDescent="0.25">
      <c r="A82" s="44">
        <v>80</v>
      </c>
      <c r="B82" s="23" t="s">
        <v>61</v>
      </c>
      <c r="C82" s="18" t="s">
        <v>1329</v>
      </c>
      <c r="D82" s="16">
        <v>10223020070</v>
      </c>
      <c r="E82" s="16" t="s">
        <v>1779</v>
      </c>
      <c r="F82" s="19">
        <v>38185</v>
      </c>
      <c r="G82" s="23" t="s">
        <v>1580</v>
      </c>
      <c r="H82" s="19">
        <v>29477</v>
      </c>
      <c r="I82" s="21" t="s">
        <v>3189</v>
      </c>
      <c r="J82" s="16">
        <v>3.27</v>
      </c>
      <c r="K82" s="23" t="s">
        <v>5799</v>
      </c>
      <c r="L82" s="69">
        <v>5</v>
      </c>
    </row>
    <row r="83" spans="1:12" ht="45" x14ac:dyDescent="0.25">
      <c r="A83" s="44">
        <v>81</v>
      </c>
      <c r="B83" s="23" t="s">
        <v>62</v>
      </c>
      <c r="C83" s="18" t="s">
        <v>1329</v>
      </c>
      <c r="D83" s="16">
        <v>10223020069</v>
      </c>
      <c r="E83" s="16" t="s">
        <v>1778</v>
      </c>
      <c r="F83" s="19">
        <v>38185</v>
      </c>
      <c r="G83" s="23" t="s">
        <v>1580</v>
      </c>
      <c r="H83" s="19">
        <v>29279</v>
      </c>
      <c r="I83" s="21" t="s">
        <v>291</v>
      </c>
      <c r="J83" s="16">
        <v>3.05</v>
      </c>
      <c r="K83" s="23" t="s">
        <v>5888</v>
      </c>
      <c r="L83" s="69">
        <v>5</v>
      </c>
    </row>
    <row r="84" spans="1:12" ht="60" x14ac:dyDescent="0.25">
      <c r="A84" s="44">
        <v>82</v>
      </c>
      <c r="B84" s="23" t="s">
        <v>63</v>
      </c>
      <c r="C84" s="18" t="s">
        <v>1329</v>
      </c>
      <c r="D84" s="16">
        <v>19923015103</v>
      </c>
      <c r="E84" s="23"/>
      <c r="F84" s="19">
        <v>38194</v>
      </c>
      <c r="G84" s="23" t="s">
        <v>2776</v>
      </c>
      <c r="H84" s="19">
        <v>29323</v>
      </c>
      <c r="I84" s="21" t="s">
        <v>5889</v>
      </c>
      <c r="J84" s="16">
        <v>2.77</v>
      </c>
      <c r="K84" s="23" t="s">
        <v>6068</v>
      </c>
      <c r="L84" s="69">
        <v>5</v>
      </c>
    </row>
    <row r="85" spans="1:12" ht="60" x14ac:dyDescent="0.25">
      <c r="A85" s="44">
        <v>83</v>
      </c>
      <c r="B85" s="23" t="s">
        <v>64</v>
      </c>
      <c r="C85" s="18" t="s">
        <v>1329</v>
      </c>
      <c r="D85" s="16">
        <v>10023017471</v>
      </c>
      <c r="E85" s="23"/>
      <c r="F85" s="19">
        <v>38419</v>
      </c>
      <c r="G85" s="23" t="s">
        <v>5911</v>
      </c>
      <c r="H85" s="19">
        <v>30252</v>
      </c>
      <c r="I85" s="21" t="s">
        <v>5537</v>
      </c>
      <c r="J85" s="16">
        <v>3.01</v>
      </c>
      <c r="K85" s="23" t="s">
        <v>1245</v>
      </c>
      <c r="L85" s="69">
        <v>5</v>
      </c>
    </row>
    <row r="86" spans="1:12" ht="30" x14ac:dyDescent="0.25">
      <c r="A86" s="44">
        <v>84</v>
      </c>
      <c r="B86" s="56" t="s">
        <v>3871</v>
      </c>
      <c r="C86" s="18" t="s">
        <v>1329</v>
      </c>
      <c r="D86" s="16"/>
      <c r="E86" s="16"/>
      <c r="F86" s="19"/>
      <c r="G86" s="23"/>
      <c r="H86" s="19"/>
      <c r="I86" s="21" t="s">
        <v>4932</v>
      </c>
      <c r="J86" s="22"/>
      <c r="K86" s="59" t="s">
        <v>5312</v>
      </c>
      <c r="L86" s="69"/>
    </row>
    <row r="87" spans="1:12" ht="60" x14ac:dyDescent="0.25">
      <c r="A87" s="44">
        <v>85</v>
      </c>
      <c r="B87" s="23" t="s">
        <v>4191</v>
      </c>
      <c r="C87" s="16" t="s">
        <v>166</v>
      </c>
      <c r="D87" s="16">
        <v>10123018790</v>
      </c>
      <c r="E87" s="23"/>
      <c r="F87" s="19">
        <v>38507</v>
      </c>
      <c r="G87" s="23" t="s">
        <v>413</v>
      </c>
      <c r="H87" s="29">
        <v>30217</v>
      </c>
      <c r="I87" s="21" t="s">
        <v>2788</v>
      </c>
      <c r="J87" s="16">
        <v>3.34</v>
      </c>
      <c r="K87" s="23" t="s">
        <v>5779</v>
      </c>
      <c r="L87" s="69">
        <v>4</v>
      </c>
    </row>
    <row r="88" spans="1:12" ht="45" x14ac:dyDescent="0.25">
      <c r="A88" s="44">
        <v>86</v>
      </c>
      <c r="B88" s="23" t="s">
        <v>3101</v>
      </c>
      <c r="C88" s="16" t="s">
        <v>166</v>
      </c>
      <c r="D88" s="16">
        <v>19623011046</v>
      </c>
      <c r="E88" s="23"/>
      <c r="F88" s="19">
        <v>38540</v>
      </c>
      <c r="G88" s="23" t="s">
        <v>843</v>
      </c>
      <c r="H88" s="20">
        <v>28568</v>
      </c>
      <c r="I88" s="21" t="s">
        <v>1907</v>
      </c>
      <c r="J88" s="16">
        <v>3.08</v>
      </c>
      <c r="K88" s="23" t="s">
        <v>5799</v>
      </c>
      <c r="L88" s="69">
        <v>7</v>
      </c>
    </row>
    <row r="89" spans="1:12" ht="75" x14ac:dyDescent="0.25">
      <c r="A89" s="44">
        <v>87</v>
      </c>
      <c r="B89" s="23" t="s">
        <v>3270</v>
      </c>
      <c r="C89" s="16" t="s">
        <v>166</v>
      </c>
      <c r="D89" s="16">
        <v>10123018800</v>
      </c>
      <c r="E89" s="23"/>
      <c r="F89" s="19">
        <v>38547</v>
      </c>
      <c r="G89" s="23" t="s">
        <v>3271</v>
      </c>
      <c r="H89" s="20">
        <v>30145</v>
      </c>
      <c r="I89" s="21" t="s">
        <v>5791</v>
      </c>
      <c r="J89" s="16">
        <v>3.13</v>
      </c>
      <c r="K89" s="23" t="s">
        <v>5760</v>
      </c>
      <c r="L89" s="69">
        <v>4</v>
      </c>
    </row>
    <row r="90" spans="1:12" ht="45" x14ac:dyDescent="0.25">
      <c r="A90" s="44">
        <v>88</v>
      </c>
      <c r="B90" s="23" t="s">
        <v>5230</v>
      </c>
      <c r="C90" s="16" t="s">
        <v>166</v>
      </c>
      <c r="D90" s="16">
        <v>10023017468</v>
      </c>
      <c r="E90" s="23"/>
      <c r="F90" s="19">
        <v>38552</v>
      </c>
      <c r="G90" s="23" t="s">
        <v>5231</v>
      </c>
      <c r="H90" s="29">
        <v>29581</v>
      </c>
      <c r="I90" s="21" t="s">
        <v>5232</v>
      </c>
      <c r="J90" s="16">
        <v>2.93</v>
      </c>
      <c r="K90" s="27" t="s">
        <v>377</v>
      </c>
      <c r="L90" s="69">
        <v>5</v>
      </c>
    </row>
    <row r="91" spans="1:12" ht="60" x14ac:dyDescent="0.25">
      <c r="A91" s="44">
        <v>89</v>
      </c>
      <c r="B91" s="23" t="s">
        <v>6286</v>
      </c>
      <c r="C91" s="16" t="s">
        <v>166</v>
      </c>
      <c r="D91" s="16">
        <v>19923015107</v>
      </c>
      <c r="E91" s="23"/>
      <c r="F91" s="19">
        <v>38552</v>
      </c>
      <c r="G91" s="23" t="s">
        <v>843</v>
      </c>
      <c r="H91" s="20">
        <v>28697</v>
      </c>
      <c r="I91" s="21" t="s">
        <v>6287</v>
      </c>
      <c r="J91" s="16">
        <v>3.51</v>
      </c>
      <c r="K91" s="23" t="s">
        <v>994</v>
      </c>
      <c r="L91" s="69">
        <v>6</v>
      </c>
    </row>
    <row r="92" spans="1:12" ht="60" x14ac:dyDescent="0.25">
      <c r="A92" s="44">
        <v>90</v>
      </c>
      <c r="B92" s="23" t="s">
        <v>2167</v>
      </c>
      <c r="C92" s="16" t="s">
        <v>166</v>
      </c>
      <c r="D92" s="16">
        <v>10123018792</v>
      </c>
      <c r="E92" s="23"/>
      <c r="F92" s="19">
        <v>38554</v>
      </c>
      <c r="G92" s="23" t="s">
        <v>843</v>
      </c>
      <c r="H92" s="20">
        <v>30071</v>
      </c>
      <c r="I92" s="21" t="s">
        <v>5818</v>
      </c>
      <c r="J92" s="16">
        <v>3.47</v>
      </c>
      <c r="K92" s="23" t="s">
        <v>1122</v>
      </c>
      <c r="L92" s="69">
        <v>4</v>
      </c>
    </row>
    <row r="93" spans="1:12" ht="60" x14ac:dyDescent="0.25">
      <c r="A93" s="44">
        <v>91</v>
      </c>
      <c r="B93" s="23" t="s">
        <v>5819</v>
      </c>
      <c r="C93" s="16" t="s">
        <v>166</v>
      </c>
      <c r="D93" s="16">
        <v>19923015104</v>
      </c>
      <c r="E93" s="23"/>
      <c r="F93" s="19">
        <v>38556</v>
      </c>
      <c r="G93" s="23" t="s">
        <v>4893</v>
      </c>
      <c r="H93" s="29">
        <v>29534</v>
      </c>
      <c r="I93" s="21" t="s">
        <v>719</v>
      </c>
      <c r="J93" s="16">
        <v>3.01</v>
      </c>
      <c r="K93" s="23" t="s">
        <v>3094</v>
      </c>
      <c r="L93" s="69">
        <v>6</v>
      </c>
    </row>
    <row r="94" spans="1:12" ht="60" x14ac:dyDescent="0.25">
      <c r="A94" s="44">
        <v>92</v>
      </c>
      <c r="B94" s="23" t="s">
        <v>432</v>
      </c>
      <c r="C94" s="16" t="s">
        <v>166</v>
      </c>
      <c r="D94" s="16">
        <v>10323022505</v>
      </c>
      <c r="E94" s="23"/>
      <c r="F94" s="19">
        <v>38771</v>
      </c>
      <c r="G94" s="23" t="s">
        <v>2051</v>
      </c>
      <c r="H94" s="29">
        <v>29479</v>
      </c>
      <c r="I94" s="21" t="s">
        <v>2179</v>
      </c>
      <c r="J94" s="16">
        <v>3.14</v>
      </c>
      <c r="K94" s="23" t="s">
        <v>5798</v>
      </c>
      <c r="L94" s="69">
        <v>5</v>
      </c>
    </row>
    <row r="95" spans="1:12" ht="60" x14ac:dyDescent="0.25">
      <c r="A95" s="44">
        <v>93</v>
      </c>
      <c r="B95" s="23" t="s">
        <v>1878</v>
      </c>
      <c r="C95" s="16" t="s">
        <v>166</v>
      </c>
      <c r="D95" s="16">
        <v>10323022501</v>
      </c>
      <c r="E95" s="23"/>
      <c r="F95" s="19">
        <v>38776</v>
      </c>
      <c r="G95" s="23" t="s">
        <v>3848</v>
      </c>
      <c r="H95" s="29">
        <v>30303</v>
      </c>
      <c r="I95" s="21" t="s">
        <v>505</v>
      </c>
      <c r="J95" s="16">
        <v>3.54</v>
      </c>
      <c r="K95" s="23" t="s">
        <v>506</v>
      </c>
      <c r="L95" s="69">
        <v>5</v>
      </c>
    </row>
    <row r="96" spans="1:12" ht="75" x14ac:dyDescent="0.25">
      <c r="A96" s="44">
        <v>94</v>
      </c>
      <c r="B96" s="23" t="s">
        <v>507</v>
      </c>
      <c r="C96" s="16" t="s">
        <v>166</v>
      </c>
      <c r="D96" s="16">
        <v>10123018797</v>
      </c>
      <c r="E96" s="23"/>
      <c r="F96" s="19">
        <v>38776</v>
      </c>
      <c r="G96" s="23" t="s">
        <v>508</v>
      </c>
      <c r="H96" s="20">
        <v>29234</v>
      </c>
      <c r="I96" s="21" t="s">
        <v>35</v>
      </c>
      <c r="J96" s="16">
        <v>3.15</v>
      </c>
      <c r="K96" s="23" t="s">
        <v>5425</v>
      </c>
      <c r="L96" s="69">
        <v>5</v>
      </c>
    </row>
    <row r="97" spans="1:12" ht="60" x14ac:dyDescent="0.25">
      <c r="A97" s="44">
        <v>95</v>
      </c>
      <c r="B97" s="23" t="s">
        <v>2426</v>
      </c>
      <c r="C97" s="16" t="s">
        <v>166</v>
      </c>
      <c r="D97" s="16">
        <v>10223020062</v>
      </c>
      <c r="E97" s="23"/>
      <c r="F97" s="19">
        <v>38792</v>
      </c>
      <c r="G97" s="23" t="s">
        <v>5650</v>
      </c>
      <c r="H97" s="20">
        <v>30086</v>
      </c>
      <c r="I97" s="21" t="s">
        <v>2448</v>
      </c>
      <c r="J97" s="16">
        <v>3.91</v>
      </c>
      <c r="K97" s="23" t="s">
        <v>4320</v>
      </c>
      <c r="L97" s="69">
        <v>4</v>
      </c>
    </row>
    <row r="98" spans="1:12" ht="60" x14ac:dyDescent="0.25">
      <c r="A98" s="44">
        <v>96</v>
      </c>
      <c r="B98" s="23" t="s">
        <v>5647</v>
      </c>
      <c r="C98" s="16" t="s">
        <v>1329</v>
      </c>
      <c r="D98" s="16">
        <v>10123018781</v>
      </c>
      <c r="E98" s="23"/>
      <c r="F98" s="19">
        <v>38799</v>
      </c>
      <c r="G98" s="23" t="s">
        <v>5648</v>
      </c>
      <c r="H98" s="20">
        <v>29784</v>
      </c>
      <c r="I98" s="21" t="s">
        <v>5992</v>
      </c>
      <c r="J98" s="16">
        <v>2.98</v>
      </c>
      <c r="K98" s="23" t="s">
        <v>5702</v>
      </c>
      <c r="L98" s="69">
        <v>5</v>
      </c>
    </row>
    <row r="99" spans="1:12" ht="75" x14ac:dyDescent="0.25">
      <c r="A99" s="44">
        <v>97</v>
      </c>
      <c r="B99" s="23" t="s">
        <v>1545</v>
      </c>
      <c r="C99" s="16" t="s">
        <v>1329</v>
      </c>
      <c r="D99" s="16">
        <v>10123018795</v>
      </c>
      <c r="E99" s="23"/>
      <c r="F99" s="19">
        <v>38826</v>
      </c>
      <c r="G99" s="23" t="s">
        <v>6104</v>
      </c>
      <c r="H99" s="20">
        <v>29726</v>
      </c>
      <c r="I99" s="21" t="s">
        <v>1737</v>
      </c>
      <c r="J99" s="22">
        <v>2.99</v>
      </c>
      <c r="K99" s="23" t="s">
        <v>3084</v>
      </c>
      <c r="L99" s="69">
        <v>5</v>
      </c>
    </row>
    <row r="100" spans="1:12" ht="45" x14ac:dyDescent="0.25">
      <c r="A100" s="44">
        <v>98</v>
      </c>
      <c r="B100" s="23" t="s">
        <v>4634</v>
      </c>
      <c r="C100" s="16" t="s">
        <v>1329</v>
      </c>
      <c r="D100" s="16">
        <v>10123018794</v>
      </c>
      <c r="E100" s="23"/>
      <c r="F100" s="19">
        <v>38829</v>
      </c>
      <c r="G100" s="23" t="s">
        <v>5796</v>
      </c>
      <c r="H100" s="29">
        <v>29937</v>
      </c>
      <c r="I100" s="21" t="s">
        <v>5797</v>
      </c>
      <c r="J100" s="22">
        <v>3.28</v>
      </c>
      <c r="K100" s="23" t="s">
        <v>2413</v>
      </c>
      <c r="L100" s="69">
        <v>5</v>
      </c>
    </row>
    <row r="101" spans="1:12" ht="75" x14ac:dyDescent="0.25">
      <c r="A101" s="44">
        <v>99</v>
      </c>
      <c r="B101" s="23" t="s">
        <v>6381</v>
      </c>
      <c r="C101" s="16" t="s">
        <v>166</v>
      </c>
      <c r="D101" s="16">
        <v>10223020063</v>
      </c>
      <c r="E101" s="23"/>
      <c r="F101" s="19">
        <v>38932</v>
      </c>
      <c r="G101" s="23" t="s">
        <v>6382</v>
      </c>
      <c r="H101" s="20">
        <v>29800</v>
      </c>
      <c r="I101" s="21" t="s">
        <v>6383</v>
      </c>
      <c r="J101" s="22">
        <v>3.1</v>
      </c>
      <c r="K101" s="23" t="s">
        <v>1655</v>
      </c>
      <c r="L101" s="69">
        <v>4</v>
      </c>
    </row>
    <row r="102" spans="1:12" ht="60" x14ac:dyDescent="0.25">
      <c r="A102" s="44">
        <v>100</v>
      </c>
      <c r="B102" s="23" t="s">
        <v>6387</v>
      </c>
      <c r="C102" s="16" t="s">
        <v>1329</v>
      </c>
      <c r="D102" s="16">
        <v>10123018796</v>
      </c>
      <c r="E102" s="23"/>
      <c r="F102" s="19">
        <v>38937</v>
      </c>
      <c r="G102" s="23" t="s">
        <v>843</v>
      </c>
      <c r="H102" s="20">
        <v>30360</v>
      </c>
      <c r="I102" s="21" t="s">
        <v>4474</v>
      </c>
      <c r="J102" s="22">
        <v>2.96</v>
      </c>
      <c r="K102" s="23" t="s">
        <v>5702</v>
      </c>
      <c r="L102" s="69">
        <v>5</v>
      </c>
    </row>
    <row r="103" spans="1:12" ht="90" x14ac:dyDescent="0.25">
      <c r="A103" s="44">
        <v>101</v>
      </c>
      <c r="B103" s="23" t="s">
        <v>1206</v>
      </c>
      <c r="C103" s="16" t="s">
        <v>166</v>
      </c>
      <c r="D103" s="16">
        <v>10223020061</v>
      </c>
      <c r="E103" s="23"/>
      <c r="F103" s="19">
        <v>39609</v>
      </c>
      <c r="G103" s="16" t="s">
        <v>1207</v>
      </c>
      <c r="H103" s="20">
        <v>30163</v>
      </c>
      <c r="I103" s="21" t="s">
        <v>353</v>
      </c>
      <c r="J103" s="22">
        <v>3.1</v>
      </c>
      <c r="K103" s="23" t="s">
        <v>354</v>
      </c>
      <c r="L103" s="69">
        <v>6</v>
      </c>
    </row>
    <row r="104" spans="1:12" ht="45" x14ac:dyDescent="0.25">
      <c r="A104" s="44">
        <v>102</v>
      </c>
      <c r="B104" s="23" t="s">
        <v>2802</v>
      </c>
      <c r="C104" s="16" t="s">
        <v>166</v>
      </c>
      <c r="D104" s="16">
        <v>10423025088</v>
      </c>
      <c r="E104" s="23"/>
      <c r="F104" s="19">
        <v>39610</v>
      </c>
      <c r="G104" s="16" t="s">
        <v>6152</v>
      </c>
      <c r="H104" s="20">
        <v>30392</v>
      </c>
      <c r="I104" s="21" t="s">
        <v>1053</v>
      </c>
      <c r="J104" s="22">
        <v>3.52</v>
      </c>
      <c r="K104" s="23" t="s">
        <v>2803</v>
      </c>
      <c r="L104" s="69">
        <v>4</v>
      </c>
    </row>
    <row r="105" spans="1:12" ht="75" x14ac:dyDescent="0.25">
      <c r="A105" s="44">
        <v>103</v>
      </c>
      <c r="B105" s="23" t="s">
        <v>6643</v>
      </c>
      <c r="C105" s="16" t="s">
        <v>166</v>
      </c>
      <c r="D105" s="16">
        <v>10223020061</v>
      </c>
      <c r="E105" s="23"/>
      <c r="F105" s="19">
        <v>39610</v>
      </c>
      <c r="G105" s="16" t="s">
        <v>3171</v>
      </c>
      <c r="H105" s="20">
        <v>30894</v>
      </c>
      <c r="I105" s="21" t="s">
        <v>3606</v>
      </c>
      <c r="J105" s="22">
        <v>2.89</v>
      </c>
      <c r="K105" s="23" t="s">
        <v>152</v>
      </c>
      <c r="L105" s="69">
        <v>6</v>
      </c>
    </row>
    <row r="106" spans="1:12" ht="105" x14ac:dyDescent="0.25">
      <c r="A106" s="44">
        <v>104</v>
      </c>
      <c r="B106" s="23" t="s">
        <v>986</v>
      </c>
      <c r="C106" s="16" t="s">
        <v>1329</v>
      </c>
      <c r="D106" s="16">
        <v>10423025089</v>
      </c>
      <c r="E106" s="23"/>
      <c r="F106" s="19">
        <v>39861</v>
      </c>
      <c r="G106" s="16" t="s">
        <v>843</v>
      </c>
      <c r="H106" s="20">
        <v>31503</v>
      </c>
      <c r="I106" s="21" t="s">
        <v>2430</v>
      </c>
      <c r="J106" s="22">
        <v>3.71</v>
      </c>
      <c r="K106" s="23" t="s">
        <v>3202</v>
      </c>
      <c r="L106" s="69">
        <v>5</v>
      </c>
    </row>
    <row r="107" spans="1:12" ht="105" x14ac:dyDescent="0.25">
      <c r="A107" s="44">
        <v>105</v>
      </c>
      <c r="B107" s="23" t="s">
        <v>1828</v>
      </c>
      <c r="C107" s="16" t="s">
        <v>166</v>
      </c>
      <c r="D107" s="16">
        <v>10323022500</v>
      </c>
      <c r="E107" s="23"/>
      <c r="F107" s="19">
        <v>39863</v>
      </c>
      <c r="G107" s="16" t="s">
        <v>1829</v>
      </c>
      <c r="H107" s="29">
        <v>30581</v>
      </c>
      <c r="I107" s="21" t="s">
        <v>1830</v>
      </c>
      <c r="J107" s="22">
        <v>3.36</v>
      </c>
      <c r="K107" s="23" t="s">
        <v>2947</v>
      </c>
      <c r="L107" s="69">
        <v>6</v>
      </c>
    </row>
    <row r="108" spans="1:12" ht="90" x14ac:dyDescent="0.25">
      <c r="A108" s="44">
        <v>106</v>
      </c>
      <c r="B108" s="23" t="s">
        <v>3752</v>
      </c>
      <c r="C108" s="16" t="s">
        <v>166</v>
      </c>
      <c r="D108" s="16">
        <v>10423025086</v>
      </c>
      <c r="E108" s="102" t="s">
        <v>4973</v>
      </c>
      <c r="F108" s="19">
        <v>39986</v>
      </c>
      <c r="G108" s="16" t="s">
        <v>2457</v>
      </c>
      <c r="H108" s="20">
        <v>31449</v>
      </c>
      <c r="I108" s="21" t="s">
        <v>4218</v>
      </c>
      <c r="J108" s="22">
        <v>3.15</v>
      </c>
      <c r="K108" s="23" t="s">
        <v>1122</v>
      </c>
      <c r="L108" s="69">
        <v>5</v>
      </c>
    </row>
    <row r="109" spans="1:12" ht="60" x14ac:dyDescent="0.25">
      <c r="A109" s="44">
        <v>107</v>
      </c>
      <c r="B109" s="23" t="s">
        <v>5632</v>
      </c>
      <c r="C109" s="16" t="s">
        <v>166</v>
      </c>
      <c r="D109" s="16">
        <v>10223020059</v>
      </c>
      <c r="E109" s="102" t="s">
        <v>4974</v>
      </c>
      <c r="F109" s="19">
        <v>40008</v>
      </c>
      <c r="G109" s="16" t="s">
        <v>6498</v>
      </c>
      <c r="H109" s="29">
        <v>29834</v>
      </c>
      <c r="I109" s="21" t="s">
        <v>5981</v>
      </c>
      <c r="J109" s="22">
        <v>2.8</v>
      </c>
      <c r="K109" s="23" t="s">
        <v>324</v>
      </c>
      <c r="L109" s="69">
        <v>7</v>
      </c>
    </row>
    <row r="110" spans="1:12" ht="60" x14ac:dyDescent="0.25">
      <c r="A110" s="44">
        <v>108</v>
      </c>
      <c r="B110" s="23" t="s">
        <v>5007</v>
      </c>
      <c r="C110" s="16" t="s">
        <v>166</v>
      </c>
      <c r="D110" s="16">
        <v>10223020066</v>
      </c>
      <c r="E110" s="102" t="s">
        <v>220</v>
      </c>
      <c r="F110" s="19">
        <v>40191</v>
      </c>
      <c r="G110" s="16" t="s">
        <v>3748</v>
      </c>
      <c r="H110" s="20">
        <v>29647</v>
      </c>
      <c r="I110" s="21" t="s">
        <v>4674</v>
      </c>
      <c r="J110" s="22">
        <v>3.24</v>
      </c>
      <c r="K110" s="23" t="s">
        <v>4675</v>
      </c>
      <c r="L110" s="69">
        <v>7</v>
      </c>
    </row>
    <row r="111" spans="1:12" x14ac:dyDescent="0.25">
      <c r="C111" s="2"/>
      <c r="D111" s="2"/>
      <c r="J111" s="2"/>
    </row>
    <row r="112" spans="1:12" x14ac:dyDescent="0.25">
      <c r="C112" s="2"/>
      <c r="D112" s="2"/>
      <c r="J112" s="2"/>
    </row>
    <row r="113" spans="3:10" x14ac:dyDescent="0.25">
      <c r="C113" s="2"/>
      <c r="D113" s="2"/>
      <c r="J113" s="2"/>
    </row>
    <row r="114" spans="3:10" x14ac:dyDescent="0.25">
      <c r="C114" s="2"/>
      <c r="D114" s="2"/>
      <c r="J114" s="2"/>
    </row>
    <row r="115" spans="3:10" x14ac:dyDescent="0.25">
      <c r="C115" s="2"/>
      <c r="D115" s="2"/>
      <c r="J115" s="2"/>
    </row>
    <row r="116" spans="3:10" x14ac:dyDescent="0.25">
      <c r="C116" s="2"/>
      <c r="D116" s="2"/>
      <c r="J116" s="2"/>
    </row>
    <row r="117" spans="3:10" x14ac:dyDescent="0.25">
      <c r="C117" s="2"/>
      <c r="D117" s="2"/>
      <c r="J117" s="2"/>
    </row>
    <row r="118" spans="3:10" x14ac:dyDescent="0.25">
      <c r="C118" s="2"/>
      <c r="D118" s="2"/>
      <c r="J118" s="2"/>
    </row>
    <row r="119" spans="3:10" x14ac:dyDescent="0.25">
      <c r="C119" s="2"/>
      <c r="D119" s="2"/>
      <c r="J119" s="2"/>
    </row>
    <row r="120" spans="3:10" x14ac:dyDescent="0.25">
      <c r="C120" s="2"/>
      <c r="D120" s="2"/>
      <c r="J120" s="2"/>
    </row>
    <row r="121" spans="3:10" x14ac:dyDescent="0.25">
      <c r="C121" s="2"/>
      <c r="D121" s="2"/>
      <c r="J121" s="2"/>
    </row>
    <row r="122" spans="3:10" x14ac:dyDescent="0.25">
      <c r="C122" s="2"/>
      <c r="D122" s="2"/>
      <c r="J122" s="2"/>
    </row>
    <row r="123" spans="3:10" x14ac:dyDescent="0.25">
      <c r="C123" s="2"/>
      <c r="D123" s="2"/>
      <c r="J123" s="2"/>
    </row>
    <row r="124" spans="3:10" x14ac:dyDescent="0.25">
      <c r="C124" s="2"/>
      <c r="D124" s="2"/>
      <c r="J124" s="2"/>
    </row>
    <row r="125" spans="3:10" x14ac:dyDescent="0.25">
      <c r="C125" s="2"/>
      <c r="D125" s="2"/>
      <c r="J125" s="2"/>
    </row>
    <row r="126" spans="3:10" x14ac:dyDescent="0.25">
      <c r="C126" s="2"/>
      <c r="D126" s="2"/>
      <c r="J126" s="2"/>
    </row>
    <row r="127" spans="3:10" x14ac:dyDescent="0.25">
      <c r="C127" s="2"/>
      <c r="D127" s="2"/>
      <c r="J127" s="2"/>
    </row>
    <row r="128" spans="3:10" x14ac:dyDescent="0.25">
      <c r="C128" s="2"/>
      <c r="D128" s="2"/>
      <c r="J128" s="2"/>
    </row>
    <row r="129" spans="3:10" x14ac:dyDescent="0.25">
      <c r="C129" s="2"/>
      <c r="D129" s="2"/>
      <c r="J129" s="2"/>
    </row>
    <row r="130" spans="3:10" x14ac:dyDescent="0.25">
      <c r="C130" s="2"/>
      <c r="D130" s="2"/>
      <c r="J130" s="2"/>
    </row>
    <row r="131" spans="3:10" x14ac:dyDescent="0.25">
      <c r="C131" s="2"/>
      <c r="D131" s="2"/>
      <c r="J131" s="2"/>
    </row>
    <row r="132" spans="3:10" x14ac:dyDescent="0.25">
      <c r="C132" s="2"/>
      <c r="D132" s="2"/>
      <c r="J132" s="2"/>
    </row>
    <row r="133" spans="3:10" x14ac:dyDescent="0.25">
      <c r="C133" s="2"/>
      <c r="D133" s="2"/>
      <c r="J133" s="2"/>
    </row>
    <row r="134" spans="3:10" x14ac:dyDescent="0.25">
      <c r="C134" s="2"/>
      <c r="D134" s="2"/>
      <c r="J134" s="2"/>
    </row>
    <row r="135" spans="3:10" x14ac:dyDescent="0.25">
      <c r="C135" s="2"/>
      <c r="D135" s="2"/>
      <c r="J135" s="2"/>
    </row>
    <row r="136" spans="3:10" x14ac:dyDescent="0.25">
      <c r="C136" s="2"/>
      <c r="D136" s="2"/>
      <c r="J136" s="2"/>
    </row>
    <row r="137" spans="3:10" x14ac:dyDescent="0.25">
      <c r="C137" s="2"/>
      <c r="D137" s="2"/>
      <c r="J137" s="2"/>
    </row>
    <row r="138" spans="3:10" x14ac:dyDescent="0.25">
      <c r="C138" s="2"/>
      <c r="D138" s="2"/>
      <c r="J138" s="2"/>
    </row>
    <row r="139" spans="3:10" x14ac:dyDescent="0.25">
      <c r="C139" s="2"/>
      <c r="D139" s="2"/>
      <c r="J139" s="2"/>
    </row>
    <row r="140" spans="3:10" x14ac:dyDescent="0.25">
      <c r="C140" s="2"/>
      <c r="D140" s="2"/>
      <c r="J140" s="2"/>
    </row>
    <row r="141" spans="3:10" x14ac:dyDescent="0.25">
      <c r="C141" s="2"/>
      <c r="J141" s="2"/>
    </row>
    <row r="142" spans="3:10" x14ac:dyDescent="0.25">
      <c r="C142" s="2"/>
      <c r="J142" s="2"/>
    </row>
    <row r="143" spans="3:10" x14ac:dyDescent="0.25">
      <c r="J143" s="2"/>
    </row>
    <row r="144" spans="3:10" x14ac:dyDescent="0.25">
      <c r="J144" s="2"/>
    </row>
    <row r="145" spans="10:10" x14ac:dyDescent="0.25">
      <c r="J145" s="2"/>
    </row>
    <row r="146" spans="10:10" x14ac:dyDescent="0.25">
      <c r="J146" s="2"/>
    </row>
    <row r="147" spans="10:10" x14ac:dyDescent="0.25">
      <c r="J147" s="2"/>
    </row>
    <row r="148" spans="10:10" x14ac:dyDescent="0.25">
      <c r="J148" s="2"/>
    </row>
    <row r="149" spans="10:10" x14ac:dyDescent="0.25">
      <c r="J149" s="2"/>
    </row>
    <row r="150" spans="10:10" x14ac:dyDescent="0.25">
      <c r="J150" s="2"/>
    </row>
    <row r="151" spans="10:10" x14ac:dyDescent="0.25">
      <c r="J151" s="2"/>
    </row>
    <row r="152" spans="10:10" x14ac:dyDescent="0.25">
      <c r="J152" s="2"/>
    </row>
    <row r="153" spans="10:10" x14ac:dyDescent="0.25">
      <c r="J153" s="2"/>
    </row>
    <row r="154" spans="10:10" x14ac:dyDescent="0.25">
      <c r="J154" s="2"/>
    </row>
    <row r="155" spans="10:10" x14ac:dyDescent="0.25">
      <c r="J155" s="2"/>
    </row>
    <row r="156" spans="10:10" x14ac:dyDescent="0.25">
      <c r="J156" s="2"/>
    </row>
    <row r="157" spans="10:10" x14ac:dyDescent="0.25">
      <c r="J157" s="2"/>
    </row>
    <row r="158" spans="10:10" x14ac:dyDescent="0.25">
      <c r="J158" s="2"/>
    </row>
    <row r="159" spans="10:10" x14ac:dyDescent="0.25">
      <c r="J159" s="2"/>
    </row>
    <row r="160" spans="10:10" x14ac:dyDescent="0.25">
      <c r="J160" s="2"/>
    </row>
    <row r="161" spans="10:10" x14ac:dyDescent="0.25">
      <c r="J161" s="2"/>
    </row>
    <row r="162" spans="10:10" x14ac:dyDescent="0.25">
      <c r="J162" s="2"/>
    </row>
    <row r="163" spans="10:10" x14ac:dyDescent="0.25">
      <c r="J163" s="2"/>
    </row>
    <row r="164" spans="10:10" x14ac:dyDescent="0.25">
      <c r="J164" s="2"/>
    </row>
    <row r="165" spans="10:10" x14ac:dyDescent="0.25">
      <c r="J165" s="2"/>
    </row>
    <row r="166" spans="10:10" x14ac:dyDescent="0.25">
      <c r="J166" s="2"/>
    </row>
    <row r="167" spans="10:10" x14ac:dyDescent="0.25">
      <c r="J167" s="2"/>
    </row>
    <row r="168" spans="10:10" x14ac:dyDescent="0.25">
      <c r="J168" s="2"/>
    </row>
    <row r="169" spans="10:10" x14ac:dyDescent="0.25">
      <c r="J169" s="2"/>
    </row>
    <row r="170" spans="10:10" x14ac:dyDescent="0.25">
      <c r="J170" s="2"/>
    </row>
    <row r="171" spans="10:10" x14ac:dyDescent="0.25">
      <c r="J171" s="2"/>
    </row>
    <row r="172" spans="10:10" x14ac:dyDescent="0.25">
      <c r="J172" s="2"/>
    </row>
    <row r="173" spans="10:10" x14ac:dyDescent="0.25">
      <c r="J173" s="2"/>
    </row>
    <row r="174" spans="10:10" x14ac:dyDescent="0.25">
      <c r="J174" s="2"/>
    </row>
    <row r="175" spans="10:10" x14ac:dyDescent="0.25">
      <c r="J175" s="2"/>
    </row>
    <row r="176" spans="10:10" x14ac:dyDescent="0.25">
      <c r="J176" s="2"/>
    </row>
    <row r="177" spans="10:10" x14ac:dyDescent="0.25">
      <c r="J177" s="2"/>
    </row>
    <row r="178" spans="10:10" x14ac:dyDescent="0.25">
      <c r="J178" s="2"/>
    </row>
    <row r="179" spans="10:10" x14ac:dyDescent="0.25">
      <c r="J179" s="2"/>
    </row>
    <row r="180" spans="10:10" x14ac:dyDescent="0.25">
      <c r="J180" s="2"/>
    </row>
    <row r="181" spans="10:10" x14ac:dyDescent="0.25">
      <c r="J181" s="2"/>
    </row>
    <row r="182" spans="10:10" x14ac:dyDescent="0.25">
      <c r="J182" s="2"/>
    </row>
    <row r="183" spans="10:10" x14ac:dyDescent="0.25">
      <c r="J183" s="2"/>
    </row>
    <row r="184" spans="10:10" x14ac:dyDescent="0.25">
      <c r="J184" s="2"/>
    </row>
    <row r="185" spans="10:10" x14ac:dyDescent="0.25">
      <c r="J185" s="2"/>
    </row>
    <row r="186" spans="10:10" x14ac:dyDescent="0.25">
      <c r="J186" s="2"/>
    </row>
    <row r="187" spans="10:10" x14ac:dyDescent="0.25">
      <c r="J187" s="2"/>
    </row>
    <row r="188" spans="10:10" x14ac:dyDescent="0.25">
      <c r="J188" s="2"/>
    </row>
    <row r="189" spans="10:10" x14ac:dyDescent="0.25">
      <c r="J189" s="2"/>
    </row>
    <row r="190" spans="10:10" x14ac:dyDescent="0.25">
      <c r="J190" s="2"/>
    </row>
    <row r="191" spans="10:10" x14ac:dyDescent="0.25">
      <c r="J191" s="2"/>
    </row>
    <row r="192" spans="10:10" x14ac:dyDescent="0.25">
      <c r="J192" s="2"/>
    </row>
    <row r="193" spans="10:10" x14ac:dyDescent="0.25">
      <c r="J193" s="2"/>
    </row>
    <row r="194" spans="10:10" x14ac:dyDescent="0.25">
      <c r="J194" s="2"/>
    </row>
    <row r="195" spans="10:10" x14ac:dyDescent="0.25">
      <c r="J195" s="2"/>
    </row>
    <row r="196" spans="10:10" x14ac:dyDescent="0.25">
      <c r="J196" s="2"/>
    </row>
    <row r="197" spans="10:10" x14ac:dyDescent="0.25">
      <c r="J197" s="2"/>
    </row>
    <row r="198" spans="10:10" x14ac:dyDescent="0.25">
      <c r="J198" s="2"/>
    </row>
    <row r="199" spans="10:10" x14ac:dyDescent="0.25">
      <c r="J199" s="2"/>
    </row>
    <row r="200" spans="10:10" x14ac:dyDescent="0.25">
      <c r="J200" s="2"/>
    </row>
    <row r="201" spans="10:10" x14ac:dyDescent="0.25">
      <c r="J201" s="2"/>
    </row>
    <row r="202" spans="10:10" x14ac:dyDescent="0.25">
      <c r="J202" s="2"/>
    </row>
    <row r="203" spans="10:10" x14ac:dyDescent="0.25">
      <c r="J203" s="2"/>
    </row>
    <row r="204" spans="10:10" x14ac:dyDescent="0.25">
      <c r="J204" s="2"/>
    </row>
    <row r="205" spans="10:10" x14ac:dyDescent="0.25">
      <c r="J205" s="2"/>
    </row>
    <row r="206" spans="10:10" x14ac:dyDescent="0.25">
      <c r="J206" s="2"/>
    </row>
    <row r="207" spans="10:10" x14ac:dyDescent="0.25">
      <c r="J207" s="2"/>
    </row>
    <row r="208" spans="10:10" x14ac:dyDescent="0.25">
      <c r="J208" s="2"/>
    </row>
    <row r="209" spans="10:10" x14ac:dyDescent="0.25">
      <c r="J209" s="2"/>
    </row>
    <row r="210" spans="10:10" x14ac:dyDescent="0.25">
      <c r="J210" s="2"/>
    </row>
    <row r="211" spans="10:10" x14ac:dyDescent="0.25">
      <c r="J211" s="2"/>
    </row>
    <row r="212" spans="10:10" x14ac:dyDescent="0.25">
      <c r="J212" s="2"/>
    </row>
    <row r="213" spans="10:10" x14ac:dyDescent="0.25">
      <c r="J213" s="2"/>
    </row>
    <row r="214" spans="10:10" x14ac:dyDescent="0.25">
      <c r="J214" s="2"/>
    </row>
    <row r="215" spans="10:10" x14ac:dyDescent="0.25">
      <c r="J215" s="2"/>
    </row>
    <row r="216" spans="10:10" x14ac:dyDescent="0.25">
      <c r="J216" s="2"/>
    </row>
    <row r="217" spans="10:10" x14ac:dyDescent="0.25">
      <c r="J217" s="2"/>
    </row>
    <row r="218" spans="10:10" x14ac:dyDescent="0.25">
      <c r="J218" s="2"/>
    </row>
    <row r="219" spans="10:10" x14ac:dyDescent="0.25">
      <c r="J219" s="2"/>
    </row>
    <row r="220" spans="10:10" x14ac:dyDescent="0.25">
      <c r="J220" s="2"/>
    </row>
    <row r="221" spans="10:10" x14ac:dyDescent="0.25">
      <c r="J221" s="2"/>
    </row>
    <row r="222" spans="10:10" x14ac:dyDescent="0.25">
      <c r="J222" s="2"/>
    </row>
    <row r="223" spans="10:10" x14ac:dyDescent="0.25">
      <c r="J223" s="2"/>
    </row>
    <row r="224" spans="10:10" x14ac:dyDescent="0.25">
      <c r="J224" s="2"/>
    </row>
    <row r="225" spans="10:10" x14ac:dyDescent="0.25">
      <c r="J225" s="2"/>
    </row>
    <row r="226" spans="10:10" x14ac:dyDescent="0.25">
      <c r="J226" s="2"/>
    </row>
    <row r="227" spans="10:10" x14ac:dyDescent="0.25">
      <c r="J227" s="2"/>
    </row>
    <row r="228" spans="10:10" x14ac:dyDescent="0.25">
      <c r="J228" s="2"/>
    </row>
    <row r="229" spans="10:10" x14ac:dyDescent="0.25">
      <c r="J229" s="2"/>
    </row>
    <row r="230" spans="10:10" x14ac:dyDescent="0.25">
      <c r="J230" s="2"/>
    </row>
    <row r="231" spans="10:10" x14ac:dyDescent="0.25">
      <c r="J231" s="2"/>
    </row>
    <row r="232" spans="10:10" x14ac:dyDescent="0.25">
      <c r="J232" s="2"/>
    </row>
    <row r="233" spans="10:10" x14ac:dyDescent="0.25">
      <c r="J233" s="2"/>
    </row>
    <row r="234" spans="10:10" x14ac:dyDescent="0.25">
      <c r="J234" s="2"/>
    </row>
    <row r="235" spans="10:10" x14ac:dyDescent="0.25">
      <c r="J235" s="2"/>
    </row>
    <row r="236" spans="10:10" x14ac:dyDescent="0.25">
      <c r="J236" s="2"/>
    </row>
    <row r="237" spans="10:10" x14ac:dyDescent="0.25">
      <c r="J237" s="2"/>
    </row>
    <row r="238" spans="10:10" x14ac:dyDescent="0.25">
      <c r="J238" s="2"/>
    </row>
    <row r="239" spans="10:10" x14ac:dyDescent="0.25">
      <c r="J239" s="2"/>
    </row>
    <row r="240" spans="10:10" x14ac:dyDescent="0.25">
      <c r="J240" s="2"/>
    </row>
    <row r="241" spans="10:10" x14ac:dyDescent="0.25">
      <c r="J241" s="2"/>
    </row>
    <row r="242" spans="10:10" x14ac:dyDescent="0.25">
      <c r="J242" s="2"/>
    </row>
    <row r="243" spans="10:10" x14ac:dyDescent="0.25">
      <c r="J243" s="2"/>
    </row>
    <row r="244" spans="10:10" x14ac:dyDescent="0.25">
      <c r="J244" s="2"/>
    </row>
    <row r="245" spans="10:10" x14ac:dyDescent="0.25">
      <c r="J245" s="2"/>
    </row>
    <row r="246" spans="10:10" x14ac:dyDescent="0.25">
      <c r="J246" s="2"/>
    </row>
    <row r="247" spans="10:10" x14ac:dyDescent="0.25">
      <c r="J247" s="2"/>
    </row>
    <row r="248" spans="10:10" x14ac:dyDescent="0.25">
      <c r="J248" s="2"/>
    </row>
    <row r="249" spans="10:10" x14ac:dyDescent="0.25">
      <c r="J249" s="2"/>
    </row>
    <row r="250" spans="10:10" x14ac:dyDescent="0.25">
      <c r="J250" s="2"/>
    </row>
    <row r="251" spans="10:10" x14ac:dyDescent="0.25">
      <c r="J251" s="2"/>
    </row>
    <row r="252" spans="10:10" x14ac:dyDescent="0.25">
      <c r="J252" s="2"/>
    </row>
    <row r="253" spans="10:10" x14ac:dyDescent="0.25">
      <c r="J253" s="2"/>
    </row>
    <row r="254" spans="10:10" x14ac:dyDescent="0.25">
      <c r="J254" s="2"/>
    </row>
    <row r="255" spans="10:10" x14ac:dyDescent="0.25">
      <c r="J255" s="2"/>
    </row>
    <row r="256" spans="10:10" x14ac:dyDescent="0.25">
      <c r="J256" s="2"/>
    </row>
    <row r="257" spans="10:10" x14ac:dyDescent="0.25">
      <c r="J257" s="2"/>
    </row>
    <row r="258" spans="10:10" x14ac:dyDescent="0.25">
      <c r="J258" s="2"/>
    </row>
    <row r="259" spans="10:10" x14ac:dyDescent="0.25">
      <c r="J259" s="2"/>
    </row>
    <row r="260" spans="10:10" x14ac:dyDescent="0.25">
      <c r="J260" s="2"/>
    </row>
    <row r="261" spans="10:10" x14ac:dyDescent="0.25">
      <c r="J261" s="2"/>
    </row>
    <row r="262" spans="10:10" x14ac:dyDescent="0.25">
      <c r="J262" s="2"/>
    </row>
    <row r="263" spans="10:10" x14ac:dyDescent="0.25">
      <c r="J263" s="2"/>
    </row>
    <row r="264" spans="10:10" x14ac:dyDescent="0.25">
      <c r="J264" s="2"/>
    </row>
    <row r="265" spans="10:10" x14ac:dyDescent="0.25">
      <c r="J265" s="2"/>
    </row>
    <row r="266" spans="10:10" x14ac:dyDescent="0.25">
      <c r="J266" s="2"/>
    </row>
    <row r="267" spans="10:10" x14ac:dyDescent="0.25">
      <c r="J267" s="2"/>
    </row>
    <row r="268" spans="10:10" x14ac:dyDescent="0.25">
      <c r="J268" s="2"/>
    </row>
    <row r="269" spans="10:10" x14ac:dyDescent="0.25">
      <c r="J269" s="2"/>
    </row>
    <row r="270" spans="10:10" x14ac:dyDescent="0.25">
      <c r="J270" s="2"/>
    </row>
    <row r="271" spans="10:10" x14ac:dyDescent="0.25">
      <c r="J271" s="2"/>
    </row>
    <row r="272" spans="10:10" x14ac:dyDescent="0.25">
      <c r="J272" s="2"/>
    </row>
    <row r="273" spans="10:10" x14ac:dyDescent="0.25">
      <c r="J273" s="2"/>
    </row>
    <row r="274" spans="10:10" x14ac:dyDescent="0.25">
      <c r="J274" s="2"/>
    </row>
    <row r="275" spans="10:10" x14ac:dyDescent="0.25">
      <c r="J275" s="2"/>
    </row>
    <row r="276" spans="10:10" x14ac:dyDescent="0.25">
      <c r="J276" s="2"/>
    </row>
    <row r="277" spans="10:10" x14ac:dyDescent="0.25">
      <c r="J277" s="2"/>
    </row>
    <row r="278" spans="10:10" x14ac:dyDescent="0.25">
      <c r="J278" s="2"/>
    </row>
    <row r="279" spans="10:10" x14ac:dyDescent="0.25">
      <c r="J279" s="2"/>
    </row>
    <row r="280" spans="10:10" x14ac:dyDescent="0.25">
      <c r="J280" s="2"/>
    </row>
    <row r="281" spans="10:10" x14ac:dyDescent="0.25">
      <c r="J281" s="2"/>
    </row>
    <row r="282" spans="10:10" x14ac:dyDescent="0.25">
      <c r="J282" s="2"/>
    </row>
    <row r="283" spans="10:10" x14ac:dyDescent="0.25">
      <c r="J283" s="2"/>
    </row>
    <row r="284" spans="10:10" x14ac:dyDescent="0.25">
      <c r="J284" s="2"/>
    </row>
    <row r="285" spans="10:10" x14ac:dyDescent="0.25">
      <c r="J285" s="2"/>
    </row>
    <row r="286" spans="10:10" x14ac:dyDescent="0.25">
      <c r="J286" s="2"/>
    </row>
    <row r="287" spans="10:10" x14ac:dyDescent="0.25">
      <c r="J287" s="2"/>
    </row>
    <row r="288" spans="10:10" x14ac:dyDescent="0.25">
      <c r="J288" s="2"/>
    </row>
    <row r="289" spans="10:10" x14ac:dyDescent="0.25">
      <c r="J289" s="2"/>
    </row>
    <row r="290" spans="10:10" x14ac:dyDescent="0.25">
      <c r="J290" s="2"/>
    </row>
    <row r="291" spans="10:10" x14ac:dyDescent="0.25">
      <c r="J291" s="2"/>
    </row>
    <row r="292" spans="10:10" x14ac:dyDescent="0.25">
      <c r="J292" s="2"/>
    </row>
    <row r="293" spans="10:10" x14ac:dyDescent="0.25">
      <c r="J293" s="2"/>
    </row>
    <row r="294" spans="10:10" x14ac:dyDescent="0.25">
      <c r="J294" s="2"/>
    </row>
    <row r="295" spans="10:10" x14ac:dyDescent="0.25">
      <c r="J295" s="2"/>
    </row>
    <row r="296" spans="10:10" x14ac:dyDescent="0.25">
      <c r="J296" s="2"/>
    </row>
    <row r="297" spans="10:10" x14ac:dyDescent="0.25">
      <c r="J297" s="2"/>
    </row>
    <row r="298" spans="10:10" x14ac:dyDescent="0.25">
      <c r="J298" s="2"/>
    </row>
    <row r="299" spans="10:10" x14ac:dyDescent="0.25">
      <c r="J299" s="2"/>
    </row>
    <row r="300" spans="10:10" x14ac:dyDescent="0.25">
      <c r="J300" s="2"/>
    </row>
    <row r="301" spans="10:10" x14ac:dyDescent="0.25">
      <c r="J301" s="2"/>
    </row>
    <row r="302" spans="10:10" x14ac:dyDescent="0.25">
      <c r="J302" s="2"/>
    </row>
    <row r="303" spans="10:10" x14ac:dyDescent="0.25">
      <c r="J303" s="2"/>
    </row>
    <row r="304" spans="10:10" x14ac:dyDescent="0.25">
      <c r="J304" s="2"/>
    </row>
    <row r="305" spans="10:10" x14ac:dyDescent="0.25">
      <c r="J305" s="2"/>
    </row>
    <row r="306" spans="10:10" x14ac:dyDescent="0.25">
      <c r="J306" s="2"/>
    </row>
    <row r="307" spans="10:10" x14ac:dyDescent="0.25">
      <c r="J307" s="2"/>
    </row>
    <row r="308" spans="10:10" x14ac:dyDescent="0.25">
      <c r="J308" s="2"/>
    </row>
    <row r="309" spans="10:10" x14ac:dyDescent="0.25">
      <c r="J309" s="2"/>
    </row>
    <row r="310" spans="10:10" x14ac:dyDescent="0.25">
      <c r="J310" s="2"/>
    </row>
  </sheetData>
  <autoFilter ref="A1:L310"/>
  <phoneticPr fontId="0" type="noConversion"/>
  <printOptions horizontalCentered="1"/>
  <pageMargins left="0.19685039370078741" right="1.3779527559055118" top="0.78740157480314965" bottom="0.39370078740157483" header="0.19685039370078741" footer="0.19685039370078741"/>
  <pageSetup paperSize="5" scale="89" orientation="landscape" horizontalDpi="4294967293" verticalDpi="180" r:id="rId1"/>
  <headerFooter alignWithMargins="0">
    <oddHeader>&amp;L&amp;"Monotype Corsiva,Regular"&amp;11Alumni Perb. Hukum &amp; Mazhab (Tahun 2005/2006)</oddHeader>
    <oddFooter>&amp;C&amp;"Monotype Corsiva,Regular"&amp;11Hal.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2"/>
  <sheetViews>
    <sheetView topLeftCell="A167" workbookViewId="0">
      <selection activeCell="B174" sqref="B174"/>
    </sheetView>
  </sheetViews>
  <sheetFormatPr defaultRowHeight="15" x14ac:dyDescent="0.25"/>
  <cols>
    <col min="1" max="1" width="4.7109375" style="2" customWidth="1"/>
    <col min="2" max="2" width="24.7109375" style="1" customWidth="1"/>
    <col min="3" max="3" width="4.28515625" style="2" customWidth="1"/>
    <col min="4" max="4" width="12" style="1" customWidth="1"/>
    <col min="5" max="5" width="13.140625" style="1" customWidth="1"/>
    <col min="6" max="6" width="15.7109375" style="11" customWidth="1"/>
    <col min="7" max="7" width="16.85546875" style="2" customWidth="1"/>
    <col min="8" max="8" width="16.85546875" style="11" customWidth="1"/>
    <col min="9" max="9" width="43.7109375" style="1" customWidth="1"/>
    <col min="10" max="10" width="5.7109375" style="1" customWidth="1"/>
    <col min="11" max="11" width="24.7109375" style="1" customWidth="1"/>
    <col min="12" max="16384" width="9.140625" style="1"/>
  </cols>
  <sheetData>
    <row r="1" spans="1:12" ht="27.95" customHeight="1" x14ac:dyDescent="0.25">
      <c r="A1" s="4" t="s">
        <v>2244</v>
      </c>
      <c r="B1" s="4" t="s">
        <v>4349</v>
      </c>
      <c r="C1" s="5" t="s">
        <v>1328</v>
      </c>
      <c r="D1" s="4" t="s">
        <v>4350</v>
      </c>
      <c r="E1" s="63" t="s">
        <v>1478</v>
      </c>
      <c r="F1" s="4" t="s">
        <v>4352</v>
      </c>
      <c r="G1" s="4" t="s">
        <v>4353</v>
      </c>
      <c r="H1" s="4" t="s">
        <v>4354</v>
      </c>
      <c r="I1" s="6" t="s">
        <v>4355</v>
      </c>
      <c r="J1" s="4" t="s">
        <v>1326</v>
      </c>
      <c r="K1" s="5" t="s">
        <v>6060</v>
      </c>
      <c r="L1" s="66" t="s">
        <v>6528</v>
      </c>
    </row>
    <row r="2" spans="1:12" ht="15.75" thickBot="1" x14ac:dyDescent="0.3">
      <c r="A2" s="78">
        <v>1</v>
      </c>
      <c r="B2" s="78">
        <v>2</v>
      </c>
      <c r="C2" s="67">
        <v>3</v>
      </c>
      <c r="D2" s="78">
        <v>4</v>
      </c>
      <c r="E2" s="78">
        <v>5</v>
      </c>
      <c r="F2" s="78">
        <v>6</v>
      </c>
      <c r="G2" s="78">
        <v>7</v>
      </c>
      <c r="H2" s="78">
        <v>8</v>
      </c>
      <c r="I2" s="79" t="s">
        <v>6529</v>
      </c>
      <c r="J2" s="78">
        <v>10</v>
      </c>
      <c r="K2" s="78">
        <v>11</v>
      </c>
      <c r="L2" s="67">
        <v>12</v>
      </c>
    </row>
    <row r="3" spans="1:12" ht="30.75" thickTop="1" x14ac:dyDescent="0.25">
      <c r="A3" s="72">
        <v>1</v>
      </c>
      <c r="B3" s="73" t="s">
        <v>2923</v>
      </c>
      <c r="C3" s="74" t="s">
        <v>166</v>
      </c>
      <c r="D3" s="75"/>
      <c r="E3" s="75"/>
      <c r="F3" s="76">
        <v>0</v>
      </c>
      <c r="G3" s="75"/>
      <c r="H3" s="76"/>
      <c r="I3" s="65" t="s">
        <v>5996</v>
      </c>
      <c r="J3" s="77"/>
      <c r="K3" s="73" t="s">
        <v>5618</v>
      </c>
      <c r="L3" s="80"/>
    </row>
    <row r="4" spans="1:12" ht="30" x14ac:dyDescent="0.25">
      <c r="A4" s="44">
        <v>2</v>
      </c>
      <c r="B4" s="17" t="s">
        <v>2922</v>
      </c>
      <c r="C4" s="18" t="s">
        <v>1329</v>
      </c>
      <c r="D4" s="16">
        <v>19522009539</v>
      </c>
      <c r="E4" s="16" t="s">
        <v>3148</v>
      </c>
      <c r="F4" s="25">
        <v>0</v>
      </c>
      <c r="G4" s="16"/>
      <c r="H4" s="25"/>
      <c r="I4" s="21" t="s">
        <v>5997</v>
      </c>
      <c r="J4" s="22"/>
      <c r="K4" s="17" t="s">
        <v>1835</v>
      </c>
      <c r="L4" s="70"/>
    </row>
    <row r="5" spans="1:12" ht="60" x14ac:dyDescent="0.25">
      <c r="A5" s="44">
        <v>3</v>
      </c>
      <c r="B5" s="17" t="s">
        <v>1300</v>
      </c>
      <c r="C5" s="18" t="s">
        <v>166</v>
      </c>
      <c r="D5" s="16"/>
      <c r="E5" s="16"/>
      <c r="F5" s="25">
        <v>0</v>
      </c>
      <c r="G5" s="16"/>
      <c r="H5" s="25"/>
      <c r="I5" s="21" t="s">
        <v>3102</v>
      </c>
      <c r="J5" s="22"/>
      <c r="K5" s="17" t="s">
        <v>3857</v>
      </c>
      <c r="L5" s="70"/>
    </row>
    <row r="6" spans="1:12" ht="45" x14ac:dyDescent="0.25">
      <c r="A6" s="44">
        <v>4</v>
      </c>
      <c r="B6" s="17" t="s">
        <v>5190</v>
      </c>
      <c r="C6" s="18" t="s">
        <v>1329</v>
      </c>
      <c r="D6" s="16"/>
      <c r="E6" s="16"/>
      <c r="F6" s="25">
        <v>0</v>
      </c>
      <c r="G6" s="16"/>
      <c r="H6" s="25"/>
      <c r="I6" s="21" t="s">
        <v>4988</v>
      </c>
      <c r="J6" s="22"/>
      <c r="K6" s="17" t="s">
        <v>3859</v>
      </c>
      <c r="L6" s="70"/>
    </row>
    <row r="7" spans="1:12" ht="30" x14ac:dyDescent="0.25">
      <c r="A7" s="44">
        <v>5</v>
      </c>
      <c r="B7" s="17" t="s">
        <v>1298</v>
      </c>
      <c r="C7" s="18" t="s">
        <v>166</v>
      </c>
      <c r="D7" s="16"/>
      <c r="E7" s="16"/>
      <c r="F7" s="25">
        <v>0</v>
      </c>
      <c r="G7" s="16"/>
      <c r="H7" s="25"/>
      <c r="I7" s="21" t="s">
        <v>2281</v>
      </c>
      <c r="J7" s="22"/>
      <c r="K7" s="17" t="s">
        <v>5618</v>
      </c>
      <c r="L7" s="70"/>
    </row>
    <row r="8" spans="1:12" ht="30" x14ac:dyDescent="0.25">
      <c r="A8" s="44">
        <v>6</v>
      </c>
      <c r="B8" s="17" t="s">
        <v>1404</v>
      </c>
      <c r="C8" s="18" t="s">
        <v>1329</v>
      </c>
      <c r="D8" s="16"/>
      <c r="E8" s="16"/>
      <c r="F8" s="25">
        <v>0</v>
      </c>
      <c r="G8" s="16"/>
      <c r="H8" s="25"/>
      <c r="I8" s="21" t="s">
        <v>2696</v>
      </c>
      <c r="J8" s="22"/>
      <c r="K8" s="17" t="s">
        <v>3152</v>
      </c>
      <c r="L8" s="70"/>
    </row>
    <row r="9" spans="1:12" ht="45" x14ac:dyDescent="0.25">
      <c r="A9" s="44">
        <v>7</v>
      </c>
      <c r="B9" s="17" t="s">
        <v>1297</v>
      </c>
      <c r="C9" s="18" t="s">
        <v>166</v>
      </c>
      <c r="D9" s="16"/>
      <c r="E9" s="16"/>
      <c r="F9" s="25">
        <v>0</v>
      </c>
      <c r="G9" s="16"/>
      <c r="H9" s="25"/>
      <c r="I9" s="21" t="s">
        <v>4032</v>
      </c>
      <c r="J9" s="22"/>
      <c r="K9" s="17" t="s">
        <v>1835</v>
      </c>
      <c r="L9" s="70"/>
    </row>
    <row r="10" spans="1:12" ht="45" x14ac:dyDescent="0.25">
      <c r="A10" s="44">
        <v>8</v>
      </c>
      <c r="B10" s="17" t="s">
        <v>1296</v>
      </c>
      <c r="C10" s="18" t="s">
        <v>166</v>
      </c>
      <c r="D10" s="16"/>
      <c r="E10" s="16"/>
      <c r="F10" s="25">
        <v>0</v>
      </c>
      <c r="G10" s="16"/>
      <c r="H10" s="25"/>
      <c r="I10" s="21" t="s">
        <v>5588</v>
      </c>
      <c r="J10" s="22"/>
      <c r="K10" s="17" t="s">
        <v>6244</v>
      </c>
      <c r="L10" s="70"/>
    </row>
    <row r="11" spans="1:12" ht="45" x14ac:dyDescent="0.25">
      <c r="A11" s="44">
        <v>9</v>
      </c>
      <c r="B11" s="17" t="s">
        <v>1292</v>
      </c>
      <c r="C11" s="18" t="s">
        <v>166</v>
      </c>
      <c r="D11" s="16">
        <v>19322005212</v>
      </c>
      <c r="E11" s="16" t="s">
        <v>285</v>
      </c>
      <c r="F11" s="25">
        <v>36550</v>
      </c>
      <c r="G11" s="16" t="s">
        <v>286</v>
      </c>
      <c r="H11" s="25">
        <v>26146</v>
      </c>
      <c r="I11" s="21" t="s">
        <v>5589</v>
      </c>
      <c r="J11" s="22"/>
      <c r="K11" s="17"/>
      <c r="L11" s="70"/>
    </row>
    <row r="12" spans="1:12" ht="60" x14ac:dyDescent="0.25">
      <c r="A12" s="44">
        <v>10</v>
      </c>
      <c r="B12" s="17" t="s">
        <v>1293</v>
      </c>
      <c r="C12" s="18" t="s">
        <v>166</v>
      </c>
      <c r="D12" s="16"/>
      <c r="E12" s="16"/>
      <c r="F12" s="25">
        <v>0</v>
      </c>
      <c r="G12" s="16"/>
      <c r="H12" s="25"/>
      <c r="I12" s="21" t="s">
        <v>418</v>
      </c>
      <c r="J12" s="22"/>
      <c r="K12" s="17" t="s">
        <v>256</v>
      </c>
      <c r="L12" s="70"/>
    </row>
    <row r="13" spans="1:12" ht="30" x14ac:dyDescent="0.25">
      <c r="A13" s="44">
        <v>11</v>
      </c>
      <c r="B13" s="17" t="s">
        <v>847</v>
      </c>
      <c r="C13" s="18" t="s">
        <v>1329</v>
      </c>
      <c r="D13" s="16"/>
      <c r="E13" s="16"/>
      <c r="F13" s="60">
        <v>33815</v>
      </c>
      <c r="G13" s="16"/>
      <c r="H13" s="25"/>
      <c r="I13" s="21" t="s">
        <v>409</v>
      </c>
      <c r="J13" s="48">
        <v>2.5</v>
      </c>
      <c r="K13" s="17" t="s">
        <v>3858</v>
      </c>
      <c r="L13" s="70"/>
    </row>
    <row r="14" spans="1:12" ht="30" x14ac:dyDescent="0.25">
      <c r="A14" s="44">
        <v>12</v>
      </c>
      <c r="B14" s="17" t="s">
        <v>848</v>
      </c>
      <c r="C14" s="18" t="s">
        <v>166</v>
      </c>
      <c r="D14" s="16"/>
      <c r="E14" s="16"/>
      <c r="F14" s="60">
        <v>33819</v>
      </c>
      <c r="G14" s="16"/>
      <c r="H14" s="25"/>
      <c r="I14" s="21" t="s">
        <v>410</v>
      </c>
      <c r="J14" s="48">
        <v>3</v>
      </c>
      <c r="K14" s="17" t="s">
        <v>5620</v>
      </c>
      <c r="L14" s="70"/>
    </row>
    <row r="15" spans="1:12" x14ac:dyDescent="0.25">
      <c r="A15" s="44">
        <v>13</v>
      </c>
      <c r="B15" s="17" t="s">
        <v>849</v>
      </c>
      <c r="C15" s="18" t="s">
        <v>166</v>
      </c>
      <c r="D15" s="16"/>
      <c r="E15" s="16"/>
      <c r="F15" s="60">
        <v>33819</v>
      </c>
      <c r="G15" s="16"/>
      <c r="H15" s="25"/>
      <c r="I15" s="21" t="s">
        <v>2958</v>
      </c>
      <c r="J15" s="48">
        <v>2.75</v>
      </c>
      <c r="K15" s="17" t="s">
        <v>5620</v>
      </c>
      <c r="L15" s="70"/>
    </row>
    <row r="16" spans="1:12" ht="30" x14ac:dyDescent="0.25">
      <c r="A16" s="44">
        <v>14</v>
      </c>
      <c r="B16" s="17" t="s">
        <v>850</v>
      </c>
      <c r="C16" s="18" t="s">
        <v>1329</v>
      </c>
      <c r="D16" s="16"/>
      <c r="E16" s="16"/>
      <c r="F16" s="60">
        <v>33847</v>
      </c>
      <c r="G16" s="16"/>
      <c r="H16" s="25"/>
      <c r="I16" s="21" t="s">
        <v>411</v>
      </c>
      <c r="J16" s="48">
        <v>3</v>
      </c>
      <c r="K16" s="17" t="s">
        <v>3964</v>
      </c>
      <c r="L16" s="70"/>
    </row>
    <row r="17" spans="1:12" ht="30" x14ac:dyDescent="0.25">
      <c r="A17" s="44">
        <v>15</v>
      </c>
      <c r="B17" s="17" t="s">
        <v>852</v>
      </c>
      <c r="C17" s="18" t="s">
        <v>166</v>
      </c>
      <c r="D17" s="16"/>
      <c r="E17" s="16"/>
      <c r="F17" s="60">
        <v>34184</v>
      </c>
      <c r="G17" s="16"/>
      <c r="H17" s="25"/>
      <c r="I17" s="21" t="s">
        <v>3861</v>
      </c>
      <c r="J17" s="48">
        <v>2.5</v>
      </c>
      <c r="K17" s="17" t="s">
        <v>5617</v>
      </c>
      <c r="L17" s="70"/>
    </row>
    <row r="18" spans="1:12" ht="30" x14ac:dyDescent="0.25">
      <c r="A18" s="44">
        <v>16</v>
      </c>
      <c r="B18" s="17" t="s">
        <v>853</v>
      </c>
      <c r="C18" s="18" t="s">
        <v>166</v>
      </c>
      <c r="D18" s="16"/>
      <c r="E18" s="16"/>
      <c r="F18" s="60">
        <v>34209</v>
      </c>
      <c r="G18" s="16"/>
      <c r="H18" s="25"/>
      <c r="I18" s="21" t="s">
        <v>5022</v>
      </c>
      <c r="J18" s="48">
        <v>2.5</v>
      </c>
      <c r="K18" s="17" t="s">
        <v>5615</v>
      </c>
      <c r="L18" s="70"/>
    </row>
    <row r="19" spans="1:12" ht="45" x14ac:dyDescent="0.25">
      <c r="A19" s="44">
        <v>17</v>
      </c>
      <c r="B19" s="17" t="s">
        <v>854</v>
      </c>
      <c r="C19" s="18" t="s">
        <v>166</v>
      </c>
      <c r="D19" s="16"/>
      <c r="E19" s="16"/>
      <c r="F19" s="60">
        <v>34209</v>
      </c>
      <c r="G19" s="16"/>
      <c r="H19" s="25"/>
      <c r="I19" s="21" t="s">
        <v>144</v>
      </c>
      <c r="J19" s="48">
        <v>2.5</v>
      </c>
      <c r="K19" s="17" t="s">
        <v>4293</v>
      </c>
      <c r="L19" s="70"/>
    </row>
    <row r="20" spans="1:12" x14ac:dyDescent="0.25">
      <c r="A20" s="44">
        <v>18</v>
      </c>
      <c r="B20" s="17" t="s">
        <v>855</v>
      </c>
      <c r="C20" s="18" t="s">
        <v>1329</v>
      </c>
      <c r="D20" s="16"/>
      <c r="E20" s="16"/>
      <c r="F20" s="60">
        <v>34209</v>
      </c>
      <c r="G20" s="16"/>
      <c r="H20" s="25"/>
      <c r="I20" s="21" t="s">
        <v>145</v>
      </c>
      <c r="J20" s="48">
        <v>2.5</v>
      </c>
      <c r="K20" s="17" t="s">
        <v>4293</v>
      </c>
      <c r="L20" s="70"/>
    </row>
    <row r="21" spans="1:12" x14ac:dyDescent="0.25">
      <c r="A21" s="44">
        <v>19</v>
      </c>
      <c r="B21" s="17" t="s">
        <v>952</v>
      </c>
      <c r="C21" s="18" t="s">
        <v>166</v>
      </c>
      <c r="D21" s="16"/>
      <c r="E21" s="16"/>
      <c r="F21" s="60">
        <v>34261</v>
      </c>
      <c r="G21" s="16"/>
      <c r="H21" s="25"/>
      <c r="I21" s="21" t="s">
        <v>83</v>
      </c>
      <c r="J21" s="48">
        <v>2.5</v>
      </c>
      <c r="K21" s="17" t="s">
        <v>5620</v>
      </c>
      <c r="L21" s="70"/>
    </row>
    <row r="22" spans="1:12" ht="30" x14ac:dyDescent="0.25">
      <c r="A22" s="44">
        <v>20</v>
      </c>
      <c r="B22" s="17" t="s">
        <v>950</v>
      </c>
      <c r="C22" s="18" t="s">
        <v>166</v>
      </c>
      <c r="D22" s="16"/>
      <c r="E22" s="16"/>
      <c r="F22" s="60">
        <v>34261</v>
      </c>
      <c r="G22" s="16"/>
      <c r="H22" s="25"/>
      <c r="I22" s="21" t="s">
        <v>5023</v>
      </c>
      <c r="J22" s="48">
        <v>2.5</v>
      </c>
      <c r="K22" s="17" t="s">
        <v>3964</v>
      </c>
      <c r="L22" s="70"/>
    </row>
    <row r="23" spans="1:12" ht="45" x14ac:dyDescent="0.25">
      <c r="A23" s="44">
        <v>21</v>
      </c>
      <c r="B23" s="17" t="s">
        <v>953</v>
      </c>
      <c r="C23" s="18" t="s">
        <v>166</v>
      </c>
      <c r="D23" s="16"/>
      <c r="E23" s="16"/>
      <c r="F23" s="60">
        <v>34261</v>
      </c>
      <c r="G23" s="16"/>
      <c r="H23" s="25"/>
      <c r="I23" s="21" t="s">
        <v>2333</v>
      </c>
      <c r="J23" s="48">
        <v>2.75</v>
      </c>
      <c r="K23" s="17" t="s">
        <v>5617</v>
      </c>
      <c r="L23" s="70"/>
    </row>
    <row r="24" spans="1:12" ht="30" x14ac:dyDescent="0.25">
      <c r="A24" s="44">
        <v>22</v>
      </c>
      <c r="B24" s="17" t="s">
        <v>955</v>
      </c>
      <c r="C24" s="18" t="s">
        <v>166</v>
      </c>
      <c r="D24" s="16"/>
      <c r="E24" s="16"/>
      <c r="F24" s="60">
        <v>34465</v>
      </c>
      <c r="G24" s="16"/>
      <c r="H24" s="25"/>
      <c r="I24" s="21" t="s">
        <v>4103</v>
      </c>
      <c r="J24" s="48">
        <v>2.75</v>
      </c>
      <c r="K24" s="17" t="s">
        <v>5617</v>
      </c>
      <c r="L24" s="70"/>
    </row>
    <row r="25" spans="1:12" ht="30" x14ac:dyDescent="0.25">
      <c r="A25" s="44">
        <v>23</v>
      </c>
      <c r="B25" s="17" t="s">
        <v>954</v>
      </c>
      <c r="C25" s="18" t="s">
        <v>1329</v>
      </c>
      <c r="D25" s="16"/>
      <c r="E25" s="16"/>
      <c r="F25" s="60">
        <v>34465</v>
      </c>
      <c r="G25" s="16"/>
      <c r="H25" s="25"/>
      <c r="I25" s="21" t="s">
        <v>2528</v>
      </c>
      <c r="J25" s="48">
        <v>2.5</v>
      </c>
      <c r="K25" s="17" t="s">
        <v>255</v>
      </c>
      <c r="L25" s="70"/>
    </row>
    <row r="26" spans="1:12" ht="45" x14ac:dyDescent="0.25">
      <c r="A26" s="44">
        <v>24</v>
      </c>
      <c r="B26" s="17" t="s">
        <v>957</v>
      </c>
      <c r="C26" s="18" t="s">
        <v>166</v>
      </c>
      <c r="D26" s="16"/>
      <c r="E26" s="16"/>
      <c r="F26" s="60">
        <v>34513</v>
      </c>
      <c r="G26" s="16"/>
      <c r="H26" s="25"/>
      <c r="I26" s="21" t="s">
        <v>226</v>
      </c>
      <c r="J26" s="48">
        <v>2.75</v>
      </c>
      <c r="K26" s="17" t="s">
        <v>4412</v>
      </c>
      <c r="L26" s="70"/>
    </row>
    <row r="27" spans="1:12" ht="45" x14ac:dyDescent="0.25">
      <c r="A27" s="44">
        <v>25</v>
      </c>
      <c r="B27" s="17" t="s">
        <v>856</v>
      </c>
      <c r="C27" s="18" t="s">
        <v>1329</v>
      </c>
      <c r="D27" s="16"/>
      <c r="E27" s="16"/>
      <c r="F27" s="60">
        <v>34513</v>
      </c>
      <c r="G27" s="16"/>
      <c r="H27" s="25"/>
      <c r="I27" s="21" t="s">
        <v>227</v>
      </c>
      <c r="J27" s="48">
        <v>2.75</v>
      </c>
      <c r="K27" s="17" t="s">
        <v>5617</v>
      </c>
      <c r="L27" s="70"/>
    </row>
    <row r="28" spans="1:12" ht="30" x14ac:dyDescent="0.25">
      <c r="A28" s="44">
        <v>26</v>
      </c>
      <c r="B28" s="17" t="s">
        <v>951</v>
      </c>
      <c r="C28" s="18" t="s">
        <v>1329</v>
      </c>
      <c r="D28" s="16"/>
      <c r="E28" s="16"/>
      <c r="F28" s="60">
        <v>34515</v>
      </c>
      <c r="G28" s="16"/>
      <c r="H28" s="25"/>
      <c r="I28" s="21" t="s">
        <v>82</v>
      </c>
      <c r="J28" s="48">
        <v>2.5</v>
      </c>
      <c r="K28" s="17" t="s">
        <v>5617</v>
      </c>
      <c r="L28" s="70"/>
    </row>
    <row r="29" spans="1:12" ht="45" x14ac:dyDescent="0.25">
      <c r="A29" s="44">
        <v>27</v>
      </c>
      <c r="B29" s="17" t="s">
        <v>851</v>
      </c>
      <c r="C29" s="18" t="s">
        <v>166</v>
      </c>
      <c r="D29" s="16"/>
      <c r="E29" s="16"/>
      <c r="F29" s="60">
        <v>34515</v>
      </c>
      <c r="G29" s="16"/>
      <c r="H29" s="25"/>
      <c r="I29" s="21" t="s">
        <v>228</v>
      </c>
      <c r="J29" s="48">
        <v>3</v>
      </c>
      <c r="K29" s="17" t="s">
        <v>3964</v>
      </c>
      <c r="L29" s="70"/>
    </row>
    <row r="30" spans="1:12" x14ac:dyDescent="0.25">
      <c r="A30" s="44">
        <v>28</v>
      </c>
      <c r="B30" s="17" t="s">
        <v>857</v>
      </c>
      <c r="C30" s="18" t="s">
        <v>1329</v>
      </c>
      <c r="D30" s="16"/>
      <c r="E30" s="16"/>
      <c r="F30" s="60">
        <v>34573</v>
      </c>
      <c r="G30" s="16"/>
      <c r="H30" s="25"/>
      <c r="I30" s="21" t="s">
        <v>147</v>
      </c>
      <c r="J30" s="48">
        <v>2.5</v>
      </c>
      <c r="K30" s="17" t="s">
        <v>467</v>
      </c>
      <c r="L30" s="70"/>
    </row>
    <row r="31" spans="1:12" ht="30" x14ac:dyDescent="0.25">
      <c r="A31" s="44">
        <v>29</v>
      </c>
      <c r="B31" s="17" t="s">
        <v>956</v>
      </c>
      <c r="C31" s="18" t="s">
        <v>1329</v>
      </c>
      <c r="D31" s="16"/>
      <c r="E31" s="16"/>
      <c r="F31" s="60">
        <v>34573</v>
      </c>
      <c r="G31" s="16"/>
      <c r="H31" s="25"/>
      <c r="I31" s="21" t="s">
        <v>1138</v>
      </c>
      <c r="J31" s="48">
        <v>2.5</v>
      </c>
      <c r="K31" s="17" t="s">
        <v>467</v>
      </c>
      <c r="L31" s="70"/>
    </row>
    <row r="32" spans="1:12" ht="45" x14ac:dyDescent="0.25">
      <c r="A32" s="44">
        <v>30</v>
      </c>
      <c r="B32" s="17" t="s">
        <v>958</v>
      </c>
      <c r="C32" s="18" t="s">
        <v>166</v>
      </c>
      <c r="D32" s="16"/>
      <c r="E32" s="16"/>
      <c r="F32" s="46">
        <v>34584</v>
      </c>
      <c r="G32" s="16"/>
      <c r="H32" s="25"/>
      <c r="I32" s="21" t="s">
        <v>811</v>
      </c>
      <c r="J32" s="48">
        <v>2.75</v>
      </c>
      <c r="K32" s="17" t="s">
        <v>5620</v>
      </c>
      <c r="L32" s="70"/>
    </row>
    <row r="33" spans="1:12" ht="30" x14ac:dyDescent="0.25">
      <c r="A33" s="44">
        <v>31</v>
      </c>
      <c r="B33" s="17" t="s">
        <v>959</v>
      </c>
      <c r="C33" s="18" t="s">
        <v>166</v>
      </c>
      <c r="D33" s="16"/>
      <c r="E33" s="16"/>
      <c r="F33" s="46">
        <v>34584</v>
      </c>
      <c r="G33" s="16"/>
      <c r="H33" s="25"/>
      <c r="I33" s="21" t="s">
        <v>812</v>
      </c>
      <c r="J33" s="48">
        <v>2.5</v>
      </c>
      <c r="K33" s="17" t="s">
        <v>3082</v>
      </c>
      <c r="L33" s="70"/>
    </row>
    <row r="34" spans="1:12" ht="60" x14ac:dyDescent="0.25">
      <c r="A34" s="44">
        <v>32</v>
      </c>
      <c r="B34" s="17" t="s">
        <v>858</v>
      </c>
      <c r="C34" s="18" t="s">
        <v>1329</v>
      </c>
      <c r="D34" s="16"/>
      <c r="E34" s="16"/>
      <c r="F34" s="60">
        <v>34619</v>
      </c>
      <c r="G34" s="16"/>
      <c r="H34" s="25"/>
      <c r="I34" s="21" t="s">
        <v>142</v>
      </c>
      <c r="J34" s="48">
        <v>2.5</v>
      </c>
      <c r="K34" s="17" t="s">
        <v>5616</v>
      </c>
      <c r="L34" s="70"/>
    </row>
    <row r="35" spans="1:12" ht="30" x14ac:dyDescent="0.25">
      <c r="A35" s="44">
        <v>33</v>
      </c>
      <c r="B35" s="17" t="s">
        <v>961</v>
      </c>
      <c r="C35" s="18" t="s">
        <v>166</v>
      </c>
      <c r="D35" s="16"/>
      <c r="E35" s="16"/>
      <c r="F35" s="46">
        <v>34662</v>
      </c>
      <c r="G35" s="16"/>
      <c r="H35" s="25"/>
      <c r="I35" s="21" t="s">
        <v>2033</v>
      </c>
      <c r="J35" s="48"/>
      <c r="K35" s="17" t="s">
        <v>2973</v>
      </c>
      <c r="L35" s="70"/>
    </row>
    <row r="36" spans="1:12" ht="45" x14ac:dyDescent="0.25">
      <c r="A36" s="44">
        <v>34</v>
      </c>
      <c r="B36" s="17" t="s">
        <v>960</v>
      </c>
      <c r="C36" s="18" t="s">
        <v>1329</v>
      </c>
      <c r="D36" s="16"/>
      <c r="E36" s="16"/>
      <c r="F36" s="46">
        <v>34662</v>
      </c>
      <c r="G36" s="16"/>
      <c r="H36" s="25"/>
      <c r="I36" s="21" t="s">
        <v>5131</v>
      </c>
      <c r="J36" s="48"/>
      <c r="K36" s="17" t="s">
        <v>2973</v>
      </c>
      <c r="L36" s="70"/>
    </row>
    <row r="37" spans="1:12" ht="30" x14ac:dyDescent="0.25">
      <c r="A37" s="44">
        <v>35</v>
      </c>
      <c r="B37" s="17" t="s">
        <v>962</v>
      </c>
      <c r="C37" s="18" t="s">
        <v>1329</v>
      </c>
      <c r="D37" s="16"/>
      <c r="E37" s="16"/>
      <c r="F37" s="46">
        <v>34676</v>
      </c>
      <c r="G37" s="16"/>
      <c r="H37" s="25"/>
      <c r="I37" s="21" t="s">
        <v>5132</v>
      </c>
      <c r="J37" s="48"/>
      <c r="K37" s="17" t="s">
        <v>3085</v>
      </c>
      <c r="L37" s="70"/>
    </row>
    <row r="38" spans="1:12" ht="60" x14ac:dyDescent="0.25">
      <c r="A38" s="44">
        <v>36</v>
      </c>
      <c r="B38" s="17" t="s">
        <v>964</v>
      </c>
      <c r="C38" s="18" t="s">
        <v>166</v>
      </c>
      <c r="D38" s="16"/>
      <c r="E38" s="16"/>
      <c r="F38" s="46">
        <v>34697</v>
      </c>
      <c r="G38" s="16"/>
      <c r="H38" s="25"/>
      <c r="I38" s="21" t="s">
        <v>553</v>
      </c>
      <c r="J38" s="48"/>
      <c r="K38" s="17" t="s">
        <v>427</v>
      </c>
      <c r="L38" s="70"/>
    </row>
    <row r="39" spans="1:12" ht="30" x14ac:dyDescent="0.25">
      <c r="A39" s="44">
        <v>37</v>
      </c>
      <c r="B39" s="17" t="s">
        <v>963</v>
      </c>
      <c r="C39" s="18" t="s">
        <v>1329</v>
      </c>
      <c r="D39" s="16"/>
      <c r="E39" s="16"/>
      <c r="F39" s="46">
        <v>34697</v>
      </c>
      <c r="G39" s="16"/>
      <c r="H39" s="25"/>
      <c r="I39" s="21" t="s">
        <v>568</v>
      </c>
      <c r="J39" s="48"/>
      <c r="K39" s="17" t="s">
        <v>2973</v>
      </c>
      <c r="L39" s="70"/>
    </row>
    <row r="40" spans="1:12" ht="45" x14ac:dyDescent="0.25">
      <c r="A40" s="44">
        <v>38</v>
      </c>
      <c r="B40" s="17" t="s">
        <v>4555</v>
      </c>
      <c r="C40" s="18" t="s">
        <v>1329</v>
      </c>
      <c r="D40" s="16"/>
      <c r="E40" s="16"/>
      <c r="F40" s="60">
        <v>34738</v>
      </c>
      <c r="G40" s="16"/>
      <c r="H40" s="25"/>
      <c r="I40" s="21" t="s">
        <v>6140</v>
      </c>
      <c r="J40" s="48">
        <v>2.75</v>
      </c>
      <c r="K40" s="17" t="s">
        <v>5616</v>
      </c>
      <c r="L40" s="70"/>
    </row>
    <row r="41" spans="1:12" ht="45" x14ac:dyDescent="0.25">
      <c r="A41" s="44">
        <v>39</v>
      </c>
      <c r="B41" s="17" t="s">
        <v>5586</v>
      </c>
      <c r="C41" s="18" t="s">
        <v>1329</v>
      </c>
      <c r="D41" s="16"/>
      <c r="E41" s="16"/>
      <c r="F41" s="60">
        <v>34738</v>
      </c>
      <c r="G41" s="16"/>
      <c r="H41" s="25"/>
      <c r="I41" s="21" t="s">
        <v>4972</v>
      </c>
      <c r="J41" s="48">
        <v>3</v>
      </c>
      <c r="K41" s="17" t="s">
        <v>3082</v>
      </c>
      <c r="L41" s="70"/>
    </row>
    <row r="42" spans="1:12" ht="30" x14ac:dyDescent="0.25">
      <c r="A42" s="44">
        <v>40</v>
      </c>
      <c r="B42" s="17" t="s">
        <v>28</v>
      </c>
      <c r="C42" s="18" t="s">
        <v>1329</v>
      </c>
      <c r="D42" s="16"/>
      <c r="E42" s="16"/>
      <c r="F42" s="60">
        <v>34752</v>
      </c>
      <c r="G42" s="16"/>
      <c r="H42" s="25"/>
      <c r="I42" s="21" t="s">
        <v>6141</v>
      </c>
      <c r="J42" s="48">
        <v>2.5</v>
      </c>
      <c r="K42" s="17" t="s">
        <v>467</v>
      </c>
      <c r="L42" s="70"/>
    </row>
    <row r="43" spans="1:12" ht="30" x14ac:dyDescent="0.25">
      <c r="A43" s="44">
        <v>41</v>
      </c>
      <c r="B43" s="17" t="s">
        <v>30</v>
      </c>
      <c r="C43" s="18" t="s">
        <v>166</v>
      </c>
      <c r="D43" s="16"/>
      <c r="E43" s="16"/>
      <c r="F43" s="60">
        <v>34800</v>
      </c>
      <c r="G43" s="16"/>
      <c r="H43" s="25"/>
      <c r="I43" s="21" t="s">
        <v>5218</v>
      </c>
      <c r="J43" s="48">
        <v>2.75</v>
      </c>
      <c r="K43" s="17" t="s">
        <v>3085</v>
      </c>
      <c r="L43" s="70"/>
    </row>
    <row r="44" spans="1:12" x14ac:dyDescent="0.25">
      <c r="A44" s="44">
        <v>42</v>
      </c>
      <c r="B44" s="17" t="s">
        <v>29</v>
      </c>
      <c r="C44" s="18" t="s">
        <v>166</v>
      </c>
      <c r="D44" s="16"/>
      <c r="E44" s="16"/>
      <c r="F44" s="60">
        <v>34800</v>
      </c>
      <c r="G44" s="16"/>
      <c r="H44" s="25"/>
      <c r="I44" s="21" t="s">
        <v>4823</v>
      </c>
      <c r="J44" s="48">
        <v>2.75</v>
      </c>
      <c r="K44" s="17" t="s">
        <v>5616</v>
      </c>
      <c r="L44" s="70"/>
    </row>
    <row r="45" spans="1:12" ht="45" x14ac:dyDescent="0.25">
      <c r="A45" s="44">
        <v>43</v>
      </c>
      <c r="B45" s="17" t="s">
        <v>965</v>
      </c>
      <c r="C45" s="18" t="s">
        <v>1329</v>
      </c>
      <c r="D45" s="16"/>
      <c r="E45" s="16"/>
      <c r="F45" s="60">
        <v>34822</v>
      </c>
      <c r="G45" s="16"/>
      <c r="H45" s="25"/>
      <c r="I45" s="21" t="s">
        <v>3504</v>
      </c>
      <c r="J45" s="48">
        <v>2.5</v>
      </c>
      <c r="K45" s="17" t="s">
        <v>3085</v>
      </c>
      <c r="L45" s="70"/>
    </row>
    <row r="46" spans="1:12" ht="60" x14ac:dyDescent="0.25">
      <c r="A46" s="44">
        <v>44</v>
      </c>
      <c r="B46" s="17" t="s">
        <v>967</v>
      </c>
      <c r="C46" s="18" t="s">
        <v>166</v>
      </c>
      <c r="D46" s="16"/>
      <c r="E46" s="16"/>
      <c r="F46" s="60">
        <v>34827</v>
      </c>
      <c r="G46" s="16"/>
      <c r="H46" s="25"/>
      <c r="I46" s="21" t="s">
        <v>437</v>
      </c>
      <c r="J46" s="48">
        <v>2.5</v>
      </c>
      <c r="K46" s="17" t="s">
        <v>2973</v>
      </c>
      <c r="L46" s="70"/>
    </row>
    <row r="47" spans="1:12" ht="60" x14ac:dyDescent="0.25">
      <c r="A47" s="44">
        <v>45</v>
      </c>
      <c r="B47" s="17" t="s">
        <v>966</v>
      </c>
      <c r="C47" s="18" t="s">
        <v>1329</v>
      </c>
      <c r="D47" s="16"/>
      <c r="E47" s="16"/>
      <c r="F47" s="60">
        <v>34827</v>
      </c>
      <c r="G47" s="16"/>
      <c r="H47" s="25"/>
      <c r="I47" s="21" t="s">
        <v>20</v>
      </c>
      <c r="J47" s="48">
        <v>2.5</v>
      </c>
      <c r="K47" s="17" t="s">
        <v>5617</v>
      </c>
      <c r="L47" s="70"/>
    </row>
    <row r="48" spans="1:12" ht="45" x14ac:dyDescent="0.25">
      <c r="A48" s="44">
        <v>46</v>
      </c>
      <c r="B48" s="17" t="s">
        <v>968</v>
      </c>
      <c r="C48" s="18" t="s">
        <v>166</v>
      </c>
      <c r="D48" s="16"/>
      <c r="E48" s="16"/>
      <c r="F48" s="60">
        <v>34827</v>
      </c>
      <c r="G48" s="16"/>
      <c r="H48" s="25"/>
      <c r="I48" s="21" t="s">
        <v>1139</v>
      </c>
      <c r="J48" s="48">
        <v>2.75</v>
      </c>
      <c r="K48" s="17" t="s">
        <v>3082</v>
      </c>
      <c r="L48" s="70"/>
    </row>
    <row r="49" spans="1:12" ht="45" x14ac:dyDescent="0.25">
      <c r="A49" s="44">
        <v>47</v>
      </c>
      <c r="B49" s="17" t="s">
        <v>969</v>
      </c>
      <c r="C49" s="18" t="s">
        <v>1329</v>
      </c>
      <c r="D49" s="16"/>
      <c r="E49" s="16"/>
      <c r="F49" s="60">
        <v>34853</v>
      </c>
      <c r="G49" s="16"/>
      <c r="H49" s="25"/>
      <c r="I49" s="21" t="s">
        <v>1140</v>
      </c>
      <c r="J49" s="48">
        <v>2.5</v>
      </c>
      <c r="K49" s="17" t="s">
        <v>1973</v>
      </c>
      <c r="L49" s="70"/>
    </row>
    <row r="50" spans="1:12" ht="45" x14ac:dyDescent="0.25">
      <c r="A50" s="44">
        <v>48</v>
      </c>
      <c r="B50" s="17" t="s">
        <v>2962</v>
      </c>
      <c r="C50" s="18" t="s">
        <v>1329</v>
      </c>
      <c r="D50" s="16"/>
      <c r="E50" s="16"/>
      <c r="F50" s="60">
        <v>34857</v>
      </c>
      <c r="G50" s="16"/>
      <c r="H50" s="25"/>
      <c r="I50" s="21" t="s">
        <v>1938</v>
      </c>
      <c r="J50" s="48"/>
      <c r="K50" s="17" t="s">
        <v>3879</v>
      </c>
      <c r="L50" s="70"/>
    </row>
    <row r="51" spans="1:12" ht="30" x14ac:dyDescent="0.25">
      <c r="A51" s="44">
        <v>49</v>
      </c>
      <c r="B51" s="17" t="s">
        <v>2964</v>
      </c>
      <c r="C51" s="18" t="s">
        <v>1329</v>
      </c>
      <c r="D51" s="16"/>
      <c r="E51" s="16"/>
      <c r="F51" s="60">
        <v>34864</v>
      </c>
      <c r="G51" s="16"/>
      <c r="H51" s="25"/>
      <c r="I51" s="21" t="s">
        <v>2794</v>
      </c>
      <c r="J51" s="48"/>
      <c r="K51" s="17" t="s">
        <v>10</v>
      </c>
      <c r="L51" s="70"/>
    </row>
    <row r="52" spans="1:12" ht="45" x14ac:dyDescent="0.25">
      <c r="A52" s="44">
        <v>50</v>
      </c>
      <c r="B52" s="17" t="s">
        <v>2966</v>
      </c>
      <c r="C52" s="18" t="s">
        <v>166</v>
      </c>
      <c r="D52" s="16"/>
      <c r="E52" s="16"/>
      <c r="F52" s="60">
        <v>34870</v>
      </c>
      <c r="G52" s="16"/>
      <c r="H52" s="25"/>
      <c r="I52" s="21" t="s">
        <v>5775</v>
      </c>
      <c r="J52" s="48">
        <v>2.5</v>
      </c>
      <c r="K52" s="17" t="s">
        <v>5619</v>
      </c>
      <c r="L52" s="70"/>
    </row>
    <row r="53" spans="1:12" ht="45" x14ac:dyDescent="0.25">
      <c r="A53" s="44">
        <v>51</v>
      </c>
      <c r="B53" s="17" t="s">
        <v>2965</v>
      </c>
      <c r="C53" s="18" t="s">
        <v>166</v>
      </c>
      <c r="D53" s="16"/>
      <c r="E53" s="16"/>
      <c r="F53" s="60">
        <v>34870</v>
      </c>
      <c r="G53" s="16"/>
      <c r="H53" s="25"/>
      <c r="I53" s="21" t="s">
        <v>1200</v>
      </c>
      <c r="J53" s="48">
        <v>2.75</v>
      </c>
      <c r="K53" s="17" t="s">
        <v>5617</v>
      </c>
      <c r="L53" s="70"/>
    </row>
    <row r="54" spans="1:12" ht="30" x14ac:dyDescent="0.25">
      <c r="A54" s="44">
        <v>52</v>
      </c>
      <c r="B54" s="17" t="s">
        <v>1406</v>
      </c>
      <c r="C54" s="18" t="s">
        <v>1329</v>
      </c>
      <c r="D54" s="16"/>
      <c r="E54" s="16"/>
      <c r="F54" s="60">
        <v>34871</v>
      </c>
      <c r="G54" s="16"/>
      <c r="H54" s="25"/>
      <c r="I54" s="21" t="s">
        <v>3065</v>
      </c>
      <c r="J54" s="48"/>
      <c r="K54" s="17" t="s">
        <v>3086</v>
      </c>
      <c r="L54" s="70"/>
    </row>
    <row r="55" spans="1:12" ht="30" x14ac:dyDescent="0.25">
      <c r="A55" s="44">
        <v>53</v>
      </c>
      <c r="B55" s="17" t="s">
        <v>2960</v>
      </c>
      <c r="C55" s="18" t="s">
        <v>166</v>
      </c>
      <c r="D55" s="16"/>
      <c r="E55" s="16"/>
      <c r="F55" s="60">
        <v>34879</v>
      </c>
      <c r="G55" s="16"/>
      <c r="H55" s="25"/>
      <c r="I55" s="21" t="s">
        <v>5307</v>
      </c>
      <c r="J55" s="48"/>
      <c r="K55" s="17" t="s">
        <v>5616</v>
      </c>
      <c r="L55" s="70"/>
    </row>
    <row r="56" spans="1:12" ht="30" x14ac:dyDescent="0.25">
      <c r="A56" s="44">
        <v>54</v>
      </c>
      <c r="B56" s="17" t="s">
        <v>2961</v>
      </c>
      <c r="C56" s="18" t="s">
        <v>1329</v>
      </c>
      <c r="D56" s="16"/>
      <c r="E56" s="16"/>
      <c r="F56" s="60">
        <v>34879</v>
      </c>
      <c r="G56" s="16"/>
      <c r="H56" s="25"/>
      <c r="I56" s="21" t="s">
        <v>5308</v>
      </c>
      <c r="J56" s="48"/>
      <c r="K56" s="17" t="s">
        <v>5616</v>
      </c>
      <c r="L56" s="70"/>
    </row>
    <row r="57" spans="1:12" ht="30" x14ac:dyDescent="0.25">
      <c r="A57" s="44">
        <v>55</v>
      </c>
      <c r="B57" s="17" t="s">
        <v>2967</v>
      </c>
      <c r="C57" s="18" t="s">
        <v>166</v>
      </c>
      <c r="D57" s="16"/>
      <c r="E57" s="16"/>
      <c r="F57" s="60">
        <v>34879</v>
      </c>
      <c r="G57" s="16"/>
      <c r="H57" s="25"/>
      <c r="I57" s="21" t="s">
        <v>5776</v>
      </c>
      <c r="J57" s="48"/>
      <c r="K57" s="17" t="s">
        <v>2973</v>
      </c>
      <c r="L57" s="70"/>
    </row>
    <row r="58" spans="1:12" ht="30" x14ac:dyDescent="0.25">
      <c r="A58" s="44">
        <v>56</v>
      </c>
      <c r="B58" s="17" t="s">
        <v>2959</v>
      </c>
      <c r="C58" s="18" t="s">
        <v>166</v>
      </c>
      <c r="D58" s="16"/>
      <c r="E58" s="16"/>
      <c r="F58" s="60">
        <v>34879</v>
      </c>
      <c r="G58" s="16"/>
      <c r="H58" s="25"/>
      <c r="I58" s="21" t="s">
        <v>5777</v>
      </c>
      <c r="J58" s="48"/>
      <c r="K58" s="17" t="s">
        <v>5616</v>
      </c>
      <c r="L58" s="70"/>
    </row>
    <row r="59" spans="1:12" ht="45" x14ac:dyDescent="0.25">
      <c r="A59" s="44">
        <v>57</v>
      </c>
      <c r="B59" s="17" t="s">
        <v>2968</v>
      </c>
      <c r="C59" s="18" t="s">
        <v>1329</v>
      </c>
      <c r="D59" s="16"/>
      <c r="E59" s="16"/>
      <c r="F59" s="60">
        <v>34910</v>
      </c>
      <c r="G59" s="16"/>
      <c r="H59" s="25"/>
      <c r="I59" s="21" t="s">
        <v>6248</v>
      </c>
      <c r="J59" s="48">
        <v>2.5</v>
      </c>
      <c r="K59" s="17" t="s">
        <v>3086</v>
      </c>
      <c r="L59" s="70"/>
    </row>
    <row r="60" spans="1:12" ht="30" x14ac:dyDescent="0.25">
      <c r="A60" s="44">
        <v>58</v>
      </c>
      <c r="B60" s="17" t="s">
        <v>2969</v>
      </c>
      <c r="C60" s="18" t="s">
        <v>1329</v>
      </c>
      <c r="D60" s="16"/>
      <c r="E60" s="16"/>
      <c r="F60" s="60">
        <v>34910</v>
      </c>
      <c r="G60" s="16"/>
      <c r="H60" s="25"/>
      <c r="I60" s="21" t="s">
        <v>610</v>
      </c>
      <c r="J60" s="48">
        <v>2.5</v>
      </c>
      <c r="K60" s="17" t="s">
        <v>1967</v>
      </c>
      <c r="L60" s="70"/>
    </row>
    <row r="61" spans="1:12" ht="30" x14ac:dyDescent="0.25">
      <c r="A61" s="44">
        <v>59</v>
      </c>
      <c r="B61" s="17" t="s">
        <v>6191</v>
      </c>
      <c r="C61" s="18" t="s">
        <v>166</v>
      </c>
      <c r="D61" s="16"/>
      <c r="E61" s="16"/>
      <c r="F61" s="46">
        <v>34944</v>
      </c>
      <c r="G61" s="16"/>
      <c r="H61" s="25"/>
      <c r="I61" s="21" t="s">
        <v>611</v>
      </c>
      <c r="J61" s="48">
        <v>3</v>
      </c>
      <c r="K61" s="17" t="s">
        <v>2413</v>
      </c>
      <c r="L61" s="70"/>
    </row>
    <row r="62" spans="1:12" ht="45" x14ac:dyDescent="0.25">
      <c r="A62" s="44">
        <v>60</v>
      </c>
      <c r="B62" s="17" t="s">
        <v>6192</v>
      </c>
      <c r="C62" s="18" t="s">
        <v>166</v>
      </c>
      <c r="D62" s="16"/>
      <c r="E62" s="16"/>
      <c r="F62" s="46">
        <v>34944</v>
      </c>
      <c r="G62" s="16"/>
      <c r="H62" s="25"/>
      <c r="I62" s="21" t="s">
        <v>5015</v>
      </c>
      <c r="J62" s="48">
        <v>2.5</v>
      </c>
      <c r="K62" s="17" t="s">
        <v>3082</v>
      </c>
      <c r="L62" s="70"/>
    </row>
    <row r="63" spans="1:12" ht="30" x14ac:dyDescent="0.25">
      <c r="A63" s="44">
        <v>61</v>
      </c>
      <c r="B63" s="17" t="s">
        <v>31</v>
      </c>
      <c r="C63" s="18" t="s">
        <v>166</v>
      </c>
      <c r="D63" s="16"/>
      <c r="E63" s="16"/>
      <c r="F63" s="46">
        <v>34944</v>
      </c>
      <c r="G63" s="16"/>
      <c r="H63" s="25"/>
      <c r="I63" s="21" t="s">
        <v>6544</v>
      </c>
      <c r="J63" s="48">
        <v>2.5</v>
      </c>
      <c r="K63" s="17" t="s">
        <v>10</v>
      </c>
      <c r="L63" s="70"/>
    </row>
    <row r="64" spans="1:12" ht="45" x14ac:dyDescent="0.25">
      <c r="A64" s="44">
        <v>62</v>
      </c>
      <c r="B64" s="17" t="s">
        <v>2970</v>
      </c>
      <c r="C64" s="18" t="s">
        <v>166</v>
      </c>
      <c r="D64" s="16"/>
      <c r="E64" s="16"/>
      <c r="F64" s="46">
        <v>34944</v>
      </c>
      <c r="G64" s="16"/>
      <c r="H64" s="25"/>
      <c r="I64" s="21" t="s">
        <v>5016</v>
      </c>
      <c r="J64" s="48">
        <v>2.5</v>
      </c>
      <c r="K64" s="17" t="s">
        <v>3879</v>
      </c>
      <c r="L64" s="70"/>
    </row>
    <row r="65" spans="1:12" ht="30" x14ac:dyDescent="0.25">
      <c r="A65" s="44">
        <v>63</v>
      </c>
      <c r="B65" s="17" t="s">
        <v>1405</v>
      </c>
      <c r="C65" s="18" t="s">
        <v>166</v>
      </c>
      <c r="D65" s="16"/>
      <c r="E65" s="16"/>
      <c r="F65" s="46">
        <v>34953</v>
      </c>
      <c r="G65" s="16"/>
      <c r="H65" s="25"/>
      <c r="I65" s="21" t="s">
        <v>4561</v>
      </c>
      <c r="J65" s="48">
        <v>2.75</v>
      </c>
      <c r="K65" s="17" t="s">
        <v>2973</v>
      </c>
      <c r="L65" s="70"/>
    </row>
    <row r="66" spans="1:12" ht="30" x14ac:dyDescent="0.25">
      <c r="A66" s="44">
        <v>64</v>
      </c>
      <c r="B66" s="17" t="s">
        <v>1406</v>
      </c>
      <c r="C66" s="18" t="s">
        <v>1329</v>
      </c>
      <c r="D66" s="16"/>
      <c r="E66" s="16"/>
      <c r="F66" s="46">
        <v>34953</v>
      </c>
      <c r="G66" s="16"/>
      <c r="H66" s="25"/>
      <c r="I66" s="21" t="s">
        <v>4563</v>
      </c>
      <c r="J66" s="48">
        <v>2.5</v>
      </c>
      <c r="K66" s="17" t="s">
        <v>5619</v>
      </c>
      <c r="L66" s="70"/>
    </row>
    <row r="67" spans="1:12" ht="45" x14ac:dyDescent="0.25">
      <c r="A67" s="44">
        <v>65</v>
      </c>
      <c r="B67" s="17" t="s">
        <v>1407</v>
      </c>
      <c r="C67" s="18" t="s">
        <v>1329</v>
      </c>
      <c r="D67" s="16"/>
      <c r="E67" s="16"/>
      <c r="F67" s="46">
        <v>34967</v>
      </c>
      <c r="G67" s="16"/>
      <c r="H67" s="25"/>
      <c r="I67" s="21" t="s">
        <v>6086</v>
      </c>
      <c r="J67" s="48"/>
      <c r="K67" s="17" t="s">
        <v>2973</v>
      </c>
      <c r="L67" s="70"/>
    </row>
    <row r="68" spans="1:12" ht="45" x14ac:dyDescent="0.25">
      <c r="A68" s="44">
        <v>66</v>
      </c>
      <c r="B68" s="17" t="s">
        <v>1408</v>
      </c>
      <c r="C68" s="18" t="s">
        <v>166</v>
      </c>
      <c r="D68" s="16"/>
      <c r="E68" s="16"/>
      <c r="F68" s="46">
        <v>34968</v>
      </c>
      <c r="G68" s="16"/>
      <c r="H68" s="25"/>
      <c r="I68" s="21" t="s">
        <v>1620</v>
      </c>
      <c r="J68" s="48"/>
      <c r="K68" s="17" t="s">
        <v>427</v>
      </c>
      <c r="L68" s="70"/>
    </row>
    <row r="69" spans="1:12" ht="45" x14ac:dyDescent="0.25">
      <c r="A69" s="44">
        <v>67</v>
      </c>
      <c r="B69" s="17" t="s">
        <v>2791</v>
      </c>
      <c r="C69" s="18" t="s">
        <v>1329</v>
      </c>
      <c r="D69" s="16"/>
      <c r="E69" s="16"/>
      <c r="F69" s="60">
        <v>35098</v>
      </c>
      <c r="G69" s="16"/>
      <c r="H69" s="25"/>
      <c r="I69" s="21" t="s">
        <v>1621</v>
      </c>
      <c r="J69" s="48"/>
      <c r="K69" s="17" t="s">
        <v>3086</v>
      </c>
      <c r="L69" s="70"/>
    </row>
    <row r="70" spans="1:12" ht="45" x14ac:dyDescent="0.25">
      <c r="A70" s="44">
        <v>68</v>
      </c>
      <c r="B70" s="17" t="s">
        <v>1409</v>
      </c>
      <c r="C70" s="18" t="s">
        <v>1329</v>
      </c>
      <c r="D70" s="16"/>
      <c r="E70" s="16"/>
      <c r="F70" s="60">
        <v>35098</v>
      </c>
      <c r="G70" s="16"/>
      <c r="H70" s="25"/>
      <c r="I70" s="21" t="s">
        <v>6577</v>
      </c>
      <c r="J70" s="48"/>
      <c r="K70" s="17" t="s">
        <v>2413</v>
      </c>
      <c r="L70" s="70"/>
    </row>
    <row r="71" spans="1:12" ht="45" x14ac:dyDescent="0.25">
      <c r="A71" s="44">
        <v>69</v>
      </c>
      <c r="B71" s="17" t="s">
        <v>845</v>
      </c>
      <c r="C71" s="18" t="s">
        <v>1329</v>
      </c>
      <c r="D71" s="16"/>
      <c r="E71" s="16"/>
      <c r="F71" s="60">
        <v>35112</v>
      </c>
      <c r="G71" s="16"/>
      <c r="H71" s="25"/>
      <c r="I71" s="21" t="s">
        <v>6578</v>
      </c>
      <c r="J71" s="48"/>
      <c r="K71" s="17" t="s">
        <v>3082</v>
      </c>
      <c r="L71" s="70"/>
    </row>
    <row r="72" spans="1:12" ht="30" x14ac:dyDescent="0.25">
      <c r="A72" s="44">
        <v>70</v>
      </c>
      <c r="B72" s="17" t="s">
        <v>846</v>
      </c>
      <c r="C72" s="18" t="s">
        <v>166</v>
      </c>
      <c r="D72" s="16"/>
      <c r="E72" s="16"/>
      <c r="F72" s="60">
        <v>35112</v>
      </c>
      <c r="G72" s="16"/>
      <c r="H72" s="25"/>
      <c r="I72" s="21" t="s">
        <v>5370</v>
      </c>
      <c r="J72" s="48"/>
      <c r="K72" s="17" t="s">
        <v>2973</v>
      </c>
      <c r="L72" s="70"/>
    </row>
    <row r="73" spans="1:12" ht="45" x14ac:dyDescent="0.25">
      <c r="A73" s="44">
        <v>71</v>
      </c>
      <c r="B73" s="17" t="s">
        <v>6193</v>
      </c>
      <c r="C73" s="18" t="s">
        <v>1329</v>
      </c>
      <c r="D73" s="16"/>
      <c r="E73" s="16"/>
      <c r="F73" s="60">
        <v>35156</v>
      </c>
      <c r="G73" s="16"/>
      <c r="H73" s="25"/>
      <c r="I73" s="21" t="s">
        <v>4113</v>
      </c>
      <c r="J73" s="48"/>
      <c r="K73" s="17" t="s">
        <v>2973</v>
      </c>
      <c r="L73" s="70"/>
    </row>
    <row r="74" spans="1:12" ht="45" x14ac:dyDescent="0.25">
      <c r="A74" s="44">
        <v>72</v>
      </c>
      <c r="B74" s="17" t="s">
        <v>6195</v>
      </c>
      <c r="C74" s="18" t="s">
        <v>1329</v>
      </c>
      <c r="D74" s="16"/>
      <c r="E74" s="16"/>
      <c r="F74" s="60">
        <v>35163</v>
      </c>
      <c r="G74" s="16"/>
      <c r="H74" s="25"/>
      <c r="I74" s="21" t="s">
        <v>185</v>
      </c>
      <c r="J74" s="48"/>
      <c r="K74" s="17" t="s">
        <v>3086</v>
      </c>
      <c r="L74" s="70"/>
    </row>
    <row r="75" spans="1:12" ht="30" x14ac:dyDescent="0.25">
      <c r="A75" s="44">
        <v>73</v>
      </c>
      <c r="B75" s="17" t="s">
        <v>5571</v>
      </c>
      <c r="C75" s="18" t="s">
        <v>1329</v>
      </c>
      <c r="D75" s="16"/>
      <c r="E75" s="16"/>
      <c r="F75" s="60">
        <v>35215</v>
      </c>
      <c r="G75" s="16"/>
      <c r="H75" s="25"/>
      <c r="I75" s="21" t="s">
        <v>2000</v>
      </c>
      <c r="J75" s="48"/>
      <c r="K75" s="17" t="s">
        <v>2973</v>
      </c>
      <c r="L75" s="70"/>
    </row>
    <row r="76" spans="1:12" ht="45" x14ac:dyDescent="0.25">
      <c r="A76" s="44">
        <v>74</v>
      </c>
      <c r="B76" s="17" t="s">
        <v>5753</v>
      </c>
      <c r="C76" s="18" t="s">
        <v>166</v>
      </c>
      <c r="D76" s="16"/>
      <c r="E76" s="16"/>
      <c r="F76" s="60">
        <v>35215</v>
      </c>
      <c r="G76" s="16"/>
      <c r="H76" s="25"/>
      <c r="I76" s="21" t="s">
        <v>5717</v>
      </c>
      <c r="J76" s="48"/>
      <c r="K76" s="17" t="s">
        <v>3860</v>
      </c>
      <c r="L76" s="70"/>
    </row>
    <row r="77" spans="1:12" x14ac:dyDescent="0.25">
      <c r="A77" s="44">
        <v>75</v>
      </c>
      <c r="B77" s="17" t="s">
        <v>5754</v>
      </c>
      <c r="C77" s="18" t="s">
        <v>1329</v>
      </c>
      <c r="D77" s="16"/>
      <c r="E77" s="16"/>
      <c r="F77" s="60">
        <v>35215</v>
      </c>
      <c r="G77" s="16"/>
      <c r="H77" s="25"/>
      <c r="I77" s="21" t="s">
        <v>5238</v>
      </c>
      <c r="J77" s="48"/>
      <c r="K77" s="17" t="s">
        <v>1967</v>
      </c>
      <c r="L77" s="70"/>
    </row>
    <row r="78" spans="1:12" ht="30" x14ac:dyDescent="0.25">
      <c r="A78" s="44">
        <v>76</v>
      </c>
      <c r="B78" s="17" t="s">
        <v>3026</v>
      </c>
      <c r="C78" s="18" t="s">
        <v>166</v>
      </c>
      <c r="D78" s="16"/>
      <c r="E78" s="16"/>
      <c r="F78" s="60">
        <v>35219</v>
      </c>
      <c r="G78" s="16"/>
      <c r="H78" s="25"/>
      <c r="I78" s="21" t="s">
        <v>5639</v>
      </c>
      <c r="J78" s="48"/>
      <c r="K78" s="17" t="s">
        <v>2973</v>
      </c>
      <c r="L78" s="70"/>
    </row>
    <row r="79" spans="1:12" ht="45" x14ac:dyDescent="0.25">
      <c r="A79" s="44">
        <v>77</v>
      </c>
      <c r="B79" s="17" t="s">
        <v>3027</v>
      </c>
      <c r="C79" s="18" t="s">
        <v>166</v>
      </c>
      <c r="D79" s="16"/>
      <c r="E79" s="16"/>
      <c r="F79" s="60">
        <v>35219</v>
      </c>
      <c r="G79" s="16"/>
      <c r="H79" s="25"/>
      <c r="I79" s="21" t="s">
        <v>5252</v>
      </c>
      <c r="J79" s="48"/>
      <c r="K79" s="17" t="s">
        <v>466</v>
      </c>
      <c r="L79" s="70"/>
    </row>
    <row r="80" spans="1:12" ht="45" x14ac:dyDescent="0.25">
      <c r="A80" s="44">
        <v>78</v>
      </c>
      <c r="B80" s="17" t="s">
        <v>5572</v>
      </c>
      <c r="C80" s="18" t="s">
        <v>166</v>
      </c>
      <c r="D80" s="16"/>
      <c r="E80" s="16"/>
      <c r="F80" s="60">
        <v>35219</v>
      </c>
      <c r="G80" s="16"/>
      <c r="H80" s="25"/>
      <c r="I80" s="21" t="s">
        <v>5638</v>
      </c>
      <c r="J80" s="48"/>
      <c r="K80" s="17" t="s">
        <v>2413</v>
      </c>
      <c r="L80" s="70"/>
    </row>
    <row r="81" spans="1:12" ht="60" x14ac:dyDescent="0.25">
      <c r="A81" s="44">
        <v>79</v>
      </c>
      <c r="B81" s="17" t="s">
        <v>456</v>
      </c>
      <c r="C81" s="18" t="s">
        <v>1329</v>
      </c>
      <c r="D81" s="16"/>
      <c r="E81" s="16"/>
      <c r="F81" s="60">
        <v>35235</v>
      </c>
      <c r="G81" s="16"/>
      <c r="H81" s="25"/>
      <c r="I81" s="21" t="s">
        <v>3999</v>
      </c>
      <c r="J81" s="48"/>
      <c r="K81" s="17" t="s">
        <v>3086</v>
      </c>
      <c r="L81" s="70"/>
    </row>
    <row r="82" spans="1:12" ht="30" x14ac:dyDescent="0.25">
      <c r="A82" s="44">
        <v>80</v>
      </c>
      <c r="B82" s="17" t="s">
        <v>457</v>
      </c>
      <c r="C82" s="18" t="s">
        <v>1329</v>
      </c>
      <c r="D82" s="16"/>
      <c r="E82" s="16"/>
      <c r="F82" s="60">
        <v>35241</v>
      </c>
      <c r="G82" s="16"/>
      <c r="H82" s="25"/>
      <c r="I82" s="21" t="s">
        <v>6621</v>
      </c>
      <c r="J82" s="48"/>
      <c r="K82" s="17" t="s">
        <v>5619</v>
      </c>
      <c r="L82" s="70"/>
    </row>
    <row r="83" spans="1:12" ht="45" x14ac:dyDescent="0.25">
      <c r="A83" s="44">
        <v>81</v>
      </c>
      <c r="B83" s="17" t="s">
        <v>6194</v>
      </c>
      <c r="C83" s="18" t="s">
        <v>1329</v>
      </c>
      <c r="D83" s="16"/>
      <c r="E83" s="16"/>
      <c r="F83" s="46">
        <v>35334</v>
      </c>
      <c r="G83" s="16"/>
      <c r="H83" s="25"/>
      <c r="I83" s="21" t="s">
        <v>4000</v>
      </c>
      <c r="J83" s="48"/>
      <c r="K83" s="17" t="s">
        <v>5615</v>
      </c>
      <c r="L83" s="70"/>
    </row>
    <row r="84" spans="1:12" ht="30" x14ac:dyDescent="0.25">
      <c r="A84" s="44">
        <v>82</v>
      </c>
      <c r="B84" s="17" t="s">
        <v>458</v>
      </c>
      <c r="C84" s="18" t="s">
        <v>1329</v>
      </c>
      <c r="D84" s="16"/>
      <c r="E84" s="16"/>
      <c r="F84" s="60">
        <v>35341</v>
      </c>
      <c r="G84" s="16"/>
      <c r="H84" s="25"/>
      <c r="I84" s="21" t="s">
        <v>6167</v>
      </c>
      <c r="J84" s="48"/>
      <c r="K84" s="17" t="s">
        <v>3086</v>
      </c>
      <c r="L84" s="70"/>
    </row>
    <row r="85" spans="1:12" ht="45" x14ac:dyDescent="0.25">
      <c r="A85" s="44">
        <v>83</v>
      </c>
      <c r="B85" s="17" t="s">
        <v>2963</v>
      </c>
      <c r="C85" s="18" t="s">
        <v>1329</v>
      </c>
      <c r="D85" s="16"/>
      <c r="E85" s="16"/>
      <c r="F85" s="60">
        <v>35341</v>
      </c>
      <c r="G85" s="16"/>
      <c r="H85" s="25"/>
      <c r="I85" s="21" t="s">
        <v>1987</v>
      </c>
      <c r="J85" s="48"/>
      <c r="K85" s="17" t="s">
        <v>468</v>
      </c>
      <c r="L85" s="70"/>
    </row>
    <row r="86" spans="1:12" x14ac:dyDescent="0.25">
      <c r="A86" s="44">
        <v>84</v>
      </c>
      <c r="B86" s="17" t="s">
        <v>4159</v>
      </c>
      <c r="C86" s="18" t="s">
        <v>166</v>
      </c>
      <c r="D86" s="16"/>
      <c r="E86" s="16"/>
      <c r="F86" s="46">
        <v>35383</v>
      </c>
      <c r="G86" s="16"/>
      <c r="H86" s="25"/>
      <c r="I86" s="21" t="s">
        <v>4057</v>
      </c>
      <c r="J86" s="48"/>
      <c r="K86" s="17" t="s">
        <v>10</v>
      </c>
      <c r="L86" s="70"/>
    </row>
    <row r="87" spans="1:12" ht="30" x14ac:dyDescent="0.25">
      <c r="A87" s="44">
        <v>85</v>
      </c>
      <c r="B87" s="17" t="s">
        <v>2808</v>
      </c>
      <c r="C87" s="44" t="s">
        <v>166</v>
      </c>
      <c r="D87" s="16"/>
      <c r="E87" s="44" t="s">
        <v>2417</v>
      </c>
      <c r="F87" s="60">
        <v>35804</v>
      </c>
      <c r="G87" s="44" t="s">
        <v>3543</v>
      </c>
      <c r="H87" s="60">
        <v>27544</v>
      </c>
      <c r="I87" s="21" t="s">
        <v>3709</v>
      </c>
      <c r="J87" s="22"/>
      <c r="K87" s="17"/>
      <c r="L87" s="70"/>
    </row>
    <row r="88" spans="1:12" ht="60" x14ac:dyDescent="0.25">
      <c r="A88" s="44">
        <v>86</v>
      </c>
      <c r="B88" s="17" t="s">
        <v>4162</v>
      </c>
      <c r="C88" s="44" t="s">
        <v>1329</v>
      </c>
      <c r="D88" s="16"/>
      <c r="E88" s="44" t="s">
        <v>2417</v>
      </c>
      <c r="F88" s="60">
        <v>35989</v>
      </c>
      <c r="G88" s="44" t="s">
        <v>5419</v>
      </c>
      <c r="H88" s="60">
        <v>26834</v>
      </c>
      <c r="I88" s="21" t="s">
        <v>5151</v>
      </c>
      <c r="J88" s="22"/>
      <c r="K88" s="17"/>
      <c r="L88" s="70"/>
    </row>
    <row r="89" spans="1:12" ht="30" x14ac:dyDescent="0.25">
      <c r="A89" s="44">
        <v>87</v>
      </c>
      <c r="B89" s="17" t="s">
        <v>2636</v>
      </c>
      <c r="C89" s="44" t="s">
        <v>1329</v>
      </c>
      <c r="D89" s="16"/>
      <c r="E89" s="44" t="s">
        <v>2417</v>
      </c>
      <c r="F89" s="25">
        <v>35990</v>
      </c>
      <c r="G89" s="44" t="s">
        <v>2725</v>
      </c>
      <c r="H89" s="60">
        <v>27824</v>
      </c>
      <c r="I89" s="21" t="s">
        <v>5374</v>
      </c>
      <c r="J89" s="22"/>
      <c r="K89" s="17"/>
      <c r="L89" s="70"/>
    </row>
    <row r="90" spans="1:12" ht="45" x14ac:dyDescent="0.25">
      <c r="A90" s="44">
        <v>88</v>
      </c>
      <c r="B90" s="17" t="s">
        <v>2809</v>
      </c>
      <c r="C90" s="44" t="s">
        <v>1329</v>
      </c>
      <c r="D90" s="16"/>
      <c r="E90" s="44" t="s">
        <v>2417</v>
      </c>
      <c r="F90" s="46">
        <v>36064</v>
      </c>
      <c r="G90" s="44" t="s">
        <v>6639</v>
      </c>
      <c r="H90" s="60">
        <v>26854</v>
      </c>
      <c r="I90" s="21" t="s">
        <v>5024</v>
      </c>
      <c r="J90" s="22"/>
      <c r="K90" s="17"/>
      <c r="L90" s="70"/>
    </row>
    <row r="91" spans="1:12" ht="30" x14ac:dyDescent="0.25">
      <c r="A91" s="44">
        <v>89</v>
      </c>
      <c r="B91" s="17" t="s">
        <v>2634</v>
      </c>
      <c r="C91" s="44" t="s">
        <v>166</v>
      </c>
      <c r="D91" s="16"/>
      <c r="E91" s="44" t="s">
        <v>2417</v>
      </c>
      <c r="F91" s="46">
        <v>36064</v>
      </c>
      <c r="G91" s="44" t="s">
        <v>140</v>
      </c>
      <c r="H91" s="60">
        <v>26068</v>
      </c>
      <c r="I91" s="21" t="s">
        <v>5372</v>
      </c>
      <c r="J91" s="22"/>
      <c r="K91" s="17"/>
      <c r="L91" s="70"/>
    </row>
    <row r="92" spans="1:12" ht="45" x14ac:dyDescent="0.25">
      <c r="A92" s="44">
        <v>90</v>
      </c>
      <c r="B92" s="17" t="s">
        <v>4160</v>
      </c>
      <c r="C92" s="44" t="s">
        <v>1329</v>
      </c>
      <c r="D92" s="16"/>
      <c r="E92" s="44" t="s">
        <v>2417</v>
      </c>
      <c r="F92" s="60">
        <v>36099</v>
      </c>
      <c r="G92" s="44" t="s">
        <v>6639</v>
      </c>
      <c r="H92" s="60">
        <v>26380</v>
      </c>
      <c r="I92" s="21" t="s">
        <v>5373</v>
      </c>
      <c r="J92" s="22"/>
      <c r="K92" s="17"/>
      <c r="L92" s="70"/>
    </row>
    <row r="93" spans="1:12" ht="30" x14ac:dyDescent="0.25">
      <c r="A93" s="44">
        <v>91</v>
      </c>
      <c r="B93" s="17" t="s">
        <v>2635</v>
      </c>
      <c r="C93" s="44" t="s">
        <v>166</v>
      </c>
      <c r="D93" s="16"/>
      <c r="E93" s="44" t="s">
        <v>2417</v>
      </c>
      <c r="F93" s="46">
        <v>36139</v>
      </c>
      <c r="G93" s="44" t="s">
        <v>4481</v>
      </c>
      <c r="H93" s="60">
        <v>25934</v>
      </c>
      <c r="I93" s="21" t="s">
        <v>902</v>
      </c>
      <c r="J93" s="22"/>
      <c r="K93" s="17"/>
      <c r="L93" s="70"/>
    </row>
    <row r="94" spans="1:12" ht="60" x14ac:dyDescent="0.25">
      <c r="A94" s="44">
        <v>92</v>
      </c>
      <c r="B94" s="17" t="s">
        <v>4161</v>
      </c>
      <c r="C94" s="44" t="s">
        <v>166</v>
      </c>
      <c r="D94" s="16"/>
      <c r="E94" s="44" t="s">
        <v>2417</v>
      </c>
      <c r="F94" s="60">
        <v>36172</v>
      </c>
      <c r="G94" s="44" t="s">
        <v>2723</v>
      </c>
      <c r="H94" s="60">
        <v>26119</v>
      </c>
      <c r="I94" s="21" t="s">
        <v>4097</v>
      </c>
      <c r="J94" s="22"/>
      <c r="K94" s="17"/>
      <c r="L94" s="70"/>
    </row>
    <row r="95" spans="1:12" ht="45" x14ac:dyDescent="0.25">
      <c r="A95" s="44">
        <v>93</v>
      </c>
      <c r="B95" s="17" t="s">
        <v>2637</v>
      </c>
      <c r="C95" s="44" t="s">
        <v>1329</v>
      </c>
      <c r="D95" s="16"/>
      <c r="E95" s="44" t="s">
        <v>2417</v>
      </c>
      <c r="F95" s="60">
        <v>36172</v>
      </c>
      <c r="G95" s="44" t="s">
        <v>6639</v>
      </c>
      <c r="H95" s="60">
        <v>26512</v>
      </c>
      <c r="I95" s="21" t="s">
        <v>3867</v>
      </c>
      <c r="J95" s="22"/>
      <c r="K95" s="17"/>
      <c r="L95" s="70"/>
    </row>
    <row r="96" spans="1:12" ht="30" x14ac:dyDescent="0.25">
      <c r="A96" s="44">
        <v>94</v>
      </c>
      <c r="B96" s="17" t="s">
        <v>2638</v>
      </c>
      <c r="C96" s="44" t="s">
        <v>166</v>
      </c>
      <c r="D96" s="16"/>
      <c r="E96" s="44" t="s">
        <v>2417</v>
      </c>
      <c r="F96" s="60">
        <v>36214</v>
      </c>
      <c r="G96" s="44" t="s">
        <v>1074</v>
      </c>
      <c r="H96" s="60">
        <v>27738</v>
      </c>
      <c r="I96" s="21" t="s">
        <v>4098</v>
      </c>
      <c r="J96" s="22"/>
      <c r="K96" s="17"/>
      <c r="L96" s="70"/>
    </row>
    <row r="97" spans="1:12" ht="30" x14ac:dyDescent="0.25">
      <c r="A97" s="44">
        <v>95</v>
      </c>
      <c r="B97" s="17" t="s">
        <v>2639</v>
      </c>
      <c r="C97" s="44" t="s">
        <v>166</v>
      </c>
      <c r="D97" s="16"/>
      <c r="E97" s="44" t="s">
        <v>2417</v>
      </c>
      <c r="F97" s="60">
        <v>36234</v>
      </c>
      <c r="G97" s="44" t="s">
        <v>1714</v>
      </c>
      <c r="H97" s="60">
        <v>26771</v>
      </c>
      <c r="I97" s="21" t="s">
        <v>4099</v>
      </c>
      <c r="J97" s="22"/>
      <c r="K97" s="17"/>
      <c r="L97" s="70"/>
    </row>
    <row r="98" spans="1:12" ht="30" x14ac:dyDescent="0.25">
      <c r="A98" s="44">
        <v>96</v>
      </c>
      <c r="B98" s="17" t="s">
        <v>1294</v>
      </c>
      <c r="C98" s="18" t="s">
        <v>1329</v>
      </c>
      <c r="D98" s="44">
        <v>19622011045</v>
      </c>
      <c r="E98" s="44" t="s">
        <v>6474</v>
      </c>
      <c r="F98" s="60">
        <v>36655</v>
      </c>
      <c r="G98" s="16" t="s">
        <v>6639</v>
      </c>
      <c r="H98" s="60">
        <v>27044</v>
      </c>
      <c r="I98" s="21" t="s">
        <v>6620</v>
      </c>
      <c r="J98" s="48">
        <v>2.82</v>
      </c>
      <c r="K98" s="17" t="s">
        <v>3859</v>
      </c>
      <c r="L98" s="70"/>
    </row>
    <row r="99" spans="1:12" ht="60" x14ac:dyDescent="0.25">
      <c r="A99" s="44">
        <v>97</v>
      </c>
      <c r="B99" s="17" t="s">
        <v>32</v>
      </c>
      <c r="C99" s="18" t="s">
        <v>166</v>
      </c>
      <c r="D99" s="44">
        <v>19522009572</v>
      </c>
      <c r="E99" s="44" t="s">
        <v>6474</v>
      </c>
      <c r="F99" s="60">
        <v>36659</v>
      </c>
      <c r="G99" s="16" t="s">
        <v>6187</v>
      </c>
      <c r="H99" s="60">
        <v>26730</v>
      </c>
      <c r="I99" s="21" t="s">
        <v>6078</v>
      </c>
      <c r="J99" s="48">
        <v>3.6</v>
      </c>
      <c r="K99" s="17" t="s">
        <v>6244</v>
      </c>
      <c r="L99" s="70"/>
    </row>
    <row r="100" spans="1:12" ht="45" x14ac:dyDescent="0.25">
      <c r="A100" s="44">
        <v>98</v>
      </c>
      <c r="B100" s="17" t="s">
        <v>5191</v>
      </c>
      <c r="C100" s="18" t="s">
        <v>166</v>
      </c>
      <c r="D100" s="44">
        <v>19522009565</v>
      </c>
      <c r="E100" s="44" t="s">
        <v>2198</v>
      </c>
      <c r="F100" s="60">
        <v>36663</v>
      </c>
      <c r="G100" s="16" t="s">
        <v>4953</v>
      </c>
      <c r="H100" s="60">
        <v>28202</v>
      </c>
      <c r="I100" s="21" t="s">
        <v>2</v>
      </c>
      <c r="J100" s="48">
        <v>3.56</v>
      </c>
      <c r="K100" s="17" t="s">
        <v>3082</v>
      </c>
      <c r="L100" s="70"/>
    </row>
    <row r="101" spans="1:12" ht="30" x14ac:dyDescent="0.25">
      <c r="A101" s="44">
        <v>99</v>
      </c>
      <c r="B101" s="17" t="s">
        <v>33</v>
      </c>
      <c r="C101" s="18" t="s">
        <v>1329</v>
      </c>
      <c r="D101" s="44">
        <v>19422008049</v>
      </c>
      <c r="E101" s="44" t="s">
        <v>3903</v>
      </c>
      <c r="F101" s="60">
        <v>36690</v>
      </c>
      <c r="G101" s="16" t="s">
        <v>843</v>
      </c>
      <c r="H101" s="60">
        <v>27463</v>
      </c>
      <c r="I101" s="21" t="s">
        <v>3</v>
      </c>
      <c r="J101" s="48">
        <v>2.95</v>
      </c>
      <c r="K101" s="17" t="s">
        <v>3082</v>
      </c>
      <c r="L101" s="70"/>
    </row>
    <row r="102" spans="1:12" ht="30" x14ac:dyDescent="0.25">
      <c r="A102" s="44">
        <v>100</v>
      </c>
      <c r="B102" s="17" t="s">
        <v>34</v>
      </c>
      <c r="C102" s="18" t="s">
        <v>1329</v>
      </c>
      <c r="D102" s="44">
        <v>19522009537</v>
      </c>
      <c r="E102" s="44" t="s">
        <v>2925</v>
      </c>
      <c r="F102" s="60">
        <v>36697</v>
      </c>
      <c r="G102" s="16" t="s">
        <v>502</v>
      </c>
      <c r="H102" s="60">
        <v>27404</v>
      </c>
      <c r="I102" s="21" t="s">
        <v>4</v>
      </c>
      <c r="J102" s="48">
        <v>3.37</v>
      </c>
      <c r="K102" s="17" t="s">
        <v>3082</v>
      </c>
      <c r="L102" s="70"/>
    </row>
    <row r="103" spans="1:12" ht="30" x14ac:dyDescent="0.25">
      <c r="A103" s="44">
        <v>101</v>
      </c>
      <c r="B103" s="17" t="s">
        <v>1403</v>
      </c>
      <c r="C103" s="18" t="s">
        <v>1329</v>
      </c>
      <c r="D103" s="44">
        <v>19522009536</v>
      </c>
      <c r="E103" s="44" t="s">
        <v>2925</v>
      </c>
      <c r="F103" s="60">
        <v>36698</v>
      </c>
      <c r="G103" s="16" t="s">
        <v>3946</v>
      </c>
      <c r="H103" s="60">
        <v>28304</v>
      </c>
      <c r="I103" s="21" t="s">
        <v>1376</v>
      </c>
      <c r="J103" s="48">
        <v>3.51</v>
      </c>
      <c r="K103" s="17" t="s">
        <v>6244</v>
      </c>
      <c r="L103" s="70"/>
    </row>
    <row r="104" spans="1:12" ht="45" x14ac:dyDescent="0.25">
      <c r="A104" s="44">
        <v>102</v>
      </c>
      <c r="B104" s="17" t="s">
        <v>1295</v>
      </c>
      <c r="C104" s="18" t="s">
        <v>1329</v>
      </c>
      <c r="D104" s="44">
        <v>19522009535</v>
      </c>
      <c r="E104" s="44" t="s">
        <v>6124</v>
      </c>
      <c r="F104" s="60">
        <v>36699</v>
      </c>
      <c r="G104" s="16" t="s">
        <v>1953</v>
      </c>
      <c r="H104" s="46">
        <v>28008</v>
      </c>
      <c r="I104" s="21" t="s">
        <v>1377</v>
      </c>
      <c r="J104" s="48">
        <v>2.88</v>
      </c>
      <c r="K104" s="17" t="s">
        <v>6244</v>
      </c>
      <c r="L104" s="70"/>
    </row>
    <row r="105" spans="1:12" ht="60" x14ac:dyDescent="0.25">
      <c r="A105" s="44">
        <v>103</v>
      </c>
      <c r="B105" s="17" t="s">
        <v>2921</v>
      </c>
      <c r="C105" s="18" t="s">
        <v>166</v>
      </c>
      <c r="D105" s="44">
        <v>19422009561</v>
      </c>
      <c r="E105" s="44" t="s">
        <v>6473</v>
      </c>
      <c r="F105" s="60">
        <v>36700</v>
      </c>
      <c r="G105" s="16" t="s">
        <v>6639</v>
      </c>
      <c r="H105" s="60">
        <v>27191</v>
      </c>
      <c r="I105" s="21" t="s">
        <v>5609</v>
      </c>
      <c r="J105" s="48">
        <v>3.13</v>
      </c>
      <c r="K105" s="17" t="s">
        <v>6244</v>
      </c>
      <c r="L105" s="70"/>
    </row>
    <row r="106" spans="1:12" ht="45" x14ac:dyDescent="0.25">
      <c r="A106" s="44">
        <v>104</v>
      </c>
      <c r="B106" s="17" t="s">
        <v>1402</v>
      </c>
      <c r="C106" s="18" t="s">
        <v>1329</v>
      </c>
      <c r="D106" s="44">
        <v>19622011030</v>
      </c>
      <c r="E106" s="44" t="s">
        <v>6334</v>
      </c>
      <c r="F106" s="60">
        <v>36708</v>
      </c>
      <c r="G106" s="16" t="s">
        <v>2776</v>
      </c>
      <c r="H106" s="60">
        <v>28462</v>
      </c>
      <c r="I106" s="21" t="s">
        <v>2016</v>
      </c>
      <c r="J106" s="48">
        <v>3.58</v>
      </c>
      <c r="K106" s="17" t="s">
        <v>1835</v>
      </c>
      <c r="L106" s="70"/>
    </row>
    <row r="107" spans="1:12" ht="45" x14ac:dyDescent="0.25">
      <c r="A107" s="44">
        <v>105</v>
      </c>
      <c r="B107" s="17" t="s">
        <v>1299</v>
      </c>
      <c r="C107" s="18" t="s">
        <v>166</v>
      </c>
      <c r="D107" s="44">
        <v>19622011027</v>
      </c>
      <c r="E107" s="44" t="s">
        <v>1394</v>
      </c>
      <c r="F107" s="60">
        <v>36711</v>
      </c>
      <c r="G107" s="16" t="s">
        <v>2886</v>
      </c>
      <c r="H107" s="60">
        <v>28474</v>
      </c>
      <c r="I107" s="21" t="s">
        <v>3179</v>
      </c>
      <c r="J107" s="48">
        <v>3.57</v>
      </c>
      <c r="K107" s="17" t="s">
        <v>1835</v>
      </c>
      <c r="L107" s="70"/>
    </row>
    <row r="108" spans="1:12" ht="30" x14ac:dyDescent="0.25">
      <c r="A108" s="44">
        <v>106</v>
      </c>
      <c r="B108" s="17" t="s">
        <v>2922</v>
      </c>
      <c r="C108" s="44" t="s">
        <v>1329</v>
      </c>
      <c r="D108" s="44">
        <v>19522009539</v>
      </c>
      <c r="E108" s="44" t="s">
        <v>3148</v>
      </c>
      <c r="F108" s="60">
        <v>36813</v>
      </c>
      <c r="G108" s="44" t="s">
        <v>3149</v>
      </c>
      <c r="H108" s="60">
        <v>27974</v>
      </c>
      <c r="I108" s="21" t="s">
        <v>5997</v>
      </c>
      <c r="J108" s="48">
        <v>3</v>
      </c>
      <c r="K108" s="17"/>
      <c r="L108" s="70"/>
    </row>
    <row r="109" spans="1:12" ht="30" x14ac:dyDescent="0.25">
      <c r="A109" s="44">
        <v>107</v>
      </c>
      <c r="B109" s="17" t="s">
        <v>4279</v>
      </c>
      <c r="C109" s="44" t="s">
        <v>1329</v>
      </c>
      <c r="D109" s="44">
        <v>19522009596</v>
      </c>
      <c r="E109" s="16"/>
      <c r="F109" s="60">
        <v>36813</v>
      </c>
      <c r="G109" s="44" t="s">
        <v>843</v>
      </c>
      <c r="H109" s="60">
        <v>28073</v>
      </c>
      <c r="I109" s="21" t="s">
        <v>2990</v>
      </c>
      <c r="J109" s="48">
        <v>3.26</v>
      </c>
      <c r="K109" s="17"/>
      <c r="L109" s="70"/>
    </row>
    <row r="110" spans="1:12" ht="45" x14ac:dyDescent="0.25">
      <c r="A110" s="44">
        <v>108</v>
      </c>
      <c r="B110" s="17" t="s">
        <v>770</v>
      </c>
      <c r="C110" s="44" t="s">
        <v>1329</v>
      </c>
      <c r="D110" s="44">
        <v>19522009538</v>
      </c>
      <c r="E110" s="44" t="s">
        <v>1239</v>
      </c>
      <c r="F110" s="46">
        <v>36846</v>
      </c>
      <c r="G110" s="44" t="s">
        <v>843</v>
      </c>
      <c r="H110" s="60">
        <v>27842</v>
      </c>
      <c r="I110" s="21" t="s">
        <v>5249</v>
      </c>
      <c r="J110" s="48">
        <v>3</v>
      </c>
      <c r="K110" s="17"/>
      <c r="L110" s="70"/>
    </row>
    <row r="111" spans="1:12" ht="30" x14ac:dyDescent="0.25">
      <c r="A111" s="44">
        <v>109</v>
      </c>
      <c r="B111" s="17" t="s">
        <v>4280</v>
      </c>
      <c r="C111" s="44" t="s">
        <v>166</v>
      </c>
      <c r="D111" s="44">
        <v>19522009575</v>
      </c>
      <c r="E111" s="16" t="s">
        <v>283</v>
      </c>
      <c r="F111" s="46">
        <v>36846</v>
      </c>
      <c r="G111" s="44" t="s">
        <v>2991</v>
      </c>
      <c r="H111" s="60">
        <v>27943</v>
      </c>
      <c r="I111" s="21" t="s">
        <v>2992</v>
      </c>
      <c r="J111" s="48">
        <v>3.04</v>
      </c>
      <c r="K111" s="17"/>
      <c r="L111" s="70"/>
    </row>
    <row r="112" spans="1:12" ht="60" x14ac:dyDescent="0.25">
      <c r="A112" s="44">
        <v>110</v>
      </c>
      <c r="B112" s="17" t="s">
        <v>4281</v>
      </c>
      <c r="C112" s="44" t="s">
        <v>1329</v>
      </c>
      <c r="D112" s="44">
        <v>19522009558</v>
      </c>
      <c r="E112" s="44" t="s">
        <v>1956</v>
      </c>
      <c r="F112" s="25">
        <v>36936</v>
      </c>
      <c r="G112" s="44" t="s">
        <v>2773</v>
      </c>
      <c r="H112" s="60">
        <v>27821</v>
      </c>
      <c r="I112" s="21" t="s">
        <v>6429</v>
      </c>
      <c r="J112" s="48">
        <v>3.64</v>
      </c>
      <c r="K112" s="17"/>
      <c r="L112" s="70"/>
    </row>
    <row r="113" spans="1:12" ht="30" x14ac:dyDescent="0.25">
      <c r="A113" s="44">
        <v>111</v>
      </c>
      <c r="B113" s="17" t="s">
        <v>4283</v>
      </c>
      <c r="C113" s="44" t="s">
        <v>1329</v>
      </c>
      <c r="D113" s="44">
        <v>19722011607</v>
      </c>
      <c r="E113" s="44" t="s">
        <v>1924</v>
      </c>
      <c r="F113" s="60">
        <v>36995</v>
      </c>
      <c r="G113" s="44" t="s">
        <v>6417</v>
      </c>
      <c r="H113" s="60">
        <v>27917</v>
      </c>
      <c r="I113" s="21" t="s">
        <v>4600</v>
      </c>
      <c r="J113" s="48">
        <v>3.71</v>
      </c>
      <c r="K113" s="17"/>
      <c r="L113" s="70"/>
    </row>
    <row r="114" spans="1:12" ht="30" x14ac:dyDescent="0.25">
      <c r="A114" s="44">
        <v>112</v>
      </c>
      <c r="B114" s="17" t="s">
        <v>4282</v>
      </c>
      <c r="C114" s="44" t="s">
        <v>1329</v>
      </c>
      <c r="D114" s="44">
        <v>19522009542</v>
      </c>
      <c r="E114" s="44" t="s">
        <v>4546</v>
      </c>
      <c r="F114" s="60">
        <v>36995</v>
      </c>
      <c r="G114" s="44" t="s">
        <v>3946</v>
      </c>
      <c r="H114" s="60">
        <v>28073</v>
      </c>
      <c r="I114" s="21" t="s">
        <v>4601</v>
      </c>
      <c r="J114" s="48">
        <v>2.94</v>
      </c>
      <c r="K114" s="17"/>
      <c r="L114" s="70"/>
    </row>
    <row r="115" spans="1:12" ht="60" x14ac:dyDescent="0.25">
      <c r="A115" s="44">
        <v>113</v>
      </c>
      <c r="B115" s="17" t="s">
        <v>1711</v>
      </c>
      <c r="C115" s="18" t="s">
        <v>1329</v>
      </c>
      <c r="D115" s="44">
        <v>19722011606</v>
      </c>
      <c r="E115" s="18" t="s">
        <v>1925</v>
      </c>
      <c r="F115" s="60">
        <v>36995</v>
      </c>
      <c r="G115" s="18" t="s">
        <v>3217</v>
      </c>
      <c r="H115" s="60">
        <v>28367</v>
      </c>
      <c r="I115" s="21" t="s">
        <v>1565</v>
      </c>
      <c r="J115" s="48">
        <v>3.71</v>
      </c>
      <c r="K115" s="17"/>
      <c r="L115" s="70"/>
    </row>
    <row r="116" spans="1:12" ht="30" x14ac:dyDescent="0.25">
      <c r="A116" s="44">
        <v>114</v>
      </c>
      <c r="B116" s="17" t="s">
        <v>827</v>
      </c>
      <c r="C116" s="44" t="s">
        <v>166</v>
      </c>
      <c r="D116" s="44">
        <v>19422008043</v>
      </c>
      <c r="E116" s="44" t="s">
        <v>4357</v>
      </c>
      <c r="F116" s="60">
        <v>36998</v>
      </c>
      <c r="G116" s="44" t="s">
        <v>1714</v>
      </c>
      <c r="H116" s="60">
        <v>27615</v>
      </c>
      <c r="I116" s="21" t="s">
        <v>5034</v>
      </c>
      <c r="J116" s="48">
        <v>3.05</v>
      </c>
      <c r="K116" s="17"/>
      <c r="L116" s="70"/>
    </row>
    <row r="117" spans="1:12" ht="30" x14ac:dyDescent="0.25">
      <c r="A117" s="44">
        <v>115</v>
      </c>
      <c r="B117" s="17" t="s">
        <v>2726</v>
      </c>
      <c r="C117" s="44" t="s">
        <v>166</v>
      </c>
      <c r="D117" s="44">
        <v>19522009555</v>
      </c>
      <c r="E117" s="44" t="s">
        <v>2277</v>
      </c>
      <c r="F117" s="60">
        <v>37002</v>
      </c>
      <c r="G117" s="44" t="s">
        <v>2278</v>
      </c>
      <c r="H117" s="60">
        <v>27546</v>
      </c>
      <c r="I117" s="21" t="s">
        <v>5656</v>
      </c>
      <c r="J117" s="48">
        <v>3.2</v>
      </c>
      <c r="K117" s="17"/>
      <c r="L117" s="70"/>
    </row>
    <row r="118" spans="1:12" ht="60" x14ac:dyDescent="0.25">
      <c r="A118" s="44">
        <v>116</v>
      </c>
      <c r="B118" s="17" t="s">
        <v>2728</v>
      </c>
      <c r="C118" s="44" t="s">
        <v>166</v>
      </c>
      <c r="D118" s="44">
        <v>19522009552</v>
      </c>
      <c r="E118" s="44" t="s">
        <v>870</v>
      </c>
      <c r="F118" s="60">
        <v>37002</v>
      </c>
      <c r="G118" s="44" t="s">
        <v>871</v>
      </c>
      <c r="H118" s="60">
        <v>28112</v>
      </c>
      <c r="I118" s="21" t="s">
        <v>578</v>
      </c>
      <c r="J118" s="48">
        <v>2.61</v>
      </c>
      <c r="K118" s="17"/>
      <c r="L118" s="70"/>
    </row>
    <row r="119" spans="1:12" ht="45" x14ac:dyDescent="0.25">
      <c r="A119" s="44">
        <v>117</v>
      </c>
      <c r="B119" s="17" t="s">
        <v>2727</v>
      </c>
      <c r="C119" s="44" t="s">
        <v>1329</v>
      </c>
      <c r="D119" s="44">
        <v>19622011038</v>
      </c>
      <c r="E119" s="44" t="s">
        <v>3075</v>
      </c>
      <c r="F119" s="60">
        <v>37002</v>
      </c>
      <c r="G119" s="44" t="s">
        <v>3076</v>
      </c>
      <c r="H119" s="60">
        <v>28708</v>
      </c>
      <c r="I119" s="21" t="s">
        <v>2654</v>
      </c>
      <c r="J119" s="48">
        <v>3.15</v>
      </c>
      <c r="K119" s="17"/>
      <c r="L119" s="70"/>
    </row>
    <row r="120" spans="1:12" ht="30" x14ac:dyDescent="0.25">
      <c r="A120" s="44">
        <v>118</v>
      </c>
      <c r="B120" s="17" t="s">
        <v>1059</v>
      </c>
      <c r="C120" s="44" t="s">
        <v>166</v>
      </c>
      <c r="D120" s="44">
        <v>19522009554</v>
      </c>
      <c r="E120" s="44" t="s">
        <v>6686</v>
      </c>
      <c r="F120" s="60">
        <v>37023</v>
      </c>
      <c r="G120" s="44" t="s">
        <v>5867</v>
      </c>
      <c r="H120" s="60">
        <v>27865</v>
      </c>
      <c r="I120" s="21" t="s">
        <v>4635</v>
      </c>
      <c r="J120" s="48">
        <v>3.24</v>
      </c>
      <c r="K120" s="17"/>
      <c r="L120" s="70"/>
    </row>
    <row r="121" spans="1:12" ht="30" x14ac:dyDescent="0.25">
      <c r="A121" s="44">
        <v>119</v>
      </c>
      <c r="B121" s="17" t="s">
        <v>284</v>
      </c>
      <c r="C121" s="44" t="s">
        <v>1329</v>
      </c>
      <c r="D121" s="44">
        <v>19722011605</v>
      </c>
      <c r="E121" s="44" t="s">
        <v>5486</v>
      </c>
      <c r="F121" s="60">
        <v>37034</v>
      </c>
      <c r="G121" s="44" t="s">
        <v>5487</v>
      </c>
      <c r="H121" s="46">
        <v>28372</v>
      </c>
      <c r="I121" s="21" t="s">
        <v>5368</v>
      </c>
      <c r="J121" s="48">
        <v>3.37</v>
      </c>
      <c r="K121" s="17"/>
      <c r="L121" s="70"/>
    </row>
    <row r="122" spans="1:12" ht="45" x14ac:dyDescent="0.25">
      <c r="A122" s="44">
        <v>120</v>
      </c>
      <c r="B122" s="17" t="s">
        <v>2729</v>
      </c>
      <c r="C122" s="44" t="s">
        <v>1329</v>
      </c>
      <c r="D122" s="44">
        <v>19622011023</v>
      </c>
      <c r="E122" s="16"/>
      <c r="F122" s="60">
        <v>37034</v>
      </c>
      <c r="G122" s="44" t="s">
        <v>5488</v>
      </c>
      <c r="H122" s="60">
        <v>28658</v>
      </c>
      <c r="I122" s="21" t="s">
        <v>5379</v>
      </c>
      <c r="J122" s="48">
        <v>3.53</v>
      </c>
      <c r="K122" s="17"/>
      <c r="L122" s="70"/>
    </row>
    <row r="123" spans="1:12" ht="30" x14ac:dyDescent="0.25">
      <c r="A123" s="44">
        <v>121</v>
      </c>
      <c r="B123" s="17" t="s">
        <v>2730</v>
      </c>
      <c r="C123" s="44" t="s">
        <v>166</v>
      </c>
      <c r="D123" s="44">
        <v>19422008044</v>
      </c>
      <c r="E123" s="44" t="s">
        <v>2401</v>
      </c>
      <c r="F123" s="60">
        <v>37058</v>
      </c>
      <c r="G123" s="44" t="s">
        <v>2402</v>
      </c>
      <c r="H123" s="60">
        <v>27524</v>
      </c>
      <c r="I123" s="21" t="s">
        <v>2951</v>
      </c>
      <c r="J123" s="48">
        <v>3.03</v>
      </c>
      <c r="K123" s="17"/>
      <c r="L123" s="70"/>
    </row>
    <row r="124" spans="1:12" ht="45" x14ac:dyDescent="0.25">
      <c r="A124" s="44">
        <v>122</v>
      </c>
      <c r="B124" s="17" t="s">
        <v>2731</v>
      </c>
      <c r="C124" s="44" t="s">
        <v>1329</v>
      </c>
      <c r="D124" s="44">
        <v>19522009585</v>
      </c>
      <c r="E124" s="44" t="s">
        <v>6497</v>
      </c>
      <c r="F124" s="60">
        <v>37063</v>
      </c>
      <c r="G124" s="44" t="s">
        <v>6498</v>
      </c>
      <c r="H124" s="60">
        <v>28339</v>
      </c>
      <c r="I124" s="21" t="s">
        <v>5657</v>
      </c>
      <c r="J124" s="48">
        <v>2.58</v>
      </c>
      <c r="K124" s="17"/>
      <c r="L124" s="70"/>
    </row>
    <row r="125" spans="1:12" ht="45" x14ac:dyDescent="0.25">
      <c r="A125" s="44">
        <v>123</v>
      </c>
      <c r="B125" s="17" t="s">
        <v>2732</v>
      </c>
      <c r="C125" s="44" t="s">
        <v>166</v>
      </c>
      <c r="D125" s="44">
        <v>19622011014</v>
      </c>
      <c r="E125" s="44" t="s">
        <v>43</v>
      </c>
      <c r="F125" s="60">
        <v>37064</v>
      </c>
      <c r="G125" s="44" t="s">
        <v>44</v>
      </c>
      <c r="H125" s="60">
        <v>26436</v>
      </c>
      <c r="I125" s="21" t="s">
        <v>3864</v>
      </c>
      <c r="J125" s="48">
        <v>3.31</v>
      </c>
      <c r="K125" s="17"/>
      <c r="L125" s="70"/>
    </row>
    <row r="126" spans="1:12" ht="30" x14ac:dyDescent="0.25">
      <c r="A126" s="44">
        <v>124</v>
      </c>
      <c r="B126" s="17" t="s">
        <v>2734</v>
      </c>
      <c r="C126" s="44" t="s">
        <v>166</v>
      </c>
      <c r="D126" s="44">
        <v>19522009543</v>
      </c>
      <c r="E126" s="44" t="s">
        <v>2068</v>
      </c>
      <c r="F126" s="60">
        <v>37070</v>
      </c>
      <c r="G126" s="44" t="s">
        <v>2069</v>
      </c>
      <c r="H126" s="60">
        <v>27499</v>
      </c>
      <c r="I126" s="21" t="s">
        <v>5666</v>
      </c>
      <c r="J126" s="48">
        <v>2.91</v>
      </c>
      <c r="K126" s="17"/>
      <c r="L126" s="70"/>
    </row>
    <row r="127" spans="1:12" ht="45" x14ac:dyDescent="0.25">
      <c r="A127" s="44">
        <v>125</v>
      </c>
      <c r="B127" s="17" t="s">
        <v>2733</v>
      </c>
      <c r="C127" s="44" t="s">
        <v>1329</v>
      </c>
      <c r="D127" s="44">
        <v>19722011602</v>
      </c>
      <c r="E127" s="44" t="s">
        <v>539</v>
      </c>
      <c r="F127" s="60">
        <v>37070</v>
      </c>
      <c r="G127" s="44" t="s">
        <v>6275</v>
      </c>
      <c r="H127" s="60">
        <v>28685</v>
      </c>
      <c r="I127" s="21" t="s">
        <v>2066</v>
      </c>
      <c r="J127" s="48">
        <v>3.63</v>
      </c>
      <c r="K127" s="17"/>
      <c r="L127" s="70"/>
    </row>
    <row r="128" spans="1:12" ht="30" x14ac:dyDescent="0.25">
      <c r="A128" s="44">
        <v>126</v>
      </c>
      <c r="B128" s="17" t="s">
        <v>2736</v>
      </c>
      <c r="C128" s="44" t="s">
        <v>1329</v>
      </c>
      <c r="D128" s="44">
        <v>19622011010</v>
      </c>
      <c r="E128" s="44" t="s">
        <v>3496</v>
      </c>
      <c r="F128" s="60">
        <v>37071</v>
      </c>
      <c r="G128" s="44" t="s">
        <v>3497</v>
      </c>
      <c r="H128" s="60">
        <v>28401</v>
      </c>
      <c r="I128" s="21" t="s">
        <v>3498</v>
      </c>
      <c r="J128" s="48">
        <v>3.6</v>
      </c>
      <c r="K128" s="17"/>
      <c r="L128" s="70"/>
    </row>
    <row r="129" spans="1:12" ht="30" x14ac:dyDescent="0.25">
      <c r="A129" s="44">
        <v>127</v>
      </c>
      <c r="B129" s="17" t="s">
        <v>2737</v>
      </c>
      <c r="C129" s="44" t="s">
        <v>1329</v>
      </c>
      <c r="D129" s="44">
        <v>19622011016</v>
      </c>
      <c r="E129" s="44" t="s">
        <v>3499</v>
      </c>
      <c r="F129" s="60">
        <v>37071</v>
      </c>
      <c r="G129" s="44" t="s">
        <v>843</v>
      </c>
      <c r="H129" s="60">
        <v>28446</v>
      </c>
      <c r="I129" s="21" t="s">
        <v>1058</v>
      </c>
      <c r="J129" s="48">
        <v>3.49</v>
      </c>
      <c r="K129" s="17"/>
      <c r="L129" s="70"/>
    </row>
    <row r="130" spans="1:12" ht="45" x14ac:dyDescent="0.25">
      <c r="A130" s="44">
        <v>128</v>
      </c>
      <c r="B130" s="17" t="s">
        <v>2735</v>
      </c>
      <c r="C130" s="44" t="s">
        <v>1329</v>
      </c>
      <c r="D130" s="44">
        <v>19622011032</v>
      </c>
      <c r="E130" s="44" t="s">
        <v>3256</v>
      </c>
      <c r="F130" s="60">
        <v>37071</v>
      </c>
      <c r="G130" s="44" t="s">
        <v>3171</v>
      </c>
      <c r="H130" s="60">
        <v>28452</v>
      </c>
      <c r="I130" s="21" t="s">
        <v>3495</v>
      </c>
      <c r="J130" s="48">
        <v>3.3</v>
      </c>
      <c r="K130" s="17"/>
      <c r="L130" s="70"/>
    </row>
    <row r="131" spans="1:12" ht="30" x14ac:dyDescent="0.25">
      <c r="A131" s="44">
        <v>129</v>
      </c>
      <c r="B131" s="17" t="s">
        <v>2738</v>
      </c>
      <c r="C131" s="44" t="s">
        <v>166</v>
      </c>
      <c r="D131" s="44">
        <v>19622011024</v>
      </c>
      <c r="E131" s="44" t="s">
        <v>479</v>
      </c>
      <c r="F131" s="60">
        <v>37072</v>
      </c>
      <c r="G131" s="44" t="s">
        <v>2691</v>
      </c>
      <c r="H131" s="60">
        <v>28139</v>
      </c>
      <c r="I131" s="21" t="s">
        <v>3176</v>
      </c>
      <c r="J131" s="48">
        <v>3.33</v>
      </c>
      <c r="K131" s="17"/>
      <c r="L131" s="70"/>
    </row>
    <row r="132" spans="1:12" ht="30" x14ac:dyDescent="0.25">
      <c r="A132" s="44">
        <v>130</v>
      </c>
      <c r="B132" s="17" t="s">
        <v>2739</v>
      </c>
      <c r="C132" s="44" t="s">
        <v>166</v>
      </c>
      <c r="D132" s="44">
        <v>19622011026</v>
      </c>
      <c r="E132" s="44" t="s">
        <v>6227</v>
      </c>
      <c r="F132" s="60">
        <v>37074</v>
      </c>
      <c r="G132" s="44" t="s">
        <v>6104</v>
      </c>
      <c r="H132" s="60">
        <v>27845</v>
      </c>
      <c r="I132" s="21" t="s">
        <v>3177</v>
      </c>
      <c r="J132" s="48">
        <v>3.6</v>
      </c>
      <c r="K132" s="17"/>
      <c r="L132" s="70"/>
    </row>
    <row r="133" spans="1:12" ht="45" x14ac:dyDescent="0.25">
      <c r="A133" s="44">
        <v>131</v>
      </c>
      <c r="B133" s="17" t="s">
        <v>2740</v>
      </c>
      <c r="C133" s="44" t="s">
        <v>166</v>
      </c>
      <c r="D133" s="44">
        <v>19422008033</v>
      </c>
      <c r="E133" s="16"/>
      <c r="F133" s="60">
        <v>37075</v>
      </c>
      <c r="G133" s="44" t="s">
        <v>4631</v>
      </c>
      <c r="H133" s="46">
        <v>26932</v>
      </c>
      <c r="I133" s="21" t="s">
        <v>6049</v>
      </c>
      <c r="J133" s="48">
        <v>3.12</v>
      </c>
      <c r="K133" s="17"/>
      <c r="L133" s="70"/>
    </row>
    <row r="134" spans="1:12" ht="45" x14ac:dyDescent="0.25">
      <c r="A134" s="44">
        <v>132</v>
      </c>
      <c r="B134" s="17" t="s">
        <v>2741</v>
      </c>
      <c r="C134" s="44" t="s">
        <v>166</v>
      </c>
      <c r="D134" s="44">
        <v>19422008064</v>
      </c>
      <c r="E134" s="44" t="s">
        <v>657</v>
      </c>
      <c r="F134" s="60">
        <v>37076</v>
      </c>
      <c r="G134" s="44" t="s">
        <v>843</v>
      </c>
      <c r="H134" s="60">
        <v>27158</v>
      </c>
      <c r="I134" s="21" t="s">
        <v>4058</v>
      </c>
      <c r="J134" s="48">
        <v>3.04</v>
      </c>
      <c r="K134" s="17"/>
      <c r="L134" s="70"/>
    </row>
    <row r="135" spans="1:12" ht="45" x14ac:dyDescent="0.25">
      <c r="A135" s="44">
        <v>133</v>
      </c>
      <c r="B135" s="17" t="s">
        <v>2742</v>
      </c>
      <c r="C135" s="44" t="s">
        <v>166</v>
      </c>
      <c r="D135" s="44">
        <v>19422001408</v>
      </c>
      <c r="E135" s="44" t="s">
        <v>2538</v>
      </c>
      <c r="F135" s="60">
        <v>37077</v>
      </c>
      <c r="G135" s="44" t="s">
        <v>843</v>
      </c>
      <c r="H135" s="25"/>
      <c r="I135" s="21" t="s">
        <v>4059</v>
      </c>
      <c r="J135" s="48">
        <v>2.78</v>
      </c>
      <c r="K135" s="17"/>
      <c r="L135" s="70"/>
    </row>
    <row r="136" spans="1:12" ht="30" x14ac:dyDescent="0.25">
      <c r="A136" s="44">
        <v>134</v>
      </c>
      <c r="B136" s="17" t="s">
        <v>2743</v>
      </c>
      <c r="C136" s="44" t="s">
        <v>1329</v>
      </c>
      <c r="D136" s="44">
        <v>19622011015</v>
      </c>
      <c r="E136" s="44" t="s">
        <v>2542</v>
      </c>
      <c r="F136" s="60">
        <v>37078</v>
      </c>
      <c r="G136" s="44" t="s">
        <v>2543</v>
      </c>
      <c r="H136" s="60">
        <v>28172</v>
      </c>
      <c r="I136" s="21" t="s">
        <v>2544</v>
      </c>
      <c r="J136" s="48">
        <v>2.8</v>
      </c>
      <c r="K136" s="17"/>
      <c r="L136" s="70"/>
    </row>
    <row r="137" spans="1:12" ht="60" x14ac:dyDescent="0.25">
      <c r="A137" s="44">
        <v>135</v>
      </c>
      <c r="B137" s="17" t="s">
        <v>2744</v>
      </c>
      <c r="C137" s="44" t="s">
        <v>1329</v>
      </c>
      <c r="D137" s="44">
        <v>19622011018</v>
      </c>
      <c r="E137" s="44" t="s">
        <v>5177</v>
      </c>
      <c r="F137" s="60">
        <v>37082</v>
      </c>
      <c r="G137" s="44" t="s">
        <v>5178</v>
      </c>
      <c r="H137" s="60">
        <v>28484</v>
      </c>
      <c r="I137" s="21" t="s">
        <v>4060</v>
      </c>
      <c r="J137" s="48">
        <v>3.19</v>
      </c>
      <c r="K137" s="17"/>
      <c r="L137" s="70"/>
    </row>
    <row r="138" spans="1:12" ht="45" x14ac:dyDescent="0.25">
      <c r="A138" s="44">
        <v>136</v>
      </c>
      <c r="B138" s="17" t="s">
        <v>2748</v>
      </c>
      <c r="C138" s="44" t="s">
        <v>166</v>
      </c>
      <c r="D138" s="44">
        <v>19522009544</v>
      </c>
      <c r="E138" s="44" t="s">
        <v>4028</v>
      </c>
      <c r="F138" s="60">
        <v>37086</v>
      </c>
      <c r="G138" s="44" t="s">
        <v>1234</v>
      </c>
      <c r="H138" s="60">
        <v>28331</v>
      </c>
      <c r="I138" s="21" t="s">
        <v>2759</v>
      </c>
      <c r="J138" s="48">
        <v>3.1</v>
      </c>
      <c r="K138" s="17"/>
      <c r="L138" s="70"/>
    </row>
    <row r="139" spans="1:12" ht="30" x14ac:dyDescent="0.25">
      <c r="A139" s="44">
        <v>137</v>
      </c>
      <c r="B139" s="17" t="s">
        <v>2745</v>
      </c>
      <c r="C139" s="44" t="s">
        <v>166</v>
      </c>
      <c r="D139" s="44">
        <v>19722011604</v>
      </c>
      <c r="E139" s="44" t="s">
        <v>5183</v>
      </c>
      <c r="F139" s="60">
        <v>37086</v>
      </c>
      <c r="G139" s="44" t="s">
        <v>4021</v>
      </c>
      <c r="H139" s="60">
        <v>28327</v>
      </c>
      <c r="I139" s="21" t="s">
        <v>2711</v>
      </c>
      <c r="J139" s="48">
        <v>3.26</v>
      </c>
      <c r="K139" s="17"/>
      <c r="L139" s="70"/>
    </row>
    <row r="140" spans="1:12" ht="30" x14ac:dyDescent="0.25">
      <c r="A140" s="44">
        <v>138</v>
      </c>
      <c r="B140" s="17" t="s">
        <v>2746</v>
      </c>
      <c r="C140" s="44" t="s">
        <v>1329</v>
      </c>
      <c r="D140" s="44">
        <v>19722011592</v>
      </c>
      <c r="E140" s="44" t="s">
        <v>4022</v>
      </c>
      <c r="F140" s="60">
        <v>37086</v>
      </c>
      <c r="G140" s="44" t="s">
        <v>4023</v>
      </c>
      <c r="H140" s="60">
        <v>28969</v>
      </c>
      <c r="I140" s="21" t="s">
        <v>4024</v>
      </c>
      <c r="J140" s="48">
        <v>3.15</v>
      </c>
      <c r="K140" s="17"/>
      <c r="L140" s="70"/>
    </row>
    <row r="141" spans="1:12" ht="45" x14ac:dyDescent="0.25">
      <c r="A141" s="44">
        <v>139</v>
      </c>
      <c r="B141" s="17" t="s">
        <v>2747</v>
      </c>
      <c r="C141" s="44" t="s">
        <v>1329</v>
      </c>
      <c r="D141" s="44">
        <v>19722011598</v>
      </c>
      <c r="E141" s="44" t="s">
        <v>4025</v>
      </c>
      <c r="F141" s="60">
        <v>37086</v>
      </c>
      <c r="G141" s="44" t="s">
        <v>4307</v>
      </c>
      <c r="H141" s="60">
        <v>28319</v>
      </c>
      <c r="I141" s="21" t="s">
        <v>3225</v>
      </c>
      <c r="J141" s="48">
        <v>2.77</v>
      </c>
      <c r="K141" s="17"/>
      <c r="L141" s="70"/>
    </row>
    <row r="142" spans="1:12" ht="30" x14ac:dyDescent="0.25">
      <c r="A142" s="44">
        <v>140</v>
      </c>
      <c r="B142" s="17" t="s">
        <v>1279</v>
      </c>
      <c r="C142" s="44" t="s">
        <v>1329</v>
      </c>
      <c r="D142" s="44">
        <v>19722011582</v>
      </c>
      <c r="E142" s="44" t="s">
        <v>247</v>
      </c>
      <c r="F142" s="60">
        <v>37090</v>
      </c>
      <c r="G142" s="44" t="s">
        <v>843</v>
      </c>
      <c r="H142" s="46">
        <v>28030</v>
      </c>
      <c r="I142" s="21" t="s">
        <v>3226</v>
      </c>
      <c r="J142" s="48">
        <v>3.41</v>
      </c>
      <c r="K142" s="17"/>
      <c r="L142" s="70"/>
    </row>
    <row r="143" spans="1:12" ht="60" x14ac:dyDescent="0.25">
      <c r="A143" s="44">
        <v>141</v>
      </c>
      <c r="B143" s="17" t="s">
        <v>1278</v>
      </c>
      <c r="C143" s="44" t="s">
        <v>166</v>
      </c>
      <c r="D143" s="44">
        <v>19722011594</v>
      </c>
      <c r="E143" s="44" t="s">
        <v>245</v>
      </c>
      <c r="F143" s="60">
        <v>37090</v>
      </c>
      <c r="G143" s="44" t="s">
        <v>246</v>
      </c>
      <c r="H143" s="60">
        <v>27525</v>
      </c>
      <c r="I143" s="21" t="s">
        <v>6</v>
      </c>
      <c r="J143" s="48">
        <v>3.29</v>
      </c>
      <c r="K143" s="17"/>
      <c r="L143" s="70"/>
    </row>
    <row r="144" spans="1:12" ht="45" x14ac:dyDescent="0.25">
      <c r="A144" s="44">
        <v>142</v>
      </c>
      <c r="B144" s="17" t="s">
        <v>6091</v>
      </c>
      <c r="C144" s="44" t="s">
        <v>166</v>
      </c>
      <c r="D144" s="44">
        <v>19722011599</v>
      </c>
      <c r="E144" s="44" t="s">
        <v>243</v>
      </c>
      <c r="F144" s="60">
        <v>37090</v>
      </c>
      <c r="G144" s="44" t="s">
        <v>244</v>
      </c>
      <c r="H144" s="25">
        <v>27595</v>
      </c>
      <c r="I144" s="21" t="s">
        <v>7</v>
      </c>
      <c r="J144" s="48">
        <v>3.33</v>
      </c>
      <c r="K144" s="17"/>
      <c r="L144" s="70"/>
    </row>
    <row r="145" spans="1:12" ht="45" x14ac:dyDescent="0.25">
      <c r="A145" s="44">
        <v>143</v>
      </c>
      <c r="B145" s="17" t="s">
        <v>1280</v>
      </c>
      <c r="C145" s="44" t="s">
        <v>1329</v>
      </c>
      <c r="D145" s="44">
        <v>19522009563</v>
      </c>
      <c r="E145" s="44" t="s">
        <v>139</v>
      </c>
      <c r="F145" s="60">
        <v>37091</v>
      </c>
      <c r="G145" s="44" t="s">
        <v>843</v>
      </c>
      <c r="H145" s="60">
        <v>28210</v>
      </c>
      <c r="I145" s="21" t="s">
        <v>4464</v>
      </c>
      <c r="J145" s="48">
        <v>3.13</v>
      </c>
      <c r="K145" s="17"/>
      <c r="L145" s="70"/>
    </row>
    <row r="146" spans="1:12" ht="45" x14ac:dyDescent="0.25">
      <c r="A146" s="44">
        <v>144</v>
      </c>
      <c r="B146" s="17" t="s">
        <v>1281</v>
      </c>
      <c r="C146" s="44" t="s">
        <v>166</v>
      </c>
      <c r="D146" s="44">
        <v>19522009576</v>
      </c>
      <c r="E146" s="16"/>
      <c r="F146" s="60">
        <v>37102</v>
      </c>
      <c r="G146" s="44" t="s">
        <v>2678</v>
      </c>
      <c r="H146" s="46">
        <v>28032</v>
      </c>
      <c r="I146" s="21" t="s">
        <v>4465</v>
      </c>
      <c r="J146" s="48">
        <v>2.96</v>
      </c>
      <c r="K146" s="17"/>
      <c r="L146" s="70"/>
    </row>
    <row r="147" spans="1:12" ht="60" x14ac:dyDescent="0.25">
      <c r="A147" s="44">
        <v>145</v>
      </c>
      <c r="B147" s="17" t="s">
        <v>5584</v>
      </c>
      <c r="C147" s="44" t="s">
        <v>166</v>
      </c>
      <c r="D147" s="44">
        <v>19522009546</v>
      </c>
      <c r="E147" s="44" t="s">
        <v>662</v>
      </c>
      <c r="F147" s="25">
        <v>37103</v>
      </c>
      <c r="G147" s="44" t="s">
        <v>843</v>
      </c>
      <c r="H147" s="60">
        <v>27568</v>
      </c>
      <c r="I147" s="21" t="s">
        <v>1311</v>
      </c>
      <c r="J147" s="48">
        <v>2.94</v>
      </c>
      <c r="K147" s="17"/>
      <c r="L147" s="70"/>
    </row>
    <row r="148" spans="1:12" ht="45" x14ac:dyDescent="0.25">
      <c r="A148" s="44">
        <v>146</v>
      </c>
      <c r="B148" s="17" t="s">
        <v>5585</v>
      </c>
      <c r="C148" s="44" t="s">
        <v>166</v>
      </c>
      <c r="D148" s="44">
        <v>19622011028</v>
      </c>
      <c r="E148" s="44" t="s">
        <v>2502</v>
      </c>
      <c r="F148" s="60">
        <v>37104</v>
      </c>
      <c r="G148" s="44" t="s">
        <v>2503</v>
      </c>
      <c r="H148" s="60">
        <v>27821</v>
      </c>
      <c r="I148" s="21" t="s">
        <v>1312</v>
      </c>
      <c r="J148" s="48">
        <v>3.26</v>
      </c>
      <c r="K148" s="17"/>
      <c r="L148" s="70"/>
    </row>
    <row r="149" spans="1:12" ht="30" x14ac:dyDescent="0.25">
      <c r="A149" s="44">
        <v>147</v>
      </c>
      <c r="B149" s="17" t="s">
        <v>2640</v>
      </c>
      <c r="C149" s="44" t="s">
        <v>1329</v>
      </c>
      <c r="D149" s="44">
        <v>19722011580</v>
      </c>
      <c r="E149" s="44" t="s">
        <v>773</v>
      </c>
      <c r="F149" s="60">
        <v>37175</v>
      </c>
      <c r="G149" s="44" t="s">
        <v>774</v>
      </c>
      <c r="H149" s="60">
        <v>28252</v>
      </c>
      <c r="I149" s="21" t="s">
        <v>5133</v>
      </c>
      <c r="J149" s="48">
        <v>3.37</v>
      </c>
      <c r="K149" s="17"/>
      <c r="L149" s="70"/>
    </row>
    <row r="150" spans="1:12" ht="45" x14ac:dyDescent="0.25">
      <c r="A150" s="44">
        <v>148</v>
      </c>
      <c r="B150" s="17" t="s">
        <v>2641</v>
      </c>
      <c r="C150" s="44" t="s">
        <v>1329</v>
      </c>
      <c r="D150" s="44">
        <v>19822013710</v>
      </c>
      <c r="E150" s="44" t="s">
        <v>6416</v>
      </c>
      <c r="F150" s="60">
        <v>37296</v>
      </c>
      <c r="G150" s="44" t="s">
        <v>6417</v>
      </c>
      <c r="H150" s="60">
        <v>28089</v>
      </c>
      <c r="I150" s="21" t="s">
        <v>5893</v>
      </c>
      <c r="J150" s="48">
        <v>3.61</v>
      </c>
      <c r="K150" s="17"/>
      <c r="L150" s="70"/>
    </row>
    <row r="151" spans="1:12" ht="60" x14ac:dyDescent="0.25">
      <c r="A151" s="44">
        <v>149</v>
      </c>
      <c r="B151" s="17" t="s">
        <v>1459</v>
      </c>
      <c r="C151" s="44" t="s">
        <v>166</v>
      </c>
      <c r="D151" s="44">
        <v>19622011013</v>
      </c>
      <c r="E151" s="44" t="s">
        <v>840</v>
      </c>
      <c r="F151" s="60">
        <v>37320</v>
      </c>
      <c r="G151" s="44" t="s">
        <v>841</v>
      </c>
      <c r="H151" s="60">
        <v>28349</v>
      </c>
      <c r="I151" s="21" t="s">
        <v>2900</v>
      </c>
      <c r="J151" s="48">
        <v>3.09</v>
      </c>
      <c r="K151" s="17"/>
      <c r="L151" s="70"/>
    </row>
    <row r="152" spans="1:12" ht="30" x14ac:dyDescent="0.25">
      <c r="A152" s="44">
        <v>150</v>
      </c>
      <c r="B152" s="17" t="s">
        <v>1460</v>
      </c>
      <c r="C152" s="44" t="s">
        <v>1329</v>
      </c>
      <c r="D152" s="44">
        <v>19722011590</v>
      </c>
      <c r="E152" s="44" t="s">
        <v>2903</v>
      </c>
      <c r="F152" s="60">
        <v>37320</v>
      </c>
      <c r="G152" s="44" t="s">
        <v>2904</v>
      </c>
      <c r="H152" s="46">
        <v>28753</v>
      </c>
      <c r="I152" s="21" t="s">
        <v>5894</v>
      </c>
      <c r="J152" s="48">
        <v>3.03</v>
      </c>
      <c r="K152" s="17"/>
      <c r="L152" s="70"/>
    </row>
    <row r="153" spans="1:12" ht="45" x14ac:dyDescent="0.25">
      <c r="A153" s="44">
        <v>151</v>
      </c>
      <c r="B153" s="17" t="s">
        <v>1461</v>
      </c>
      <c r="C153" s="44" t="s">
        <v>166</v>
      </c>
      <c r="D153" s="44">
        <v>19522009573</v>
      </c>
      <c r="E153" s="44" t="s">
        <v>2905</v>
      </c>
      <c r="F153" s="60">
        <v>37320</v>
      </c>
      <c r="G153" s="44" t="s">
        <v>2906</v>
      </c>
      <c r="H153" s="60">
        <v>27468</v>
      </c>
      <c r="I153" s="21" t="s">
        <v>4839</v>
      </c>
      <c r="J153" s="48">
        <v>3.55</v>
      </c>
      <c r="K153" s="17"/>
      <c r="L153" s="70"/>
    </row>
    <row r="154" spans="1:12" ht="45" x14ac:dyDescent="0.25">
      <c r="A154" s="44">
        <v>152</v>
      </c>
      <c r="B154" s="17" t="s">
        <v>6595</v>
      </c>
      <c r="C154" s="44" t="s">
        <v>1329</v>
      </c>
      <c r="D154" s="44">
        <v>19822013045</v>
      </c>
      <c r="E154" s="44" t="s">
        <v>2024</v>
      </c>
      <c r="F154" s="60">
        <v>37369</v>
      </c>
      <c r="G154" s="44" t="s">
        <v>2025</v>
      </c>
      <c r="H154" s="25">
        <v>29207</v>
      </c>
      <c r="I154" s="21" t="s">
        <v>2974</v>
      </c>
      <c r="J154" s="48">
        <v>3.25</v>
      </c>
      <c r="K154" s="17"/>
      <c r="L154" s="70"/>
    </row>
    <row r="155" spans="1:12" ht="30" x14ac:dyDescent="0.25">
      <c r="A155" s="44">
        <v>153</v>
      </c>
      <c r="B155" s="17" t="s">
        <v>1462</v>
      </c>
      <c r="C155" s="44" t="s">
        <v>1329</v>
      </c>
      <c r="D155" s="44">
        <v>19822013708</v>
      </c>
      <c r="E155" s="44" t="s">
        <v>2021</v>
      </c>
      <c r="F155" s="60">
        <v>37369</v>
      </c>
      <c r="G155" s="44" t="s">
        <v>2022</v>
      </c>
      <c r="H155" s="25">
        <v>28446</v>
      </c>
      <c r="I155" s="21" t="s">
        <v>2023</v>
      </c>
      <c r="J155" s="48">
        <v>3.54</v>
      </c>
      <c r="K155" s="17"/>
      <c r="L155" s="70"/>
    </row>
    <row r="156" spans="1:12" ht="60" x14ac:dyDescent="0.25">
      <c r="A156" s="44">
        <v>154</v>
      </c>
      <c r="B156" s="17" t="s">
        <v>6596</v>
      </c>
      <c r="C156" s="44" t="s">
        <v>1329</v>
      </c>
      <c r="D156" s="44">
        <v>19622011019</v>
      </c>
      <c r="E156" s="44" t="s">
        <v>2026</v>
      </c>
      <c r="F156" s="60">
        <v>37369</v>
      </c>
      <c r="G156" s="44" t="s">
        <v>2027</v>
      </c>
      <c r="H156" s="60">
        <v>27541</v>
      </c>
      <c r="I156" s="21" t="s">
        <v>1712</v>
      </c>
      <c r="J156" s="48">
        <v>2.76</v>
      </c>
      <c r="K156" s="17"/>
      <c r="L156" s="70"/>
    </row>
    <row r="157" spans="1:12" ht="45" x14ac:dyDescent="0.25">
      <c r="A157" s="44">
        <v>155</v>
      </c>
      <c r="B157" s="17" t="s">
        <v>6598</v>
      </c>
      <c r="C157" s="44" t="s">
        <v>1329</v>
      </c>
      <c r="D157" s="44">
        <v>19622011011</v>
      </c>
      <c r="E157" s="44" t="s">
        <v>4101</v>
      </c>
      <c r="F157" s="60">
        <v>37376</v>
      </c>
      <c r="G157" s="44" t="s">
        <v>4102</v>
      </c>
      <c r="H157" s="25">
        <v>28447</v>
      </c>
      <c r="I157" s="21" t="s">
        <v>4902</v>
      </c>
      <c r="J157" s="48">
        <v>3.1</v>
      </c>
      <c r="K157" s="17"/>
      <c r="L157" s="70"/>
    </row>
    <row r="158" spans="1:12" ht="30" x14ac:dyDescent="0.25">
      <c r="A158" s="44">
        <v>156</v>
      </c>
      <c r="B158" s="17" t="s">
        <v>6599</v>
      </c>
      <c r="C158" s="44" t="s">
        <v>1329</v>
      </c>
      <c r="D158" s="44">
        <v>19622011032</v>
      </c>
      <c r="E158" s="44" t="s">
        <v>4903</v>
      </c>
      <c r="F158" s="60">
        <v>37376</v>
      </c>
      <c r="G158" s="44" t="s">
        <v>4904</v>
      </c>
      <c r="H158" s="60">
        <v>28482</v>
      </c>
      <c r="I158" s="21" t="s">
        <v>4908</v>
      </c>
      <c r="J158" s="48">
        <v>3.06</v>
      </c>
      <c r="K158" s="17"/>
      <c r="L158" s="70"/>
    </row>
    <row r="159" spans="1:12" ht="30" x14ac:dyDescent="0.25">
      <c r="A159" s="44">
        <v>157</v>
      </c>
      <c r="B159" s="17" t="s">
        <v>6597</v>
      </c>
      <c r="C159" s="44" t="s">
        <v>1329</v>
      </c>
      <c r="D159" s="44">
        <v>19622011037</v>
      </c>
      <c r="E159" s="44" t="s">
        <v>2775</v>
      </c>
      <c r="F159" s="60">
        <v>37376</v>
      </c>
      <c r="G159" s="44" t="s">
        <v>2776</v>
      </c>
      <c r="H159" s="60">
        <v>28351</v>
      </c>
      <c r="I159" s="21" t="s">
        <v>4100</v>
      </c>
      <c r="J159" s="48">
        <v>3.03</v>
      </c>
      <c r="K159" s="17"/>
      <c r="L159" s="70"/>
    </row>
    <row r="160" spans="1:12" ht="45" x14ac:dyDescent="0.25">
      <c r="A160" s="44">
        <v>158</v>
      </c>
      <c r="B160" s="17" t="s">
        <v>4590</v>
      </c>
      <c r="C160" s="44" t="s">
        <v>166</v>
      </c>
      <c r="D160" s="44">
        <v>19822012984</v>
      </c>
      <c r="E160" s="44" t="s">
        <v>3773</v>
      </c>
      <c r="F160" s="60">
        <v>37383</v>
      </c>
      <c r="G160" s="44" t="s">
        <v>3774</v>
      </c>
      <c r="H160" s="60">
        <v>28555</v>
      </c>
      <c r="I160" s="21" t="s">
        <v>3779</v>
      </c>
      <c r="J160" s="48">
        <v>3.72</v>
      </c>
      <c r="K160" s="17"/>
      <c r="L160" s="70"/>
    </row>
    <row r="161" spans="1:12" ht="30" x14ac:dyDescent="0.25">
      <c r="A161" s="44">
        <v>159</v>
      </c>
      <c r="B161" s="17" t="s">
        <v>4589</v>
      </c>
      <c r="C161" s="44" t="s">
        <v>166</v>
      </c>
      <c r="D161" s="44">
        <v>19622011036</v>
      </c>
      <c r="E161" s="16"/>
      <c r="F161" s="25">
        <v>37383</v>
      </c>
      <c r="G161" s="44" t="s">
        <v>2773</v>
      </c>
      <c r="H161" s="60">
        <v>27950</v>
      </c>
      <c r="I161" s="21" t="s">
        <v>1287</v>
      </c>
      <c r="J161" s="48">
        <v>3.02</v>
      </c>
      <c r="K161" s="17"/>
      <c r="L161" s="70"/>
    </row>
    <row r="162" spans="1:12" ht="45" x14ac:dyDescent="0.25">
      <c r="A162" s="44">
        <v>160</v>
      </c>
      <c r="B162" s="17" t="s">
        <v>4591</v>
      </c>
      <c r="C162" s="44" t="s">
        <v>1329</v>
      </c>
      <c r="D162" s="44">
        <v>19622011035</v>
      </c>
      <c r="E162" s="44" t="s">
        <v>4306</v>
      </c>
      <c r="F162" s="60">
        <v>37397</v>
      </c>
      <c r="G162" s="44" t="s">
        <v>4307</v>
      </c>
      <c r="H162" s="60">
        <v>28430</v>
      </c>
      <c r="I162" s="21" t="s">
        <v>4308</v>
      </c>
      <c r="J162" s="48">
        <v>2.91</v>
      </c>
      <c r="K162" s="17"/>
      <c r="L162" s="70"/>
    </row>
    <row r="163" spans="1:12" ht="30" x14ac:dyDescent="0.25">
      <c r="A163" s="44">
        <v>161</v>
      </c>
      <c r="B163" s="17" t="s">
        <v>4593</v>
      </c>
      <c r="C163" s="44" t="s">
        <v>1329</v>
      </c>
      <c r="D163" s="44">
        <v>19722011587</v>
      </c>
      <c r="E163" s="44" t="s">
        <v>5869</v>
      </c>
      <c r="F163" s="25">
        <v>37404</v>
      </c>
      <c r="G163" s="44" t="s">
        <v>843</v>
      </c>
      <c r="H163" s="60">
        <v>28929</v>
      </c>
      <c r="I163" s="21" t="s">
        <v>3652</v>
      </c>
      <c r="J163" s="48">
        <v>3.23</v>
      </c>
      <c r="K163" s="17"/>
      <c r="L163" s="70"/>
    </row>
    <row r="164" spans="1:12" ht="60" x14ac:dyDescent="0.25">
      <c r="A164" s="44">
        <v>162</v>
      </c>
      <c r="B164" s="17" t="s">
        <v>4592</v>
      </c>
      <c r="C164" s="44" t="s">
        <v>1329</v>
      </c>
      <c r="D164" s="44">
        <v>19722011603</v>
      </c>
      <c r="E164" s="44" t="s">
        <v>5866</v>
      </c>
      <c r="F164" s="60">
        <v>37404</v>
      </c>
      <c r="G164" s="44" t="s">
        <v>5867</v>
      </c>
      <c r="H164" s="60">
        <v>28635</v>
      </c>
      <c r="I164" s="21" t="s">
        <v>5868</v>
      </c>
      <c r="J164" s="48">
        <v>3.21</v>
      </c>
      <c r="K164" s="17"/>
      <c r="L164" s="70"/>
    </row>
    <row r="165" spans="1:12" ht="45" x14ac:dyDescent="0.25">
      <c r="A165" s="44">
        <v>163</v>
      </c>
      <c r="B165" s="17" t="s">
        <v>4594</v>
      </c>
      <c r="C165" s="44" t="s">
        <v>1329</v>
      </c>
      <c r="D165" s="44">
        <v>1982202952</v>
      </c>
      <c r="E165" s="44" t="s">
        <v>2201</v>
      </c>
      <c r="F165" s="60">
        <v>37410</v>
      </c>
      <c r="G165" s="44" t="s">
        <v>2202</v>
      </c>
      <c r="H165" s="60">
        <v>28917</v>
      </c>
      <c r="I165" s="21" t="s">
        <v>5001</v>
      </c>
      <c r="J165" s="48">
        <v>3.3</v>
      </c>
      <c r="K165" s="17"/>
      <c r="L165" s="70"/>
    </row>
    <row r="166" spans="1:12" ht="45" x14ac:dyDescent="0.25">
      <c r="A166" s="44">
        <v>164</v>
      </c>
      <c r="B166" s="17" t="s">
        <v>4268</v>
      </c>
      <c r="C166" s="44" t="s">
        <v>166</v>
      </c>
      <c r="D166" s="44">
        <v>19622011009</v>
      </c>
      <c r="E166" s="16"/>
      <c r="F166" s="60">
        <v>37417</v>
      </c>
      <c r="G166" s="44" t="s">
        <v>4362</v>
      </c>
      <c r="H166" s="60">
        <v>27552</v>
      </c>
      <c r="I166" s="21" t="s">
        <v>4363</v>
      </c>
      <c r="J166" s="48">
        <v>3.36</v>
      </c>
      <c r="K166" s="17"/>
      <c r="L166" s="70"/>
    </row>
    <row r="167" spans="1:12" ht="45" x14ac:dyDescent="0.25">
      <c r="A167" s="44">
        <v>165</v>
      </c>
      <c r="B167" s="17" t="s">
        <v>4269</v>
      </c>
      <c r="C167" s="44" t="s">
        <v>1329</v>
      </c>
      <c r="D167" s="44">
        <v>19822013683</v>
      </c>
      <c r="E167" s="44" t="s">
        <v>5910</v>
      </c>
      <c r="F167" s="60">
        <v>37418</v>
      </c>
      <c r="G167" s="44" t="s">
        <v>5911</v>
      </c>
      <c r="H167" s="60">
        <v>29093</v>
      </c>
      <c r="I167" s="21" t="s">
        <v>3520</v>
      </c>
      <c r="J167" s="48">
        <v>3.38</v>
      </c>
      <c r="K167" s="17"/>
      <c r="L167" s="70"/>
    </row>
    <row r="168" spans="1:12" ht="45" x14ac:dyDescent="0.25">
      <c r="A168" s="44">
        <v>166</v>
      </c>
      <c r="B168" s="17" t="s">
        <v>4270</v>
      </c>
      <c r="C168" s="44" t="s">
        <v>1329</v>
      </c>
      <c r="D168" s="44">
        <v>19822012951</v>
      </c>
      <c r="E168" s="44" t="s">
        <v>2128</v>
      </c>
      <c r="F168" s="60">
        <v>37427</v>
      </c>
      <c r="G168" s="44" t="s">
        <v>2129</v>
      </c>
      <c r="H168" s="60">
        <v>28414</v>
      </c>
      <c r="I168" s="21" t="s">
        <v>5345</v>
      </c>
      <c r="J168" s="48">
        <v>3.21</v>
      </c>
      <c r="K168" s="17"/>
      <c r="L168" s="70"/>
    </row>
    <row r="169" spans="1:12" ht="45" x14ac:dyDescent="0.25">
      <c r="A169" s="44">
        <v>167</v>
      </c>
      <c r="B169" s="17" t="s">
        <v>4271</v>
      </c>
      <c r="C169" s="44" t="s">
        <v>1329</v>
      </c>
      <c r="D169" s="44">
        <v>19622011039</v>
      </c>
      <c r="E169" s="44" t="s">
        <v>3376</v>
      </c>
      <c r="F169" s="60">
        <v>37428</v>
      </c>
      <c r="G169" s="44" t="s">
        <v>3377</v>
      </c>
      <c r="H169" s="25">
        <v>28436</v>
      </c>
      <c r="I169" s="21" t="s">
        <v>4963</v>
      </c>
      <c r="J169" s="48">
        <v>3.33</v>
      </c>
      <c r="K169" s="17"/>
      <c r="L169" s="70"/>
    </row>
    <row r="170" spans="1:12" ht="30" x14ac:dyDescent="0.25">
      <c r="A170" s="44">
        <v>168</v>
      </c>
      <c r="B170" s="17" t="s">
        <v>4272</v>
      </c>
      <c r="C170" s="44" t="s">
        <v>166</v>
      </c>
      <c r="D170" s="44">
        <v>19722011585</v>
      </c>
      <c r="E170" s="16"/>
      <c r="F170" s="60">
        <v>37429</v>
      </c>
      <c r="G170" s="44" t="s">
        <v>843</v>
      </c>
      <c r="H170" s="60">
        <v>28516</v>
      </c>
      <c r="I170" s="21" t="s">
        <v>2909</v>
      </c>
      <c r="J170" s="48">
        <v>3.41</v>
      </c>
      <c r="K170" s="17"/>
      <c r="L170" s="70"/>
    </row>
    <row r="171" spans="1:12" ht="30" x14ac:dyDescent="0.25">
      <c r="A171" s="44">
        <v>169</v>
      </c>
      <c r="B171" s="17" t="s">
        <v>4273</v>
      </c>
      <c r="C171" s="44" t="s">
        <v>1329</v>
      </c>
      <c r="D171" s="44">
        <v>19622011043</v>
      </c>
      <c r="E171" s="16"/>
      <c r="F171" s="60">
        <v>37431</v>
      </c>
      <c r="G171" s="44" t="s">
        <v>4481</v>
      </c>
      <c r="H171" s="60">
        <v>28686</v>
      </c>
      <c r="I171" s="21" t="s">
        <v>4482</v>
      </c>
      <c r="J171" s="48">
        <v>3.05</v>
      </c>
      <c r="K171" s="17"/>
      <c r="L171" s="70"/>
    </row>
    <row r="172" spans="1:12" ht="60" x14ac:dyDescent="0.25">
      <c r="A172" s="44">
        <v>170</v>
      </c>
      <c r="B172" s="17" t="s">
        <v>4274</v>
      </c>
      <c r="C172" s="44" t="s">
        <v>1329</v>
      </c>
      <c r="D172" s="44">
        <v>19722011589</v>
      </c>
      <c r="E172" s="16"/>
      <c r="F172" s="60">
        <v>37433</v>
      </c>
      <c r="G172" s="44" t="s">
        <v>843</v>
      </c>
      <c r="H172" s="60">
        <v>28784</v>
      </c>
      <c r="I172" s="21" t="s">
        <v>4964</v>
      </c>
      <c r="J172" s="48">
        <v>3.31</v>
      </c>
      <c r="K172" s="17"/>
      <c r="L172" s="70"/>
    </row>
    <row r="173" spans="1:12" ht="60" x14ac:dyDescent="0.25">
      <c r="A173" s="44">
        <v>171</v>
      </c>
      <c r="B173" s="17" t="s">
        <v>4275</v>
      </c>
      <c r="C173" s="44" t="s">
        <v>1329</v>
      </c>
      <c r="D173" s="44">
        <v>19822013709</v>
      </c>
      <c r="E173" s="44" t="s">
        <v>5566</v>
      </c>
      <c r="F173" s="60">
        <v>37434</v>
      </c>
      <c r="G173" s="44" t="s">
        <v>6639</v>
      </c>
      <c r="H173" s="60">
        <v>28230</v>
      </c>
      <c r="I173" s="21" t="s">
        <v>4583</v>
      </c>
      <c r="J173" s="48">
        <v>3.35</v>
      </c>
      <c r="K173" s="17"/>
      <c r="L173" s="70"/>
    </row>
    <row r="174" spans="1:12" ht="60" x14ac:dyDescent="0.25">
      <c r="A174" s="44">
        <v>172</v>
      </c>
      <c r="B174" s="17" t="s">
        <v>4276</v>
      </c>
      <c r="C174" s="44" t="s">
        <v>166</v>
      </c>
      <c r="D174" s="44">
        <v>19622011022</v>
      </c>
      <c r="E174" s="16"/>
      <c r="F174" s="60">
        <v>37441</v>
      </c>
      <c r="G174" s="44" t="s">
        <v>3607</v>
      </c>
      <c r="H174" s="60">
        <v>28126</v>
      </c>
      <c r="I174" s="21" t="s">
        <v>3608</v>
      </c>
      <c r="J174" s="48">
        <v>3.01</v>
      </c>
      <c r="K174" s="17"/>
      <c r="L174" s="70"/>
    </row>
    <row r="175" spans="1:12" ht="60" x14ac:dyDescent="0.25">
      <c r="A175" s="44">
        <v>173</v>
      </c>
      <c r="B175" s="17" t="s">
        <v>4277</v>
      </c>
      <c r="C175" s="44" t="s">
        <v>166</v>
      </c>
      <c r="D175" s="44">
        <v>19422008045</v>
      </c>
      <c r="E175" s="16"/>
      <c r="F175" s="60">
        <v>37441</v>
      </c>
      <c r="G175" s="44" t="s">
        <v>5324</v>
      </c>
      <c r="H175" s="60">
        <v>28122</v>
      </c>
      <c r="I175" s="21" t="s">
        <v>5325</v>
      </c>
      <c r="J175" s="48">
        <v>2.99</v>
      </c>
      <c r="K175" s="17"/>
      <c r="L175" s="70"/>
    </row>
    <row r="176" spans="1:12" ht="60" x14ac:dyDescent="0.25">
      <c r="A176" s="44">
        <v>174</v>
      </c>
      <c r="B176" s="17" t="s">
        <v>4278</v>
      </c>
      <c r="C176" s="44" t="s">
        <v>1329</v>
      </c>
      <c r="D176" s="44">
        <v>19622011012</v>
      </c>
      <c r="E176" s="16"/>
      <c r="F176" s="60">
        <v>37461</v>
      </c>
      <c r="G176" s="44" t="s">
        <v>1195</v>
      </c>
      <c r="H176" s="60">
        <v>28292</v>
      </c>
      <c r="I176" s="21" t="s">
        <v>1237</v>
      </c>
      <c r="J176" s="48">
        <v>3.2</v>
      </c>
      <c r="K176" s="17"/>
      <c r="L176" s="70"/>
    </row>
    <row r="177" spans="1:12" ht="60" x14ac:dyDescent="0.25">
      <c r="A177" s="44">
        <v>175</v>
      </c>
      <c r="B177" s="51" t="s">
        <v>3842</v>
      </c>
      <c r="C177" s="44" t="s">
        <v>1329</v>
      </c>
      <c r="D177" s="44" t="s">
        <v>3843</v>
      </c>
      <c r="E177" s="18" t="s">
        <v>2854</v>
      </c>
      <c r="F177" s="25">
        <v>37681</v>
      </c>
      <c r="G177" s="44" t="s">
        <v>843</v>
      </c>
      <c r="H177" s="25">
        <v>29066</v>
      </c>
      <c r="I177" s="21" t="s">
        <v>6631</v>
      </c>
      <c r="J177" s="48">
        <v>3.58</v>
      </c>
      <c r="K177" s="51" t="s">
        <v>6493</v>
      </c>
      <c r="L177" s="70"/>
    </row>
    <row r="178" spans="1:12" ht="75" x14ac:dyDescent="0.25">
      <c r="A178" s="44">
        <v>176</v>
      </c>
      <c r="B178" s="51" t="s">
        <v>2139</v>
      </c>
      <c r="C178" s="44" t="s">
        <v>1329</v>
      </c>
      <c r="D178" s="44" t="s">
        <v>2140</v>
      </c>
      <c r="E178" s="18" t="s">
        <v>879</v>
      </c>
      <c r="F178" s="25">
        <v>37681</v>
      </c>
      <c r="G178" s="44" t="s">
        <v>1714</v>
      </c>
      <c r="H178" s="25">
        <v>29378</v>
      </c>
      <c r="I178" s="21" t="s">
        <v>1336</v>
      </c>
      <c r="J178" s="48">
        <v>3.31</v>
      </c>
      <c r="K178" s="51" t="s">
        <v>6068</v>
      </c>
      <c r="L178" s="70"/>
    </row>
    <row r="179" spans="1:12" ht="30" x14ac:dyDescent="0.25">
      <c r="A179" s="44">
        <v>177</v>
      </c>
      <c r="B179" s="51" t="s">
        <v>2144</v>
      </c>
      <c r="C179" s="44" t="s">
        <v>166</v>
      </c>
      <c r="D179" s="44" t="s">
        <v>2145</v>
      </c>
      <c r="E179" s="18" t="s">
        <v>877</v>
      </c>
      <c r="F179" s="25">
        <v>37709</v>
      </c>
      <c r="G179" s="44" t="s">
        <v>843</v>
      </c>
      <c r="H179" s="25">
        <v>28723</v>
      </c>
      <c r="I179" s="21" t="s">
        <v>6310</v>
      </c>
      <c r="J179" s="48">
        <v>3.21</v>
      </c>
      <c r="K179" s="51" t="s">
        <v>5702</v>
      </c>
      <c r="L179" s="70"/>
    </row>
    <row r="180" spans="1:12" ht="45" x14ac:dyDescent="0.25">
      <c r="A180" s="44">
        <v>178</v>
      </c>
      <c r="B180" s="51" t="s">
        <v>2855</v>
      </c>
      <c r="C180" s="44" t="s">
        <v>166</v>
      </c>
      <c r="D180" s="44" t="s">
        <v>1445</v>
      </c>
      <c r="E180" s="18" t="s">
        <v>500</v>
      </c>
      <c r="F180" s="25">
        <v>37709</v>
      </c>
      <c r="G180" s="44" t="s">
        <v>1446</v>
      </c>
      <c r="H180" s="19">
        <v>28737</v>
      </c>
      <c r="I180" s="21" t="s">
        <v>6521</v>
      </c>
      <c r="J180" s="48">
        <v>2.78</v>
      </c>
      <c r="K180" s="51" t="s">
        <v>6491</v>
      </c>
      <c r="L180" s="70"/>
    </row>
    <row r="181" spans="1:12" ht="75" x14ac:dyDescent="0.25">
      <c r="A181" s="44">
        <v>179</v>
      </c>
      <c r="B181" s="51" t="s">
        <v>737</v>
      </c>
      <c r="C181" s="44" t="s">
        <v>166</v>
      </c>
      <c r="D181" s="44" t="s">
        <v>818</v>
      </c>
      <c r="E181" s="18" t="s">
        <v>2702</v>
      </c>
      <c r="F181" s="25">
        <v>37749</v>
      </c>
      <c r="G181" s="44" t="s">
        <v>843</v>
      </c>
      <c r="H181" s="25">
        <v>28947</v>
      </c>
      <c r="I181" s="21" t="s">
        <v>1457</v>
      </c>
      <c r="J181" s="48">
        <v>3.25</v>
      </c>
      <c r="K181" s="51" t="s">
        <v>3083</v>
      </c>
      <c r="L181" s="70"/>
    </row>
    <row r="182" spans="1:12" ht="45" x14ac:dyDescent="0.25">
      <c r="A182" s="44">
        <v>180</v>
      </c>
      <c r="B182" s="51" t="s">
        <v>2643</v>
      </c>
      <c r="C182" s="44" t="s">
        <v>166</v>
      </c>
      <c r="D182" s="44" t="s">
        <v>3185</v>
      </c>
      <c r="E182" s="18" t="s">
        <v>2644</v>
      </c>
      <c r="F182" s="25">
        <v>37760</v>
      </c>
      <c r="G182" s="44" t="s">
        <v>6179</v>
      </c>
      <c r="H182" s="25">
        <v>27461</v>
      </c>
      <c r="I182" s="21" t="s">
        <v>2645</v>
      </c>
      <c r="J182" s="48">
        <v>3.31</v>
      </c>
      <c r="K182" s="51" t="s">
        <v>170</v>
      </c>
      <c r="L182" s="70"/>
    </row>
    <row r="183" spans="1:12" ht="60" x14ac:dyDescent="0.25">
      <c r="A183" s="44">
        <v>181</v>
      </c>
      <c r="B183" s="51" t="s">
        <v>3730</v>
      </c>
      <c r="C183" s="44" t="s">
        <v>166</v>
      </c>
      <c r="D183" s="44" t="s">
        <v>3731</v>
      </c>
      <c r="E183" s="18" t="s">
        <v>5908</v>
      </c>
      <c r="F183" s="25">
        <v>37760</v>
      </c>
      <c r="G183" s="44" t="s">
        <v>6187</v>
      </c>
      <c r="H183" s="25"/>
      <c r="I183" s="21" t="s">
        <v>5386</v>
      </c>
      <c r="J183" s="48">
        <v>2.83</v>
      </c>
      <c r="K183" s="51" t="s">
        <v>170</v>
      </c>
      <c r="L183" s="70"/>
    </row>
    <row r="184" spans="1:12" ht="45" x14ac:dyDescent="0.25">
      <c r="A184" s="44">
        <v>182</v>
      </c>
      <c r="B184" s="51" t="s">
        <v>3183</v>
      </c>
      <c r="C184" s="44" t="s">
        <v>166</v>
      </c>
      <c r="D184" s="44" t="s">
        <v>3184</v>
      </c>
      <c r="E184" s="18" t="s">
        <v>4267</v>
      </c>
      <c r="F184" s="25">
        <v>37767</v>
      </c>
      <c r="G184" s="44" t="s">
        <v>843</v>
      </c>
      <c r="H184" s="25">
        <v>28183</v>
      </c>
      <c r="I184" s="21" t="s">
        <v>3665</v>
      </c>
      <c r="J184" s="48">
        <v>3.37</v>
      </c>
      <c r="K184" s="51" t="s">
        <v>3083</v>
      </c>
      <c r="L184" s="70"/>
    </row>
    <row r="185" spans="1:12" ht="45" x14ac:dyDescent="0.25">
      <c r="A185" s="44">
        <v>183</v>
      </c>
      <c r="B185" s="51" t="s">
        <v>3732</v>
      </c>
      <c r="C185" s="44" t="s">
        <v>166</v>
      </c>
      <c r="D185" s="44" t="s">
        <v>1443</v>
      </c>
      <c r="E185" s="18" t="s">
        <v>5807</v>
      </c>
      <c r="F185" s="25">
        <v>37772</v>
      </c>
      <c r="G185" s="44" t="s">
        <v>1444</v>
      </c>
      <c r="H185" s="25">
        <v>27830</v>
      </c>
      <c r="I185" s="21" t="s">
        <v>5808</v>
      </c>
      <c r="J185" s="48">
        <v>2.81</v>
      </c>
      <c r="K185" s="51" t="s">
        <v>5071</v>
      </c>
      <c r="L185" s="70"/>
    </row>
    <row r="186" spans="1:12" ht="60" x14ac:dyDescent="0.25">
      <c r="A186" s="44">
        <v>184</v>
      </c>
      <c r="B186" s="51" t="s">
        <v>570</v>
      </c>
      <c r="C186" s="44" t="s">
        <v>1329</v>
      </c>
      <c r="D186" s="44" t="s">
        <v>571</v>
      </c>
      <c r="E186" s="18" t="s">
        <v>4072</v>
      </c>
      <c r="F186" s="25">
        <v>37779</v>
      </c>
      <c r="G186" s="44" t="s">
        <v>572</v>
      </c>
      <c r="H186" s="25">
        <v>27842</v>
      </c>
      <c r="I186" s="21" t="s">
        <v>386</v>
      </c>
      <c r="J186" s="48">
        <v>2.98</v>
      </c>
      <c r="K186" s="51" t="s">
        <v>560</v>
      </c>
      <c r="L186" s="70"/>
    </row>
    <row r="187" spans="1:12" ht="60" x14ac:dyDescent="0.25">
      <c r="A187" s="44">
        <v>185</v>
      </c>
      <c r="B187" s="51" t="s">
        <v>2926</v>
      </c>
      <c r="C187" s="44" t="s">
        <v>166</v>
      </c>
      <c r="D187" s="44" t="s">
        <v>2927</v>
      </c>
      <c r="E187" s="18" t="s">
        <v>4266</v>
      </c>
      <c r="F187" s="25">
        <v>37781</v>
      </c>
      <c r="G187" s="44" t="s">
        <v>4221</v>
      </c>
      <c r="H187" s="19">
        <v>29478</v>
      </c>
      <c r="I187" s="21" t="s">
        <v>3956</v>
      </c>
      <c r="J187" s="48">
        <v>3.17</v>
      </c>
      <c r="K187" s="51" t="s">
        <v>3084</v>
      </c>
      <c r="L187" s="70"/>
    </row>
    <row r="188" spans="1:12" ht="45" x14ac:dyDescent="0.25">
      <c r="A188" s="44">
        <v>186</v>
      </c>
      <c r="B188" s="51" t="s">
        <v>2141</v>
      </c>
      <c r="C188" s="44" t="s">
        <v>1329</v>
      </c>
      <c r="D188" s="44" t="s">
        <v>2142</v>
      </c>
      <c r="E188" s="18" t="s">
        <v>3955</v>
      </c>
      <c r="F188" s="25">
        <v>37795</v>
      </c>
      <c r="G188" s="44" t="s">
        <v>2143</v>
      </c>
      <c r="H188" s="25">
        <v>28906</v>
      </c>
      <c r="I188" s="21" t="s">
        <v>579</v>
      </c>
      <c r="J188" s="48">
        <v>3.21</v>
      </c>
      <c r="K188" s="51" t="s">
        <v>5773</v>
      </c>
      <c r="L188" s="70"/>
    </row>
    <row r="189" spans="1:12" ht="60" x14ac:dyDescent="0.25">
      <c r="A189" s="44">
        <v>187</v>
      </c>
      <c r="B189" s="51" t="s">
        <v>6311</v>
      </c>
      <c r="C189" s="44" t="s">
        <v>1329</v>
      </c>
      <c r="D189" s="44" t="s">
        <v>6316</v>
      </c>
      <c r="E189" s="18" t="s">
        <v>1503</v>
      </c>
      <c r="F189" s="25">
        <v>37795</v>
      </c>
      <c r="G189" s="44" t="s">
        <v>6317</v>
      </c>
      <c r="H189" s="25">
        <v>28135</v>
      </c>
      <c r="I189" s="21" t="s">
        <v>99</v>
      </c>
      <c r="J189" s="48">
        <v>3.18</v>
      </c>
      <c r="K189" s="51" t="s">
        <v>3083</v>
      </c>
      <c r="L189" s="70"/>
    </row>
    <row r="190" spans="1:12" ht="45" x14ac:dyDescent="0.25">
      <c r="A190" s="44">
        <v>188</v>
      </c>
      <c r="B190" s="51" t="s">
        <v>266</v>
      </c>
      <c r="C190" s="44" t="s">
        <v>1329</v>
      </c>
      <c r="D190" s="44" t="s">
        <v>267</v>
      </c>
      <c r="E190" s="18" t="s">
        <v>4156</v>
      </c>
      <c r="F190" s="25">
        <v>37795</v>
      </c>
      <c r="G190" s="44" t="s">
        <v>268</v>
      </c>
      <c r="H190" s="25">
        <v>28684</v>
      </c>
      <c r="I190" s="21" t="s">
        <v>123</v>
      </c>
      <c r="J190" s="48">
        <v>2.87</v>
      </c>
      <c r="K190" s="51" t="s">
        <v>6493</v>
      </c>
      <c r="L190" s="70"/>
    </row>
    <row r="191" spans="1:12" ht="45" x14ac:dyDescent="0.25">
      <c r="A191" s="44">
        <v>189</v>
      </c>
      <c r="B191" s="51" t="s">
        <v>1772</v>
      </c>
      <c r="C191" s="44" t="s">
        <v>166</v>
      </c>
      <c r="D191" s="44" t="s">
        <v>1773</v>
      </c>
      <c r="E191" s="18" t="s">
        <v>1317</v>
      </c>
      <c r="F191" s="25">
        <v>37798</v>
      </c>
      <c r="G191" s="44" t="s">
        <v>834</v>
      </c>
      <c r="H191" s="25">
        <v>29076</v>
      </c>
      <c r="I191" s="21" t="s">
        <v>569</v>
      </c>
      <c r="J191" s="48">
        <v>3.03</v>
      </c>
      <c r="K191" s="51" t="s">
        <v>11</v>
      </c>
      <c r="L191" s="70"/>
    </row>
    <row r="192" spans="1:12" ht="60" x14ac:dyDescent="0.25">
      <c r="A192" s="44">
        <v>190</v>
      </c>
      <c r="B192" s="51" t="s">
        <v>3186</v>
      </c>
      <c r="C192" s="44" t="s">
        <v>1329</v>
      </c>
      <c r="D192" s="44" t="s">
        <v>3187</v>
      </c>
      <c r="E192" s="18" t="s">
        <v>2647</v>
      </c>
      <c r="F192" s="25">
        <v>37800</v>
      </c>
      <c r="G192" s="44" t="s">
        <v>5250</v>
      </c>
      <c r="H192" s="25">
        <v>29512</v>
      </c>
      <c r="I192" s="21" t="s">
        <v>6441</v>
      </c>
      <c r="J192" s="48">
        <v>3.27</v>
      </c>
      <c r="K192" s="51" t="s">
        <v>6442</v>
      </c>
      <c r="L192" s="70"/>
    </row>
    <row r="193" spans="1:12" ht="30" x14ac:dyDescent="0.25">
      <c r="A193" s="44">
        <v>191</v>
      </c>
      <c r="B193" s="51" t="s">
        <v>4290</v>
      </c>
      <c r="C193" s="44" t="s">
        <v>166</v>
      </c>
      <c r="D193" s="44" t="s">
        <v>4291</v>
      </c>
      <c r="E193" s="18" t="s">
        <v>4157</v>
      </c>
      <c r="F193" s="25">
        <v>37800</v>
      </c>
      <c r="G193" s="44" t="s">
        <v>4292</v>
      </c>
      <c r="H193" s="25">
        <v>29293</v>
      </c>
      <c r="I193" s="21" t="s">
        <v>2138</v>
      </c>
      <c r="J193" s="48">
        <v>3.24</v>
      </c>
      <c r="K193" s="51" t="s">
        <v>6068</v>
      </c>
      <c r="L193" s="70"/>
    </row>
    <row r="194" spans="1:12" ht="45" x14ac:dyDescent="0.25">
      <c r="A194" s="44">
        <v>192</v>
      </c>
      <c r="B194" s="51" t="s">
        <v>1591</v>
      </c>
      <c r="C194" s="44" t="s">
        <v>1329</v>
      </c>
      <c r="D194" s="44" t="s">
        <v>1592</v>
      </c>
      <c r="E194" s="18" t="s">
        <v>4263</v>
      </c>
      <c r="F194" s="25">
        <v>37800</v>
      </c>
      <c r="G194" s="44" t="s">
        <v>1593</v>
      </c>
      <c r="H194" s="19">
        <v>30221</v>
      </c>
      <c r="I194" s="21" t="s">
        <v>265</v>
      </c>
      <c r="J194" s="48">
        <v>3.01</v>
      </c>
      <c r="K194" s="51" t="s">
        <v>3083</v>
      </c>
      <c r="L194" s="70"/>
    </row>
    <row r="195" spans="1:12" ht="60" x14ac:dyDescent="0.25">
      <c r="A195" s="44">
        <v>193</v>
      </c>
      <c r="B195" s="51" t="s">
        <v>3180</v>
      </c>
      <c r="C195" s="44" t="s">
        <v>1329</v>
      </c>
      <c r="D195" s="44" t="s">
        <v>3181</v>
      </c>
      <c r="E195" s="18" t="s">
        <v>4158</v>
      </c>
      <c r="F195" s="25">
        <v>37802</v>
      </c>
      <c r="G195" s="44" t="s">
        <v>3182</v>
      </c>
      <c r="H195" s="25">
        <v>27941</v>
      </c>
      <c r="I195" s="21" t="s">
        <v>464</v>
      </c>
      <c r="J195" s="48">
        <v>3.51</v>
      </c>
      <c r="K195" s="51" t="s">
        <v>11</v>
      </c>
      <c r="L195" s="70"/>
    </row>
    <row r="196" spans="1:12" ht="60" x14ac:dyDescent="0.25">
      <c r="A196" s="44">
        <v>194</v>
      </c>
      <c r="B196" s="51" t="s">
        <v>5411</v>
      </c>
      <c r="C196" s="44" t="s">
        <v>166</v>
      </c>
      <c r="D196" s="44" t="s">
        <v>125</v>
      </c>
      <c r="E196" s="18" t="s">
        <v>5412</v>
      </c>
      <c r="F196" s="25">
        <v>37805</v>
      </c>
      <c r="G196" s="44" t="s">
        <v>126</v>
      </c>
      <c r="H196" s="25">
        <v>28409</v>
      </c>
      <c r="I196" s="21" t="s">
        <v>3729</v>
      </c>
      <c r="J196" s="48">
        <v>2.84</v>
      </c>
      <c r="K196" s="51" t="s">
        <v>6068</v>
      </c>
      <c r="L196" s="70"/>
    </row>
    <row r="197" spans="1:12" ht="45" x14ac:dyDescent="0.25">
      <c r="A197" s="44">
        <v>195</v>
      </c>
      <c r="B197" s="51" t="s">
        <v>5640</v>
      </c>
      <c r="C197" s="44" t="s">
        <v>166</v>
      </c>
      <c r="D197" s="44" t="s">
        <v>5641</v>
      </c>
      <c r="E197" s="18" t="s">
        <v>3795</v>
      </c>
      <c r="F197" s="25">
        <v>37807</v>
      </c>
      <c r="G197" s="44" t="s">
        <v>1590</v>
      </c>
      <c r="H197" s="25">
        <v>29324</v>
      </c>
      <c r="I197" s="21" t="s">
        <v>4065</v>
      </c>
      <c r="J197" s="48">
        <v>2.97</v>
      </c>
      <c r="K197" s="51" t="s">
        <v>5397</v>
      </c>
      <c r="L197" s="70"/>
    </row>
    <row r="198" spans="1:12" ht="60" x14ac:dyDescent="0.25">
      <c r="A198" s="44">
        <v>196</v>
      </c>
      <c r="B198" s="51" t="s">
        <v>3840</v>
      </c>
      <c r="C198" s="44" t="s">
        <v>1329</v>
      </c>
      <c r="D198" s="44" t="s">
        <v>3841</v>
      </c>
      <c r="E198" s="18" t="s">
        <v>3957</v>
      </c>
      <c r="F198" s="25">
        <v>37812</v>
      </c>
      <c r="G198" s="44" t="s">
        <v>2773</v>
      </c>
      <c r="H198" s="25">
        <v>29303</v>
      </c>
      <c r="I198" s="21" t="s">
        <v>2642</v>
      </c>
      <c r="J198" s="48">
        <v>3.65</v>
      </c>
      <c r="K198" s="51" t="s">
        <v>5402</v>
      </c>
      <c r="L198" s="70"/>
    </row>
    <row r="199" spans="1:12" ht="30" x14ac:dyDescent="0.25">
      <c r="A199" s="44">
        <v>197</v>
      </c>
      <c r="B199" s="51" t="s">
        <v>2930</v>
      </c>
      <c r="C199" s="44" t="s">
        <v>166</v>
      </c>
      <c r="D199" s="44" t="s">
        <v>2931</v>
      </c>
      <c r="E199" s="18" t="s">
        <v>4265</v>
      </c>
      <c r="F199" s="25">
        <v>37812</v>
      </c>
      <c r="G199" s="44" t="s">
        <v>4631</v>
      </c>
      <c r="H199" s="25">
        <v>27607</v>
      </c>
      <c r="I199" s="21" t="s">
        <v>2932</v>
      </c>
      <c r="J199" s="48">
        <v>3.14</v>
      </c>
      <c r="K199" s="51" t="s">
        <v>6493</v>
      </c>
      <c r="L199" s="69">
        <v>7</v>
      </c>
    </row>
    <row r="200" spans="1:12" ht="45" x14ac:dyDescent="0.25">
      <c r="A200" s="44">
        <v>198</v>
      </c>
      <c r="B200" s="51" t="s">
        <v>2928</v>
      </c>
      <c r="C200" s="44" t="s">
        <v>166</v>
      </c>
      <c r="D200" s="44" t="s">
        <v>2929</v>
      </c>
      <c r="E200" s="18" t="s">
        <v>4070</v>
      </c>
      <c r="F200" s="25">
        <v>37814</v>
      </c>
      <c r="G200" s="44" t="s">
        <v>140</v>
      </c>
      <c r="H200" s="25">
        <v>27859</v>
      </c>
      <c r="I200" s="21" t="s">
        <v>6006</v>
      </c>
      <c r="J200" s="48">
        <v>3.17</v>
      </c>
      <c r="K200" s="51" t="s">
        <v>5071</v>
      </c>
      <c r="L200" s="70"/>
    </row>
    <row r="201" spans="1:12" ht="45" x14ac:dyDescent="0.25">
      <c r="A201" s="44">
        <v>199</v>
      </c>
      <c r="B201" s="23" t="s">
        <v>4933</v>
      </c>
      <c r="C201" s="18" t="s">
        <v>1329</v>
      </c>
      <c r="D201" s="16">
        <v>10022017458</v>
      </c>
      <c r="E201" s="16" t="s">
        <v>2714</v>
      </c>
      <c r="F201" s="25">
        <v>38143</v>
      </c>
      <c r="G201" s="16" t="s">
        <v>1714</v>
      </c>
      <c r="H201" s="19">
        <v>30216</v>
      </c>
      <c r="I201" s="21" t="s">
        <v>5010</v>
      </c>
      <c r="J201" s="16">
        <v>3.27</v>
      </c>
      <c r="K201" s="23" t="s">
        <v>1681</v>
      </c>
      <c r="L201" s="69">
        <v>4</v>
      </c>
    </row>
    <row r="202" spans="1:12" ht="45" x14ac:dyDescent="0.25">
      <c r="A202" s="44">
        <v>200</v>
      </c>
      <c r="B202" s="23" t="s">
        <v>4934</v>
      </c>
      <c r="C202" s="18" t="s">
        <v>1329</v>
      </c>
      <c r="D202" s="16">
        <v>10022017462</v>
      </c>
      <c r="E202" s="16" t="s">
        <v>6695</v>
      </c>
      <c r="F202" s="25">
        <v>38143</v>
      </c>
      <c r="G202" s="16" t="s">
        <v>3638</v>
      </c>
      <c r="H202" s="25">
        <v>29702</v>
      </c>
      <c r="I202" s="21" t="s">
        <v>5424</v>
      </c>
      <c r="J202" s="16">
        <v>3.29</v>
      </c>
      <c r="K202" s="23" t="s">
        <v>5425</v>
      </c>
      <c r="L202" s="69">
        <v>4</v>
      </c>
    </row>
    <row r="203" spans="1:12" ht="45" x14ac:dyDescent="0.25">
      <c r="A203" s="44">
        <v>201</v>
      </c>
      <c r="B203" s="23" t="s">
        <v>2717</v>
      </c>
      <c r="C203" s="18" t="s">
        <v>1329</v>
      </c>
      <c r="D203" s="16">
        <v>10022017464</v>
      </c>
      <c r="E203" s="16" t="s">
        <v>2715</v>
      </c>
      <c r="F203" s="25">
        <v>38150</v>
      </c>
      <c r="G203" s="16" t="s">
        <v>1714</v>
      </c>
      <c r="H203" s="25">
        <v>29761</v>
      </c>
      <c r="I203" s="21" t="s">
        <v>2716</v>
      </c>
      <c r="J203" s="16">
        <v>3.29</v>
      </c>
      <c r="K203" s="23" t="s">
        <v>1919</v>
      </c>
      <c r="L203" s="69">
        <v>4</v>
      </c>
    </row>
    <row r="204" spans="1:12" ht="45" x14ac:dyDescent="0.25">
      <c r="A204" s="44">
        <v>202</v>
      </c>
      <c r="B204" s="23" t="s">
        <v>4935</v>
      </c>
      <c r="C204" s="18" t="s">
        <v>1329</v>
      </c>
      <c r="D204" s="16">
        <v>10022017461</v>
      </c>
      <c r="E204" s="16" t="s">
        <v>5349</v>
      </c>
      <c r="F204" s="25">
        <v>38161</v>
      </c>
      <c r="G204" s="16" t="s">
        <v>843</v>
      </c>
      <c r="H204" s="25">
        <v>29965</v>
      </c>
      <c r="I204" s="21" t="s">
        <v>3623</v>
      </c>
      <c r="J204" s="16">
        <v>3.57</v>
      </c>
      <c r="K204" s="23" t="s">
        <v>3083</v>
      </c>
      <c r="L204" s="69">
        <v>4</v>
      </c>
    </row>
    <row r="205" spans="1:12" ht="60" x14ac:dyDescent="0.25">
      <c r="A205" s="44">
        <v>203</v>
      </c>
      <c r="B205" s="23" t="s">
        <v>4936</v>
      </c>
      <c r="C205" s="18" t="s">
        <v>1329</v>
      </c>
      <c r="D205" s="16">
        <v>10022017456</v>
      </c>
      <c r="E205" s="16" t="s">
        <v>368</v>
      </c>
      <c r="F205" s="25">
        <v>38162</v>
      </c>
      <c r="G205" s="16" t="s">
        <v>5700</v>
      </c>
      <c r="H205" s="25">
        <v>29133</v>
      </c>
      <c r="I205" s="21" t="s">
        <v>1554</v>
      </c>
      <c r="J205" s="16">
        <v>3.45</v>
      </c>
      <c r="K205" s="23" t="s">
        <v>6068</v>
      </c>
      <c r="L205" s="69">
        <v>4</v>
      </c>
    </row>
    <row r="206" spans="1:12" ht="60" x14ac:dyDescent="0.25">
      <c r="A206" s="44">
        <v>204</v>
      </c>
      <c r="B206" s="23" t="s">
        <v>4937</v>
      </c>
      <c r="C206" s="18" t="s">
        <v>166</v>
      </c>
      <c r="D206" s="16">
        <v>10022017454</v>
      </c>
      <c r="E206" s="16" t="s">
        <v>5531</v>
      </c>
      <c r="F206" s="25">
        <v>38164</v>
      </c>
      <c r="G206" s="16" t="s">
        <v>5701</v>
      </c>
      <c r="H206" s="25">
        <v>29774</v>
      </c>
      <c r="I206" s="21" t="s">
        <v>1134</v>
      </c>
      <c r="J206" s="16">
        <v>3.32</v>
      </c>
      <c r="K206" s="23" t="s">
        <v>5702</v>
      </c>
      <c r="L206" s="69">
        <v>4</v>
      </c>
    </row>
    <row r="207" spans="1:12" ht="45" x14ac:dyDescent="0.25">
      <c r="A207" s="44">
        <v>205</v>
      </c>
      <c r="B207" s="23" t="s">
        <v>4938</v>
      </c>
      <c r="C207" s="18" t="s">
        <v>1329</v>
      </c>
      <c r="D207" s="16">
        <v>10022017459</v>
      </c>
      <c r="E207" s="16" t="s">
        <v>2652</v>
      </c>
      <c r="F207" s="25">
        <v>38168</v>
      </c>
      <c r="G207" s="16" t="s">
        <v>6104</v>
      </c>
      <c r="H207" s="25">
        <v>29684</v>
      </c>
      <c r="I207" s="21" t="s">
        <v>3632</v>
      </c>
      <c r="J207" s="16">
        <v>3.37</v>
      </c>
      <c r="K207" s="23" t="s">
        <v>5779</v>
      </c>
      <c r="L207" s="69">
        <v>4</v>
      </c>
    </row>
    <row r="208" spans="1:12" ht="60" x14ac:dyDescent="0.25">
      <c r="A208" s="44">
        <v>206</v>
      </c>
      <c r="B208" s="23" t="s">
        <v>4939</v>
      </c>
      <c r="C208" s="18" t="s">
        <v>166</v>
      </c>
      <c r="D208" s="16">
        <v>10022017453</v>
      </c>
      <c r="E208" s="23"/>
      <c r="F208" s="25">
        <v>38169</v>
      </c>
      <c r="G208" s="16" t="s">
        <v>5703</v>
      </c>
      <c r="H208" s="25">
        <v>28646</v>
      </c>
      <c r="I208" s="21" t="s">
        <v>1990</v>
      </c>
      <c r="J208" s="16">
        <v>3.67</v>
      </c>
      <c r="K208" s="23" t="s">
        <v>6068</v>
      </c>
      <c r="L208" s="69">
        <v>4</v>
      </c>
    </row>
    <row r="209" spans="1:12" ht="45" x14ac:dyDescent="0.25">
      <c r="A209" s="44">
        <v>207</v>
      </c>
      <c r="B209" s="23" t="s">
        <v>5007</v>
      </c>
      <c r="C209" s="18" t="s">
        <v>166</v>
      </c>
      <c r="D209" s="16">
        <v>19922015102</v>
      </c>
      <c r="E209" s="16" t="s">
        <v>4685</v>
      </c>
      <c r="F209" s="25">
        <v>38175</v>
      </c>
      <c r="G209" s="16" t="s">
        <v>1991</v>
      </c>
      <c r="H209" s="25">
        <v>29147</v>
      </c>
      <c r="I209" s="21" t="s">
        <v>606</v>
      </c>
      <c r="J209" s="16">
        <v>3.02</v>
      </c>
      <c r="K209" s="23" t="s">
        <v>4381</v>
      </c>
      <c r="L209" s="69">
        <v>5</v>
      </c>
    </row>
    <row r="210" spans="1:12" ht="75" x14ac:dyDescent="0.25">
      <c r="A210" s="44">
        <v>208</v>
      </c>
      <c r="B210" s="23" t="s">
        <v>4940</v>
      </c>
      <c r="C210" s="18" t="s">
        <v>1329</v>
      </c>
      <c r="D210" s="16">
        <v>10022017449</v>
      </c>
      <c r="E210" s="16" t="s">
        <v>366</v>
      </c>
      <c r="F210" s="25">
        <v>38175</v>
      </c>
      <c r="G210" s="16" t="s">
        <v>843</v>
      </c>
      <c r="H210" s="25">
        <v>29864</v>
      </c>
      <c r="I210" s="21" t="s">
        <v>3178</v>
      </c>
      <c r="J210" s="16">
        <v>3.18</v>
      </c>
      <c r="K210" s="23" t="s">
        <v>994</v>
      </c>
      <c r="L210" s="69">
        <v>4</v>
      </c>
    </row>
    <row r="211" spans="1:12" ht="60" x14ac:dyDescent="0.25">
      <c r="A211" s="44">
        <v>209</v>
      </c>
      <c r="B211" s="23" t="s">
        <v>4941</v>
      </c>
      <c r="C211" s="18" t="s">
        <v>1329</v>
      </c>
      <c r="D211" s="16">
        <v>10022017452</v>
      </c>
      <c r="E211" s="16" t="s">
        <v>4970</v>
      </c>
      <c r="F211" s="25">
        <v>38178</v>
      </c>
      <c r="G211" s="16" t="s">
        <v>2339</v>
      </c>
      <c r="H211" s="25">
        <v>29780</v>
      </c>
      <c r="I211" s="21" t="s">
        <v>5827</v>
      </c>
      <c r="J211" s="16">
        <v>3.35</v>
      </c>
      <c r="K211" s="23" t="s">
        <v>1681</v>
      </c>
      <c r="L211" s="69">
        <v>4</v>
      </c>
    </row>
    <row r="212" spans="1:12" ht="45" x14ac:dyDescent="0.25">
      <c r="A212" s="44">
        <v>210</v>
      </c>
      <c r="B212" s="23" t="s">
        <v>447</v>
      </c>
      <c r="C212" s="18" t="s">
        <v>1329</v>
      </c>
      <c r="D212" s="16">
        <v>10022017463</v>
      </c>
      <c r="E212" s="16" t="s">
        <v>1840</v>
      </c>
      <c r="F212" s="25">
        <v>38178</v>
      </c>
      <c r="G212" s="16" t="s">
        <v>3497</v>
      </c>
      <c r="H212" s="25">
        <v>29531</v>
      </c>
      <c r="I212" s="21" t="s">
        <v>4696</v>
      </c>
      <c r="J212" s="16">
        <v>3.08</v>
      </c>
      <c r="K212" s="23" t="s">
        <v>5425</v>
      </c>
      <c r="L212" s="69">
        <v>4</v>
      </c>
    </row>
    <row r="213" spans="1:12" ht="60" x14ac:dyDescent="0.25">
      <c r="A213" s="44">
        <v>211</v>
      </c>
      <c r="B213" s="23" t="s">
        <v>1193</v>
      </c>
      <c r="C213" s="18" t="s">
        <v>166</v>
      </c>
      <c r="D213" s="16">
        <v>10022017455</v>
      </c>
      <c r="E213" s="16" t="s">
        <v>1194</v>
      </c>
      <c r="F213" s="25">
        <v>38182</v>
      </c>
      <c r="G213" s="16" t="s">
        <v>2776</v>
      </c>
      <c r="H213" s="25">
        <v>29886</v>
      </c>
      <c r="I213" s="21" t="s">
        <v>6075</v>
      </c>
      <c r="J213" s="16">
        <v>2.85</v>
      </c>
      <c r="K213" s="23" t="s">
        <v>6442</v>
      </c>
      <c r="L213" s="69">
        <v>4</v>
      </c>
    </row>
    <row r="214" spans="1:12" ht="45" x14ac:dyDescent="0.25">
      <c r="A214" s="44">
        <v>212</v>
      </c>
      <c r="B214" s="23" t="s">
        <v>448</v>
      </c>
      <c r="C214" s="18" t="s">
        <v>166</v>
      </c>
      <c r="D214" s="16">
        <v>19922015091</v>
      </c>
      <c r="E214" s="23"/>
      <c r="F214" s="25">
        <v>38192</v>
      </c>
      <c r="G214" s="16" t="s">
        <v>5911</v>
      </c>
      <c r="H214" s="25">
        <v>29772</v>
      </c>
      <c r="I214" s="21" t="s">
        <v>767</v>
      </c>
      <c r="J214" s="16">
        <v>3.03</v>
      </c>
      <c r="K214" s="23"/>
      <c r="L214" s="69">
        <v>5</v>
      </c>
    </row>
    <row r="215" spans="1:12" ht="45" x14ac:dyDescent="0.25">
      <c r="A215" s="44">
        <v>213</v>
      </c>
      <c r="B215" s="27" t="s">
        <v>3109</v>
      </c>
      <c r="C215" s="18" t="s">
        <v>166</v>
      </c>
      <c r="D215" s="16">
        <v>10022017457</v>
      </c>
      <c r="E215" s="16" t="s">
        <v>3110</v>
      </c>
      <c r="F215" s="25">
        <v>38194</v>
      </c>
      <c r="G215" s="16" t="s">
        <v>768</v>
      </c>
      <c r="H215" s="25">
        <v>29689</v>
      </c>
      <c r="I215" s="21" t="s">
        <v>106</v>
      </c>
      <c r="J215" s="16">
        <v>3.53</v>
      </c>
      <c r="K215" s="23" t="s">
        <v>3084</v>
      </c>
      <c r="L215" s="69">
        <v>4</v>
      </c>
    </row>
    <row r="216" spans="1:12" ht="60" x14ac:dyDescent="0.25">
      <c r="A216" s="44">
        <v>214</v>
      </c>
      <c r="B216" s="23" t="s">
        <v>449</v>
      </c>
      <c r="C216" s="18" t="s">
        <v>1329</v>
      </c>
      <c r="D216" s="16">
        <v>19922015085</v>
      </c>
      <c r="E216" s="16" t="s">
        <v>367</v>
      </c>
      <c r="F216" s="25">
        <v>38202</v>
      </c>
      <c r="G216" s="16" t="s">
        <v>843</v>
      </c>
      <c r="H216" s="25">
        <v>29692</v>
      </c>
      <c r="I216" s="21" t="s">
        <v>107</v>
      </c>
      <c r="J216" s="16">
        <v>3.29</v>
      </c>
      <c r="K216" s="23" t="s">
        <v>3083</v>
      </c>
      <c r="L216" s="69">
        <v>5</v>
      </c>
    </row>
    <row r="217" spans="1:12" ht="45" x14ac:dyDescent="0.25">
      <c r="A217" s="44">
        <v>215</v>
      </c>
      <c r="B217" s="23" t="s">
        <v>501</v>
      </c>
      <c r="C217" s="18" t="s">
        <v>1329</v>
      </c>
      <c r="D217" s="16">
        <v>19922015093</v>
      </c>
      <c r="E217" s="16" t="s">
        <v>5457</v>
      </c>
      <c r="F217" s="25">
        <v>38202</v>
      </c>
      <c r="G217" s="16" t="s">
        <v>108</v>
      </c>
      <c r="H217" s="25">
        <v>29319</v>
      </c>
      <c r="I217" s="21" t="s">
        <v>109</v>
      </c>
      <c r="J217" s="16">
        <v>3.17</v>
      </c>
      <c r="K217" s="23" t="s">
        <v>1442</v>
      </c>
      <c r="L217" s="69">
        <v>5</v>
      </c>
    </row>
    <row r="218" spans="1:12" ht="60" x14ac:dyDescent="0.25">
      <c r="A218" s="44">
        <v>216</v>
      </c>
      <c r="B218" s="27" t="s">
        <v>5752</v>
      </c>
      <c r="C218" s="16" t="s">
        <v>166</v>
      </c>
      <c r="D218" s="16">
        <v>10322022487</v>
      </c>
      <c r="E218" s="23"/>
      <c r="F218" s="25">
        <v>38521</v>
      </c>
      <c r="G218" s="16" t="s">
        <v>1580</v>
      </c>
      <c r="H218" s="20">
        <v>29958</v>
      </c>
      <c r="I218" s="21" t="s">
        <v>4560</v>
      </c>
      <c r="J218" s="16">
        <v>3.39</v>
      </c>
      <c r="K218" s="23" t="s">
        <v>1919</v>
      </c>
      <c r="L218" s="69">
        <v>5</v>
      </c>
    </row>
    <row r="219" spans="1:12" ht="45" x14ac:dyDescent="0.25">
      <c r="A219" s="44">
        <v>217</v>
      </c>
      <c r="B219" s="24" t="s">
        <v>4837</v>
      </c>
      <c r="C219" s="16" t="s">
        <v>166</v>
      </c>
      <c r="D219" s="16">
        <v>19922015082</v>
      </c>
      <c r="E219" s="16"/>
      <c r="F219" s="19">
        <v>38535</v>
      </c>
      <c r="G219" s="16" t="s">
        <v>6419</v>
      </c>
      <c r="H219" s="20">
        <v>28617</v>
      </c>
      <c r="I219" s="21" t="s">
        <v>5886</v>
      </c>
      <c r="J219" s="16">
        <v>3.26</v>
      </c>
      <c r="K219" s="24" t="s">
        <v>510</v>
      </c>
      <c r="L219" s="69">
        <v>6</v>
      </c>
    </row>
    <row r="220" spans="1:12" ht="60" x14ac:dyDescent="0.25">
      <c r="A220" s="44">
        <v>218</v>
      </c>
      <c r="B220" s="23" t="s">
        <v>4196</v>
      </c>
      <c r="C220" s="16" t="s">
        <v>166</v>
      </c>
      <c r="D220" s="16">
        <v>10122018785</v>
      </c>
      <c r="E220" s="23"/>
      <c r="F220" s="19">
        <v>38545</v>
      </c>
      <c r="G220" s="16" t="s">
        <v>4197</v>
      </c>
      <c r="H220" s="29">
        <v>29567</v>
      </c>
      <c r="I220" s="21" t="s">
        <v>3656</v>
      </c>
      <c r="J220" s="16">
        <v>3.31</v>
      </c>
      <c r="K220" s="23" t="s">
        <v>5425</v>
      </c>
      <c r="L220" s="69">
        <v>4</v>
      </c>
    </row>
    <row r="221" spans="1:12" ht="30" x14ac:dyDescent="0.25">
      <c r="A221" s="44">
        <v>219</v>
      </c>
      <c r="B221" s="23" t="s">
        <v>2216</v>
      </c>
      <c r="C221" s="16" t="s">
        <v>1329</v>
      </c>
      <c r="D221" s="16">
        <v>10122018779</v>
      </c>
      <c r="E221" s="23"/>
      <c r="F221" s="19">
        <v>38547</v>
      </c>
      <c r="G221" s="16" t="s">
        <v>2886</v>
      </c>
      <c r="H221" s="20">
        <v>30553</v>
      </c>
      <c r="I221" s="21" t="s">
        <v>3591</v>
      </c>
      <c r="J221" s="16">
        <v>3.04</v>
      </c>
      <c r="K221" s="23" t="s">
        <v>3592</v>
      </c>
      <c r="L221" s="69">
        <v>4</v>
      </c>
    </row>
    <row r="222" spans="1:12" ht="45" x14ac:dyDescent="0.25">
      <c r="A222" s="44">
        <v>220</v>
      </c>
      <c r="B222" s="23" t="s">
        <v>5691</v>
      </c>
      <c r="C222" s="16" t="s">
        <v>1329</v>
      </c>
      <c r="D222" s="16">
        <v>10122018782</v>
      </c>
      <c r="E222" s="23"/>
      <c r="F222" s="19">
        <v>38554</v>
      </c>
      <c r="G222" s="16" t="s">
        <v>843</v>
      </c>
      <c r="H222" s="20">
        <v>30449</v>
      </c>
      <c r="I222" s="21" t="s">
        <v>2165</v>
      </c>
      <c r="J222" s="22">
        <v>3.5</v>
      </c>
      <c r="K222" s="23" t="s">
        <v>2166</v>
      </c>
      <c r="L222" s="69">
        <v>4</v>
      </c>
    </row>
    <row r="223" spans="1:12" ht="45" x14ac:dyDescent="0.25">
      <c r="A223" s="44">
        <v>221</v>
      </c>
      <c r="B223" s="23" t="s">
        <v>4825</v>
      </c>
      <c r="C223" s="16" t="s">
        <v>1329</v>
      </c>
      <c r="D223" s="16">
        <v>10122018774</v>
      </c>
      <c r="E223" s="23"/>
      <c r="F223" s="19">
        <v>38556</v>
      </c>
      <c r="G223" s="16" t="s">
        <v>4826</v>
      </c>
      <c r="H223" s="20">
        <v>30474</v>
      </c>
      <c r="I223" s="21" t="s">
        <v>4827</v>
      </c>
      <c r="J223" s="16">
        <v>3.24</v>
      </c>
      <c r="K223" s="23" t="s">
        <v>994</v>
      </c>
      <c r="L223" s="69">
        <v>4</v>
      </c>
    </row>
    <row r="224" spans="1:12" ht="45" x14ac:dyDescent="0.25">
      <c r="A224" s="44">
        <v>222</v>
      </c>
      <c r="B224" s="23" t="s">
        <v>1301</v>
      </c>
      <c r="C224" s="16" t="s">
        <v>1329</v>
      </c>
      <c r="D224" s="16">
        <v>10122018760</v>
      </c>
      <c r="E224" s="23"/>
      <c r="F224" s="19">
        <v>38558</v>
      </c>
      <c r="G224" s="16" t="s">
        <v>843</v>
      </c>
      <c r="H224" s="20">
        <v>30105</v>
      </c>
      <c r="I224" s="21" t="s">
        <v>2507</v>
      </c>
      <c r="J224" s="16">
        <v>3.23</v>
      </c>
      <c r="K224" s="23" t="s">
        <v>324</v>
      </c>
      <c r="L224" s="69">
        <v>4</v>
      </c>
    </row>
    <row r="225" spans="1:12" ht="30" x14ac:dyDescent="0.25">
      <c r="A225" s="44">
        <v>223</v>
      </c>
      <c r="B225" s="23" t="s">
        <v>1857</v>
      </c>
      <c r="C225" s="16" t="s">
        <v>166</v>
      </c>
      <c r="D225" s="16">
        <v>10122018778</v>
      </c>
      <c r="E225" s="23"/>
      <c r="F225" s="19">
        <v>38559</v>
      </c>
      <c r="G225" s="16" t="s">
        <v>5642</v>
      </c>
      <c r="H225" s="20">
        <v>30064</v>
      </c>
      <c r="I225" s="21" t="s">
        <v>110</v>
      </c>
      <c r="J225" s="16">
        <v>3.47</v>
      </c>
      <c r="K225" s="23" t="s">
        <v>1122</v>
      </c>
      <c r="L225" s="69">
        <v>4</v>
      </c>
    </row>
    <row r="226" spans="1:12" ht="45" x14ac:dyDescent="0.25">
      <c r="A226" s="44">
        <v>224</v>
      </c>
      <c r="B226" s="23" t="s">
        <v>111</v>
      </c>
      <c r="C226" s="16" t="s">
        <v>1329</v>
      </c>
      <c r="D226" s="16">
        <v>10122018784</v>
      </c>
      <c r="E226" s="23"/>
      <c r="F226" s="19">
        <v>38559</v>
      </c>
      <c r="G226" s="16" t="s">
        <v>1593</v>
      </c>
      <c r="H226" s="20">
        <v>30540</v>
      </c>
      <c r="I226" s="21" t="s">
        <v>112</v>
      </c>
      <c r="J226" s="16">
        <v>3.37</v>
      </c>
      <c r="K226" s="23" t="s">
        <v>324</v>
      </c>
      <c r="L226" s="69">
        <v>4</v>
      </c>
    </row>
    <row r="227" spans="1:12" ht="60" x14ac:dyDescent="0.25">
      <c r="A227" s="44">
        <v>225</v>
      </c>
      <c r="B227" s="23" t="s">
        <v>113</v>
      </c>
      <c r="C227" s="16" t="s">
        <v>1329</v>
      </c>
      <c r="D227" s="16">
        <v>10122018787</v>
      </c>
      <c r="E227" s="23"/>
      <c r="F227" s="19">
        <v>38559</v>
      </c>
      <c r="G227" s="16" t="s">
        <v>6275</v>
      </c>
      <c r="H227" s="20">
        <v>30103</v>
      </c>
      <c r="I227" s="21" t="s">
        <v>5711</v>
      </c>
      <c r="J227" s="16">
        <v>3.23</v>
      </c>
      <c r="K227" s="23" t="s">
        <v>3202</v>
      </c>
      <c r="L227" s="69">
        <v>4</v>
      </c>
    </row>
    <row r="228" spans="1:12" ht="45" x14ac:dyDescent="0.25">
      <c r="A228" s="44">
        <v>226</v>
      </c>
      <c r="B228" s="23" t="s">
        <v>5712</v>
      </c>
      <c r="C228" s="16" t="s">
        <v>1329</v>
      </c>
      <c r="D228" s="16">
        <v>10122018763</v>
      </c>
      <c r="E228" s="23"/>
      <c r="F228" s="19">
        <v>38559</v>
      </c>
      <c r="G228" s="16" t="s">
        <v>843</v>
      </c>
      <c r="H228" s="20">
        <v>29813</v>
      </c>
      <c r="I228" s="21" t="s">
        <v>3034</v>
      </c>
      <c r="J228" s="16">
        <v>3.37</v>
      </c>
      <c r="K228" s="23" t="s">
        <v>2166</v>
      </c>
      <c r="L228" s="69">
        <v>4</v>
      </c>
    </row>
    <row r="229" spans="1:12" ht="60" x14ac:dyDescent="0.25">
      <c r="A229" s="44">
        <v>227</v>
      </c>
      <c r="B229" s="23" t="s">
        <v>2860</v>
      </c>
      <c r="C229" s="16" t="s">
        <v>166</v>
      </c>
      <c r="D229" s="16">
        <v>19922015088</v>
      </c>
      <c r="E229" s="23"/>
      <c r="F229" s="19">
        <v>38559</v>
      </c>
      <c r="G229" s="16" t="s">
        <v>3035</v>
      </c>
      <c r="H229" s="29">
        <v>29471</v>
      </c>
      <c r="I229" s="21" t="s">
        <v>5643</v>
      </c>
      <c r="J229" s="16">
        <v>3.41</v>
      </c>
      <c r="K229" s="23" t="s">
        <v>994</v>
      </c>
      <c r="L229" s="69">
        <v>6</v>
      </c>
    </row>
    <row r="230" spans="1:12" ht="45" x14ac:dyDescent="0.25">
      <c r="A230" s="44">
        <v>228</v>
      </c>
      <c r="B230" s="23" t="s">
        <v>2834</v>
      </c>
      <c r="C230" s="16" t="s">
        <v>1329</v>
      </c>
      <c r="D230" s="16">
        <v>10122018768</v>
      </c>
      <c r="E230" s="23"/>
      <c r="F230" s="19">
        <v>38560</v>
      </c>
      <c r="G230" s="16" t="s">
        <v>843</v>
      </c>
      <c r="H230" s="20">
        <v>29961</v>
      </c>
      <c r="I230" s="21" t="s">
        <v>4223</v>
      </c>
      <c r="J230" s="16">
        <v>3.26</v>
      </c>
      <c r="K230" s="23" t="s">
        <v>2166</v>
      </c>
      <c r="L230" s="69">
        <v>4</v>
      </c>
    </row>
    <row r="231" spans="1:12" ht="30" x14ac:dyDescent="0.25">
      <c r="A231" s="44">
        <v>229</v>
      </c>
      <c r="B231" s="23" t="s">
        <v>4105</v>
      </c>
      <c r="C231" s="16" t="s">
        <v>1329</v>
      </c>
      <c r="D231" s="16">
        <v>10122018767</v>
      </c>
      <c r="E231" s="23"/>
      <c r="F231" s="19">
        <v>38563</v>
      </c>
      <c r="G231" s="16" t="s">
        <v>4106</v>
      </c>
      <c r="H231" s="20">
        <v>30000</v>
      </c>
      <c r="I231" s="21" t="s">
        <v>4107</v>
      </c>
      <c r="J231" s="16">
        <v>3.25</v>
      </c>
      <c r="K231" s="23" t="s">
        <v>2071</v>
      </c>
      <c r="L231" s="69">
        <v>4</v>
      </c>
    </row>
    <row r="232" spans="1:12" ht="30" x14ac:dyDescent="0.25">
      <c r="A232" s="44">
        <v>230</v>
      </c>
      <c r="B232" s="23" t="s">
        <v>4108</v>
      </c>
      <c r="C232" s="16" t="s">
        <v>1329</v>
      </c>
      <c r="D232" s="16">
        <v>10122018759</v>
      </c>
      <c r="E232" s="23"/>
      <c r="F232" s="19">
        <v>38563</v>
      </c>
      <c r="G232" s="16" t="s">
        <v>4109</v>
      </c>
      <c r="H232" s="20">
        <v>30234</v>
      </c>
      <c r="I232" s="21" t="s">
        <v>4018</v>
      </c>
      <c r="J232" s="16">
        <v>3.09</v>
      </c>
      <c r="K232" s="27" t="s">
        <v>4110</v>
      </c>
      <c r="L232" s="69">
        <v>4</v>
      </c>
    </row>
    <row r="233" spans="1:12" ht="60" x14ac:dyDescent="0.25">
      <c r="A233" s="44">
        <v>231</v>
      </c>
      <c r="B233" s="23" t="s">
        <v>2986</v>
      </c>
      <c r="C233" s="16" t="s">
        <v>1329</v>
      </c>
      <c r="D233" s="16">
        <v>10122018761</v>
      </c>
      <c r="E233" s="23"/>
      <c r="F233" s="19">
        <v>38563</v>
      </c>
      <c r="G233" s="16" t="s">
        <v>6104</v>
      </c>
      <c r="H233" s="20">
        <v>30377</v>
      </c>
      <c r="I233" s="21" t="s">
        <v>2987</v>
      </c>
      <c r="J233" s="16">
        <v>3.53</v>
      </c>
      <c r="K233" s="23" t="s">
        <v>2988</v>
      </c>
      <c r="L233" s="69">
        <v>4</v>
      </c>
    </row>
    <row r="234" spans="1:12" ht="45" x14ac:dyDescent="0.25">
      <c r="A234" s="44">
        <v>232</v>
      </c>
      <c r="B234" s="23" t="s">
        <v>6427</v>
      </c>
      <c r="C234" s="16" t="s">
        <v>1329</v>
      </c>
      <c r="D234" s="16">
        <v>10122018783</v>
      </c>
      <c r="E234" s="23"/>
      <c r="F234" s="19">
        <v>38759</v>
      </c>
      <c r="G234" s="16" t="s">
        <v>6428</v>
      </c>
      <c r="H234" s="20">
        <v>30412</v>
      </c>
      <c r="I234" s="21" t="s">
        <v>155</v>
      </c>
      <c r="J234" s="16">
        <v>3.29</v>
      </c>
      <c r="K234" s="23" t="s">
        <v>2166</v>
      </c>
      <c r="L234" s="69">
        <v>5</v>
      </c>
    </row>
    <row r="235" spans="1:12" ht="60" x14ac:dyDescent="0.25">
      <c r="A235" s="44">
        <v>233</v>
      </c>
      <c r="B235" s="23" t="s">
        <v>5964</v>
      </c>
      <c r="C235" s="16" t="s">
        <v>1329</v>
      </c>
      <c r="D235" s="16">
        <v>10122018764</v>
      </c>
      <c r="E235" s="23"/>
      <c r="F235" s="19">
        <v>38759</v>
      </c>
      <c r="G235" s="16" t="s">
        <v>5965</v>
      </c>
      <c r="H235" s="29">
        <v>30679</v>
      </c>
      <c r="I235" s="21" t="s">
        <v>5966</v>
      </c>
      <c r="J235" s="22">
        <v>3.4</v>
      </c>
      <c r="K235" s="23" t="s">
        <v>2912</v>
      </c>
      <c r="L235" s="69">
        <v>5</v>
      </c>
    </row>
    <row r="236" spans="1:12" ht="30" x14ac:dyDescent="0.25">
      <c r="A236" s="44">
        <v>234</v>
      </c>
      <c r="B236" s="23" t="s">
        <v>4900</v>
      </c>
      <c r="C236" s="16" t="s">
        <v>166</v>
      </c>
      <c r="D236" s="16">
        <v>10122018769</v>
      </c>
      <c r="E236" s="23"/>
      <c r="F236" s="19">
        <v>38771</v>
      </c>
      <c r="G236" s="16" t="s">
        <v>4901</v>
      </c>
      <c r="H236" s="20">
        <v>29777</v>
      </c>
      <c r="I236" s="21" t="s">
        <v>1909</v>
      </c>
      <c r="J236" s="22">
        <v>3.34</v>
      </c>
      <c r="K236" s="23" t="s">
        <v>1910</v>
      </c>
      <c r="L236" s="69">
        <v>5</v>
      </c>
    </row>
    <row r="237" spans="1:12" ht="30" x14ac:dyDescent="0.25">
      <c r="A237" s="44">
        <v>235</v>
      </c>
      <c r="B237" s="23" t="s">
        <v>2449</v>
      </c>
      <c r="C237" s="16" t="s">
        <v>166</v>
      </c>
      <c r="D237" s="16">
        <v>10122018773</v>
      </c>
      <c r="E237" s="23"/>
      <c r="F237" s="19">
        <v>38792</v>
      </c>
      <c r="G237" s="16" t="s">
        <v>2450</v>
      </c>
      <c r="H237" s="20">
        <v>29653</v>
      </c>
      <c r="I237" s="21" t="s">
        <v>2451</v>
      </c>
      <c r="J237" s="16">
        <v>3.52</v>
      </c>
      <c r="K237" s="23" t="s">
        <v>2452</v>
      </c>
      <c r="L237" s="69">
        <v>5</v>
      </c>
    </row>
    <row r="238" spans="1:12" ht="30" x14ac:dyDescent="0.25">
      <c r="A238" s="44">
        <v>236</v>
      </c>
      <c r="B238" s="23" t="s">
        <v>5993</v>
      </c>
      <c r="C238" s="16" t="s">
        <v>166</v>
      </c>
      <c r="D238" s="16">
        <v>10222020054</v>
      </c>
      <c r="E238" s="23"/>
      <c r="F238" s="19">
        <v>38799</v>
      </c>
      <c r="G238" s="16" t="s">
        <v>5994</v>
      </c>
      <c r="H238" s="20">
        <v>29691</v>
      </c>
      <c r="I238" s="21" t="s">
        <v>5995</v>
      </c>
      <c r="J238" s="16">
        <v>3.53</v>
      </c>
      <c r="K238" s="23" t="s">
        <v>3202</v>
      </c>
      <c r="L238" s="69">
        <v>4</v>
      </c>
    </row>
    <row r="239" spans="1:12" ht="45" x14ac:dyDescent="0.25">
      <c r="A239" s="44">
        <v>237</v>
      </c>
      <c r="B239" s="23" t="s">
        <v>6367</v>
      </c>
      <c r="C239" s="16" t="s">
        <v>166</v>
      </c>
      <c r="D239" s="16">
        <v>10222020034</v>
      </c>
      <c r="E239" s="23"/>
      <c r="F239" s="19">
        <v>38827</v>
      </c>
      <c r="G239" s="16" t="s">
        <v>4790</v>
      </c>
      <c r="H239" s="20">
        <v>30551</v>
      </c>
      <c r="I239" s="21" t="s">
        <v>6368</v>
      </c>
      <c r="J239" s="16">
        <v>3.75</v>
      </c>
      <c r="K239" s="23" t="s">
        <v>11</v>
      </c>
      <c r="L239" s="69">
        <v>4</v>
      </c>
    </row>
    <row r="240" spans="1:12" ht="60" x14ac:dyDescent="0.25">
      <c r="A240" s="44">
        <v>238</v>
      </c>
      <c r="B240" s="23" t="s">
        <v>4855</v>
      </c>
      <c r="C240" s="16" t="s">
        <v>1329</v>
      </c>
      <c r="D240" s="16">
        <v>10222020044</v>
      </c>
      <c r="E240" s="23"/>
      <c r="F240" s="19">
        <v>38881</v>
      </c>
      <c r="G240" s="16" t="s">
        <v>4856</v>
      </c>
      <c r="H240" s="20">
        <v>30688</v>
      </c>
      <c r="I240" s="21" t="s">
        <v>4802</v>
      </c>
      <c r="J240" s="16">
        <v>3.13</v>
      </c>
      <c r="K240" s="23" t="s">
        <v>3202</v>
      </c>
      <c r="L240" s="69">
        <v>4</v>
      </c>
    </row>
    <row r="241" spans="1:12" ht="45" x14ac:dyDescent="0.25">
      <c r="A241" s="44">
        <v>239</v>
      </c>
      <c r="B241" s="23" t="s">
        <v>4587</v>
      </c>
      <c r="C241" s="16" t="s">
        <v>1329</v>
      </c>
      <c r="D241" s="16">
        <v>10222020041</v>
      </c>
      <c r="E241" s="23"/>
      <c r="F241" s="19">
        <v>38882</v>
      </c>
      <c r="G241" s="16" t="s">
        <v>4588</v>
      </c>
      <c r="H241" s="20">
        <v>30860</v>
      </c>
      <c r="I241" s="21" t="s">
        <v>6553</v>
      </c>
      <c r="J241" s="16">
        <v>3.27</v>
      </c>
      <c r="K241" s="23" t="s">
        <v>2166</v>
      </c>
      <c r="L241" s="69">
        <v>4</v>
      </c>
    </row>
    <row r="242" spans="1:12" ht="45" x14ac:dyDescent="0.25">
      <c r="A242" s="44">
        <v>240</v>
      </c>
      <c r="B242" s="23" t="s">
        <v>406</v>
      </c>
      <c r="C242" s="16" t="s">
        <v>166</v>
      </c>
      <c r="D242" s="16">
        <v>10122018757</v>
      </c>
      <c r="E242" s="23"/>
      <c r="F242" s="19">
        <v>38894</v>
      </c>
      <c r="G242" s="16" t="s">
        <v>1714</v>
      </c>
      <c r="H242" s="20">
        <v>28959</v>
      </c>
      <c r="I242" s="21" t="s">
        <v>1527</v>
      </c>
      <c r="J242" s="16">
        <v>3.45</v>
      </c>
      <c r="K242" s="23" t="s">
        <v>2166</v>
      </c>
      <c r="L242" s="69">
        <v>5</v>
      </c>
    </row>
    <row r="243" spans="1:12" ht="75" x14ac:dyDescent="0.25">
      <c r="A243" s="44">
        <v>241</v>
      </c>
      <c r="B243" s="23" t="s">
        <v>5993</v>
      </c>
      <c r="C243" s="16" t="s">
        <v>166</v>
      </c>
      <c r="D243" s="16">
        <v>10222020055</v>
      </c>
      <c r="E243" s="23"/>
      <c r="F243" s="19">
        <v>38895</v>
      </c>
      <c r="G243" s="16" t="s">
        <v>2718</v>
      </c>
      <c r="H243" s="20">
        <v>30599</v>
      </c>
      <c r="I243" s="21" t="s">
        <v>4533</v>
      </c>
      <c r="J243" s="16">
        <v>3.11</v>
      </c>
      <c r="K243" s="23" t="s">
        <v>4534</v>
      </c>
      <c r="L243" s="69">
        <v>4</v>
      </c>
    </row>
    <row r="244" spans="1:12" ht="60" x14ac:dyDescent="0.25">
      <c r="A244" s="44">
        <v>242</v>
      </c>
      <c r="B244" s="23" t="s">
        <v>3245</v>
      </c>
      <c r="C244" s="16" t="s">
        <v>1329</v>
      </c>
      <c r="D244" s="16">
        <v>10222020043</v>
      </c>
      <c r="E244" s="23"/>
      <c r="F244" s="19">
        <v>38927</v>
      </c>
      <c r="G244" s="16" t="s">
        <v>843</v>
      </c>
      <c r="H244" s="20">
        <v>30009</v>
      </c>
      <c r="I244" s="21" t="s">
        <v>151</v>
      </c>
      <c r="J244" s="16">
        <v>3.53</v>
      </c>
      <c r="K244" s="23" t="s">
        <v>152</v>
      </c>
      <c r="L244" s="69">
        <v>4</v>
      </c>
    </row>
    <row r="245" spans="1:12" ht="45" x14ac:dyDescent="0.25">
      <c r="A245" s="44">
        <v>243</v>
      </c>
      <c r="B245" s="23" t="s">
        <v>4083</v>
      </c>
      <c r="C245" s="16" t="s">
        <v>166</v>
      </c>
      <c r="D245" s="16">
        <v>10222020050</v>
      </c>
      <c r="E245" s="23"/>
      <c r="F245" s="19">
        <v>38930</v>
      </c>
      <c r="G245" s="16" t="s">
        <v>572</v>
      </c>
      <c r="H245" s="20">
        <v>30479</v>
      </c>
      <c r="I245" s="21" t="s">
        <v>4084</v>
      </c>
      <c r="J245" s="16">
        <v>3.02</v>
      </c>
      <c r="K245" s="23" t="s">
        <v>5760</v>
      </c>
      <c r="L245" s="69">
        <v>4</v>
      </c>
    </row>
    <row r="246" spans="1:12" ht="75" x14ac:dyDescent="0.25">
      <c r="A246" s="44">
        <v>244</v>
      </c>
      <c r="B246" s="23" t="s">
        <v>899</v>
      </c>
      <c r="C246" s="16" t="s">
        <v>166</v>
      </c>
      <c r="D246" s="16">
        <v>10222020031</v>
      </c>
      <c r="E246" s="23"/>
      <c r="F246" s="19">
        <v>38930</v>
      </c>
      <c r="G246" s="16" t="s">
        <v>4085</v>
      </c>
      <c r="H246" s="20">
        <v>29662</v>
      </c>
      <c r="I246" s="21" t="s">
        <v>5694</v>
      </c>
      <c r="J246" s="16">
        <v>3.32</v>
      </c>
      <c r="K246" s="23" t="s">
        <v>11</v>
      </c>
      <c r="L246" s="69">
        <v>4</v>
      </c>
    </row>
    <row r="247" spans="1:12" ht="45" x14ac:dyDescent="0.25">
      <c r="A247" s="44">
        <v>245</v>
      </c>
      <c r="B247" s="23" t="s">
        <v>1807</v>
      </c>
      <c r="C247" s="16" t="s">
        <v>166</v>
      </c>
      <c r="D247" s="16">
        <v>10222020045</v>
      </c>
      <c r="E247" s="23"/>
      <c r="F247" s="19">
        <v>38930</v>
      </c>
      <c r="G247" s="16" t="s">
        <v>572</v>
      </c>
      <c r="H247" s="20">
        <v>30346</v>
      </c>
      <c r="I247" s="21" t="s">
        <v>4499</v>
      </c>
      <c r="J247" s="16">
        <v>3.23</v>
      </c>
      <c r="K247" s="23" t="s">
        <v>1655</v>
      </c>
      <c r="L247" s="69">
        <v>4</v>
      </c>
    </row>
    <row r="248" spans="1:12" ht="60" x14ac:dyDescent="0.25">
      <c r="A248" s="44">
        <v>246</v>
      </c>
      <c r="B248" s="23" t="s">
        <v>4500</v>
      </c>
      <c r="C248" s="16" t="s">
        <v>166</v>
      </c>
      <c r="D248" s="16">
        <v>19922015097</v>
      </c>
      <c r="E248" s="23"/>
      <c r="F248" s="19">
        <v>38930</v>
      </c>
      <c r="G248" s="16" t="s">
        <v>2773</v>
      </c>
      <c r="H248" s="20">
        <v>29316</v>
      </c>
      <c r="I248" s="21" t="s">
        <v>6480</v>
      </c>
      <c r="J248" s="22">
        <v>2.7</v>
      </c>
      <c r="K248" s="23" t="s">
        <v>324</v>
      </c>
      <c r="L248" s="69">
        <v>7</v>
      </c>
    </row>
    <row r="249" spans="1:12" ht="30" x14ac:dyDescent="0.25">
      <c r="A249" s="44">
        <v>247</v>
      </c>
      <c r="B249" s="23" t="s">
        <v>6481</v>
      </c>
      <c r="C249" s="16" t="s">
        <v>1329</v>
      </c>
      <c r="D249" s="16">
        <v>10222020037</v>
      </c>
      <c r="E249" s="23"/>
      <c r="F249" s="19">
        <v>38930</v>
      </c>
      <c r="G249" s="16" t="s">
        <v>6482</v>
      </c>
      <c r="H249" s="20">
        <v>30709</v>
      </c>
      <c r="I249" s="21" t="s">
        <v>6483</v>
      </c>
      <c r="J249" s="22">
        <v>3.11</v>
      </c>
      <c r="K249" s="23" t="s">
        <v>1132</v>
      </c>
      <c r="L249" s="69">
        <v>4</v>
      </c>
    </row>
    <row r="250" spans="1:12" ht="45" x14ac:dyDescent="0.25">
      <c r="A250" s="44">
        <v>248</v>
      </c>
      <c r="B250" s="23" t="s">
        <v>1133</v>
      </c>
      <c r="C250" s="16" t="s">
        <v>166</v>
      </c>
      <c r="D250" s="16">
        <v>19922015089</v>
      </c>
      <c r="E250" s="23"/>
      <c r="F250" s="19">
        <v>38931</v>
      </c>
      <c r="G250" s="16" t="s">
        <v>6482</v>
      </c>
      <c r="H250" s="29">
        <v>29115</v>
      </c>
      <c r="I250" s="21" t="s">
        <v>645</v>
      </c>
      <c r="J250" s="22">
        <v>3.11</v>
      </c>
      <c r="K250" s="23" t="s">
        <v>324</v>
      </c>
      <c r="L250" s="69">
        <v>7</v>
      </c>
    </row>
    <row r="251" spans="1:12" ht="60" x14ac:dyDescent="0.25">
      <c r="A251" s="44">
        <v>249</v>
      </c>
      <c r="B251" s="23" t="s">
        <v>646</v>
      </c>
      <c r="C251" s="16" t="s">
        <v>166</v>
      </c>
      <c r="D251" s="16">
        <v>10222020032</v>
      </c>
      <c r="E251" s="23"/>
      <c r="F251" s="19">
        <v>38931</v>
      </c>
      <c r="G251" s="16" t="s">
        <v>843</v>
      </c>
      <c r="H251" s="20">
        <v>30234</v>
      </c>
      <c r="I251" s="21" t="s">
        <v>647</v>
      </c>
      <c r="J251" s="22">
        <v>3.23</v>
      </c>
      <c r="K251" s="23" t="s">
        <v>5779</v>
      </c>
      <c r="L251" s="69">
        <v>4</v>
      </c>
    </row>
    <row r="252" spans="1:12" ht="45" x14ac:dyDescent="0.25">
      <c r="A252" s="44">
        <v>250</v>
      </c>
      <c r="B252" s="23" t="s">
        <v>6133</v>
      </c>
      <c r="C252" s="16" t="s">
        <v>1329</v>
      </c>
      <c r="D252" s="16">
        <v>10222020052</v>
      </c>
      <c r="E252" s="23"/>
      <c r="F252" s="19">
        <v>38931</v>
      </c>
      <c r="G252" s="16" t="s">
        <v>6134</v>
      </c>
      <c r="H252" s="29">
        <v>30989</v>
      </c>
      <c r="I252" s="21" t="s">
        <v>2103</v>
      </c>
      <c r="J252" s="22">
        <v>3.39</v>
      </c>
      <c r="K252" s="23" t="s">
        <v>170</v>
      </c>
      <c r="L252" s="69">
        <v>4</v>
      </c>
    </row>
    <row r="253" spans="1:12" ht="45" x14ac:dyDescent="0.25">
      <c r="A253" s="44">
        <v>251</v>
      </c>
      <c r="B253" s="23" t="s">
        <v>2104</v>
      </c>
      <c r="C253" s="16" t="s">
        <v>166</v>
      </c>
      <c r="D253" s="16">
        <v>10122018777</v>
      </c>
      <c r="E253" s="23"/>
      <c r="F253" s="19">
        <v>38931</v>
      </c>
      <c r="G253" s="16" t="s">
        <v>6104</v>
      </c>
      <c r="H253" s="20">
        <v>29438</v>
      </c>
      <c r="I253" s="21" t="s">
        <v>2105</v>
      </c>
      <c r="J253" s="22">
        <v>2.85</v>
      </c>
      <c r="K253" s="23" t="s">
        <v>994</v>
      </c>
      <c r="L253" s="69">
        <v>5</v>
      </c>
    </row>
    <row r="254" spans="1:12" ht="45" x14ac:dyDescent="0.25">
      <c r="A254" s="44">
        <v>252</v>
      </c>
      <c r="B254" s="23" t="s">
        <v>6372</v>
      </c>
      <c r="C254" s="16" t="s">
        <v>1329</v>
      </c>
      <c r="D254" s="16">
        <v>10222020035</v>
      </c>
      <c r="E254" s="23"/>
      <c r="F254" s="19">
        <v>38932</v>
      </c>
      <c r="G254" s="16" t="s">
        <v>4661</v>
      </c>
      <c r="H254" s="20">
        <v>30552</v>
      </c>
      <c r="I254" s="21" t="s">
        <v>6373</v>
      </c>
      <c r="J254" s="22">
        <v>3.23</v>
      </c>
      <c r="K254" s="23" t="s">
        <v>5779</v>
      </c>
      <c r="L254" s="69">
        <v>4</v>
      </c>
    </row>
    <row r="255" spans="1:12" ht="45" x14ac:dyDescent="0.25">
      <c r="A255" s="44">
        <v>253</v>
      </c>
      <c r="B255" s="23" t="s">
        <v>6384</v>
      </c>
      <c r="C255" s="16" t="s">
        <v>166</v>
      </c>
      <c r="D255" s="16">
        <v>10222020039</v>
      </c>
      <c r="E255" s="23"/>
      <c r="F255" s="19">
        <v>38937</v>
      </c>
      <c r="G255" s="16" t="s">
        <v>6385</v>
      </c>
      <c r="H255" s="20">
        <v>29783</v>
      </c>
      <c r="I255" s="21" t="s">
        <v>6386</v>
      </c>
      <c r="J255" s="22">
        <v>3.03</v>
      </c>
      <c r="K255" s="23" t="s">
        <v>994</v>
      </c>
      <c r="L255" s="69">
        <v>4</v>
      </c>
    </row>
    <row r="256" spans="1:12" ht="45" x14ac:dyDescent="0.25">
      <c r="A256" s="44">
        <v>254</v>
      </c>
      <c r="B256" s="23" t="s">
        <v>6654</v>
      </c>
      <c r="C256" s="16" t="s">
        <v>166</v>
      </c>
      <c r="D256" s="16">
        <v>19922015092</v>
      </c>
      <c r="E256" s="23"/>
      <c r="F256" s="19">
        <v>38939</v>
      </c>
      <c r="G256" s="16" t="s">
        <v>3716</v>
      </c>
      <c r="H256" s="29">
        <v>27738</v>
      </c>
      <c r="I256" s="21" t="s">
        <v>6655</v>
      </c>
      <c r="J256" s="22">
        <v>2.97</v>
      </c>
      <c r="K256" s="23" t="s">
        <v>5760</v>
      </c>
      <c r="L256" s="69">
        <v>7</v>
      </c>
    </row>
    <row r="257" spans="1:12" ht="60" x14ac:dyDescent="0.25">
      <c r="A257" s="44">
        <v>255</v>
      </c>
      <c r="B257" s="23" t="s">
        <v>5652</v>
      </c>
      <c r="C257" s="16" t="s">
        <v>166</v>
      </c>
      <c r="D257" s="16">
        <v>19922015094</v>
      </c>
      <c r="E257" s="23"/>
      <c r="F257" s="19">
        <v>38955</v>
      </c>
      <c r="G257" s="16" t="s">
        <v>843</v>
      </c>
      <c r="H257" s="20">
        <v>29025</v>
      </c>
      <c r="I257" s="21" t="s">
        <v>5653</v>
      </c>
      <c r="J257" s="22">
        <v>2.89</v>
      </c>
      <c r="K257" s="23" t="s">
        <v>5654</v>
      </c>
      <c r="L257" s="69">
        <v>7</v>
      </c>
    </row>
    <row r="258" spans="1:12" ht="45" x14ac:dyDescent="0.25">
      <c r="A258" s="44">
        <v>256</v>
      </c>
      <c r="B258" s="23" t="s">
        <v>1254</v>
      </c>
      <c r="C258" s="16" t="s">
        <v>166</v>
      </c>
      <c r="D258" s="16">
        <v>10122018758</v>
      </c>
      <c r="E258" s="23"/>
      <c r="F258" s="19">
        <v>39104</v>
      </c>
      <c r="G258" s="16" t="s">
        <v>4951</v>
      </c>
      <c r="H258" s="29">
        <v>30561</v>
      </c>
      <c r="I258" s="21" t="s">
        <v>1255</v>
      </c>
      <c r="J258" s="22">
        <v>3.1</v>
      </c>
      <c r="K258" s="23" t="s">
        <v>1872</v>
      </c>
      <c r="L258" s="69">
        <v>6</v>
      </c>
    </row>
    <row r="259" spans="1:12" ht="60" x14ac:dyDescent="0.25">
      <c r="A259" s="44">
        <v>257</v>
      </c>
      <c r="B259" s="23" t="s">
        <v>2325</v>
      </c>
      <c r="C259" s="16" t="s">
        <v>166</v>
      </c>
      <c r="D259" s="16">
        <v>10122018771</v>
      </c>
      <c r="E259" s="23"/>
      <c r="F259" s="19">
        <v>39105</v>
      </c>
      <c r="G259" s="16" t="s">
        <v>2326</v>
      </c>
      <c r="H259" s="20">
        <v>30093</v>
      </c>
      <c r="I259" s="21" t="s">
        <v>5519</v>
      </c>
      <c r="J259" s="22">
        <v>3.09</v>
      </c>
      <c r="K259" s="23" t="s">
        <v>2912</v>
      </c>
      <c r="L259" s="69">
        <v>6</v>
      </c>
    </row>
    <row r="260" spans="1:12" ht="75" x14ac:dyDescent="0.25">
      <c r="A260" s="44">
        <v>258</v>
      </c>
      <c r="B260" s="23" t="s">
        <v>5733</v>
      </c>
      <c r="C260" s="16" t="s">
        <v>1329</v>
      </c>
      <c r="D260" s="16">
        <v>10222020051</v>
      </c>
      <c r="E260" s="23"/>
      <c r="F260" s="19">
        <v>39105</v>
      </c>
      <c r="G260" s="16" t="s">
        <v>5734</v>
      </c>
      <c r="H260" s="20">
        <v>30761</v>
      </c>
      <c r="I260" s="21" t="s">
        <v>2482</v>
      </c>
      <c r="J260" s="22">
        <v>3.05</v>
      </c>
      <c r="K260" s="23" t="s">
        <v>2413</v>
      </c>
      <c r="L260" s="69">
        <v>5</v>
      </c>
    </row>
    <row r="261" spans="1:12" ht="45" x14ac:dyDescent="0.25">
      <c r="A261" s="44">
        <v>259</v>
      </c>
      <c r="B261" s="23" t="s">
        <v>5047</v>
      </c>
      <c r="C261" s="16" t="s">
        <v>1329</v>
      </c>
      <c r="D261" s="16">
        <v>10222020047</v>
      </c>
      <c r="E261" s="23"/>
      <c r="F261" s="19">
        <v>39120</v>
      </c>
      <c r="G261" s="16" t="s">
        <v>5048</v>
      </c>
      <c r="H261" s="20">
        <v>30372</v>
      </c>
      <c r="I261" s="21" t="s">
        <v>874</v>
      </c>
      <c r="J261" s="22">
        <v>3.15</v>
      </c>
      <c r="K261" s="23" t="s">
        <v>1856</v>
      </c>
      <c r="L261" s="69">
        <v>5</v>
      </c>
    </row>
    <row r="262" spans="1:12" ht="45" x14ac:dyDescent="0.25">
      <c r="A262" s="44">
        <v>260</v>
      </c>
      <c r="B262" s="23" t="s">
        <v>5972</v>
      </c>
      <c r="C262" s="16" t="s">
        <v>1329</v>
      </c>
      <c r="D262" s="16">
        <v>10122018786</v>
      </c>
      <c r="E262" s="23"/>
      <c r="F262" s="19">
        <v>39121</v>
      </c>
      <c r="G262" s="16" t="s">
        <v>5973</v>
      </c>
      <c r="H262" s="29">
        <v>29941</v>
      </c>
      <c r="I262" s="21" t="s">
        <v>4945</v>
      </c>
      <c r="J262" s="22">
        <v>3.01</v>
      </c>
      <c r="K262" s="23" t="s">
        <v>2452</v>
      </c>
      <c r="L262" s="69">
        <v>6</v>
      </c>
    </row>
    <row r="263" spans="1:12" ht="60" x14ac:dyDescent="0.25">
      <c r="A263" s="44">
        <v>261</v>
      </c>
      <c r="B263" s="23" t="s">
        <v>5134</v>
      </c>
      <c r="C263" s="16" t="s">
        <v>166</v>
      </c>
      <c r="D263" s="16">
        <v>10222020046</v>
      </c>
      <c r="E263" s="23"/>
      <c r="F263" s="19">
        <v>39127</v>
      </c>
      <c r="G263" s="16" t="s">
        <v>5135</v>
      </c>
      <c r="H263" s="29">
        <v>27729</v>
      </c>
      <c r="I263" s="21" t="s">
        <v>5967</v>
      </c>
      <c r="J263" s="22">
        <v>3.35</v>
      </c>
      <c r="K263" s="23" t="s">
        <v>5798</v>
      </c>
      <c r="L263" s="69">
        <v>5</v>
      </c>
    </row>
    <row r="264" spans="1:12" ht="45" x14ac:dyDescent="0.25">
      <c r="A264" s="44">
        <v>262</v>
      </c>
      <c r="B264" s="23" t="s">
        <v>5092</v>
      </c>
      <c r="C264" s="16" t="s">
        <v>1329</v>
      </c>
      <c r="D264" s="16">
        <v>10122018776</v>
      </c>
      <c r="E264" s="23"/>
      <c r="F264" s="19">
        <v>39239</v>
      </c>
      <c r="G264" s="16" t="s">
        <v>6104</v>
      </c>
      <c r="H264" s="20">
        <v>29227</v>
      </c>
      <c r="I264" s="21" t="s">
        <v>5093</v>
      </c>
      <c r="J264" s="22">
        <v>3.17</v>
      </c>
      <c r="K264" s="23" t="s">
        <v>2944</v>
      </c>
      <c r="L264" s="69">
        <v>6</v>
      </c>
    </row>
    <row r="265" spans="1:12" ht="60" x14ac:dyDescent="0.25">
      <c r="A265" s="44">
        <v>263</v>
      </c>
      <c r="B265" s="23" t="s">
        <v>5005</v>
      </c>
      <c r="C265" s="16" t="s">
        <v>166</v>
      </c>
      <c r="D265" s="16">
        <v>10322022494</v>
      </c>
      <c r="E265" s="23"/>
      <c r="F265" s="19">
        <v>39259</v>
      </c>
      <c r="G265" s="16" t="s">
        <v>1646</v>
      </c>
      <c r="H265" s="20">
        <v>30689</v>
      </c>
      <c r="I265" s="21" t="s">
        <v>1729</v>
      </c>
      <c r="J265" s="22">
        <v>3.48</v>
      </c>
      <c r="K265" s="23" t="s">
        <v>5798</v>
      </c>
      <c r="L265" s="69">
        <v>4</v>
      </c>
    </row>
    <row r="266" spans="1:12" ht="45" x14ac:dyDescent="0.25">
      <c r="A266" s="44">
        <v>264</v>
      </c>
      <c r="B266" s="23" t="s">
        <v>2072</v>
      </c>
      <c r="C266" s="16" t="s">
        <v>166</v>
      </c>
      <c r="D266" s="16">
        <v>10322022484</v>
      </c>
      <c r="E266" s="23"/>
      <c r="F266" s="19">
        <v>39260</v>
      </c>
      <c r="G266" s="16" t="s">
        <v>4709</v>
      </c>
      <c r="H266" s="20">
        <v>30814</v>
      </c>
      <c r="I266" s="21" t="s">
        <v>95</v>
      </c>
      <c r="J266" s="22">
        <v>3.8</v>
      </c>
      <c r="K266" s="23" t="s">
        <v>2912</v>
      </c>
      <c r="L266" s="69">
        <v>4</v>
      </c>
    </row>
    <row r="267" spans="1:12" ht="60" x14ac:dyDescent="0.25">
      <c r="A267" s="44">
        <v>265</v>
      </c>
      <c r="B267" s="23" t="s">
        <v>1490</v>
      </c>
      <c r="C267" s="16" t="s">
        <v>166</v>
      </c>
      <c r="D267" s="16">
        <v>10222020036</v>
      </c>
      <c r="E267" s="23"/>
      <c r="F267" s="19">
        <v>39275</v>
      </c>
      <c r="G267" s="16" t="s">
        <v>1491</v>
      </c>
      <c r="H267" s="20">
        <v>30111</v>
      </c>
      <c r="I267" s="21" t="s">
        <v>1492</v>
      </c>
      <c r="J267" s="22">
        <v>3.19</v>
      </c>
      <c r="K267" s="23" t="s">
        <v>1872</v>
      </c>
      <c r="L267" s="69">
        <v>5</v>
      </c>
    </row>
    <row r="268" spans="1:12" ht="45" x14ac:dyDescent="0.25">
      <c r="A268" s="44">
        <v>266</v>
      </c>
      <c r="B268" s="23" t="s">
        <v>1493</v>
      </c>
      <c r="C268" s="16" t="s">
        <v>166</v>
      </c>
      <c r="D268" s="16">
        <v>10322022482</v>
      </c>
      <c r="E268" s="23"/>
      <c r="F268" s="19">
        <v>39275</v>
      </c>
      <c r="G268" s="16" t="s">
        <v>1494</v>
      </c>
      <c r="H268" s="29">
        <v>30300</v>
      </c>
      <c r="I268" s="21" t="s">
        <v>4369</v>
      </c>
      <c r="J268" s="22">
        <v>3.4</v>
      </c>
      <c r="K268" s="23" t="s">
        <v>5702</v>
      </c>
      <c r="L268" s="69">
        <v>4</v>
      </c>
    </row>
    <row r="269" spans="1:12" ht="45" x14ac:dyDescent="0.25">
      <c r="A269" s="44">
        <v>267</v>
      </c>
      <c r="B269" s="23" t="s">
        <v>2434</v>
      </c>
      <c r="C269" s="16" t="s">
        <v>1329</v>
      </c>
      <c r="D269" s="16">
        <v>10322022486</v>
      </c>
      <c r="E269" s="23"/>
      <c r="F269" s="19">
        <v>39287</v>
      </c>
      <c r="G269" s="16" t="s">
        <v>2435</v>
      </c>
      <c r="H269" s="20">
        <v>30609</v>
      </c>
      <c r="I269" s="21" t="s">
        <v>2436</v>
      </c>
      <c r="J269" s="22">
        <v>3.7</v>
      </c>
      <c r="K269" s="23" t="s">
        <v>1655</v>
      </c>
      <c r="L269" s="69">
        <v>4</v>
      </c>
    </row>
    <row r="270" spans="1:12" ht="60" x14ac:dyDescent="0.25">
      <c r="A270" s="44">
        <v>268</v>
      </c>
      <c r="B270" s="23" t="s">
        <v>6431</v>
      </c>
      <c r="C270" s="16" t="s">
        <v>166</v>
      </c>
      <c r="D270" s="16">
        <v>10322022490</v>
      </c>
      <c r="E270" s="23"/>
      <c r="F270" s="19">
        <v>39294</v>
      </c>
      <c r="G270" s="16" t="s">
        <v>6370</v>
      </c>
      <c r="H270" s="20">
        <v>30126</v>
      </c>
      <c r="I270" s="21" t="s">
        <v>6471</v>
      </c>
      <c r="J270" s="22">
        <v>3.11</v>
      </c>
      <c r="K270" s="23" t="s">
        <v>3084</v>
      </c>
      <c r="L270" s="69">
        <v>4</v>
      </c>
    </row>
    <row r="271" spans="1:12" ht="60" x14ac:dyDescent="0.25">
      <c r="A271" s="44">
        <v>269</v>
      </c>
      <c r="B271" s="23" t="s">
        <v>6438</v>
      </c>
      <c r="C271" s="16" t="s">
        <v>166</v>
      </c>
      <c r="D271" s="16">
        <v>10322022479</v>
      </c>
      <c r="E271" s="23"/>
      <c r="F271" s="19">
        <v>39484</v>
      </c>
      <c r="G271" s="16" t="s">
        <v>1962</v>
      </c>
      <c r="H271" s="20">
        <v>30086</v>
      </c>
      <c r="I271" s="21" t="s">
        <v>1185</v>
      </c>
      <c r="J271" s="22">
        <v>3.31</v>
      </c>
      <c r="K271" s="23" t="s">
        <v>1707</v>
      </c>
      <c r="L271" s="69">
        <v>5</v>
      </c>
    </row>
    <row r="272" spans="1:12" ht="75" x14ac:dyDescent="0.25">
      <c r="A272" s="44">
        <v>270</v>
      </c>
      <c r="B272" s="23" t="s">
        <v>2630</v>
      </c>
      <c r="C272" s="16" t="s">
        <v>1329</v>
      </c>
      <c r="D272" s="16">
        <v>10322022493</v>
      </c>
      <c r="E272" s="23"/>
      <c r="F272" s="19">
        <v>39492</v>
      </c>
      <c r="G272" s="16" t="s">
        <v>2631</v>
      </c>
      <c r="H272" s="29">
        <v>30564</v>
      </c>
      <c r="I272" s="21" t="s">
        <v>3935</v>
      </c>
      <c r="J272" s="22">
        <v>3.31</v>
      </c>
      <c r="K272" s="23" t="s">
        <v>3936</v>
      </c>
      <c r="L272" s="69">
        <v>5</v>
      </c>
    </row>
    <row r="273" spans="1:12" ht="45" x14ac:dyDescent="0.25">
      <c r="A273" s="44">
        <v>271</v>
      </c>
      <c r="B273" s="23" t="s">
        <v>2804</v>
      </c>
      <c r="C273" s="16" t="s">
        <v>1329</v>
      </c>
      <c r="D273" s="16">
        <v>10322022497</v>
      </c>
      <c r="E273" s="23"/>
      <c r="F273" s="19">
        <v>39610</v>
      </c>
      <c r="G273" s="16" t="s">
        <v>2805</v>
      </c>
      <c r="H273" s="20">
        <v>31358</v>
      </c>
      <c r="I273" s="21" t="s">
        <v>2282</v>
      </c>
      <c r="J273" s="22">
        <v>3.24</v>
      </c>
      <c r="K273" s="23" t="s">
        <v>377</v>
      </c>
      <c r="L273" s="69">
        <v>5</v>
      </c>
    </row>
    <row r="274" spans="1:12" ht="60" x14ac:dyDescent="0.25">
      <c r="A274" s="44">
        <v>272</v>
      </c>
      <c r="B274" s="23" t="s">
        <v>1028</v>
      </c>
      <c r="C274" s="16" t="s">
        <v>166</v>
      </c>
      <c r="D274" s="16">
        <v>10222020056</v>
      </c>
      <c r="E274" s="23"/>
      <c r="F274" s="19">
        <v>39650</v>
      </c>
      <c r="G274" s="16" t="s">
        <v>1029</v>
      </c>
      <c r="H274" s="20">
        <v>31054</v>
      </c>
      <c r="I274" s="21" t="s">
        <v>4688</v>
      </c>
      <c r="J274" s="22">
        <v>2.8</v>
      </c>
      <c r="K274" s="23" t="s">
        <v>2053</v>
      </c>
      <c r="L274" s="69">
        <v>6</v>
      </c>
    </row>
    <row r="275" spans="1:12" ht="60" x14ac:dyDescent="0.25">
      <c r="A275" s="44">
        <v>273</v>
      </c>
      <c r="B275" s="23" t="s">
        <v>4598</v>
      </c>
      <c r="C275" s="16" t="s">
        <v>1329</v>
      </c>
      <c r="D275" s="16">
        <v>10422025072</v>
      </c>
      <c r="E275" s="64" t="s">
        <v>4573</v>
      </c>
      <c r="F275" s="19">
        <v>39776</v>
      </c>
      <c r="G275" s="16" t="s">
        <v>723</v>
      </c>
      <c r="H275" s="20">
        <v>31801</v>
      </c>
      <c r="I275" s="21" t="s">
        <v>4599</v>
      </c>
      <c r="J275" s="22">
        <v>3.48</v>
      </c>
      <c r="K275" s="23" t="s">
        <v>1655</v>
      </c>
      <c r="L275" s="69">
        <v>4</v>
      </c>
    </row>
    <row r="276" spans="1:12" ht="75" x14ac:dyDescent="0.25">
      <c r="A276" s="44">
        <v>274</v>
      </c>
      <c r="B276" s="23" t="s">
        <v>3588</v>
      </c>
      <c r="C276" s="16" t="s">
        <v>166</v>
      </c>
      <c r="D276" s="16">
        <v>10422025067</v>
      </c>
      <c r="E276" s="64" t="s">
        <v>4038</v>
      </c>
      <c r="F276" s="19">
        <v>39825</v>
      </c>
      <c r="G276" s="16" t="s">
        <v>740</v>
      </c>
      <c r="H276" s="20">
        <v>30037</v>
      </c>
      <c r="I276" s="21" t="s">
        <v>118</v>
      </c>
      <c r="J276" s="22">
        <v>3.3</v>
      </c>
      <c r="K276" s="23" t="s">
        <v>6005</v>
      </c>
      <c r="L276" s="69">
        <v>5</v>
      </c>
    </row>
    <row r="277" spans="1:12" ht="60" x14ac:dyDescent="0.25">
      <c r="A277" s="44">
        <v>275</v>
      </c>
      <c r="B277" s="23" t="s">
        <v>1024</v>
      </c>
      <c r="C277" s="16" t="s">
        <v>166</v>
      </c>
      <c r="D277" s="16">
        <v>10422025082</v>
      </c>
      <c r="E277" s="64" t="s">
        <v>4039</v>
      </c>
      <c r="F277" s="19">
        <v>39825</v>
      </c>
      <c r="G277" s="16" t="s">
        <v>1025</v>
      </c>
      <c r="H277" s="20">
        <v>30714</v>
      </c>
      <c r="I277" s="21" t="s">
        <v>1026</v>
      </c>
      <c r="J277" s="22">
        <v>3.62</v>
      </c>
      <c r="K277" s="23" t="s">
        <v>3936</v>
      </c>
      <c r="L277" s="69">
        <v>5</v>
      </c>
    </row>
    <row r="278" spans="1:12" ht="75" x14ac:dyDescent="0.25">
      <c r="A278" s="44">
        <v>276</v>
      </c>
      <c r="B278" s="23" t="s">
        <v>2407</v>
      </c>
      <c r="C278" s="16" t="s">
        <v>166</v>
      </c>
      <c r="D278" s="16">
        <v>10422025076</v>
      </c>
      <c r="E278" s="64"/>
      <c r="F278" s="19">
        <v>39861</v>
      </c>
      <c r="G278" s="16" t="s">
        <v>2408</v>
      </c>
      <c r="H278" s="20">
        <v>31245</v>
      </c>
      <c r="I278" s="21" t="s">
        <v>1685</v>
      </c>
      <c r="J278" s="22">
        <v>3.83</v>
      </c>
      <c r="K278" s="23" t="s">
        <v>3592</v>
      </c>
      <c r="L278" s="69">
        <v>5</v>
      </c>
    </row>
    <row r="279" spans="1:12" ht="75" x14ac:dyDescent="0.25">
      <c r="A279" s="44">
        <v>277</v>
      </c>
      <c r="B279" s="23" t="s">
        <v>1686</v>
      </c>
      <c r="C279" s="16" t="s">
        <v>166</v>
      </c>
      <c r="D279" s="16">
        <v>10322022481</v>
      </c>
      <c r="E279" s="64"/>
      <c r="F279" s="19">
        <v>39861</v>
      </c>
      <c r="G279" s="16" t="s">
        <v>1687</v>
      </c>
      <c r="H279" s="20">
        <v>30066</v>
      </c>
      <c r="I279" s="21" t="s">
        <v>1688</v>
      </c>
      <c r="J279" s="22">
        <v>3.03</v>
      </c>
      <c r="K279" s="23" t="s">
        <v>1681</v>
      </c>
      <c r="L279" s="69">
        <v>6</v>
      </c>
    </row>
    <row r="280" spans="1:12" ht="30" x14ac:dyDescent="0.25">
      <c r="A280" s="44">
        <v>278</v>
      </c>
      <c r="B280" s="23" t="s">
        <v>4052</v>
      </c>
      <c r="C280" s="16" t="s">
        <v>1329</v>
      </c>
      <c r="D280" s="16">
        <v>10322022480</v>
      </c>
      <c r="E280" s="102" t="s">
        <v>4649</v>
      </c>
      <c r="F280" s="19">
        <v>39863</v>
      </c>
      <c r="G280" s="16" t="s">
        <v>4826</v>
      </c>
      <c r="H280" s="20">
        <v>30752</v>
      </c>
      <c r="I280" s="21" t="s">
        <v>3267</v>
      </c>
      <c r="J280" s="22">
        <v>3.04</v>
      </c>
      <c r="K280" s="23" t="s">
        <v>1655</v>
      </c>
      <c r="L280" s="69">
        <v>6</v>
      </c>
    </row>
    <row r="281" spans="1:12" ht="60" x14ac:dyDescent="0.25">
      <c r="A281" s="44">
        <v>279</v>
      </c>
      <c r="B281" s="23" t="s">
        <v>3268</v>
      </c>
      <c r="C281" s="16" t="s">
        <v>1329</v>
      </c>
      <c r="D281" s="16">
        <v>10322022491</v>
      </c>
      <c r="E281" s="102" t="s">
        <v>4650</v>
      </c>
      <c r="F281" s="19">
        <v>39863</v>
      </c>
      <c r="G281" s="16" t="s">
        <v>3269</v>
      </c>
      <c r="H281" s="20">
        <v>30817</v>
      </c>
      <c r="I281" s="21" t="s">
        <v>5790</v>
      </c>
      <c r="J281" s="22">
        <v>3.15</v>
      </c>
      <c r="K281" s="23" t="s">
        <v>1872</v>
      </c>
      <c r="L281" s="69">
        <v>6</v>
      </c>
    </row>
    <row r="282" spans="1:12" ht="60" x14ac:dyDescent="0.25">
      <c r="A282" s="44">
        <v>280</v>
      </c>
      <c r="B282" s="27" t="s">
        <v>403</v>
      </c>
      <c r="C282" s="16" t="s">
        <v>166</v>
      </c>
      <c r="D282" s="16">
        <v>10522001096</v>
      </c>
      <c r="E282" s="102" t="s">
        <v>5556</v>
      </c>
      <c r="F282" s="19">
        <v>39863</v>
      </c>
      <c r="G282" s="16" t="s">
        <v>404</v>
      </c>
      <c r="H282" s="20">
        <v>31850</v>
      </c>
      <c r="I282" s="21" t="s">
        <v>5095</v>
      </c>
      <c r="J282" s="22">
        <v>3.72</v>
      </c>
      <c r="K282" s="23" t="s">
        <v>5096</v>
      </c>
      <c r="L282" s="69">
        <v>4</v>
      </c>
    </row>
    <row r="283" spans="1:12" ht="60" x14ac:dyDescent="0.25">
      <c r="A283" s="44">
        <v>281</v>
      </c>
      <c r="B283" s="27" t="s">
        <v>2081</v>
      </c>
      <c r="C283" s="16" t="s">
        <v>1329</v>
      </c>
      <c r="D283" s="16">
        <v>10422025073</v>
      </c>
      <c r="E283" s="64"/>
      <c r="F283" s="19">
        <v>39931</v>
      </c>
      <c r="G283" s="16" t="s">
        <v>843</v>
      </c>
      <c r="H283" s="20">
        <v>31235</v>
      </c>
      <c r="I283" s="21" t="s">
        <v>2082</v>
      </c>
      <c r="J283" s="22">
        <v>3.18</v>
      </c>
      <c r="K283" s="23" t="s">
        <v>5402</v>
      </c>
      <c r="L283" s="69">
        <v>5</v>
      </c>
    </row>
    <row r="284" spans="1:12" ht="60" x14ac:dyDescent="0.25">
      <c r="A284" s="44">
        <v>282</v>
      </c>
      <c r="B284" s="27" t="s">
        <v>2618</v>
      </c>
      <c r="C284" s="16" t="s">
        <v>1329</v>
      </c>
      <c r="D284" s="16">
        <v>10422026386</v>
      </c>
      <c r="E284" s="64"/>
      <c r="F284" s="19">
        <v>39937</v>
      </c>
      <c r="G284" s="16" t="s">
        <v>6275</v>
      </c>
      <c r="H284" s="20">
        <v>31549</v>
      </c>
      <c r="I284" s="21" t="s">
        <v>4368</v>
      </c>
      <c r="J284" s="22">
        <v>3.11</v>
      </c>
      <c r="K284" s="23" t="s">
        <v>3592</v>
      </c>
      <c r="L284" s="69">
        <v>5</v>
      </c>
    </row>
    <row r="285" spans="1:12" ht="45" x14ac:dyDescent="0.25">
      <c r="A285" s="44">
        <v>283</v>
      </c>
      <c r="B285" s="27" t="s">
        <v>4493</v>
      </c>
      <c r="C285" s="16" t="s">
        <v>166</v>
      </c>
      <c r="D285" s="16">
        <v>10422025065</v>
      </c>
      <c r="E285" s="64"/>
      <c r="F285" s="19">
        <v>39974</v>
      </c>
      <c r="G285" s="16" t="s">
        <v>4893</v>
      </c>
      <c r="H285" s="20">
        <v>30783</v>
      </c>
      <c r="I285" s="21" t="s">
        <v>5834</v>
      </c>
      <c r="J285" s="22">
        <v>2.93</v>
      </c>
      <c r="K285" s="23" t="s">
        <v>5835</v>
      </c>
      <c r="L285" s="69">
        <v>5</v>
      </c>
    </row>
    <row r="286" spans="1:12" ht="75" x14ac:dyDescent="0.25">
      <c r="A286" s="44">
        <v>284</v>
      </c>
      <c r="B286" s="27" t="s">
        <v>1470</v>
      </c>
      <c r="C286" s="16" t="s">
        <v>166</v>
      </c>
      <c r="D286" s="16">
        <v>10422025070</v>
      </c>
      <c r="E286" s="64"/>
      <c r="F286" s="19">
        <v>39974</v>
      </c>
      <c r="G286" s="16" t="s">
        <v>1471</v>
      </c>
      <c r="H286" s="20">
        <v>30426</v>
      </c>
      <c r="I286" s="21" t="s">
        <v>977</v>
      </c>
      <c r="J286" s="22">
        <v>3.1</v>
      </c>
      <c r="K286" s="23" t="s">
        <v>5773</v>
      </c>
      <c r="L286" s="69">
        <v>5</v>
      </c>
    </row>
    <row r="287" spans="1:12" ht="30" x14ac:dyDescent="0.25">
      <c r="A287" s="44">
        <v>285</v>
      </c>
      <c r="B287" s="27" t="s">
        <v>1341</v>
      </c>
      <c r="C287" s="16" t="s">
        <v>1329</v>
      </c>
      <c r="D287" s="16">
        <v>10522001099</v>
      </c>
      <c r="E287" s="102" t="s">
        <v>1143</v>
      </c>
      <c r="F287" s="19">
        <v>40091</v>
      </c>
      <c r="G287" s="16" t="s">
        <v>843</v>
      </c>
      <c r="H287" s="20">
        <v>31996</v>
      </c>
      <c r="I287" s="21" t="s">
        <v>2558</v>
      </c>
      <c r="J287" s="22">
        <v>3.36</v>
      </c>
      <c r="K287" s="23" t="s">
        <v>2559</v>
      </c>
      <c r="L287" s="69">
        <v>4</v>
      </c>
    </row>
    <row r="288" spans="1:12" ht="30" x14ac:dyDescent="0.25">
      <c r="A288" s="44">
        <v>286</v>
      </c>
      <c r="B288" s="27" t="s">
        <v>2704</v>
      </c>
      <c r="C288" s="16" t="s">
        <v>166</v>
      </c>
      <c r="D288" s="16">
        <v>10522001107</v>
      </c>
      <c r="E288" s="102" t="s">
        <v>221</v>
      </c>
      <c r="F288" s="19">
        <v>40191</v>
      </c>
      <c r="G288" s="16" t="s">
        <v>4676</v>
      </c>
      <c r="H288" s="20">
        <v>31171</v>
      </c>
      <c r="I288" s="21" t="s">
        <v>4677</v>
      </c>
      <c r="J288" s="22">
        <v>3.31</v>
      </c>
      <c r="K288" s="23" t="s">
        <v>5779</v>
      </c>
      <c r="L288" s="69">
        <v>4</v>
      </c>
    </row>
    <row r="289" spans="1:12" ht="75" x14ac:dyDescent="0.25">
      <c r="A289" s="44">
        <v>287</v>
      </c>
      <c r="B289" s="27" t="s">
        <v>2249</v>
      </c>
      <c r="C289" s="16" t="s">
        <v>166</v>
      </c>
      <c r="D289" s="16">
        <v>10422025081</v>
      </c>
      <c r="E289" s="102"/>
      <c r="F289" s="19">
        <v>40259</v>
      </c>
      <c r="G289" s="16" t="s">
        <v>2250</v>
      </c>
      <c r="H289" s="20">
        <v>30459</v>
      </c>
      <c r="I289" s="21" t="s">
        <v>2251</v>
      </c>
      <c r="J289" s="22">
        <v>2.86</v>
      </c>
      <c r="K289" s="23" t="s">
        <v>2252</v>
      </c>
      <c r="L289" s="69">
        <v>6</v>
      </c>
    </row>
    <row r="290" spans="1:12" ht="30" x14ac:dyDescent="0.25">
      <c r="A290" s="44">
        <v>288</v>
      </c>
      <c r="B290" s="27" t="s">
        <v>2301</v>
      </c>
      <c r="C290" s="16" t="s">
        <v>1329</v>
      </c>
      <c r="D290" s="16">
        <v>10522001085</v>
      </c>
      <c r="E290" s="102"/>
      <c r="F290" s="19">
        <v>40260</v>
      </c>
      <c r="G290" s="16" t="s">
        <v>4951</v>
      </c>
      <c r="H290" s="20">
        <v>30796</v>
      </c>
      <c r="I290" s="21" t="s">
        <v>2302</v>
      </c>
      <c r="J290" s="22">
        <v>3.24</v>
      </c>
      <c r="K290" s="23" t="s">
        <v>2303</v>
      </c>
      <c r="L290" s="69">
        <v>5</v>
      </c>
    </row>
    <row r="291" spans="1:12" x14ac:dyDescent="0.25">
      <c r="A291" s="44">
        <v>289</v>
      </c>
      <c r="B291" s="27" t="s">
        <v>748</v>
      </c>
      <c r="C291" s="16" t="s">
        <v>1329</v>
      </c>
      <c r="D291" s="16">
        <v>10422025078</v>
      </c>
      <c r="E291" s="102"/>
      <c r="F291" s="19">
        <v>40317</v>
      </c>
      <c r="G291" s="16" t="s">
        <v>843</v>
      </c>
      <c r="H291" s="20">
        <v>31379</v>
      </c>
      <c r="I291" s="21" t="s">
        <v>749</v>
      </c>
      <c r="J291" s="22">
        <v>3.1</v>
      </c>
      <c r="K291" s="23" t="s">
        <v>750</v>
      </c>
      <c r="L291" s="69">
        <v>6</v>
      </c>
    </row>
    <row r="292" spans="1:12" x14ac:dyDescent="0.25">
      <c r="A292" s="44">
        <v>290</v>
      </c>
      <c r="B292" s="27" t="s">
        <v>1635</v>
      </c>
      <c r="C292" s="16" t="s">
        <v>1329</v>
      </c>
      <c r="D292" s="16">
        <v>10522001105</v>
      </c>
      <c r="E292" s="102"/>
      <c r="F292" s="19">
        <v>40331</v>
      </c>
      <c r="G292" s="16" t="s">
        <v>1636</v>
      </c>
      <c r="H292" s="20">
        <v>31839</v>
      </c>
      <c r="I292" s="21" t="s">
        <v>1637</v>
      </c>
      <c r="J292" s="22">
        <v>3.35</v>
      </c>
      <c r="K292" s="23" t="s">
        <v>1638</v>
      </c>
      <c r="L292" s="69">
        <v>5</v>
      </c>
    </row>
  </sheetData>
  <phoneticPr fontId="0" type="noConversion"/>
  <printOptions horizontalCentered="1"/>
  <pageMargins left="0.19685039370078741" right="1.3779527559055118" top="0.78740157480314965" bottom="0.39370078740157483" header="0.19685039370078741" footer="0.19685039370078741"/>
  <pageSetup paperSize="5" scale="89" orientation="landscape" horizontalDpi="4294967293" verticalDpi="180" r:id="rId1"/>
  <headerFooter alignWithMargins="0">
    <oddHeader>&amp;L&amp;"Monotype Corsiva,Regular"&amp;11Alumni Muamalah (Tahun 2005/2006)</oddHeader>
    <oddFooter>&amp;C&amp;"Monotype Corsiva,Regular"&amp;11Hal.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7"/>
  <sheetViews>
    <sheetView topLeftCell="A187" workbookViewId="0">
      <selection activeCell="B192" sqref="B192"/>
    </sheetView>
  </sheetViews>
  <sheetFormatPr defaultRowHeight="15" x14ac:dyDescent="0.25"/>
  <cols>
    <col min="1" max="1" width="4.7109375" style="2" customWidth="1"/>
    <col min="2" max="2" width="24.7109375" style="1" customWidth="1"/>
    <col min="3" max="3" width="4.28515625" style="1" customWidth="1"/>
    <col min="4" max="4" width="12" style="1" customWidth="1"/>
    <col min="5" max="5" width="13.140625" style="1" customWidth="1"/>
    <col min="6" max="6" width="15.7109375" style="11" customWidth="1"/>
    <col min="7" max="7" width="16.85546875" style="2" customWidth="1"/>
    <col min="8" max="8" width="17.28515625" style="11" customWidth="1"/>
    <col min="9" max="9" width="43.7109375" style="1" customWidth="1"/>
    <col min="10" max="10" width="5.7109375" style="1" customWidth="1"/>
    <col min="11" max="11" width="26.140625" style="1" customWidth="1"/>
    <col min="12" max="16384" width="9.140625" style="1"/>
  </cols>
  <sheetData>
    <row r="1" spans="1:13" ht="27.95" customHeight="1" x14ac:dyDescent="0.25">
      <c r="A1" s="4" t="s">
        <v>2244</v>
      </c>
      <c r="B1" s="4" t="s">
        <v>4349</v>
      </c>
      <c r="C1" s="5" t="s">
        <v>1328</v>
      </c>
      <c r="D1" s="4" t="s">
        <v>4350</v>
      </c>
      <c r="E1" s="63" t="s">
        <v>1478</v>
      </c>
      <c r="F1" s="4" t="s">
        <v>4352</v>
      </c>
      <c r="G1" s="4" t="s">
        <v>4353</v>
      </c>
      <c r="H1" s="4" t="s">
        <v>4354</v>
      </c>
      <c r="I1" s="6" t="s">
        <v>4355</v>
      </c>
      <c r="J1" s="4" t="s">
        <v>1326</v>
      </c>
      <c r="K1" s="5" t="s">
        <v>6060</v>
      </c>
      <c r="L1" s="66" t="s">
        <v>6528</v>
      </c>
    </row>
    <row r="2" spans="1:13" ht="15.75" thickBot="1" x14ac:dyDescent="0.3">
      <c r="A2" s="78">
        <v>1</v>
      </c>
      <c r="B2" s="78">
        <v>2</v>
      </c>
      <c r="C2" s="67">
        <v>3</v>
      </c>
      <c r="D2" s="78">
        <v>4</v>
      </c>
      <c r="E2" s="78">
        <v>5</v>
      </c>
      <c r="F2" s="78">
        <v>6</v>
      </c>
      <c r="G2" s="78">
        <v>7</v>
      </c>
      <c r="H2" s="78">
        <v>8</v>
      </c>
      <c r="I2" s="79" t="s">
        <v>6529</v>
      </c>
      <c r="J2" s="78">
        <v>10</v>
      </c>
      <c r="K2" s="78">
        <v>11</v>
      </c>
      <c r="L2" s="67">
        <v>12</v>
      </c>
    </row>
    <row r="3" spans="1:13" ht="45.75" thickTop="1" x14ac:dyDescent="0.25">
      <c r="A3" s="72">
        <v>1</v>
      </c>
      <c r="B3" s="81" t="s">
        <v>2164</v>
      </c>
      <c r="C3" s="75" t="s">
        <v>1329</v>
      </c>
      <c r="D3" s="75">
        <v>10225020129</v>
      </c>
      <c r="E3" s="102"/>
      <c r="F3" s="82">
        <v>38882</v>
      </c>
      <c r="G3" s="75" t="s">
        <v>5984</v>
      </c>
      <c r="H3" s="83">
        <v>30646</v>
      </c>
      <c r="I3" s="65" t="s">
        <v>223</v>
      </c>
      <c r="J3" s="77">
        <v>3.64</v>
      </c>
      <c r="K3" s="81" t="s">
        <v>5798</v>
      </c>
      <c r="L3" s="68">
        <v>4</v>
      </c>
      <c r="M3" s="3"/>
    </row>
    <row r="4" spans="1:13" ht="45" x14ac:dyDescent="0.25">
      <c r="A4" s="44">
        <v>2</v>
      </c>
      <c r="B4" s="23" t="s">
        <v>224</v>
      </c>
      <c r="C4" s="16" t="s">
        <v>1329</v>
      </c>
      <c r="D4" s="16">
        <v>10225020136</v>
      </c>
      <c r="E4" s="102"/>
      <c r="F4" s="19">
        <v>38882</v>
      </c>
      <c r="G4" s="16" t="s">
        <v>225</v>
      </c>
      <c r="H4" s="20">
        <v>29715</v>
      </c>
      <c r="I4" s="21" t="s">
        <v>4586</v>
      </c>
      <c r="J4" s="22">
        <v>3.32</v>
      </c>
      <c r="K4" s="23" t="s">
        <v>2166</v>
      </c>
      <c r="L4" s="69">
        <v>4</v>
      </c>
      <c r="M4" s="3"/>
    </row>
    <row r="5" spans="1:13" ht="60" x14ac:dyDescent="0.25">
      <c r="A5" s="44">
        <v>3</v>
      </c>
      <c r="B5" s="23" t="s">
        <v>6318</v>
      </c>
      <c r="C5" s="16" t="s">
        <v>1329</v>
      </c>
      <c r="D5" s="16">
        <v>10225020096</v>
      </c>
      <c r="E5" s="102"/>
      <c r="F5" s="19">
        <v>38883</v>
      </c>
      <c r="G5" s="16" t="s">
        <v>6319</v>
      </c>
      <c r="H5" s="20">
        <v>30815</v>
      </c>
      <c r="I5" s="21" t="s">
        <v>2504</v>
      </c>
      <c r="J5" s="22">
        <v>3.21</v>
      </c>
      <c r="K5" s="23" t="s">
        <v>1681</v>
      </c>
      <c r="L5" s="69">
        <v>4</v>
      </c>
      <c r="M5" s="3"/>
    </row>
    <row r="6" spans="1:13" ht="60" x14ac:dyDescent="0.25">
      <c r="A6" s="44">
        <v>4</v>
      </c>
      <c r="B6" s="23" t="s">
        <v>4528</v>
      </c>
      <c r="C6" s="16" t="s">
        <v>1329</v>
      </c>
      <c r="D6" s="16">
        <v>10225020140</v>
      </c>
      <c r="E6" s="102"/>
      <c r="F6" s="19">
        <v>38883</v>
      </c>
      <c r="G6" s="16" t="s">
        <v>2505</v>
      </c>
      <c r="H6" s="20">
        <v>30815</v>
      </c>
      <c r="I6" s="21" t="s">
        <v>3569</v>
      </c>
      <c r="J6" s="22">
        <v>3.24</v>
      </c>
      <c r="K6" s="23" t="s">
        <v>2452</v>
      </c>
      <c r="L6" s="69">
        <v>4</v>
      </c>
      <c r="M6" s="3"/>
    </row>
    <row r="7" spans="1:13" ht="30" x14ac:dyDescent="0.25">
      <c r="A7" s="44">
        <v>5</v>
      </c>
      <c r="B7" s="23" t="s">
        <v>4254</v>
      </c>
      <c r="C7" s="16" t="s">
        <v>1329</v>
      </c>
      <c r="D7" s="16">
        <v>10225020133</v>
      </c>
      <c r="E7" s="102"/>
      <c r="F7" s="19">
        <v>38883</v>
      </c>
      <c r="G7" s="16" t="s">
        <v>4661</v>
      </c>
      <c r="H7" s="20">
        <v>30432</v>
      </c>
      <c r="I7" s="21" t="s">
        <v>4255</v>
      </c>
      <c r="J7" s="22">
        <v>3.28</v>
      </c>
      <c r="K7" s="23" t="s">
        <v>2912</v>
      </c>
      <c r="L7" s="69">
        <v>4</v>
      </c>
      <c r="M7" s="3"/>
    </row>
    <row r="8" spans="1:13" ht="45" x14ac:dyDescent="0.25">
      <c r="A8" s="44">
        <v>6</v>
      </c>
      <c r="B8" s="23" t="s">
        <v>3354</v>
      </c>
      <c r="C8" s="16" t="s">
        <v>1329</v>
      </c>
      <c r="D8" s="16">
        <v>10225020130</v>
      </c>
      <c r="E8" s="102"/>
      <c r="F8" s="19">
        <v>38894</v>
      </c>
      <c r="G8" s="16" t="s">
        <v>661</v>
      </c>
      <c r="H8" s="20">
        <v>30438</v>
      </c>
      <c r="I8" s="21" t="s">
        <v>3355</v>
      </c>
      <c r="J8" s="22">
        <v>3.35</v>
      </c>
      <c r="K8" s="23" t="s">
        <v>5425</v>
      </c>
      <c r="L8" s="69">
        <v>4</v>
      </c>
      <c r="M8" s="3"/>
    </row>
    <row r="9" spans="1:13" ht="45" x14ac:dyDescent="0.25">
      <c r="A9" s="44">
        <v>7</v>
      </c>
      <c r="B9" s="23" t="s">
        <v>3356</v>
      </c>
      <c r="C9" s="16" t="s">
        <v>1329</v>
      </c>
      <c r="D9" s="16">
        <v>10225020137</v>
      </c>
      <c r="E9" s="102"/>
      <c r="F9" s="19">
        <v>38894</v>
      </c>
      <c r="G9" s="16" t="s">
        <v>3716</v>
      </c>
      <c r="H9" s="20">
        <v>30874</v>
      </c>
      <c r="I9" s="21" t="s">
        <v>6112</v>
      </c>
      <c r="J9" s="22">
        <v>3.35</v>
      </c>
      <c r="K9" s="23" t="s">
        <v>5425</v>
      </c>
      <c r="L9" s="69">
        <v>4</v>
      </c>
      <c r="M9" s="3"/>
    </row>
    <row r="10" spans="1:13" ht="45" x14ac:dyDescent="0.25">
      <c r="A10" s="44">
        <v>8</v>
      </c>
      <c r="B10" s="17" t="s">
        <v>5846</v>
      </c>
      <c r="C10" s="16" t="s">
        <v>1329</v>
      </c>
      <c r="D10" s="16">
        <v>10225020114</v>
      </c>
      <c r="E10" s="102"/>
      <c r="F10" s="19">
        <v>38896</v>
      </c>
      <c r="G10" s="16"/>
      <c r="H10" s="20">
        <v>30063</v>
      </c>
      <c r="I10" s="21" t="s">
        <v>4478</v>
      </c>
      <c r="J10" s="22">
        <v>3.22</v>
      </c>
      <c r="K10" s="23" t="s">
        <v>5425</v>
      </c>
      <c r="L10" s="69">
        <v>4</v>
      </c>
      <c r="M10" s="3"/>
    </row>
    <row r="11" spans="1:13" ht="45" x14ac:dyDescent="0.25">
      <c r="A11" s="44">
        <v>9</v>
      </c>
      <c r="B11" s="17" t="s">
        <v>2322</v>
      </c>
      <c r="C11" s="16" t="s">
        <v>1329</v>
      </c>
      <c r="D11" s="16">
        <v>10225020115</v>
      </c>
      <c r="E11" s="102"/>
      <c r="F11" s="19">
        <v>38929</v>
      </c>
      <c r="G11" s="16" t="s">
        <v>2323</v>
      </c>
      <c r="H11" s="20">
        <v>30482</v>
      </c>
      <c r="I11" s="21" t="s">
        <v>4807</v>
      </c>
      <c r="J11" s="22">
        <v>3.18</v>
      </c>
      <c r="K11" s="23" t="s">
        <v>5402</v>
      </c>
      <c r="L11" s="69">
        <v>4</v>
      </c>
      <c r="M11" s="3"/>
    </row>
    <row r="12" spans="1:13" ht="45" x14ac:dyDescent="0.25">
      <c r="A12" s="44">
        <v>10</v>
      </c>
      <c r="B12" s="17" t="s">
        <v>4808</v>
      </c>
      <c r="C12" s="16" t="s">
        <v>1329</v>
      </c>
      <c r="D12" s="16">
        <v>10225020120</v>
      </c>
      <c r="E12" s="102"/>
      <c r="F12" s="19">
        <v>38929</v>
      </c>
      <c r="G12" s="16" t="s">
        <v>4809</v>
      </c>
      <c r="H12" s="20">
        <v>30233</v>
      </c>
      <c r="I12" s="21" t="s">
        <v>4810</v>
      </c>
      <c r="J12" s="22">
        <v>3.08</v>
      </c>
      <c r="K12" s="23" t="s">
        <v>1681</v>
      </c>
      <c r="L12" s="69">
        <v>4</v>
      </c>
      <c r="M12" s="3"/>
    </row>
    <row r="13" spans="1:13" ht="45" x14ac:dyDescent="0.25">
      <c r="A13" s="44">
        <v>11</v>
      </c>
      <c r="B13" s="17" t="s">
        <v>2564</v>
      </c>
      <c r="C13" s="16" t="s">
        <v>1329</v>
      </c>
      <c r="D13" s="16">
        <v>10225020131</v>
      </c>
      <c r="E13" s="102"/>
      <c r="F13" s="19">
        <v>38931</v>
      </c>
      <c r="G13" s="16" t="s">
        <v>2997</v>
      </c>
      <c r="H13" s="20">
        <v>30083</v>
      </c>
      <c r="I13" s="21" t="s">
        <v>6132</v>
      </c>
      <c r="J13" s="22">
        <v>3.61</v>
      </c>
      <c r="K13" s="23" t="s">
        <v>5425</v>
      </c>
      <c r="L13" s="69">
        <v>4</v>
      </c>
      <c r="M13" s="3"/>
    </row>
    <row r="14" spans="1:13" ht="45" x14ac:dyDescent="0.25">
      <c r="A14" s="44">
        <v>12</v>
      </c>
      <c r="B14" s="17" t="s">
        <v>4475</v>
      </c>
      <c r="C14" s="16" t="s">
        <v>1329</v>
      </c>
      <c r="D14" s="16">
        <v>10225020168</v>
      </c>
      <c r="E14" s="102"/>
      <c r="F14" s="19">
        <v>38937</v>
      </c>
      <c r="G14" s="16" t="s">
        <v>4476</v>
      </c>
      <c r="H14" s="20">
        <v>30358</v>
      </c>
      <c r="I14" s="21" t="s">
        <v>2340</v>
      </c>
      <c r="J14" s="22">
        <v>3.21</v>
      </c>
      <c r="K14" s="23" t="s">
        <v>324</v>
      </c>
      <c r="L14" s="69">
        <v>4</v>
      </c>
      <c r="M14" s="3"/>
    </row>
    <row r="15" spans="1:13" ht="45" x14ac:dyDescent="0.25">
      <c r="A15" s="44">
        <v>13</v>
      </c>
      <c r="B15" s="17" t="s">
        <v>1256</v>
      </c>
      <c r="C15" s="18" t="s">
        <v>1329</v>
      </c>
      <c r="D15" s="16">
        <v>10225020121</v>
      </c>
      <c r="E15" s="102"/>
      <c r="F15" s="19">
        <v>39104</v>
      </c>
      <c r="G15" s="18" t="s">
        <v>6104</v>
      </c>
      <c r="H15" s="20">
        <v>30885</v>
      </c>
      <c r="I15" s="21" t="s">
        <v>5211</v>
      </c>
      <c r="J15" s="22">
        <v>3.16</v>
      </c>
      <c r="K15" s="59" t="s">
        <v>1681</v>
      </c>
      <c r="L15" s="69">
        <v>5</v>
      </c>
      <c r="M15" s="3"/>
    </row>
    <row r="16" spans="1:13" ht="60" x14ac:dyDescent="0.25">
      <c r="A16" s="44">
        <v>14</v>
      </c>
      <c r="B16" s="17" t="s">
        <v>1873</v>
      </c>
      <c r="C16" s="18" t="s">
        <v>1329</v>
      </c>
      <c r="D16" s="16">
        <v>10225020110</v>
      </c>
      <c r="E16" s="102"/>
      <c r="F16" s="19">
        <v>39104</v>
      </c>
      <c r="G16" s="18" t="s">
        <v>6104</v>
      </c>
      <c r="H16" s="20">
        <v>30189</v>
      </c>
      <c r="I16" s="21" t="s">
        <v>627</v>
      </c>
      <c r="J16" s="22">
        <v>3.15</v>
      </c>
      <c r="K16" s="59" t="s">
        <v>2912</v>
      </c>
      <c r="L16" s="69">
        <v>5</v>
      </c>
      <c r="M16" s="3"/>
    </row>
    <row r="17" spans="1:13" ht="60" x14ac:dyDescent="0.25">
      <c r="A17" s="44">
        <v>15</v>
      </c>
      <c r="B17" s="17" t="s">
        <v>900</v>
      </c>
      <c r="C17" s="18" t="s">
        <v>1329</v>
      </c>
      <c r="D17" s="16">
        <v>10225020100</v>
      </c>
      <c r="E17" s="102"/>
      <c r="F17" s="19">
        <v>39104</v>
      </c>
      <c r="G17" s="18" t="s">
        <v>2595</v>
      </c>
      <c r="H17" s="20">
        <v>30611</v>
      </c>
      <c r="I17" s="21" t="s">
        <v>3931</v>
      </c>
      <c r="J17" s="22">
        <v>3.29</v>
      </c>
      <c r="K17" s="61" t="s">
        <v>3932</v>
      </c>
      <c r="L17" s="69">
        <v>5</v>
      </c>
      <c r="M17" s="3"/>
    </row>
    <row r="18" spans="1:13" ht="45" x14ac:dyDescent="0.25">
      <c r="A18" s="44">
        <v>16</v>
      </c>
      <c r="B18" s="17" t="s">
        <v>5213</v>
      </c>
      <c r="C18" s="18" t="s">
        <v>1329</v>
      </c>
      <c r="D18" s="16">
        <v>10225020141</v>
      </c>
      <c r="E18" s="102"/>
      <c r="F18" s="19">
        <v>39104</v>
      </c>
      <c r="G18" s="16" t="s">
        <v>225</v>
      </c>
      <c r="H18" s="20">
        <v>30800</v>
      </c>
      <c r="I18" s="21" t="s">
        <v>5214</v>
      </c>
      <c r="J18" s="48">
        <v>3.27</v>
      </c>
      <c r="K18" s="59" t="s">
        <v>6005</v>
      </c>
      <c r="L18" s="69">
        <v>5</v>
      </c>
      <c r="M18" s="3"/>
    </row>
    <row r="19" spans="1:13" ht="45" x14ac:dyDescent="0.25">
      <c r="A19" s="44">
        <v>17</v>
      </c>
      <c r="B19" s="17" t="s">
        <v>5215</v>
      </c>
      <c r="C19" s="18" t="s">
        <v>166</v>
      </c>
      <c r="D19" s="16">
        <v>10225020127</v>
      </c>
      <c r="E19" s="102"/>
      <c r="F19" s="19">
        <v>39104</v>
      </c>
      <c r="G19" s="16" t="s">
        <v>5216</v>
      </c>
      <c r="H19" s="20">
        <v>30467</v>
      </c>
      <c r="I19" s="21" t="s">
        <v>105</v>
      </c>
      <c r="J19" s="48">
        <v>3.22</v>
      </c>
      <c r="K19" s="59" t="s">
        <v>2912</v>
      </c>
      <c r="L19" s="69">
        <v>5</v>
      </c>
      <c r="M19" s="3"/>
    </row>
    <row r="20" spans="1:13" ht="45" x14ac:dyDescent="0.25">
      <c r="A20" s="44">
        <v>18</v>
      </c>
      <c r="B20" s="17" t="s">
        <v>2483</v>
      </c>
      <c r="C20" s="18" t="s">
        <v>1329</v>
      </c>
      <c r="D20" s="16">
        <v>10325022589</v>
      </c>
      <c r="E20" s="102"/>
      <c r="F20" s="19">
        <v>39120</v>
      </c>
      <c r="G20" s="16" t="s">
        <v>2484</v>
      </c>
      <c r="H20" s="20">
        <v>31435</v>
      </c>
      <c r="I20" s="21" t="s">
        <v>5046</v>
      </c>
      <c r="J20" s="48">
        <v>3.08</v>
      </c>
      <c r="K20" s="59" t="s">
        <v>3934</v>
      </c>
      <c r="L20" s="69">
        <v>4</v>
      </c>
      <c r="M20" s="3"/>
    </row>
    <row r="21" spans="1:13" ht="45" x14ac:dyDescent="0.25">
      <c r="A21" s="44">
        <v>19</v>
      </c>
      <c r="B21" s="17" t="s">
        <v>6297</v>
      </c>
      <c r="C21" s="18" t="s">
        <v>166</v>
      </c>
      <c r="D21" s="16">
        <v>10325022559</v>
      </c>
      <c r="E21" s="102"/>
      <c r="F21" s="19">
        <v>39121</v>
      </c>
      <c r="G21" s="16" t="s">
        <v>2873</v>
      </c>
      <c r="H21" s="20">
        <v>30046</v>
      </c>
      <c r="I21" s="21" t="s">
        <v>6298</v>
      </c>
      <c r="J21" s="48">
        <v>3.85</v>
      </c>
      <c r="K21" s="59" t="s">
        <v>1707</v>
      </c>
      <c r="L21" s="69">
        <v>4</v>
      </c>
      <c r="M21" s="3"/>
    </row>
    <row r="22" spans="1:13" ht="60" x14ac:dyDescent="0.25">
      <c r="A22" s="44">
        <v>20</v>
      </c>
      <c r="B22" s="17" t="s">
        <v>179</v>
      </c>
      <c r="C22" s="18" t="s">
        <v>166</v>
      </c>
      <c r="D22" s="16">
        <v>10225020123</v>
      </c>
      <c r="E22" s="102"/>
      <c r="F22" s="19">
        <v>39127</v>
      </c>
      <c r="G22" s="16" t="s">
        <v>2678</v>
      </c>
      <c r="H22" s="20">
        <v>30523</v>
      </c>
      <c r="I22" s="21" t="s">
        <v>3228</v>
      </c>
      <c r="J22" s="48">
        <v>3.48</v>
      </c>
      <c r="K22" s="59" t="s">
        <v>2842</v>
      </c>
      <c r="L22" s="69">
        <v>5</v>
      </c>
      <c r="M22" s="3"/>
    </row>
    <row r="23" spans="1:13" ht="45" x14ac:dyDescent="0.25">
      <c r="A23" s="44">
        <v>21</v>
      </c>
      <c r="B23" s="17" t="s">
        <v>65</v>
      </c>
      <c r="C23" s="18" t="s">
        <v>1329</v>
      </c>
      <c r="D23" s="16">
        <v>10225020142</v>
      </c>
      <c r="E23" s="102"/>
      <c r="F23" s="19">
        <v>39127</v>
      </c>
      <c r="G23" s="16" t="s">
        <v>2850</v>
      </c>
      <c r="H23" s="29">
        <v>30677</v>
      </c>
      <c r="I23" s="21" t="s">
        <v>66</v>
      </c>
      <c r="J23" s="48">
        <v>3.03</v>
      </c>
      <c r="K23" s="59" t="s">
        <v>5425</v>
      </c>
      <c r="L23" s="69">
        <v>5</v>
      </c>
      <c r="M23" s="3"/>
    </row>
    <row r="24" spans="1:13" ht="60" x14ac:dyDescent="0.25">
      <c r="A24" s="44">
        <v>22</v>
      </c>
      <c r="B24" s="17" t="s">
        <v>67</v>
      </c>
      <c r="C24" s="18" t="s">
        <v>166</v>
      </c>
      <c r="D24" s="16">
        <v>10225020099</v>
      </c>
      <c r="E24" s="102"/>
      <c r="F24" s="19">
        <v>39127</v>
      </c>
      <c r="G24" s="16" t="s">
        <v>3923</v>
      </c>
      <c r="H24" s="20">
        <v>30761</v>
      </c>
      <c r="I24" s="21" t="s">
        <v>68</v>
      </c>
      <c r="J24" s="48">
        <v>3.34</v>
      </c>
      <c r="K24" s="59" t="s">
        <v>4895</v>
      </c>
      <c r="L24" s="69">
        <v>5</v>
      </c>
      <c r="M24" s="3"/>
    </row>
    <row r="25" spans="1:13" ht="60" x14ac:dyDescent="0.25">
      <c r="A25" s="44">
        <v>23</v>
      </c>
      <c r="B25" s="17" t="s">
        <v>2719</v>
      </c>
      <c r="C25" s="18" t="s">
        <v>1329</v>
      </c>
      <c r="D25" s="16">
        <v>10225020139</v>
      </c>
      <c r="E25" s="102"/>
      <c r="F25" s="19">
        <v>39132</v>
      </c>
      <c r="G25" s="16" t="s">
        <v>2720</v>
      </c>
      <c r="H25" s="20">
        <v>30821</v>
      </c>
      <c r="I25" s="21" t="s">
        <v>5434</v>
      </c>
      <c r="J25" s="48">
        <v>3.05</v>
      </c>
      <c r="K25" s="59" t="s">
        <v>2842</v>
      </c>
      <c r="L25" s="69">
        <v>5</v>
      </c>
      <c r="M25" s="3"/>
    </row>
    <row r="26" spans="1:13" ht="60" x14ac:dyDescent="0.25">
      <c r="A26" s="44">
        <v>24</v>
      </c>
      <c r="B26" s="17" t="s">
        <v>1663</v>
      </c>
      <c r="C26" s="18" t="s">
        <v>166</v>
      </c>
      <c r="D26" s="16">
        <v>10325022537</v>
      </c>
      <c r="E26" s="102"/>
      <c r="F26" s="19">
        <v>39132</v>
      </c>
      <c r="G26" s="16" t="s">
        <v>4382</v>
      </c>
      <c r="H26" s="20">
        <v>30164</v>
      </c>
      <c r="I26" s="21" t="s">
        <v>5961</v>
      </c>
      <c r="J26" s="48">
        <v>3.53</v>
      </c>
      <c r="K26" s="59" t="s">
        <v>2452</v>
      </c>
      <c r="L26" s="69">
        <v>4</v>
      </c>
      <c r="M26" s="3"/>
    </row>
    <row r="27" spans="1:13" ht="75" x14ac:dyDescent="0.25">
      <c r="A27" s="44">
        <v>25</v>
      </c>
      <c r="B27" s="17" t="s">
        <v>5962</v>
      </c>
      <c r="C27" s="18" t="s">
        <v>1329</v>
      </c>
      <c r="D27" s="16">
        <v>10225020134</v>
      </c>
      <c r="E27" s="102"/>
      <c r="F27" s="19">
        <v>39134</v>
      </c>
      <c r="G27" s="16" t="s">
        <v>6428</v>
      </c>
      <c r="H27" s="20">
        <v>30425</v>
      </c>
      <c r="I27" s="21" t="s">
        <v>1982</v>
      </c>
      <c r="J27" s="48">
        <v>3.14</v>
      </c>
      <c r="K27" s="59" t="s">
        <v>5710</v>
      </c>
      <c r="L27" s="69">
        <v>5</v>
      </c>
      <c r="M27" s="3"/>
    </row>
    <row r="28" spans="1:13" ht="60" x14ac:dyDescent="0.25">
      <c r="A28" s="44">
        <v>26</v>
      </c>
      <c r="B28" s="17" t="s">
        <v>1983</v>
      </c>
      <c r="C28" s="18" t="s">
        <v>1329</v>
      </c>
      <c r="D28" s="16">
        <v>10225020103</v>
      </c>
      <c r="E28" s="102"/>
      <c r="F28" s="19">
        <v>39134</v>
      </c>
      <c r="G28" s="16" t="s">
        <v>4666</v>
      </c>
      <c r="H28" s="29">
        <v>31017</v>
      </c>
      <c r="I28" s="21" t="s">
        <v>5295</v>
      </c>
      <c r="J28" s="48">
        <v>3.2</v>
      </c>
      <c r="K28" s="59" t="s">
        <v>2166</v>
      </c>
      <c r="L28" s="69">
        <v>5</v>
      </c>
      <c r="M28" s="3"/>
    </row>
    <row r="29" spans="1:13" ht="30" x14ac:dyDescent="0.25">
      <c r="A29" s="44">
        <v>27</v>
      </c>
      <c r="B29" s="17" t="s">
        <v>1649</v>
      </c>
      <c r="C29" s="18" t="s">
        <v>1329</v>
      </c>
      <c r="D29" s="16">
        <v>10225020104</v>
      </c>
      <c r="E29" s="102"/>
      <c r="F29" s="19">
        <v>39198</v>
      </c>
      <c r="G29" s="16" t="s">
        <v>843</v>
      </c>
      <c r="H29" s="20">
        <v>30764</v>
      </c>
      <c r="I29" s="21" t="s">
        <v>1650</v>
      </c>
      <c r="J29" s="48">
        <v>2.91</v>
      </c>
      <c r="K29" s="59" t="s">
        <v>1707</v>
      </c>
      <c r="L29" s="69">
        <v>5</v>
      </c>
      <c r="M29" s="3"/>
    </row>
    <row r="30" spans="1:13" ht="30" x14ac:dyDescent="0.25">
      <c r="A30" s="44">
        <v>28</v>
      </c>
      <c r="B30" s="17" t="s">
        <v>1651</v>
      </c>
      <c r="C30" s="18" t="s">
        <v>1329</v>
      </c>
      <c r="D30" s="16">
        <v>10225020109</v>
      </c>
      <c r="E30" s="102"/>
      <c r="F30" s="19">
        <v>39198</v>
      </c>
      <c r="G30" s="16" t="s">
        <v>4630</v>
      </c>
      <c r="H30" s="20">
        <v>30909</v>
      </c>
      <c r="I30" s="21" t="s">
        <v>1652</v>
      </c>
      <c r="J30" s="48">
        <v>2.98</v>
      </c>
      <c r="K30" s="59" t="s">
        <v>1447</v>
      </c>
      <c r="L30" s="69">
        <v>5</v>
      </c>
      <c r="M30" s="3"/>
    </row>
    <row r="31" spans="1:13" ht="45" x14ac:dyDescent="0.25">
      <c r="A31" s="44">
        <v>29</v>
      </c>
      <c r="B31" s="17" t="s">
        <v>1448</v>
      </c>
      <c r="C31" s="18" t="s">
        <v>1329</v>
      </c>
      <c r="D31" s="16">
        <v>10325022535</v>
      </c>
      <c r="E31" s="102"/>
      <c r="F31" s="19">
        <v>39198</v>
      </c>
      <c r="G31" s="16" t="s">
        <v>2678</v>
      </c>
      <c r="H31" s="20">
        <v>30924</v>
      </c>
      <c r="I31" s="21" t="s">
        <v>1874</v>
      </c>
      <c r="J31" s="48">
        <v>3.39</v>
      </c>
      <c r="K31" s="59" t="s">
        <v>5425</v>
      </c>
      <c r="L31" s="69">
        <v>4</v>
      </c>
      <c r="M31" s="3"/>
    </row>
    <row r="32" spans="1:13" ht="75" x14ac:dyDescent="0.25">
      <c r="A32" s="44">
        <v>30</v>
      </c>
      <c r="B32" s="17" t="s">
        <v>5860</v>
      </c>
      <c r="C32" s="18" t="s">
        <v>1329</v>
      </c>
      <c r="D32" s="16">
        <v>10225020107</v>
      </c>
      <c r="E32" s="102"/>
      <c r="F32" s="19">
        <v>39239</v>
      </c>
      <c r="G32" s="16" t="s">
        <v>2871</v>
      </c>
      <c r="H32" s="20">
        <v>30867</v>
      </c>
      <c r="I32" s="21" t="s">
        <v>5091</v>
      </c>
      <c r="J32" s="48">
        <v>3.2</v>
      </c>
      <c r="K32" s="59" t="s">
        <v>506</v>
      </c>
      <c r="L32" s="69">
        <v>5</v>
      </c>
      <c r="M32" s="3"/>
    </row>
    <row r="33" spans="1:13" ht="45" x14ac:dyDescent="0.25">
      <c r="A33" s="44">
        <v>31</v>
      </c>
      <c r="B33" s="17" t="s">
        <v>2945</v>
      </c>
      <c r="C33" s="18" t="s">
        <v>166</v>
      </c>
      <c r="D33" s="16">
        <v>10225020112</v>
      </c>
      <c r="E33" s="102"/>
      <c r="F33" s="19">
        <v>39239</v>
      </c>
      <c r="G33" s="16" t="s">
        <v>806</v>
      </c>
      <c r="H33" s="20">
        <v>30737</v>
      </c>
      <c r="I33" s="21" t="s">
        <v>2946</v>
      </c>
      <c r="J33" s="48">
        <v>2.89</v>
      </c>
      <c r="K33" s="59" t="s">
        <v>2947</v>
      </c>
      <c r="L33" s="69">
        <v>5</v>
      </c>
      <c r="M33" s="3"/>
    </row>
    <row r="34" spans="1:13" ht="30" x14ac:dyDescent="0.25">
      <c r="A34" s="44">
        <v>32</v>
      </c>
      <c r="B34" s="17" t="s">
        <v>2948</v>
      </c>
      <c r="C34" s="18" t="s">
        <v>1329</v>
      </c>
      <c r="D34" s="16">
        <v>10325022587</v>
      </c>
      <c r="E34" s="102"/>
      <c r="F34" s="19">
        <v>39240</v>
      </c>
      <c r="G34" s="16" t="s">
        <v>508</v>
      </c>
      <c r="H34" s="29">
        <v>31411</v>
      </c>
      <c r="I34" s="21" t="s">
        <v>2949</v>
      </c>
      <c r="J34" s="48">
        <v>3.3</v>
      </c>
      <c r="K34" s="59" t="s">
        <v>5425</v>
      </c>
      <c r="L34" s="69">
        <v>4</v>
      </c>
      <c r="M34" s="3"/>
    </row>
    <row r="35" spans="1:13" ht="45" x14ac:dyDescent="0.25">
      <c r="A35" s="44">
        <v>33</v>
      </c>
      <c r="B35" s="17" t="s">
        <v>2950</v>
      </c>
      <c r="C35" s="18" t="s">
        <v>1329</v>
      </c>
      <c r="D35" s="16">
        <v>10325022540</v>
      </c>
      <c r="E35" s="102"/>
      <c r="F35" s="19">
        <v>39240</v>
      </c>
      <c r="G35" s="16" t="s">
        <v>843</v>
      </c>
      <c r="H35" s="20">
        <v>31106</v>
      </c>
      <c r="I35" s="21" t="s">
        <v>1963</v>
      </c>
      <c r="J35" s="48">
        <v>3.67</v>
      </c>
      <c r="K35" s="59" t="s">
        <v>2452</v>
      </c>
      <c r="L35" s="69">
        <v>4</v>
      </c>
      <c r="M35" s="3"/>
    </row>
    <row r="36" spans="1:13" ht="45" x14ac:dyDescent="0.25">
      <c r="A36" s="44">
        <v>34</v>
      </c>
      <c r="B36" s="17" t="s">
        <v>1964</v>
      </c>
      <c r="C36" s="18" t="s">
        <v>1329</v>
      </c>
      <c r="D36" s="16">
        <v>10225020105</v>
      </c>
      <c r="E36" s="102"/>
      <c r="F36" s="19">
        <v>39240</v>
      </c>
      <c r="G36" s="16" t="s">
        <v>2494</v>
      </c>
      <c r="H36" s="29">
        <v>30581</v>
      </c>
      <c r="I36" s="21" t="s">
        <v>1836</v>
      </c>
      <c r="J36" s="48">
        <v>2.76</v>
      </c>
      <c r="K36" s="59" t="s">
        <v>2452</v>
      </c>
      <c r="L36" s="69">
        <v>5</v>
      </c>
      <c r="M36" s="3"/>
    </row>
    <row r="37" spans="1:13" ht="60" x14ac:dyDescent="0.25">
      <c r="A37" s="44">
        <v>35</v>
      </c>
      <c r="B37" s="17" t="s">
        <v>1730</v>
      </c>
      <c r="C37" s="18" t="s">
        <v>1329</v>
      </c>
      <c r="D37" s="16">
        <v>10325022562</v>
      </c>
      <c r="E37" s="102"/>
      <c r="F37" s="19">
        <v>39259</v>
      </c>
      <c r="G37" s="16" t="s">
        <v>6275</v>
      </c>
      <c r="H37" s="20">
        <v>30335</v>
      </c>
      <c r="I37" s="21" t="s">
        <v>1731</v>
      </c>
      <c r="J37" s="48">
        <v>3.5</v>
      </c>
      <c r="K37" s="59" t="s">
        <v>2912</v>
      </c>
      <c r="L37" s="69">
        <v>4</v>
      </c>
      <c r="M37" s="3"/>
    </row>
    <row r="38" spans="1:13" ht="30" x14ac:dyDescent="0.25">
      <c r="A38" s="44">
        <v>36</v>
      </c>
      <c r="B38" s="17" t="s">
        <v>1732</v>
      </c>
      <c r="C38" s="18" t="s">
        <v>1329</v>
      </c>
      <c r="D38" s="16">
        <v>10325022588</v>
      </c>
      <c r="E38" s="102"/>
      <c r="F38" s="19">
        <v>39259</v>
      </c>
      <c r="G38" s="16" t="s">
        <v>843</v>
      </c>
      <c r="H38" s="20">
        <v>31117</v>
      </c>
      <c r="I38" s="21" t="s">
        <v>1733</v>
      </c>
      <c r="J38" s="48">
        <v>3.36</v>
      </c>
      <c r="K38" s="59" t="s">
        <v>2166</v>
      </c>
      <c r="L38" s="69">
        <v>4</v>
      </c>
      <c r="M38" s="3"/>
    </row>
    <row r="39" spans="1:13" ht="30" x14ac:dyDescent="0.25">
      <c r="A39" s="44">
        <v>37</v>
      </c>
      <c r="B39" s="17" t="s">
        <v>1734</v>
      </c>
      <c r="C39" s="18" t="s">
        <v>1329</v>
      </c>
      <c r="D39" s="16">
        <v>10225020132</v>
      </c>
      <c r="E39" s="102"/>
      <c r="F39" s="19">
        <v>39259</v>
      </c>
      <c r="G39" s="16" t="s">
        <v>6179</v>
      </c>
      <c r="H39" s="20">
        <v>30732</v>
      </c>
      <c r="I39" s="21" t="s">
        <v>1735</v>
      </c>
      <c r="J39" s="48">
        <v>3.01</v>
      </c>
      <c r="K39" s="59" t="s">
        <v>2912</v>
      </c>
      <c r="L39" s="69">
        <v>5</v>
      </c>
      <c r="M39" s="3"/>
    </row>
    <row r="40" spans="1:13" ht="30" x14ac:dyDescent="0.25">
      <c r="A40" s="44">
        <v>38</v>
      </c>
      <c r="B40" s="17" t="s">
        <v>1736</v>
      </c>
      <c r="C40" s="18" t="s">
        <v>1329</v>
      </c>
      <c r="D40" s="16">
        <v>10225020125</v>
      </c>
      <c r="E40" s="102"/>
      <c r="F40" s="19">
        <v>39259</v>
      </c>
      <c r="G40" s="16" t="s">
        <v>2202</v>
      </c>
      <c r="H40" s="29">
        <v>31003</v>
      </c>
      <c r="I40" s="21" t="s">
        <v>2769</v>
      </c>
      <c r="J40" s="48">
        <v>3.08</v>
      </c>
      <c r="K40" s="59" t="s">
        <v>1707</v>
      </c>
      <c r="L40" s="69">
        <v>5</v>
      </c>
      <c r="M40" s="3"/>
    </row>
    <row r="41" spans="1:13" ht="45" x14ac:dyDescent="0.25">
      <c r="A41" s="44">
        <v>39</v>
      </c>
      <c r="B41" s="17" t="s">
        <v>6556</v>
      </c>
      <c r="C41" s="18" t="s">
        <v>166</v>
      </c>
      <c r="D41" s="16">
        <v>10225020093</v>
      </c>
      <c r="E41" s="102"/>
      <c r="F41" s="19">
        <v>39259</v>
      </c>
      <c r="G41" s="16" t="s">
        <v>6557</v>
      </c>
      <c r="H41" s="20">
        <v>30529</v>
      </c>
      <c r="I41" s="21" t="s">
        <v>4979</v>
      </c>
      <c r="J41" s="48">
        <v>2.97</v>
      </c>
      <c r="K41" s="59" t="s">
        <v>1707</v>
      </c>
      <c r="L41" s="69">
        <v>5</v>
      </c>
      <c r="M41" s="3"/>
    </row>
    <row r="42" spans="1:13" ht="60" x14ac:dyDescent="0.25">
      <c r="A42" s="44">
        <v>40</v>
      </c>
      <c r="B42" s="17" t="s">
        <v>4980</v>
      </c>
      <c r="C42" s="18" t="s">
        <v>1329</v>
      </c>
      <c r="D42" s="16">
        <v>10325022551</v>
      </c>
      <c r="E42" s="102"/>
      <c r="F42" s="19">
        <v>39259</v>
      </c>
      <c r="G42" s="16" t="s">
        <v>1892</v>
      </c>
      <c r="H42" s="20">
        <v>31094</v>
      </c>
      <c r="I42" s="21" t="s">
        <v>2581</v>
      </c>
      <c r="J42" s="48">
        <v>3.44</v>
      </c>
      <c r="K42" s="59" t="s">
        <v>324</v>
      </c>
      <c r="L42" s="69">
        <v>4</v>
      </c>
      <c r="M42" s="3"/>
    </row>
    <row r="43" spans="1:13" ht="60" x14ac:dyDescent="0.25">
      <c r="A43" s="44">
        <v>41</v>
      </c>
      <c r="B43" s="17" t="s">
        <v>2582</v>
      </c>
      <c r="C43" s="18" t="s">
        <v>1329</v>
      </c>
      <c r="D43" s="16">
        <v>10325022582</v>
      </c>
      <c r="E43" s="102"/>
      <c r="F43" s="19">
        <v>39259</v>
      </c>
      <c r="G43" s="16" t="s">
        <v>1892</v>
      </c>
      <c r="H43" s="29">
        <v>31001</v>
      </c>
      <c r="I43" s="21" t="s">
        <v>587</v>
      </c>
      <c r="J43" s="48">
        <v>3.12</v>
      </c>
      <c r="K43" s="59" t="s">
        <v>3934</v>
      </c>
      <c r="L43" s="69">
        <v>4</v>
      </c>
      <c r="M43" s="3"/>
    </row>
    <row r="44" spans="1:13" ht="60" x14ac:dyDescent="0.25">
      <c r="A44" s="44">
        <v>42</v>
      </c>
      <c r="B44" s="17" t="s">
        <v>590</v>
      </c>
      <c r="C44" s="18" t="s">
        <v>166</v>
      </c>
      <c r="D44" s="16">
        <v>10225020122</v>
      </c>
      <c r="E44" s="102"/>
      <c r="F44" s="19">
        <v>39260</v>
      </c>
      <c r="G44" s="16" t="s">
        <v>5045</v>
      </c>
      <c r="H44" s="29">
        <v>30220</v>
      </c>
      <c r="I44" s="21" t="s">
        <v>4753</v>
      </c>
      <c r="J44" s="48">
        <v>2.99</v>
      </c>
      <c r="K44" s="59" t="s">
        <v>324</v>
      </c>
      <c r="L44" s="69">
        <v>5</v>
      </c>
      <c r="M44" s="3"/>
    </row>
    <row r="45" spans="1:13" ht="30" x14ac:dyDescent="0.25">
      <c r="A45" s="44">
        <v>43</v>
      </c>
      <c r="B45" s="17" t="s">
        <v>4754</v>
      </c>
      <c r="C45" s="18" t="s">
        <v>1329</v>
      </c>
      <c r="D45" s="16">
        <v>10325022584</v>
      </c>
      <c r="E45" s="102"/>
      <c r="F45" s="19">
        <v>39260</v>
      </c>
      <c r="G45" s="16" t="s">
        <v>4755</v>
      </c>
      <c r="H45" s="20">
        <v>31201</v>
      </c>
      <c r="I45" s="21" t="s">
        <v>4756</v>
      </c>
      <c r="J45" s="48">
        <v>3.24</v>
      </c>
      <c r="K45" s="59" t="s">
        <v>1681</v>
      </c>
      <c r="L45" s="69">
        <v>4</v>
      </c>
      <c r="M45" s="3"/>
    </row>
    <row r="46" spans="1:13" ht="45" x14ac:dyDescent="0.25">
      <c r="A46" s="44">
        <v>44</v>
      </c>
      <c r="B46" s="17" t="s">
        <v>96</v>
      </c>
      <c r="C46" s="18" t="s">
        <v>1329</v>
      </c>
      <c r="D46" s="16">
        <v>10225020106</v>
      </c>
      <c r="E46" s="102"/>
      <c r="F46" s="19">
        <v>39260</v>
      </c>
      <c r="G46" s="16" t="s">
        <v>6104</v>
      </c>
      <c r="H46" s="20">
        <v>30441</v>
      </c>
      <c r="I46" s="21" t="s">
        <v>5716</v>
      </c>
      <c r="J46" s="48">
        <v>2.95</v>
      </c>
      <c r="K46" s="59" t="s">
        <v>1707</v>
      </c>
      <c r="L46" s="69">
        <v>5</v>
      </c>
      <c r="M46" s="3"/>
    </row>
    <row r="47" spans="1:13" ht="45" x14ac:dyDescent="0.25">
      <c r="A47" s="44">
        <v>45</v>
      </c>
      <c r="B47" s="17" t="s">
        <v>3703</v>
      </c>
      <c r="C47" s="18" t="s">
        <v>1329</v>
      </c>
      <c r="D47" s="16">
        <v>10325022561</v>
      </c>
      <c r="E47" s="102"/>
      <c r="F47" s="19">
        <v>39261</v>
      </c>
      <c r="G47" s="16" t="s">
        <v>843</v>
      </c>
      <c r="H47" s="20">
        <v>31193</v>
      </c>
      <c r="I47" s="21" t="s">
        <v>3704</v>
      </c>
      <c r="J47" s="48">
        <v>3.05</v>
      </c>
      <c r="K47" s="59" t="s">
        <v>3705</v>
      </c>
      <c r="L47" s="69">
        <v>4</v>
      </c>
      <c r="M47" s="3"/>
    </row>
    <row r="48" spans="1:13" ht="60" x14ac:dyDescent="0.25">
      <c r="A48" s="44">
        <v>46</v>
      </c>
      <c r="B48" s="17" t="s">
        <v>1209</v>
      </c>
      <c r="C48" s="18" t="s">
        <v>1329</v>
      </c>
      <c r="D48" s="16">
        <v>10325022573</v>
      </c>
      <c r="E48" s="102"/>
      <c r="F48" s="19">
        <v>39261</v>
      </c>
      <c r="G48" s="62" t="s">
        <v>1210</v>
      </c>
      <c r="H48" s="20">
        <v>30449</v>
      </c>
      <c r="I48" s="21" t="s">
        <v>888</v>
      </c>
      <c r="J48" s="48">
        <v>3.51</v>
      </c>
      <c r="K48" s="59" t="s">
        <v>2947</v>
      </c>
      <c r="L48" s="69">
        <v>4</v>
      </c>
      <c r="M48" s="3"/>
    </row>
    <row r="49" spans="1:13" ht="45" x14ac:dyDescent="0.25">
      <c r="A49" s="44">
        <v>47</v>
      </c>
      <c r="B49" s="17" t="s">
        <v>889</v>
      </c>
      <c r="C49" s="18" t="s">
        <v>1329</v>
      </c>
      <c r="D49" s="16">
        <v>10325022576</v>
      </c>
      <c r="E49" s="102"/>
      <c r="F49" s="19">
        <v>39261</v>
      </c>
      <c r="G49" s="16" t="s">
        <v>6104</v>
      </c>
      <c r="H49" s="20">
        <v>31438</v>
      </c>
      <c r="I49" s="21" t="s">
        <v>890</v>
      </c>
      <c r="J49" s="48">
        <v>3.28</v>
      </c>
      <c r="K49" s="59" t="s">
        <v>891</v>
      </c>
      <c r="L49" s="69">
        <v>4</v>
      </c>
      <c r="M49" s="3"/>
    </row>
    <row r="50" spans="1:13" ht="60" x14ac:dyDescent="0.25">
      <c r="A50" s="44">
        <v>48</v>
      </c>
      <c r="B50" s="17" t="s">
        <v>892</v>
      </c>
      <c r="C50" s="18" t="s">
        <v>1329</v>
      </c>
      <c r="D50" s="16">
        <v>10325022583</v>
      </c>
      <c r="E50" s="102"/>
      <c r="F50" s="19">
        <v>39261</v>
      </c>
      <c r="G50" s="16" t="s">
        <v>4907</v>
      </c>
      <c r="H50" s="20">
        <v>30848</v>
      </c>
      <c r="I50" s="21" t="s">
        <v>1697</v>
      </c>
      <c r="J50" s="48">
        <v>3.19</v>
      </c>
      <c r="K50" s="59" t="s">
        <v>1132</v>
      </c>
      <c r="L50" s="69">
        <v>4</v>
      </c>
      <c r="M50" s="3"/>
    </row>
    <row r="51" spans="1:13" ht="60" x14ac:dyDescent="0.25">
      <c r="A51" s="44">
        <v>49</v>
      </c>
      <c r="B51" s="17" t="s">
        <v>3761</v>
      </c>
      <c r="C51" s="18" t="s">
        <v>166</v>
      </c>
      <c r="D51" s="16">
        <v>10325022542</v>
      </c>
      <c r="E51" s="102"/>
      <c r="F51" s="19">
        <v>39261</v>
      </c>
      <c r="G51" s="16" t="s">
        <v>3762</v>
      </c>
      <c r="H51" s="20">
        <v>29768</v>
      </c>
      <c r="I51" s="21" t="s">
        <v>2708</v>
      </c>
      <c r="J51" s="48">
        <v>3.27</v>
      </c>
      <c r="K51" s="59" t="s">
        <v>152</v>
      </c>
      <c r="L51" s="69">
        <v>4</v>
      </c>
      <c r="M51" s="3"/>
    </row>
    <row r="52" spans="1:13" ht="45" x14ac:dyDescent="0.25">
      <c r="A52" s="44">
        <v>50</v>
      </c>
      <c r="B52" s="17" t="s">
        <v>5811</v>
      </c>
      <c r="C52" s="18" t="s">
        <v>166</v>
      </c>
      <c r="D52" s="16">
        <v>10325022554</v>
      </c>
      <c r="E52" s="102"/>
      <c r="F52" s="19">
        <v>39274</v>
      </c>
      <c r="G52" s="16" t="s">
        <v>5701</v>
      </c>
      <c r="H52" s="20">
        <v>30543</v>
      </c>
      <c r="I52" s="21" t="s">
        <v>2856</v>
      </c>
      <c r="J52" s="48">
        <v>3.18</v>
      </c>
      <c r="K52" s="59" t="s">
        <v>2857</v>
      </c>
      <c r="L52" s="69">
        <v>4</v>
      </c>
      <c r="M52" s="3"/>
    </row>
    <row r="53" spans="1:13" ht="45" x14ac:dyDescent="0.25">
      <c r="A53" s="44">
        <v>51</v>
      </c>
      <c r="B53" s="17" t="s">
        <v>2858</v>
      </c>
      <c r="C53" s="18" t="s">
        <v>166</v>
      </c>
      <c r="D53" s="16">
        <v>10325022577</v>
      </c>
      <c r="E53" s="102"/>
      <c r="F53" s="19">
        <v>39274</v>
      </c>
      <c r="G53" s="16" t="s">
        <v>4755</v>
      </c>
      <c r="H53" s="20">
        <v>30411</v>
      </c>
      <c r="I53" s="21" t="s">
        <v>2168</v>
      </c>
      <c r="J53" s="48">
        <v>3.47</v>
      </c>
      <c r="K53" s="59" t="s">
        <v>5820</v>
      </c>
      <c r="L53" s="69">
        <v>4</v>
      </c>
      <c r="M53" s="3"/>
    </row>
    <row r="54" spans="1:13" ht="45" x14ac:dyDescent="0.25">
      <c r="A54" s="44">
        <v>52</v>
      </c>
      <c r="B54" s="17" t="s">
        <v>5821</v>
      </c>
      <c r="C54" s="18" t="s">
        <v>1329</v>
      </c>
      <c r="D54" s="16">
        <v>10225020094</v>
      </c>
      <c r="E54" s="102"/>
      <c r="F54" s="19">
        <v>39274</v>
      </c>
      <c r="G54" s="16" t="s">
        <v>843</v>
      </c>
      <c r="H54" s="20">
        <v>30694</v>
      </c>
      <c r="I54" s="21" t="s">
        <v>5822</v>
      </c>
      <c r="J54" s="48">
        <v>3.29</v>
      </c>
      <c r="K54" s="59" t="s">
        <v>1447</v>
      </c>
      <c r="L54" s="69">
        <v>5</v>
      </c>
      <c r="M54" s="3"/>
    </row>
    <row r="55" spans="1:13" ht="45" x14ac:dyDescent="0.25">
      <c r="A55" s="44">
        <v>53</v>
      </c>
      <c r="B55" s="17" t="s">
        <v>5823</v>
      </c>
      <c r="C55" s="18" t="s">
        <v>1329</v>
      </c>
      <c r="D55" s="16">
        <v>10325022560</v>
      </c>
      <c r="E55" s="102"/>
      <c r="F55" s="19">
        <v>39274</v>
      </c>
      <c r="G55" s="16" t="s">
        <v>5824</v>
      </c>
      <c r="H55" s="29">
        <v>30624</v>
      </c>
      <c r="I55" s="21" t="s">
        <v>5825</v>
      </c>
      <c r="J55" s="48">
        <v>3.19</v>
      </c>
      <c r="K55" s="59" t="s">
        <v>5425</v>
      </c>
      <c r="L55" s="69">
        <v>4</v>
      </c>
      <c r="M55" s="3"/>
    </row>
    <row r="56" spans="1:13" ht="45" x14ac:dyDescent="0.25">
      <c r="A56" s="44">
        <v>54</v>
      </c>
      <c r="B56" s="17" t="s">
        <v>691</v>
      </c>
      <c r="C56" s="18" t="s">
        <v>166</v>
      </c>
      <c r="D56" s="16">
        <v>10225020135</v>
      </c>
      <c r="E56" s="102"/>
      <c r="F56" s="19">
        <v>39275</v>
      </c>
      <c r="G56" s="16" t="s">
        <v>692</v>
      </c>
      <c r="H56" s="20">
        <v>30360</v>
      </c>
      <c r="I56" s="21" t="s">
        <v>1486</v>
      </c>
      <c r="J56" s="48">
        <v>2.89</v>
      </c>
      <c r="K56" s="59" t="s">
        <v>5779</v>
      </c>
      <c r="L56" s="69">
        <v>5</v>
      </c>
      <c r="M56" s="3"/>
    </row>
    <row r="57" spans="1:13" ht="75" x14ac:dyDescent="0.25">
      <c r="A57" s="44">
        <v>55</v>
      </c>
      <c r="B57" s="17" t="s">
        <v>5534</v>
      </c>
      <c r="C57" s="18" t="s">
        <v>1329</v>
      </c>
      <c r="D57" s="16">
        <v>10325022534</v>
      </c>
      <c r="E57" s="102"/>
      <c r="F57" s="19">
        <v>39282</v>
      </c>
      <c r="G57" s="16" t="s">
        <v>2276</v>
      </c>
      <c r="H57" s="29">
        <v>30987</v>
      </c>
      <c r="I57" s="21" t="s">
        <v>1335</v>
      </c>
      <c r="J57" s="48">
        <v>3.26</v>
      </c>
      <c r="K57" s="59" t="s">
        <v>3604</v>
      </c>
      <c r="L57" s="69">
        <v>4</v>
      </c>
      <c r="M57" s="3"/>
    </row>
    <row r="58" spans="1:13" ht="30" x14ac:dyDescent="0.25">
      <c r="A58" s="44">
        <v>56</v>
      </c>
      <c r="B58" s="17" t="s">
        <v>5899</v>
      </c>
      <c r="C58" s="18" t="s">
        <v>166</v>
      </c>
      <c r="D58" s="16">
        <v>10225020102</v>
      </c>
      <c r="E58" s="102"/>
      <c r="F58" s="19">
        <v>39287</v>
      </c>
      <c r="G58" s="16" t="s">
        <v>1719</v>
      </c>
      <c r="H58" s="20">
        <v>30065</v>
      </c>
      <c r="I58" s="21" t="s">
        <v>2431</v>
      </c>
      <c r="J58" s="48">
        <v>2.82</v>
      </c>
      <c r="K58" s="59" t="s">
        <v>2413</v>
      </c>
      <c r="L58" s="69">
        <v>5</v>
      </c>
      <c r="M58" s="3"/>
    </row>
    <row r="59" spans="1:13" ht="45" x14ac:dyDescent="0.25">
      <c r="A59" s="44">
        <v>57</v>
      </c>
      <c r="B59" s="17" t="s">
        <v>2432</v>
      </c>
      <c r="C59" s="18" t="s">
        <v>1329</v>
      </c>
      <c r="D59" s="16">
        <v>10325022574</v>
      </c>
      <c r="E59" s="102"/>
      <c r="F59" s="19">
        <v>39287</v>
      </c>
      <c r="G59" s="16" t="s">
        <v>469</v>
      </c>
      <c r="H59" s="20">
        <v>30542</v>
      </c>
      <c r="I59" s="21" t="s">
        <v>2433</v>
      </c>
      <c r="J59" s="48">
        <v>3.11</v>
      </c>
      <c r="K59" s="59" t="s">
        <v>506</v>
      </c>
      <c r="L59" s="69">
        <v>4</v>
      </c>
      <c r="M59" s="3"/>
    </row>
    <row r="60" spans="1:13" ht="75" x14ac:dyDescent="0.25">
      <c r="A60" s="44">
        <v>58</v>
      </c>
      <c r="B60" s="17" t="s">
        <v>3230</v>
      </c>
      <c r="C60" s="18" t="s">
        <v>1329</v>
      </c>
      <c r="D60" s="16">
        <v>10325022578</v>
      </c>
      <c r="E60" s="102"/>
      <c r="F60" s="19">
        <v>39288</v>
      </c>
      <c r="G60" s="16" t="s">
        <v>3231</v>
      </c>
      <c r="H60" s="20">
        <v>19013</v>
      </c>
      <c r="I60" s="21" t="s">
        <v>3232</v>
      </c>
      <c r="J60" s="48">
        <v>3.08</v>
      </c>
      <c r="K60" s="59" t="s">
        <v>3202</v>
      </c>
      <c r="L60" s="69">
        <v>4</v>
      </c>
      <c r="M60" s="3"/>
    </row>
    <row r="61" spans="1:13" ht="45" x14ac:dyDescent="0.25">
      <c r="A61" s="44">
        <v>59</v>
      </c>
      <c r="B61" s="17" t="s">
        <v>3233</v>
      </c>
      <c r="C61" s="18" t="s">
        <v>166</v>
      </c>
      <c r="D61" s="16">
        <v>10325022570</v>
      </c>
      <c r="E61" s="102"/>
      <c r="F61" s="19">
        <v>39288</v>
      </c>
      <c r="G61" s="16" t="s">
        <v>4405</v>
      </c>
      <c r="H61" s="29">
        <v>30661</v>
      </c>
      <c r="I61" s="21" t="s">
        <v>3234</v>
      </c>
      <c r="J61" s="48">
        <v>3.26</v>
      </c>
      <c r="K61" s="59" t="s">
        <v>2166</v>
      </c>
      <c r="L61" s="69">
        <v>4</v>
      </c>
      <c r="M61" s="3"/>
    </row>
    <row r="62" spans="1:13" ht="60" x14ac:dyDescent="0.25">
      <c r="A62" s="44">
        <v>60</v>
      </c>
      <c r="B62" s="17" t="s">
        <v>3235</v>
      </c>
      <c r="C62" s="18" t="s">
        <v>1329</v>
      </c>
      <c r="D62" s="16">
        <v>10225020128</v>
      </c>
      <c r="E62" s="102"/>
      <c r="F62" s="19">
        <v>39288</v>
      </c>
      <c r="G62" s="16" t="s">
        <v>3236</v>
      </c>
      <c r="H62" s="20">
        <v>30083</v>
      </c>
      <c r="I62" s="21" t="s">
        <v>3237</v>
      </c>
      <c r="J62" s="48">
        <v>2.78</v>
      </c>
      <c r="K62" s="59" t="s">
        <v>152</v>
      </c>
      <c r="L62" s="69">
        <v>5</v>
      </c>
      <c r="M62" s="3"/>
    </row>
    <row r="63" spans="1:13" ht="45" x14ac:dyDescent="0.25">
      <c r="A63" s="44">
        <v>61</v>
      </c>
      <c r="B63" s="17" t="s">
        <v>2191</v>
      </c>
      <c r="C63" s="18" t="s">
        <v>1329</v>
      </c>
      <c r="D63" s="16">
        <v>10325022581</v>
      </c>
      <c r="E63" s="102"/>
      <c r="F63" s="19">
        <v>39294</v>
      </c>
      <c r="G63" s="16" t="s">
        <v>2776</v>
      </c>
      <c r="H63" s="20">
        <v>31346</v>
      </c>
      <c r="I63" s="21" t="s">
        <v>6629</v>
      </c>
      <c r="J63" s="48">
        <v>3.05</v>
      </c>
      <c r="K63" s="59" t="s">
        <v>6408</v>
      </c>
      <c r="L63" s="69">
        <v>4</v>
      </c>
      <c r="M63" s="3"/>
    </row>
    <row r="64" spans="1:13" ht="60" x14ac:dyDescent="0.25">
      <c r="A64" s="44">
        <v>62</v>
      </c>
      <c r="B64" s="17" t="s">
        <v>5073</v>
      </c>
      <c r="C64" s="18" t="s">
        <v>1329</v>
      </c>
      <c r="D64" s="16">
        <v>10325022580</v>
      </c>
      <c r="E64" s="102"/>
      <c r="F64" s="19">
        <v>39302</v>
      </c>
      <c r="G64" s="16" t="s">
        <v>6104</v>
      </c>
      <c r="H64" s="29">
        <v>31005</v>
      </c>
      <c r="I64" s="21" t="s">
        <v>2535</v>
      </c>
      <c r="J64" s="48">
        <v>3.18</v>
      </c>
      <c r="K64" s="59" t="s">
        <v>2536</v>
      </c>
      <c r="L64" s="69">
        <v>4</v>
      </c>
      <c r="M64" s="3"/>
    </row>
    <row r="65" spans="1:13" ht="30" x14ac:dyDescent="0.25">
      <c r="A65" s="44">
        <v>63</v>
      </c>
      <c r="B65" s="17" t="s">
        <v>6434</v>
      </c>
      <c r="C65" s="18" t="s">
        <v>166</v>
      </c>
      <c r="D65" s="16">
        <v>10425025141</v>
      </c>
      <c r="E65" s="102"/>
      <c r="F65" s="19">
        <v>39484</v>
      </c>
      <c r="G65" s="16" t="s">
        <v>4401</v>
      </c>
      <c r="H65" s="20">
        <v>31117</v>
      </c>
      <c r="I65" s="21" t="s">
        <v>6435</v>
      </c>
      <c r="J65" s="48">
        <v>3.58</v>
      </c>
      <c r="K65" s="59" t="s">
        <v>2857</v>
      </c>
      <c r="L65" s="69">
        <v>4</v>
      </c>
      <c r="M65" s="3"/>
    </row>
    <row r="66" spans="1:13" ht="60" x14ac:dyDescent="0.25">
      <c r="A66" s="44">
        <v>64</v>
      </c>
      <c r="B66" s="17" t="s">
        <v>6436</v>
      </c>
      <c r="C66" s="18" t="s">
        <v>1329</v>
      </c>
      <c r="D66" s="16">
        <v>10325022569</v>
      </c>
      <c r="E66" s="102"/>
      <c r="F66" s="19">
        <v>39484</v>
      </c>
      <c r="G66" s="16" t="s">
        <v>6059</v>
      </c>
      <c r="H66" s="20">
        <v>30118</v>
      </c>
      <c r="I66" s="21" t="s">
        <v>6437</v>
      </c>
      <c r="J66" s="48">
        <v>3.07</v>
      </c>
      <c r="K66" s="59" t="s">
        <v>5425</v>
      </c>
      <c r="L66" s="69">
        <v>5</v>
      </c>
      <c r="M66" s="3"/>
    </row>
    <row r="67" spans="1:13" ht="45" x14ac:dyDescent="0.25">
      <c r="A67" s="44">
        <v>65</v>
      </c>
      <c r="B67" s="17" t="s">
        <v>1186</v>
      </c>
      <c r="C67" s="18" t="s">
        <v>1329</v>
      </c>
      <c r="D67" s="16">
        <v>10325022538</v>
      </c>
      <c r="E67" s="102"/>
      <c r="F67" s="19">
        <v>39484</v>
      </c>
      <c r="G67" s="16" t="s">
        <v>2116</v>
      </c>
      <c r="H67" s="20">
        <v>30873</v>
      </c>
      <c r="I67" s="21" t="s">
        <v>564</v>
      </c>
      <c r="J67" s="48">
        <v>3.27</v>
      </c>
      <c r="K67" s="59" t="s">
        <v>3202</v>
      </c>
      <c r="L67" s="69">
        <v>5</v>
      </c>
      <c r="M67" s="3"/>
    </row>
    <row r="68" spans="1:13" ht="60" x14ac:dyDescent="0.25">
      <c r="A68" s="44">
        <v>66</v>
      </c>
      <c r="B68" s="17" t="s">
        <v>1401</v>
      </c>
      <c r="C68" s="18" t="s">
        <v>1329</v>
      </c>
      <c r="D68" s="16">
        <v>10425025195</v>
      </c>
      <c r="E68" s="102"/>
      <c r="F68" s="19">
        <v>39490</v>
      </c>
      <c r="G68" s="16" t="s">
        <v>2595</v>
      </c>
      <c r="H68" s="20">
        <v>30716</v>
      </c>
      <c r="I68" s="21" t="s">
        <v>6080</v>
      </c>
      <c r="J68" s="48">
        <v>3.3</v>
      </c>
      <c r="K68" s="59" t="s">
        <v>6081</v>
      </c>
      <c r="L68" s="69">
        <v>4</v>
      </c>
    </row>
    <row r="69" spans="1:13" ht="45" x14ac:dyDescent="0.25">
      <c r="A69" s="44">
        <v>67</v>
      </c>
      <c r="B69" s="17" t="s">
        <v>6082</v>
      </c>
      <c r="C69" s="18" t="s">
        <v>1329</v>
      </c>
      <c r="D69" s="16">
        <v>10425025181</v>
      </c>
      <c r="E69" s="102"/>
      <c r="F69" s="19">
        <v>39491</v>
      </c>
      <c r="G69" s="16" t="s">
        <v>4804</v>
      </c>
      <c r="H69" s="20">
        <v>31640</v>
      </c>
      <c r="I69" s="21" t="s">
        <v>6218</v>
      </c>
      <c r="J69" s="48">
        <v>3.39</v>
      </c>
      <c r="K69" s="59" t="s">
        <v>4451</v>
      </c>
      <c r="L69" s="69">
        <v>4</v>
      </c>
    </row>
    <row r="70" spans="1:13" ht="30" x14ac:dyDescent="0.25">
      <c r="A70" s="44">
        <v>68</v>
      </c>
      <c r="B70" s="17" t="s">
        <v>4452</v>
      </c>
      <c r="C70" s="18" t="s">
        <v>1329</v>
      </c>
      <c r="D70" s="16">
        <v>10325022533</v>
      </c>
      <c r="E70" s="102"/>
      <c r="F70" s="19">
        <v>39491</v>
      </c>
      <c r="G70" s="16" t="s">
        <v>843</v>
      </c>
      <c r="H70" s="20">
        <v>30464</v>
      </c>
      <c r="I70" s="21" t="s">
        <v>4453</v>
      </c>
      <c r="J70" s="48">
        <v>3.46</v>
      </c>
      <c r="K70" s="59" t="s">
        <v>152</v>
      </c>
      <c r="L70" s="69">
        <v>5</v>
      </c>
    </row>
    <row r="71" spans="1:13" ht="60" x14ac:dyDescent="0.25">
      <c r="A71" s="44">
        <v>69</v>
      </c>
      <c r="B71" s="17" t="s">
        <v>4454</v>
      </c>
      <c r="C71" s="18" t="s">
        <v>166</v>
      </c>
      <c r="D71" s="16">
        <v>10325022545</v>
      </c>
      <c r="E71" s="102"/>
      <c r="F71" s="19">
        <v>39491</v>
      </c>
      <c r="G71" s="16" t="s">
        <v>6104</v>
      </c>
      <c r="H71" s="20">
        <v>30904</v>
      </c>
      <c r="I71" s="21" t="s">
        <v>4455</v>
      </c>
      <c r="J71" s="48">
        <v>3.11</v>
      </c>
      <c r="K71" s="59" t="s">
        <v>152</v>
      </c>
      <c r="L71" s="69">
        <v>5</v>
      </c>
    </row>
    <row r="72" spans="1:13" ht="30" x14ac:dyDescent="0.25">
      <c r="A72" s="44">
        <v>70</v>
      </c>
      <c r="B72" s="17" t="s">
        <v>2784</v>
      </c>
      <c r="C72" s="18" t="s">
        <v>166</v>
      </c>
      <c r="D72" s="16">
        <v>10325022532</v>
      </c>
      <c r="E72" s="102"/>
      <c r="F72" s="19">
        <v>39492</v>
      </c>
      <c r="G72" s="16" t="s">
        <v>2785</v>
      </c>
      <c r="H72" s="20">
        <v>30142</v>
      </c>
      <c r="I72" s="21" t="s">
        <v>2786</v>
      </c>
      <c r="J72" s="48">
        <v>3.1</v>
      </c>
      <c r="K72" s="59" t="s">
        <v>1227</v>
      </c>
      <c r="L72" s="69">
        <v>5</v>
      </c>
    </row>
    <row r="73" spans="1:13" ht="60" x14ac:dyDescent="0.25">
      <c r="A73" s="44">
        <v>71</v>
      </c>
      <c r="B73" s="17" t="s">
        <v>2955</v>
      </c>
      <c r="C73" s="18" t="s">
        <v>166</v>
      </c>
      <c r="D73" s="16">
        <v>10325022546</v>
      </c>
      <c r="E73" s="102"/>
      <c r="F73" s="19">
        <v>39538</v>
      </c>
      <c r="G73" s="16" t="s">
        <v>843</v>
      </c>
      <c r="H73" s="20">
        <v>31221</v>
      </c>
      <c r="I73" s="21" t="s">
        <v>1272</v>
      </c>
      <c r="J73" s="48">
        <v>3.15</v>
      </c>
      <c r="K73" s="59" t="s">
        <v>4320</v>
      </c>
      <c r="L73" s="69">
        <v>5</v>
      </c>
    </row>
    <row r="74" spans="1:13" ht="45" x14ac:dyDescent="0.25">
      <c r="A74" s="44">
        <v>72</v>
      </c>
      <c r="B74" s="17" t="s">
        <v>5460</v>
      </c>
      <c r="C74" s="18" t="s">
        <v>166</v>
      </c>
      <c r="D74" s="16">
        <v>10425025060</v>
      </c>
      <c r="E74" s="102"/>
      <c r="F74" s="19">
        <v>39538</v>
      </c>
      <c r="G74" s="16" t="s">
        <v>5461</v>
      </c>
      <c r="H74" s="20">
        <v>30683</v>
      </c>
      <c r="I74" s="21" t="s">
        <v>5044</v>
      </c>
      <c r="J74" s="48">
        <v>3.51</v>
      </c>
      <c r="K74" s="59" t="s">
        <v>2947</v>
      </c>
      <c r="L74" s="69">
        <v>4</v>
      </c>
    </row>
    <row r="75" spans="1:13" ht="60" x14ac:dyDescent="0.25">
      <c r="A75" s="44">
        <v>73</v>
      </c>
      <c r="B75" s="23" t="s">
        <v>4296</v>
      </c>
      <c r="C75" s="18" t="s">
        <v>1329</v>
      </c>
      <c r="D75" s="16">
        <v>10425025188</v>
      </c>
      <c r="E75" s="102"/>
      <c r="F75" s="19">
        <v>39608</v>
      </c>
      <c r="G75" s="16" t="s">
        <v>843</v>
      </c>
      <c r="H75" s="20">
        <v>31249</v>
      </c>
      <c r="I75" s="21" t="s">
        <v>4297</v>
      </c>
      <c r="J75" s="22">
        <v>3.3</v>
      </c>
      <c r="K75" s="23" t="s">
        <v>152</v>
      </c>
      <c r="L75" s="69">
        <v>4</v>
      </c>
    </row>
    <row r="76" spans="1:13" ht="45" x14ac:dyDescent="0.25">
      <c r="A76" s="44">
        <v>74</v>
      </c>
      <c r="B76" s="23" t="s">
        <v>4298</v>
      </c>
      <c r="C76" s="18" t="s">
        <v>1329</v>
      </c>
      <c r="D76" s="16">
        <v>10425025183</v>
      </c>
      <c r="E76" s="102" t="s">
        <v>4181</v>
      </c>
      <c r="F76" s="19">
        <v>39608</v>
      </c>
      <c r="G76" s="16" t="s">
        <v>4401</v>
      </c>
      <c r="H76" s="20">
        <v>31569</v>
      </c>
      <c r="I76" s="21" t="s">
        <v>4299</v>
      </c>
      <c r="J76" s="16">
        <v>3.44</v>
      </c>
      <c r="K76" s="23" t="s">
        <v>1227</v>
      </c>
      <c r="L76" s="69">
        <v>4</v>
      </c>
    </row>
    <row r="77" spans="1:13" ht="45" x14ac:dyDescent="0.25">
      <c r="A77" s="44">
        <v>75</v>
      </c>
      <c r="B77" s="27" t="s">
        <v>4300</v>
      </c>
      <c r="C77" s="18" t="s">
        <v>166</v>
      </c>
      <c r="D77" s="16">
        <v>10425025191</v>
      </c>
      <c r="E77" s="102" t="s">
        <v>4180</v>
      </c>
      <c r="F77" s="19">
        <v>39608</v>
      </c>
      <c r="G77" s="16" t="s">
        <v>5285</v>
      </c>
      <c r="H77" s="29">
        <v>30200</v>
      </c>
      <c r="I77" s="21" t="s">
        <v>4301</v>
      </c>
      <c r="J77" s="16">
        <v>3.57</v>
      </c>
      <c r="K77" s="23" t="s">
        <v>1227</v>
      </c>
      <c r="L77" s="69">
        <v>4</v>
      </c>
    </row>
    <row r="78" spans="1:13" ht="60" x14ac:dyDescent="0.25">
      <c r="A78" s="44">
        <v>76</v>
      </c>
      <c r="B78" s="27" t="s">
        <v>4302</v>
      </c>
      <c r="C78" s="18" t="s">
        <v>166</v>
      </c>
      <c r="D78" s="16">
        <v>10425025182</v>
      </c>
      <c r="E78" s="102" t="s">
        <v>4179</v>
      </c>
      <c r="F78" s="19">
        <v>39608</v>
      </c>
      <c r="G78" s="16" t="s">
        <v>6125</v>
      </c>
      <c r="H78" s="20">
        <v>31181</v>
      </c>
      <c r="I78" s="21" t="s">
        <v>4303</v>
      </c>
      <c r="J78" s="16">
        <v>3.21</v>
      </c>
      <c r="K78" s="23" t="s">
        <v>506</v>
      </c>
      <c r="L78" s="69">
        <v>4</v>
      </c>
    </row>
    <row r="79" spans="1:13" ht="45" x14ac:dyDescent="0.25">
      <c r="A79" s="44">
        <v>77</v>
      </c>
      <c r="B79" s="27" t="s">
        <v>1203</v>
      </c>
      <c r="C79" s="18" t="s">
        <v>1329</v>
      </c>
      <c r="D79" s="16">
        <v>10425025146</v>
      </c>
      <c r="E79" s="102" t="s">
        <v>4178</v>
      </c>
      <c r="F79" s="19">
        <v>39609</v>
      </c>
      <c r="G79" s="16" t="s">
        <v>6539</v>
      </c>
      <c r="H79" s="29">
        <v>31750</v>
      </c>
      <c r="I79" s="21" t="s">
        <v>1204</v>
      </c>
      <c r="J79" s="16">
        <v>3.4</v>
      </c>
      <c r="K79" s="23" t="s">
        <v>1205</v>
      </c>
      <c r="L79" s="69">
        <v>4</v>
      </c>
    </row>
    <row r="80" spans="1:13" ht="45" x14ac:dyDescent="0.25">
      <c r="A80" s="44">
        <v>78</v>
      </c>
      <c r="B80" s="23" t="s">
        <v>4153</v>
      </c>
      <c r="C80" s="18" t="s">
        <v>166</v>
      </c>
      <c r="D80" s="16">
        <v>10325022531</v>
      </c>
      <c r="E80" s="102"/>
      <c r="F80" s="19">
        <v>39609</v>
      </c>
      <c r="G80" s="16" t="s">
        <v>5216</v>
      </c>
      <c r="H80" s="20" t="s">
        <v>4154</v>
      </c>
      <c r="I80" s="21" t="s">
        <v>5545</v>
      </c>
      <c r="J80" s="16">
        <v>3.04</v>
      </c>
      <c r="K80" s="27" t="s">
        <v>1497</v>
      </c>
      <c r="L80" s="69">
        <v>5</v>
      </c>
    </row>
    <row r="81" spans="1:12" ht="45" x14ac:dyDescent="0.25">
      <c r="A81" s="44">
        <v>79</v>
      </c>
      <c r="B81" s="23" t="s">
        <v>6640</v>
      </c>
      <c r="C81" s="18" t="s">
        <v>1329</v>
      </c>
      <c r="D81" s="16">
        <v>10425025137</v>
      </c>
      <c r="E81" s="102" t="s">
        <v>4177</v>
      </c>
      <c r="F81" s="19">
        <v>39610</v>
      </c>
      <c r="G81" s="16" t="s">
        <v>6104</v>
      </c>
      <c r="H81" s="20">
        <v>30874</v>
      </c>
      <c r="I81" s="21" t="s">
        <v>5544</v>
      </c>
      <c r="J81" s="16">
        <v>3.17</v>
      </c>
      <c r="K81" s="23" t="s">
        <v>1044</v>
      </c>
      <c r="L81" s="69">
        <v>4</v>
      </c>
    </row>
    <row r="82" spans="1:12" ht="45" x14ac:dyDescent="0.25">
      <c r="A82" s="44">
        <v>80</v>
      </c>
      <c r="B82" s="23" t="s">
        <v>6646</v>
      </c>
      <c r="C82" s="18" t="s">
        <v>166</v>
      </c>
      <c r="D82" s="16">
        <v>10425025142</v>
      </c>
      <c r="E82" s="102" t="s">
        <v>4176</v>
      </c>
      <c r="F82" s="19">
        <v>39611</v>
      </c>
      <c r="G82" s="16" t="s">
        <v>5490</v>
      </c>
      <c r="H82" s="20">
        <v>30954</v>
      </c>
      <c r="I82" s="21" t="s">
        <v>5543</v>
      </c>
      <c r="J82" s="16">
        <v>3.24</v>
      </c>
      <c r="K82" s="23" t="s">
        <v>6647</v>
      </c>
      <c r="L82" s="69">
        <v>4</v>
      </c>
    </row>
    <row r="83" spans="1:12" ht="45" x14ac:dyDescent="0.25">
      <c r="A83" s="44">
        <v>81</v>
      </c>
      <c r="B83" s="23" t="s">
        <v>6650</v>
      </c>
      <c r="C83" s="18" t="s">
        <v>166</v>
      </c>
      <c r="D83" s="16">
        <v>10425025123</v>
      </c>
      <c r="E83" s="102" t="s">
        <v>4175</v>
      </c>
      <c r="F83" s="19">
        <v>39624</v>
      </c>
      <c r="G83" s="16" t="s">
        <v>843</v>
      </c>
      <c r="H83" s="20">
        <v>30225</v>
      </c>
      <c r="I83" s="21" t="s">
        <v>3617</v>
      </c>
      <c r="J83" s="16">
        <v>3.46</v>
      </c>
      <c r="K83" s="23" t="s">
        <v>5628</v>
      </c>
      <c r="L83" s="69">
        <v>4</v>
      </c>
    </row>
    <row r="84" spans="1:12" ht="45" x14ac:dyDescent="0.25">
      <c r="A84" s="44">
        <v>82</v>
      </c>
      <c r="B84" s="23" t="s">
        <v>5631</v>
      </c>
      <c r="C84" s="18" t="s">
        <v>1329</v>
      </c>
      <c r="D84" s="16">
        <v>10525002392</v>
      </c>
      <c r="E84" s="102" t="s">
        <v>4174</v>
      </c>
      <c r="F84" s="19">
        <v>39624</v>
      </c>
      <c r="G84" s="16" t="s">
        <v>6649</v>
      </c>
      <c r="H84" s="20">
        <v>28970</v>
      </c>
      <c r="I84" s="21" t="s">
        <v>4948</v>
      </c>
      <c r="J84" s="16">
        <v>2.95</v>
      </c>
      <c r="K84" s="23" t="s">
        <v>6467</v>
      </c>
      <c r="L84" s="69">
        <v>5</v>
      </c>
    </row>
    <row r="85" spans="1:12" ht="45" x14ac:dyDescent="0.25">
      <c r="A85" s="44">
        <v>83</v>
      </c>
      <c r="B85" s="23" t="s">
        <v>6468</v>
      </c>
      <c r="C85" s="18" t="s">
        <v>166</v>
      </c>
      <c r="D85" s="16">
        <v>10425025136</v>
      </c>
      <c r="E85" s="102" t="s">
        <v>4173</v>
      </c>
      <c r="F85" s="19">
        <v>39624</v>
      </c>
      <c r="G85" s="16" t="s">
        <v>6104</v>
      </c>
      <c r="H85" s="20">
        <v>30348</v>
      </c>
      <c r="I85" s="21" t="s">
        <v>2283</v>
      </c>
      <c r="J85" s="16">
        <v>3.63</v>
      </c>
      <c r="K85" s="23" t="s">
        <v>2053</v>
      </c>
      <c r="L85" s="69">
        <v>4</v>
      </c>
    </row>
    <row r="86" spans="1:12" ht="60" x14ac:dyDescent="0.25">
      <c r="A86" s="44">
        <v>84</v>
      </c>
      <c r="B86" s="17" t="s">
        <v>6469</v>
      </c>
      <c r="C86" s="18" t="s">
        <v>166</v>
      </c>
      <c r="D86" s="16">
        <v>10325022529</v>
      </c>
      <c r="E86" s="102" t="s">
        <v>4172</v>
      </c>
      <c r="F86" s="19">
        <v>39624</v>
      </c>
      <c r="G86" s="16" t="s">
        <v>6470</v>
      </c>
      <c r="H86" s="20">
        <v>29525</v>
      </c>
      <c r="I86" s="21" t="s">
        <v>4947</v>
      </c>
      <c r="J86" s="22">
        <v>2.87</v>
      </c>
      <c r="K86" s="23" t="s">
        <v>1910</v>
      </c>
      <c r="L86" s="69">
        <v>5</v>
      </c>
    </row>
    <row r="87" spans="1:12" ht="60" x14ac:dyDescent="0.25">
      <c r="A87" s="44">
        <v>85</v>
      </c>
      <c r="B87" s="17" t="s">
        <v>1343</v>
      </c>
      <c r="C87" s="18" t="s">
        <v>166</v>
      </c>
      <c r="D87" s="16">
        <v>10425025155</v>
      </c>
      <c r="E87" s="102" t="s">
        <v>4171</v>
      </c>
      <c r="F87" s="19">
        <v>39630</v>
      </c>
      <c r="G87" s="16" t="s">
        <v>480</v>
      </c>
      <c r="H87" s="20">
        <v>31386</v>
      </c>
      <c r="I87" s="21" t="s">
        <v>2777</v>
      </c>
      <c r="J87" s="22">
        <v>3.08</v>
      </c>
      <c r="K87" s="23" t="s">
        <v>324</v>
      </c>
      <c r="L87" s="69">
        <v>4</v>
      </c>
    </row>
    <row r="88" spans="1:12" ht="45" x14ac:dyDescent="0.25">
      <c r="A88" s="44">
        <v>86</v>
      </c>
      <c r="B88" s="17" t="s">
        <v>2778</v>
      </c>
      <c r="C88" s="18" t="s">
        <v>1329</v>
      </c>
      <c r="D88" s="16">
        <v>10425025172</v>
      </c>
      <c r="E88" s="102" t="s">
        <v>4170</v>
      </c>
      <c r="F88" s="19">
        <v>39630</v>
      </c>
      <c r="G88" s="16" t="s">
        <v>2776</v>
      </c>
      <c r="H88" s="20">
        <v>31455</v>
      </c>
      <c r="I88" s="21" t="s">
        <v>4378</v>
      </c>
      <c r="J88" s="22">
        <v>3.19</v>
      </c>
      <c r="K88" s="23" t="s">
        <v>5425</v>
      </c>
      <c r="L88" s="69">
        <v>4</v>
      </c>
    </row>
    <row r="89" spans="1:12" ht="45" x14ac:dyDescent="0.25">
      <c r="A89" s="44">
        <v>87</v>
      </c>
      <c r="B89" s="17" t="s">
        <v>4379</v>
      </c>
      <c r="C89" s="18" t="s">
        <v>1329</v>
      </c>
      <c r="D89" s="16">
        <v>10425025185</v>
      </c>
      <c r="E89" s="102" t="s">
        <v>4169</v>
      </c>
      <c r="F89" s="19">
        <v>39630</v>
      </c>
      <c r="G89" s="16" t="s">
        <v>4380</v>
      </c>
      <c r="H89" s="20">
        <v>31493</v>
      </c>
      <c r="I89" s="21" t="s">
        <v>4866</v>
      </c>
      <c r="J89" s="22">
        <v>3.13</v>
      </c>
      <c r="K89" s="23" t="s">
        <v>6081</v>
      </c>
      <c r="L89" s="69">
        <v>4</v>
      </c>
    </row>
    <row r="90" spans="1:12" ht="60" x14ac:dyDescent="0.25">
      <c r="A90" s="44">
        <v>88</v>
      </c>
      <c r="B90" s="17" t="s">
        <v>4845</v>
      </c>
      <c r="C90" s="18" t="s">
        <v>1329</v>
      </c>
      <c r="D90" s="16">
        <v>10425025167</v>
      </c>
      <c r="E90" s="102" t="s">
        <v>4168</v>
      </c>
      <c r="F90" s="19">
        <v>39643</v>
      </c>
      <c r="G90" s="16" t="s">
        <v>4867</v>
      </c>
      <c r="H90" s="20">
        <v>31079</v>
      </c>
      <c r="I90" s="21" t="s">
        <v>4849</v>
      </c>
      <c r="J90" s="22">
        <v>3.56</v>
      </c>
      <c r="K90" s="23" t="s">
        <v>4850</v>
      </c>
      <c r="L90" s="69">
        <v>4</v>
      </c>
    </row>
    <row r="91" spans="1:12" ht="45" x14ac:dyDescent="0.25">
      <c r="A91" s="44">
        <v>89</v>
      </c>
      <c r="B91" s="17" t="s">
        <v>1378</v>
      </c>
      <c r="C91" s="18" t="s">
        <v>166</v>
      </c>
      <c r="D91" s="16">
        <v>10425025178</v>
      </c>
      <c r="E91" s="102" t="s">
        <v>4167</v>
      </c>
      <c r="F91" s="19">
        <v>39650</v>
      </c>
      <c r="G91" s="16" t="s">
        <v>6580</v>
      </c>
      <c r="H91" s="20">
        <v>31140</v>
      </c>
      <c r="I91" s="21" t="s">
        <v>1379</v>
      </c>
      <c r="J91" s="22">
        <v>3.1</v>
      </c>
      <c r="K91" s="23" t="s">
        <v>5535</v>
      </c>
      <c r="L91" s="69">
        <v>4</v>
      </c>
    </row>
    <row r="92" spans="1:12" ht="60" x14ac:dyDescent="0.25">
      <c r="A92" s="44">
        <v>90</v>
      </c>
      <c r="B92" s="17" t="s">
        <v>1380</v>
      </c>
      <c r="C92" s="18" t="s">
        <v>1329</v>
      </c>
      <c r="D92" s="16">
        <v>10425025165</v>
      </c>
      <c r="E92" s="102" t="s">
        <v>4166</v>
      </c>
      <c r="F92" s="19">
        <v>39650</v>
      </c>
      <c r="G92" s="16" t="s">
        <v>3611</v>
      </c>
      <c r="H92" s="20">
        <v>31004</v>
      </c>
      <c r="I92" s="21" t="s">
        <v>1027</v>
      </c>
      <c r="J92" s="22">
        <v>3.2</v>
      </c>
      <c r="K92" s="23" t="s">
        <v>1132</v>
      </c>
      <c r="L92" s="69">
        <v>4</v>
      </c>
    </row>
    <row r="93" spans="1:12" ht="45" x14ac:dyDescent="0.25">
      <c r="A93" s="44">
        <v>91</v>
      </c>
      <c r="B93" s="17" t="s">
        <v>4691</v>
      </c>
      <c r="C93" s="18" t="s">
        <v>1329</v>
      </c>
      <c r="D93" s="16">
        <v>10425025163</v>
      </c>
      <c r="E93" s="102" t="s">
        <v>4165</v>
      </c>
      <c r="F93" s="19">
        <v>39650</v>
      </c>
      <c r="G93" s="16" t="s">
        <v>4692</v>
      </c>
      <c r="H93" s="20">
        <v>31550</v>
      </c>
      <c r="I93" s="21" t="s">
        <v>4693</v>
      </c>
      <c r="J93" s="22">
        <v>2.92</v>
      </c>
      <c r="K93" s="23" t="s">
        <v>152</v>
      </c>
      <c r="L93" s="69">
        <v>4</v>
      </c>
    </row>
    <row r="94" spans="1:12" ht="75" x14ac:dyDescent="0.25">
      <c r="A94" s="44">
        <v>92</v>
      </c>
      <c r="B94" s="17" t="s">
        <v>6531</v>
      </c>
      <c r="C94" s="18" t="s">
        <v>1329</v>
      </c>
      <c r="D94" s="16">
        <v>10425025131</v>
      </c>
      <c r="E94" s="102" t="s">
        <v>4164</v>
      </c>
      <c r="F94" s="19">
        <v>39657</v>
      </c>
      <c r="G94" s="16" t="s">
        <v>843</v>
      </c>
      <c r="H94" s="20">
        <v>30578</v>
      </c>
      <c r="I94" s="21" t="s">
        <v>4347</v>
      </c>
      <c r="J94" s="22">
        <v>3.4</v>
      </c>
      <c r="K94" s="23" t="s">
        <v>2413</v>
      </c>
      <c r="L94" s="69">
        <v>4</v>
      </c>
    </row>
    <row r="95" spans="1:12" ht="60" x14ac:dyDescent="0.25">
      <c r="A95" s="44">
        <v>93</v>
      </c>
      <c r="B95" s="17" t="s">
        <v>4348</v>
      </c>
      <c r="C95" s="18" t="s">
        <v>1329</v>
      </c>
      <c r="D95" s="16">
        <v>10425025184</v>
      </c>
      <c r="E95" s="102" t="s">
        <v>4163</v>
      </c>
      <c r="F95" s="19">
        <v>39657</v>
      </c>
      <c r="G95" s="62" t="s">
        <v>4328</v>
      </c>
      <c r="H95" s="20">
        <v>31512</v>
      </c>
      <c r="I95" s="21" t="s">
        <v>4329</v>
      </c>
      <c r="J95" s="22">
        <v>3.4</v>
      </c>
      <c r="K95" s="23" t="s">
        <v>4330</v>
      </c>
      <c r="L95" s="69">
        <v>4</v>
      </c>
    </row>
    <row r="96" spans="1:12" ht="60" x14ac:dyDescent="0.25">
      <c r="A96" s="44">
        <v>94</v>
      </c>
      <c r="B96" s="17" t="s">
        <v>4331</v>
      </c>
      <c r="C96" s="18" t="s">
        <v>1329</v>
      </c>
      <c r="D96" s="16">
        <v>10425025199</v>
      </c>
      <c r="E96" s="102" t="s">
        <v>5448</v>
      </c>
      <c r="F96" s="19">
        <v>39658</v>
      </c>
      <c r="G96" s="16" t="s">
        <v>4332</v>
      </c>
      <c r="H96" s="20">
        <v>30912</v>
      </c>
      <c r="I96" s="21" t="s">
        <v>4333</v>
      </c>
      <c r="J96" s="22">
        <v>3.25</v>
      </c>
      <c r="K96" s="23" t="s">
        <v>6081</v>
      </c>
      <c r="L96" s="69">
        <v>4</v>
      </c>
    </row>
    <row r="97" spans="1:12" ht="60" x14ac:dyDescent="0.25">
      <c r="A97" s="44">
        <v>95</v>
      </c>
      <c r="B97" s="17" t="s">
        <v>5019</v>
      </c>
      <c r="C97" s="18" t="s">
        <v>1329</v>
      </c>
      <c r="D97" s="16">
        <v>10325022571</v>
      </c>
      <c r="E97" s="102" t="s">
        <v>5447</v>
      </c>
      <c r="F97" s="19">
        <v>39658</v>
      </c>
      <c r="G97" s="62" t="s">
        <v>6113</v>
      </c>
      <c r="H97" s="20">
        <v>31408</v>
      </c>
      <c r="I97" s="21" t="s">
        <v>5020</v>
      </c>
      <c r="J97" s="22">
        <v>3.24</v>
      </c>
      <c r="K97" s="23" t="s">
        <v>1205</v>
      </c>
      <c r="L97" s="69">
        <v>5</v>
      </c>
    </row>
    <row r="98" spans="1:12" ht="30" x14ac:dyDescent="0.25">
      <c r="A98" s="44">
        <v>96</v>
      </c>
      <c r="B98" s="17" t="s">
        <v>5021</v>
      </c>
      <c r="C98" s="18" t="s">
        <v>166</v>
      </c>
      <c r="D98" s="16">
        <v>10425025125</v>
      </c>
      <c r="E98" s="64" t="s">
        <v>5445</v>
      </c>
      <c r="F98" s="19">
        <v>39658</v>
      </c>
      <c r="G98" s="16" t="s">
        <v>2040</v>
      </c>
      <c r="H98" s="20">
        <v>30790</v>
      </c>
      <c r="I98" s="21"/>
      <c r="J98" s="22">
        <v>3.17</v>
      </c>
      <c r="K98" s="23" t="s">
        <v>1447</v>
      </c>
      <c r="L98" s="69">
        <v>4</v>
      </c>
    </row>
    <row r="99" spans="1:12" ht="60" x14ac:dyDescent="0.25">
      <c r="A99" s="44">
        <v>97</v>
      </c>
      <c r="B99" s="17" t="s">
        <v>1422</v>
      </c>
      <c r="C99" s="18" t="s">
        <v>166</v>
      </c>
      <c r="D99" s="16">
        <v>10425025186</v>
      </c>
      <c r="E99" s="64" t="s">
        <v>5445</v>
      </c>
      <c r="F99" s="19">
        <v>39660</v>
      </c>
      <c r="G99" s="16" t="s">
        <v>1423</v>
      </c>
      <c r="H99" s="20">
        <v>31600</v>
      </c>
      <c r="I99" s="21" t="s">
        <v>1424</v>
      </c>
      <c r="J99" s="22">
        <v>2.82</v>
      </c>
      <c r="K99" s="23" t="s">
        <v>4895</v>
      </c>
      <c r="L99" s="69">
        <v>4</v>
      </c>
    </row>
    <row r="100" spans="1:12" ht="30" x14ac:dyDescent="0.25">
      <c r="A100" s="44">
        <v>98</v>
      </c>
      <c r="B100" s="17" t="s">
        <v>4489</v>
      </c>
      <c r="C100" s="18" t="s">
        <v>1329</v>
      </c>
      <c r="D100" s="16">
        <v>10425025166</v>
      </c>
      <c r="E100" s="64" t="s">
        <v>5446</v>
      </c>
      <c r="F100" s="19">
        <v>39667</v>
      </c>
      <c r="G100" s="16" t="s">
        <v>508</v>
      </c>
      <c r="H100" s="20">
        <v>31342</v>
      </c>
      <c r="I100" s="21" t="s">
        <v>668</v>
      </c>
      <c r="J100" s="22">
        <v>3.07</v>
      </c>
      <c r="K100" s="23" t="s">
        <v>3932</v>
      </c>
      <c r="L100" s="69">
        <v>4</v>
      </c>
    </row>
    <row r="101" spans="1:12" ht="45" x14ac:dyDescent="0.25">
      <c r="A101" s="44">
        <v>99</v>
      </c>
      <c r="B101" s="17" t="s">
        <v>4595</v>
      </c>
      <c r="C101" s="18" t="s">
        <v>1329</v>
      </c>
      <c r="D101" s="16">
        <v>10425025187</v>
      </c>
      <c r="E101" s="64" t="s">
        <v>903</v>
      </c>
      <c r="F101" s="19">
        <v>39776</v>
      </c>
      <c r="G101" s="16" t="s">
        <v>4596</v>
      </c>
      <c r="H101" s="20">
        <v>31183</v>
      </c>
      <c r="I101" s="21" t="s">
        <v>4597</v>
      </c>
      <c r="J101" s="22">
        <v>3.11</v>
      </c>
      <c r="K101" s="23" t="s">
        <v>5798</v>
      </c>
      <c r="L101" s="69">
        <v>4</v>
      </c>
    </row>
    <row r="102" spans="1:12" ht="45" x14ac:dyDescent="0.25">
      <c r="A102" s="44">
        <v>100</v>
      </c>
      <c r="B102" s="17" t="s">
        <v>6488</v>
      </c>
      <c r="C102" s="18" t="s">
        <v>1329</v>
      </c>
      <c r="D102" s="16">
        <v>10425025189</v>
      </c>
      <c r="E102" s="64" t="s">
        <v>5332</v>
      </c>
      <c r="F102" s="19">
        <v>39825</v>
      </c>
      <c r="G102" s="16" t="s">
        <v>6489</v>
      </c>
      <c r="H102" s="20">
        <v>31722</v>
      </c>
      <c r="I102" s="21" t="s">
        <v>5030</v>
      </c>
      <c r="J102" s="22">
        <v>3.17</v>
      </c>
      <c r="K102" s="23" t="s">
        <v>3202</v>
      </c>
      <c r="L102" s="69">
        <v>5</v>
      </c>
    </row>
    <row r="103" spans="1:12" ht="60" x14ac:dyDescent="0.25">
      <c r="A103" s="44">
        <v>101</v>
      </c>
      <c r="B103" s="17" t="s">
        <v>5042</v>
      </c>
      <c r="C103" s="18" t="s">
        <v>1329</v>
      </c>
      <c r="D103" s="16">
        <v>10325022585</v>
      </c>
      <c r="E103" s="64" t="s">
        <v>5330</v>
      </c>
      <c r="F103" s="19">
        <v>39825</v>
      </c>
      <c r="G103" s="16" t="s">
        <v>5043</v>
      </c>
      <c r="H103" s="20">
        <v>30772</v>
      </c>
      <c r="I103" s="21" t="s">
        <v>3710</v>
      </c>
      <c r="J103" s="22">
        <v>3.09</v>
      </c>
      <c r="K103" s="23" t="s">
        <v>506</v>
      </c>
      <c r="L103" s="69">
        <v>6</v>
      </c>
    </row>
    <row r="104" spans="1:12" ht="60" x14ac:dyDescent="0.25">
      <c r="A104" s="44">
        <v>102</v>
      </c>
      <c r="B104" s="17" t="s">
        <v>1864</v>
      </c>
      <c r="C104" s="18" t="s">
        <v>166</v>
      </c>
      <c r="D104" s="16">
        <v>10325022602</v>
      </c>
      <c r="E104" s="64" t="s">
        <v>904</v>
      </c>
      <c r="F104" s="19">
        <v>39825</v>
      </c>
      <c r="G104" s="16" t="s">
        <v>3500</v>
      </c>
      <c r="H104" s="20">
        <v>29525</v>
      </c>
      <c r="I104" s="21" t="s">
        <v>1023</v>
      </c>
      <c r="J104" s="22">
        <v>3.15</v>
      </c>
      <c r="K104" s="23" t="s">
        <v>5779</v>
      </c>
      <c r="L104" s="69">
        <v>6</v>
      </c>
    </row>
    <row r="105" spans="1:12" ht="45" x14ac:dyDescent="0.25">
      <c r="A105" s="44">
        <v>103</v>
      </c>
      <c r="B105" s="17" t="s">
        <v>3143</v>
      </c>
      <c r="C105" s="18" t="s">
        <v>1329</v>
      </c>
      <c r="D105" s="16">
        <v>10425025179</v>
      </c>
      <c r="E105" s="64" t="s">
        <v>5327</v>
      </c>
      <c r="F105" s="19">
        <v>39834</v>
      </c>
      <c r="G105" s="16" t="s">
        <v>3144</v>
      </c>
      <c r="H105" s="20">
        <v>30279</v>
      </c>
      <c r="I105" s="21" t="s">
        <v>4981</v>
      </c>
      <c r="J105" s="22">
        <v>3.33</v>
      </c>
      <c r="K105" s="23" t="s">
        <v>5425</v>
      </c>
      <c r="L105" s="69">
        <v>5</v>
      </c>
    </row>
    <row r="106" spans="1:12" ht="60" x14ac:dyDescent="0.25">
      <c r="A106" s="44">
        <v>104</v>
      </c>
      <c r="B106" s="17" t="s">
        <v>4982</v>
      </c>
      <c r="C106" s="18" t="s">
        <v>1329</v>
      </c>
      <c r="D106" s="16">
        <v>10425025180</v>
      </c>
      <c r="E106" s="64" t="s">
        <v>5329</v>
      </c>
      <c r="F106" s="19">
        <v>39834</v>
      </c>
      <c r="G106" s="16" t="s">
        <v>4983</v>
      </c>
      <c r="H106" s="20">
        <v>30898</v>
      </c>
      <c r="I106" s="21" t="s">
        <v>4984</v>
      </c>
      <c r="J106" s="22">
        <v>3.28</v>
      </c>
      <c r="K106" s="23" t="s">
        <v>1275</v>
      </c>
      <c r="L106" s="69">
        <v>5</v>
      </c>
    </row>
    <row r="107" spans="1:12" ht="45" x14ac:dyDescent="0.25">
      <c r="A107" s="44">
        <v>105</v>
      </c>
      <c r="B107" s="17" t="s">
        <v>4985</v>
      </c>
      <c r="C107" s="18" t="s">
        <v>1329</v>
      </c>
      <c r="D107" s="16">
        <v>10325022557</v>
      </c>
      <c r="E107" s="64" t="s">
        <v>5331</v>
      </c>
      <c r="F107" s="19">
        <v>39834</v>
      </c>
      <c r="G107" s="16" t="s">
        <v>4986</v>
      </c>
      <c r="H107" s="20">
        <v>30489</v>
      </c>
      <c r="I107" s="21" t="s">
        <v>4987</v>
      </c>
      <c r="J107" s="22">
        <v>3.02</v>
      </c>
      <c r="K107" s="23" t="s">
        <v>1681</v>
      </c>
      <c r="L107" s="69">
        <v>6</v>
      </c>
    </row>
    <row r="108" spans="1:12" ht="60" x14ac:dyDescent="0.25">
      <c r="A108" s="44">
        <v>106</v>
      </c>
      <c r="B108" s="17" t="s">
        <v>1849</v>
      </c>
      <c r="C108" s="18" t="s">
        <v>1329</v>
      </c>
      <c r="D108" s="16">
        <v>10525001173</v>
      </c>
      <c r="E108" s="64" t="s">
        <v>905</v>
      </c>
      <c r="F108" s="19">
        <v>39834</v>
      </c>
      <c r="G108" s="16" t="s">
        <v>6275</v>
      </c>
      <c r="H108" s="20">
        <v>32148</v>
      </c>
      <c r="I108" s="21" t="s">
        <v>3508</v>
      </c>
      <c r="J108" s="22">
        <v>3.32</v>
      </c>
      <c r="K108" s="23" t="s">
        <v>6647</v>
      </c>
      <c r="L108" s="69">
        <v>4</v>
      </c>
    </row>
    <row r="109" spans="1:12" ht="45" x14ac:dyDescent="0.25">
      <c r="A109" s="44">
        <v>107</v>
      </c>
      <c r="B109" s="17" t="s">
        <v>3509</v>
      </c>
      <c r="C109" s="18" t="s">
        <v>1329</v>
      </c>
      <c r="D109" s="16">
        <v>10525002393</v>
      </c>
      <c r="E109" s="64" t="s">
        <v>906</v>
      </c>
      <c r="F109" s="19">
        <v>39834</v>
      </c>
      <c r="G109" s="16" t="s">
        <v>3886</v>
      </c>
      <c r="H109" s="20">
        <v>31629</v>
      </c>
      <c r="I109" s="21" t="s">
        <v>3885</v>
      </c>
      <c r="J109" s="22">
        <v>3.57</v>
      </c>
      <c r="K109" s="23" t="s">
        <v>3084</v>
      </c>
      <c r="L109" s="69">
        <v>4</v>
      </c>
    </row>
    <row r="110" spans="1:12" ht="45" x14ac:dyDescent="0.25">
      <c r="A110" s="44">
        <v>108</v>
      </c>
      <c r="B110" s="17" t="s">
        <v>1528</v>
      </c>
      <c r="C110" s="18" t="s">
        <v>166</v>
      </c>
      <c r="D110" s="16">
        <v>10425025124</v>
      </c>
      <c r="E110" s="64" t="s">
        <v>4044</v>
      </c>
      <c r="F110" s="19">
        <v>39834</v>
      </c>
      <c r="G110" s="16" t="s">
        <v>6317</v>
      </c>
      <c r="H110" s="20">
        <v>31322</v>
      </c>
      <c r="I110" s="21" t="s">
        <v>3887</v>
      </c>
      <c r="J110" s="22">
        <v>3.17</v>
      </c>
      <c r="K110" s="23" t="s">
        <v>1447</v>
      </c>
      <c r="L110" s="69">
        <v>5</v>
      </c>
    </row>
    <row r="111" spans="1:12" ht="45" x14ac:dyDescent="0.25">
      <c r="A111" s="44">
        <v>109</v>
      </c>
      <c r="B111" s="17" t="s">
        <v>4644</v>
      </c>
      <c r="C111" s="18" t="s">
        <v>1329</v>
      </c>
      <c r="D111" s="16">
        <v>10425025133</v>
      </c>
      <c r="E111" s="64" t="s">
        <v>4045</v>
      </c>
      <c r="F111" s="19">
        <v>39835</v>
      </c>
      <c r="G111" s="16" t="s">
        <v>3888</v>
      </c>
      <c r="H111" s="20">
        <v>30780</v>
      </c>
      <c r="I111" s="21" t="s">
        <v>4645</v>
      </c>
      <c r="J111" s="22">
        <v>2.95</v>
      </c>
      <c r="K111" s="23" t="s">
        <v>377</v>
      </c>
      <c r="L111" s="69">
        <v>5</v>
      </c>
    </row>
    <row r="112" spans="1:12" ht="60" x14ac:dyDescent="0.25">
      <c r="A112" s="44">
        <v>110</v>
      </c>
      <c r="B112" s="17" t="s">
        <v>3889</v>
      </c>
      <c r="C112" s="18" t="s">
        <v>166</v>
      </c>
      <c r="D112" s="16">
        <v>10425025164</v>
      </c>
      <c r="E112" s="64" t="s">
        <v>4046</v>
      </c>
      <c r="F112" s="19">
        <v>39835</v>
      </c>
      <c r="G112" s="16" t="s">
        <v>3890</v>
      </c>
      <c r="H112" s="20">
        <v>30387</v>
      </c>
      <c r="I112" s="21" t="s">
        <v>3891</v>
      </c>
      <c r="J112" s="22">
        <v>2.93</v>
      </c>
      <c r="K112" s="23" t="s">
        <v>2452</v>
      </c>
      <c r="L112" s="69">
        <v>5</v>
      </c>
    </row>
    <row r="113" spans="1:12" ht="45" x14ac:dyDescent="0.25">
      <c r="A113" s="44">
        <v>111</v>
      </c>
      <c r="B113" s="17" t="s">
        <v>3892</v>
      </c>
      <c r="C113" s="18" t="s">
        <v>166</v>
      </c>
      <c r="D113" s="16">
        <v>10325022553</v>
      </c>
      <c r="E113" s="64" t="s">
        <v>5328</v>
      </c>
      <c r="F113" s="19">
        <v>39835</v>
      </c>
      <c r="G113" s="16" t="s">
        <v>843</v>
      </c>
      <c r="H113" s="20">
        <v>30822</v>
      </c>
      <c r="I113" s="21" t="s">
        <v>1472</v>
      </c>
      <c r="J113" s="22">
        <v>3.58</v>
      </c>
      <c r="K113" s="23" t="s">
        <v>1227</v>
      </c>
      <c r="L113" s="69">
        <v>6</v>
      </c>
    </row>
    <row r="114" spans="1:12" ht="60" x14ac:dyDescent="0.25">
      <c r="A114" s="44">
        <v>112</v>
      </c>
      <c r="B114" s="17" t="s">
        <v>3909</v>
      </c>
      <c r="C114" s="18" t="s">
        <v>166</v>
      </c>
      <c r="D114" s="16">
        <v>10525001167</v>
      </c>
      <c r="E114" s="64" t="s">
        <v>910</v>
      </c>
      <c r="F114" s="19">
        <v>39848</v>
      </c>
      <c r="G114" s="16" t="s">
        <v>3910</v>
      </c>
      <c r="H114" s="20">
        <v>30037</v>
      </c>
      <c r="I114" s="21" t="s">
        <v>3911</v>
      </c>
      <c r="J114" s="22">
        <v>3.45</v>
      </c>
      <c r="K114" s="23" t="s">
        <v>1447</v>
      </c>
      <c r="L114" s="69">
        <v>4</v>
      </c>
    </row>
    <row r="115" spans="1:12" ht="45" x14ac:dyDescent="0.25">
      <c r="A115" s="44">
        <v>113</v>
      </c>
      <c r="B115" s="17" t="s">
        <v>3912</v>
      </c>
      <c r="C115" s="18" t="s">
        <v>1329</v>
      </c>
      <c r="D115" s="16">
        <v>10525001174</v>
      </c>
      <c r="E115" s="64" t="s">
        <v>907</v>
      </c>
      <c r="F115" s="19">
        <v>39848</v>
      </c>
      <c r="G115" s="16" t="s">
        <v>3913</v>
      </c>
      <c r="H115" s="20">
        <v>31871</v>
      </c>
      <c r="I115" s="21" t="s">
        <v>6422</v>
      </c>
      <c r="J115" s="22">
        <v>3.53</v>
      </c>
      <c r="K115" s="23" t="s">
        <v>6423</v>
      </c>
      <c r="L115" s="69">
        <v>4</v>
      </c>
    </row>
    <row r="116" spans="1:12" ht="60" x14ac:dyDescent="0.25">
      <c r="A116" s="44">
        <v>114</v>
      </c>
      <c r="B116" s="17" t="s">
        <v>4035</v>
      </c>
      <c r="C116" s="18" t="s">
        <v>1329</v>
      </c>
      <c r="D116" s="16">
        <v>10525001203</v>
      </c>
      <c r="E116" s="64" t="s">
        <v>908</v>
      </c>
      <c r="F116" s="19">
        <v>39848</v>
      </c>
      <c r="G116" s="16" t="s">
        <v>6113</v>
      </c>
      <c r="H116" s="20">
        <v>31984</v>
      </c>
      <c r="I116" s="21" t="s">
        <v>4036</v>
      </c>
      <c r="J116" s="22">
        <v>3.73</v>
      </c>
      <c r="K116" s="23" t="s">
        <v>1655</v>
      </c>
      <c r="L116" s="69">
        <v>4</v>
      </c>
    </row>
    <row r="117" spans="1:12" ht="45" x14ac:dyDescent="0.25">
      <c r="A117" s="44">
        <v>115</v>
      </c>
      <c r="B117" s="17" t="s">
        <v>4037</v>
      </c>
      <c r="C117" s="18" t="s">
        <v>166</v>
      </c>
      <c r="D117" s="16">
        <v>10525001187</v>
      </c>
      <c r="E117" s="64" t="s">
        <v>909</v>
      </c>
      <c r="F117" s="19">
        <v>39848</v>
      </c>
      <c r="G117" s="16" t="s">
        <v>1722</v>
      </c>
      <c r="H117" s="20">
        <v>31540</v>
      </c>
      <c r="I117" s="21" t="s">
        <v>1867</v>
      </c>
      <c r="J117" s="22">
        <v>3.41</v>
      </c>
      <c r="K117" s="27" t="s">
        <v>1868</v>
      </c>
      <c r="L117" s="69">
        <v>4</v>
      </c>
    </row>
    <row r="118" spans="1:12" ht="45" x14ac:dyDescent="0.25">
      <c r="A118" s="44">
        <v>116</v>
      </c>
      <c r="B118" s="17" t="s">
        <v>1869</v>
      </c>
      <c r="C118" s="18" t="s">
        <v>166</v>
      </c>
      <c r="D118" s="16">
        <v>10525001183</v>
      </c>
      <c r="E118" s="64" t="s">
        <v>911</v>
      </c>
      <c r="F118" s="19">
        <v>39848</v>
      </c>
      <c r="G118" s="16" t="s">
        <v>1870</v>
      </c>
      <c r="H118" s="20">
        <v>31115</v>
      </c>
      <c r="I118" s="21" t="s">
        <v>1871</v>
      </c>
      <c r="J118" s="22">
        <v>3.36</v>
      </c>
      <c r="K118" s="23" t="s">
        <v>2166</v>
      </c>
      <c r="L118" s="69">
        <v>4</v>
      </c>
    </row>
    <row r="119" spans="1:12" ht="60" x14ac:dyDescent="0.25">
      <c r="A119" s="44">
        <v>117</v>
      </c>
      <c r="B119" s="17" t="s">
        <v>5137</v>
      </c>
      <c r="C119" s="18" t="s">
        <v>166</v>
      </c>
      <c r="D119" s="16">
        <v>10325022530</v>
      </c>
      <c r="E119" s="64" t="s">
        <v>913</v>
      </c>
      <c r="F119" s="19">
        <v>39849</v>
      </c>
      <c r="G119" s="16" t="s">
        <v>5138</v>
      </c>
      <c r="H119" s="20">
        <v>31223</v>
      </c>
      <c r="I119" s="21" t="s">
        <v>5139</v>
      </c>
      <c r="J119" s="22">
        <v>3</v>
      </c>
      <c r="K119" s="23" t="s">
        <v>5702</v>
      </c>
      <c r="L119" s="69">
        <v>6</v>
      </c>
    </row>
    <row r="120" spans="1:12" ht="45" x14ac:dyDescent="0.25">
      <c r="A120" s="44">
        <v>118</v>
      </c>
      <c r="B120" s="17" t="s">
        <v>5140</v>
      </c>
      <c r="C120" s="18" t="s">
        <v>1329</v>
      </c>
      <c r="D120" s="16">
        <v>10425025197</v>
      </c>
      <c r="E120" s="64" t="s">
        <v>5567</v>
      </c>
      <c r="F120" s="19">
        <v>39849</v>
      </c>
      <c r="G120" s="16" t="s">
        <v>2776</v>
      </c>
      <c r="H120" s="20">
        <v>31700</v>
      </c>
      <c r="I120" s="21" t="s">
        <v>5141</v>
      </c>
      <c r="J120" s="22">
        <v>3.43</v>
      </c>
      <c r="K120" s="23" t="s">
        <v>5820</v>
      </c>
      <c r="L120" s="69">
        <v>5</v>
      </c>
    </row>
    <row r="121" spans="1:12" ht="60" x14ac:dyDescent="0.25">
      <c r="A121" s="44">
        <v>119</v>
      </c>
      <c r="B121" s="17" t="s">
        <v>5142</v>
      </c>
      <c r="C121" s="18" t="s">
        <v>1329</v>
      </c>
      <c r="D121" s="16">
        <v>10425025173</v>
      </c>
      <c r="E121" s="64" t="s">
        <v>912</v>
      </c>
      <c r="F121" s="19">
        <v>39849</v>
      </c>
      <c r="G121" s="16" t="s">
        <v>5911</v>
      </c>
      <c r="H121" s="20">
        <v>30992</v>
      </c>
      <c r="I121" s="21" t="s">
        <v>3844</v>
      </c>
      <c r="J121" s="22">
        <v>3.16</v>
      </c>
      <c r="K121" s="23" t="s">
        <v>1417</v>
      </c>
      <c r="L121" s="69">
        <v>5</v>
      </c>
    </row>
    <row r="122" spans="1:12" ht="45" x14ac:dyDescent="0.25">
      <c r="A122" s="44">
        <v>120</v>
      </c>
      <c r="B122" s="17" t="s">
        <v>6548</v>
      </c>
      <c r="C122" s="18" t="s">
        <v>1329</v>
      </c>
      <c r="D122" s="16">
        <v>10525001179</v>
      </c>
      <c r="E122" s="64" t="s">
        <v>5568</v>
      </c>
      <c r="F122" s="19">
        <v>39854</v>
      </c>
      <c r="G122" s="16" t="s">
        <v>6549</v>
      </c>
      <c r="H122" s="20">
        <v>31586</v>
      </c>
      <c r="I122" s="21" t="s">
        <v>1671</v>
      </c>
      <c r="J122" s="22">
        <v>3.34</v>
      </c>
      <c r="K122" s="23" t="s">
        <v>1447</v>
      </c>
      <c r="L122" s="69">
        <v>4</v>
      </c>
    </row>
    <row r="123" spans="1:12" ht="45" x14ac:dyDescent="0.25">
      <c r="A123" s="44">
        <v>121</v>
      </c>
      <c r="B123" s="17" t="s">
        <v>315</v>
      </c>
      <c r="C123" s="18" t="s">
        <v>1329</v>
      </c>
      <c r="D123" s="16">
        <v>10425025138</v>
      </c>
      <c r="E123" s="64" t="s">
        <v>5569</v>
      </c>
      <c r="F123" s="19">
        <v>39855</v>
      </c>
      <c r="G123" s="16" t="s">
        <v>316</v>
      </c>
      <c r="H123" s="20">
        <v>30844</v>
      </c>
      <c r="I123" s="21" t="s">
        <v>317</v>
      </c>
      <c r="J123" s="22">
        <v>3.07</v>
      </c>
      <c r="K123" s="23" t="s">
        <v>3570</v>
      </c>
      <c r="L123" s="69">
        <v>5</v>
      </c>
    </row>
    <row r="124" spans="1:12" ht="45" x14ac:dyDescent="0.25">
      <c r="A124" s="44">
        <v>122</v>
      </c>
      <c r="B124" s="17" t="s">
        <v>276</v>
      </c>
      <c r="C124" s="18" t="s">
        <v>1329</v>
      </c>
      <c r="D124" s="16">
        <v>10525002400</v>
      </c>
      <c r="E124" s="102" t="s">
        <v>5444</v>
      </c>
      <c r="F124" s="19">
        <v>39861</v>
      </c>
      <c r="G124" s="16" t="s">
        <v>3497</v>
      </c>
      <c r="H124" s="20">
        <v>31301</v>
      </c>
      <c r="I124" s="21" t="s">
        <v>277</v>
      </c>
      <c r="J124" s="22">
        <v>3.32</v>
      </c>
      <c r="K124" s="23" t="s">
        <v>4432</v>
      </c>
      <c r="L124" s="69">
        <v>4</v>
      </c>
    </row>
    <row r="125" spans="1:12" ht="45" x14ac:dyDescent="0.25">
      <c r="A125" s="44">
        <v>123</v>
      </c>
      <c r="B125" s="17" t="s">
        <v>2660</v>
      </c>
      <c r="C125" s="18" t="s">
        <v>1329</v>
      </c>
      <c r="D125" s="16">
        <v>10525001202</v>
      </c>
      <c r="E125" s="102" t="s">
        <v>4651</v>
      </c>
      <c r="F125" s="19">
        <v>39862</v>
      </c>
      <c r="G125" s="16" t="s">
        <v>2661</v>
      </c>
      <c r="H125" s="20">
        <v>32037</v>
      </c>
      <c r="I125" s="21" t="s">
        <v>3280</v>
      </c>
      <c r="J125" s="22">
        <v>3.41</v>
      </c>
      <c r="K125" s="23" t="s">
        <v>2321</v>
      </c>
      <c r="L125" s="69">
        <v>4</v>
      </c>
    </row>
    <row r="126" spans="1:12" ht="60" x14ac:dyDescent="0.25">
      <c r="A126" s="44">
        <v>124</v>
      </c>
      <c r="B126" s="17" t="s">
        <v>4193</v>
      </c>
      <c r="C126" s="18" t="s">
        <v>1329</v>
      </c>
      <c r="D126" s="16">
        <v>10525001194</v>
      </c>
      <c r="E126" s="102" t="s">
        <v>5443</v>
      </c>
      <c r="F126" s="19">
        <v>39862</v>
      </c>
      <c r="G126" s="16" t="s">
        <v>3281</v>
      </c>
      <c r="H126" s="20">
        <v>31538</v>
      </c>
      <c r="I126" s="21" t="s">
        <v>1086</v>
      </c>
      <c r="J126" s="22">
        <v>3.15</v>
      </c>
      <c r="K126" s="23" t="s">
        <v>5760</v>
      </c>
      <c r="L126" s="69">
        <v>4</v>
      </c>
    </row>
    <row r="127" spans="1:12" ht="75" x14ac:dyDescent="0.25">
      <c r="A127" s="44">
        <v>125</v>
      </c>
      <c r="B127" s="17" t="s">
        <v>3191</v>
      </c>
      <c r="C127" s="18" t="s">
        <v>1329</v>
      </c>
      <c r="D127" s="16">
        <v>10525002388</v>
      </c>
      <c r="E127" s="102" t="s">
        <v>2828</v>
      </c>
      <c r="F127" s="19">
        <v>39863</v>
      </c>
      <c r="G127" s="16" t="s">
        <v>4109</v>
      </c>
      <c r="H127" s="20">
        <v>31460</v>
      </c>
      <c r="I127" s="21" t="s">
        <v>4049</v>
      </c>
      <c r="J127" s="22">
        <v>3.32</v>
      </c>
      <c r="K127" s="23" t="s">
        <v>4330</v>
      </c>
      <c r="L127" s="69">
        <v>4</v>
      </c>
    </row>
    <row r="128" spans="1:12" ht="45" x14ac:dyDescent="0.25">
      <c r="A128" s="44">
        <v>126</v>
      </c>
      <c r="B128" s="17" t="s">
        <v>4050</v>
      </c>
      <c r="C128" s="18" t="s">
        <v>1329</v>
      </c>
      <c r="D128" s="16">
        <v>10525001216</v>
      </c>
      <c r="E128" s="102" t="s">
        <v>2826</v>
      </c>
      <c r="F128" s="19">
        <v>39863</v>
      </c>
      <c r="G128" s="16" t="s">
        <v>4051</v>
      </c>
      <c r="H128" s="20">
        <v>31686</v>
      </c>
      <c r="I128" s="21" t="s">
        <v>390</v>
      </c>
      <c r="J128" s="22">
        <v>3.31</v>
      </c>
      <c r="K128" s="23" t="s">
        <v>2053</v>
      </c>
      <c r="L128" s="69">
        <v>4</v>
      </c>
    </row>
    <row r="129" spans="1:12" ht="45" x14ac:dyDescent="0.25">
      <c r="A129" s="44">
        <v>127</v>
      </c>
      <c r="B129" s="17" t="s">
        <v>3579</v>
      </c>
      <c r="C129" s="18" t="s">
        <v>1329</v>
      </c>
      <c r="D129" s="16">
        <v>10525002403</v>
      </c>
      <c r="E129" s="102" t="s">
        <v>2827</v>
      </c>
      <c r="F129" s="19">
        <v>39905</v>
      </c>
      <c r="G129" s="16" t="s">
        <v>3580</v>
      </c>
      <c r="H129" s="20">
        <v>31495</v>
      </c>
      <c r="I129" s="21" t="s">
        <v>3581</v>
      </c>
      <c r="J129" s="22">
        <v>3.47</v>
      </c>
      <c r="K129" s="23" t="s">
        <v>324</v>
      </c>
      <c r="L129" s="69">
        <v>4</v>
      </c>
    </row>
    <row r="130" spans="1:12" ht="45" x14ac:dyDescent="0.25">
      <c r="A130" s="44">
        <v>128</v>
      </c>
      <c r="B130" s="17" t="s">
        <v>3582</v>
      </c>
      <c r="C130" s="18" t="s">
        <v>1329</v>
      </c>
      <c r="D130" s="16">
        <v>10525002404</v>
      </c>
      <c r="E130" s="102" t="s">
        <v>2826</v>
      </c>
      <c r="F130" s="19">
        <v>39905</v>
      </c>
      <c r="G130" s="16" t="s">
        <v>3583</v>
      </c>
      <c r="H130" s="20">
        <v>31281</v>
      </c>
      <c r="I130" s="21" t="s">
        <v>3584</v>
      </c>
      <c r="J130" s="22">
        <v>3.34</v>
      </c>
      <c r="K130" s="23" t="s">
        <v>3932</v>
      </c>
      <c r="L130" s="69">
        <v>4</v>
      </c>
    </row>
    <row r="131" spans="1:12" ht="45" x14ac:dyDescent="0.25">
      <c r="A131" s="44">
        <v>129</v>
      </c>
      <c r="B131" s="17" t="s">
        <v>3585</v>
      </c>
      <c r="C131" s="18" t="s">
        <v>1329</v>
      </c>
      <c r="D131" s="16">
        <v>10525001138</v>
      </c>
      <c r="E131" s="102" t="s">
        <v>2825</v>
      </c>
      <c r="F131" s="19">
        <v>39905</v>
      </c>
      <c r="G131" s="16" t="s">
        <v>3586</v>
      </c>
      <c r="H131" s="20">
        <v>31644</v>
      </c>
      <c r="I131" s="21" t="s">
        <v>738</v>
      </c>
      <c r="J131" s="22">
        <v>3.25</v>
      </c>
      <c r="K131" s="23" t="s">
        <v>230</v>
      </c>
      <c r="L131" s="69">
        <v>4</v>
      </c>
    </row>
    <row r="132" spans="1:12" ht="60" x14ac:dyDescent="0.25">
      <c r="A132" s="44">
        <v>130</v>
      </c>
      <c r="B132" s="17" t="s">
        <v>2187</v>
      </c>
      <c r="C132" s="18" t="s">
        <v>1329</v>
      </c>
      <c r="D132" s="16">
        <v>10325022616</v>
      </c>
      <c r="E132" s="102" t="s">
        <v>2824</v>
      </c>
      <c r="F132" s="19">
        <v>39905</v>
      </c>
      <c r="G132" s="16" t="s">
        <v>6113</v>
      </c>
      <c r="H132" s="20">
        <v>31239</v>
      </c>
      <c r="I132" s="21" t="s">
        <v>1556</v>
      </c>
      <c r="J132" s="22">
        <v>2.99</v>
      </c>
      <c r="K132" s="23" t="s">
        <v>506</v>
      </c>
      <c r="L132" s="69">
        <v>6</v>
      </c>
    </row>
    <row r="133" spans="1:12" ht="45" x14ac:dyDescent="0.25">
      <c r="A133" s="44">
        <v>131</v>
      </c>
      <c r="B133" s="17" t="s">
        <v>1557</v>
      </c>
      <c r="C133" s="18" t="s">
        <v>166</v>
      </c>
      <c r="D133" s="16">
        <v>10525001132</v>
      </c>
      <c r="E133" s="102" t="s">
        <v>859</v>
      </c>
      <c r="F133" s="19">
        <v>39909</v>
      </c>
      <c r="G133" s="16" t="s">
        <v>1558</v>
      </c>
      <c r="H133" s="20">
        <v>30053</v>
      </c>
      <c r="I133" s="21" t="s">
        <v>4139</v>
      </c>
      <c r="J133" s="22">
        <v>3.51</v>
      </c>
      <c r="K133" s="23" t="s">
        <v>6081</v>
      </c>
      <c r="L133" s="69">
        <v>4</v>
      </c>
    </row>
    <row r="134" spans="1:12" ht="45" x14ac:dyDescent="0.25">
      <c r="A134" s="44">
        <v>132</v>
      </c>
      <c r="B134" s="17" t="s">
        <v>1559</v>
      </c>
      <c r="C134" s="18" t="s">
        <v>166</v>
      </c>
      <c r="D134" s="16">
        <v>10425026451</v>
      </c>
      <c r="E134" s="102" t="s">
        <v>2823</v>
      </c>
      <c r="F134" s="19">
        <v>39909</v>
      </c>
      <c r="G134" s="16" t="s">
        <v>2878</v>
      </c>
      <c r="H134" s="20">
        <v>31623</v>
      </c>
      <c r="I134" s="21" t="s">
        <v>1560</v>
      </c>
      <c r="J134" s="22">
        <v>3.56</v>
      </c>
      <c r="K134" s="23" t="s">
        <v>3936</v>
      </c>
      <c r="L134" s="69">
        <v>5</v>
      </c>
    </row>
    <row r="135" spans="1:12" ht="60" x14ac:dyDescent="0.25">
      <c r="A135" s="44">
        <v>133</v>
      </c>
      <c r="B135" s="17" t="s">
        <v>1561</v>
      </c>
      <c r="C135" s="18" t="s">
        <v>1329</v>
      </c>
      <c r="D135" s="16">
        <v>10525002401</v>
      </c>
      <c r="E135" s="102" t="s">
        <v>2822</v>
      </c>
      <c r="F135" s="19">
        <v>39909</v>
      </c>
      <c r="G135" s="16" t="s">
        <v>4401</v>
      </c>
      <c r="H135" s="20">
        <v>31795</v>
      </c>
      <c r="I135" s="21" t="s">
        <v>318</v>
      </c>
      <c r="J135" s="22">
        <v>3.27</v>
      </c>
      <c r="K135" s="23" t="s">
        <v>5533</v>
      </c>
      <c r="L135" s="69">
        <v>4</v>
      </c>
    </row>
    <row r="136" spans="1:12" ht="75" x14ac:dyDescent="0.25">
      <c r="A136" s="44">
        <v>134</v>
      </c>
      <c r="B136" s="17" t="s">
        <v>1568</v>
      </c>
      <c r="C136" s="18" t="s">
        <v>1329</v>
      </c>
      <c r="D136" s="16">
        <v>10525002390</v>
      </c>
      <c r="E136" s="102" t="s">
        <v>2821</v>
      </c>
      <c r="F136" s="19">
        <v>39909</v>
      </c>
      <c r="G136" s="16" t="s">
        <v>4661</v>
      </c>
      <c r="H136" s="20">
        <v>31714</v>
      </c>
      <c r="I136" s="21" t="s">
        <v>741</v>
      </c>
      <c r="J136" s="22">
        <v>3.34</v>
      </c>
      <c r="K136" s="23" t="s">
        <v>1856</v>
      </c>
      <c r="L136" s="69">
        <v>4</v>
      </c>
    </row>
    <row r="137" spans="1:12" ht="45" x14ac:dyDescent="0.25">
      <c r="A137" s="44">
        <v>135</v>
      </c>
      <c r="B137" s="17" t="s">
        <v>2083</v>
      </c>
      <c r="C137" s="18" t="s">
        <v>1329</v>
      </c>
      <c r="D137" s="16">
        <v>10525001157</v>
      </c>
      <c r="E137" s="102" t="s">
        <v>2820</v>
      </c>
      <c r="F137" s="19">
        <v>39931</v>
      </c>
      <c r="G137" s="16" t="s">
        <v>843</v>
      </c>
      <c r="H137" s="20">
        <v>31998</v>
      </c>
      <c r="I137" s="21" t="s">
        <v>4094</v>
      </c>
      <c r="J137" s="22">
        <v>3.5</v>
      </c>
      <c r="K137" s="23" t="s">
        <v>3084</v>
      </c>
      <c r="L137" s="69">
        <v>4</v>
      </c>
    </row>
    <row r="138" spans="1:12" ht="30" x14ac:dyDescent="0.25">
      <c r="A138" s="44">
        <v>136</v>
      </c>
      <c r="B138" s="17" t="s">
        <v>2084</v>
      </c>
      <c r="C138" s="18" t="s">
        <v>166</v>
      </c>
      <c r="D138" s="16">
        <v>10325022544</v>
      </c>
      <c r="E138" s="102" t="s">
        <v>2817</v>
      </c>
      <c r="F138" s="19">
        <v>39931</v>
      </c>
      <c r="G138" s="16" t="s">
        <v>4771</v>
      </c>
      <c r="H138" s="20">
        <v>30902</v>
      </c>
      <c r="I138" s="21" t="s">
        <v>5371</v>
      </c>
      <c r="J138" s="22">
        <v>2.79</v>
      </c>
      <c r="K138" s="23" t="s">
        <v>120</v>
      </c>
      <c r="L138" s="69">
        <v>6</v>
      </c>
    </row>
    <row r="139" spans="1:12" ht="30" x14ac:dyDescent="0.25">
      <c r="A139" s="44">
        <v>137</v>
      </c>
      <c r="B139" s="17" t="s">
        <v>2614</v>
      </c>
      <c r="C139" s="18" t="s">
        <v>166</v>
      </c>
      <c r="D139" s="16">
        <v>10525002397</v>
      </c>
      <c r="E139" s="64"/>
      <c r="F139" s="19">
        <v>39937</v>
      </c>
      <c r="G139" s="16" t="s">
        <v>502</v>
      </c>
      <c r="H139" s="20">
        <v>31548</v>
      </c>
      <c r="I139" s="21" t="s">
        <v>2615</v>
      </c>
      <c r="J139" s="22">
        <v>3.48</v>
      </c>
      <c r="K139" s="23" t="s">
        <v>6408</v>
      </c>
      <c r="L139" s="69">
        <v>4</v>
      </c>
    </row>
    <row r="140" spans="1:12" ht="45" x14ac:dyDescent="0.25">
      <c r="A140" s="44">
        <v>138</v>
      </c>
      <c r="B140" s="17" t="s">
        <v>2616</v>
      </c>
      <c r="C140" s="18" t="s">
        <v>1329</v>
      </c>
      <c r="D140" s="16">
        <v>10525002396</v>
      </c>
      <c r="E140" s="102" t="s">
        <v>4653</v>
      </c>
      <c r="F140" s="19">
        <v>39937</v>
      </c>
      <c r="G140" s="16" t="s">
        <v>348</v>
      </c>
      <c r="H140" s="20">
        <v>31850</v>
      </c>
      <c r="I140" s="21" t="s">
        <v>2617</v>
      </c>
      <c r="J140" s="22">
        <v>3.36</v>
      </c>
      <c r="K140" s="23" t="s">
        <v>1868</v>
      </c>
      <c r="L140" s="69">
        <v>4</v>
      </c>
    </row>
    <row r="141" spans="1:12" ht="45" x14ac:dyDescent="0.25">
      <c r="A141" s="44">
        <v>139</v>
      </c>
      <c r="B141" s="17" t="s">
        <v>4141</v>
      </c>
      <c r="C141" s="18" t="s">
        <v>1329</v>
      </c>
      <c r="D141" s="16">
        <v>10525001170</v>
      </c>
      <c r="E141" s="102" t="s">
        <v>2819</v>
      </c>
      <c r="F141" s="19">
        <v>39952</v>
      </c>
      <c r="G141" s="16" t="s">
        <v>2678</v>
      </c>
      <c r="H141" s="20">
        <v>31070</v>
      </c>
      <c r="I141" s="21" t="s">
        <v>6232</v>
      </c>
      <c r="J141" s="22">
        <v>3.48</v>
      </c>
      <c r="K141" s="23" t="s">
        <v>6647</v>
      </c>
      <c r="L141" s="69">
        <v>4</v>
      </c>
    </row>
    <row r="142" spans="1:12" ht="45" x14ac:dyDescent="0.25">
      <c r="A142" s="44">
        <v>140</v>
      </c>
      <c r="B142" s="17" t="s">
        <v>5872</v>
      </c>
      <c r="C142" s="18" t="s">
        <v>166</v>
      </c>
      <c r="D142" s="16">
        <v>10425025126</v>
      </c>
      <c r="E142" s="102" t="s">
        <v>2818</v>
      </c>
      <c r="F142" s="19">
        <v>39952</v>
      </c>
      <c r="G142" s="16" t="s">
        <v>5873</v>
      </c>
      <c r="H142" s="20">
        <v>31407</v>
      </c>
      <c r="I142" s="21" t="s">
        <v>6231</v>
      </c>
      <c r="J142" s="22">
        <v>2.97</v>
      </c>
      <c r="K142" s="23" t="s">
        <v>324</v>
      </c>
      <c r="L142" s="69">
        <v>5</v>
      </c>
    </row>
    <row r="143" spans="1:12" ht="60" x14ac:dyDescent="0.25">
      <c r="A143" s="44">
        <v>141</v>
      </c>
      <c r="B143" s="17" t="s">
        <v>4536</v>
      </c>
      <c r="C143" s="18" t="s">
        <v>166</v>
      </c>
      <c r="D143" s="16">
        <v>10425025176</v>
      </c>
      <c r="E143" s="102" t="s">
        <v>4646</v>
      </c>
      <c r="F143" s="19">
        <v>39953</v>
      </c>
      <c r="G143" s="16" t="s">
        <v>843</v>
      </c>
      <c r="H143" s="20">
        <v>31057</v>
      </c>
      <c r="I143" s="21" t="s">
        <v>4537</v>
      </c>
      <c r="J143" s="22">
        <v>3.21</v>
      </c>
      <c r="K143" s="23" t="s">
        <v>4320</v>
      </c>
      <c r="L143" s="69">
        <v>5</v>
      </c>
    </row>
    <row r="144" spans="1:12" ht="45" x14ac:dyDescent="0.25">
      <c r="A144" s="44">
        <v>142</v>
      </c>
      <c r="B144" s="17" t="s">
        <v>795</v>
      </c>
      <c r="C144" s="18" t="s">
        <v>1329</v>
      </c>
      <c r="D144" s="16">
        <v>10425025134</v>
      </c>
      <c r="E144" s="64"/>
      <c r="F144" s="19">
        <v>39974</v>
      </c>
      <c r="G144" s="16" t="s">
        <v>2678</v>
      </c>
      <c r="H144" s="20">
        <v>30982</v>
      </c>
      <c r="I144" s="21" t="s">
        <v>503</v>
      </c>
      <c r="J144" s="22">
        <v>2.95</v>
      </c>
      <c r="K144" s="23" t="s">
        <v>5535</v>
      </c>
      <c r="L144" s="69">
        <v>5</v>
      </c>
    </row>
    <row r="145" spans="1:12" ht="60" x14ac:dyDescent="0.25">
      <c r="A145" s="44">
        <v>143</v>
      </c>
      <c r="B145" s="17" t="s">
        <v>504</v>
      </c>
      <c r="C145" s="18" t="s">
        <v>1329</v>
      </c>
      <c r="D145" s="16">
        <v>10325022555</v>
      </c>
      <c r="E145" s="64"/>
      <c r="F145" s="19">
        <v>39974</v>
      </c>
      <c r="G145" s="16" t="s">
        <v>843</v>
      </c>
      <c r="H145" s="20">
        <v>30509</v>
      </c>
      <c r="I145" s="21" t="s">
        <v>1547</v>
      </c>
      <c r="J145" s="22">
        <v>2.85</v>
      </c>
      <c r="K145" s="23" t="s">
        <v>2452</v>
      </c>
      <c r="L145" s="69">
        <v>6</v>
      </c>
    </row>
    <row r="146" spans="1:12" ht="75" x14ac:dyDescent="0.25">
      <c r="A146" s="44">
        <v>144</v>
      </c>
      <c r="B146" s="17" t="s">
        <v>3770</v>
      </c>
      <c r="C146" s="18" t="s">
        <v>166</v>
      </c>
      <c r="D146" s="16">
        <v>10425025119</v>
      </c>
      <c r="E146" s="102" t="s">
        <v>1960</v>
      </c>
      <c r="F146" s="19">
        <v>39981</v>
      </c>
      <c r="G146" s="16" t="s">
        <v>6178</v>
      </c>
      <c r="H146" s="20">
        <v>31120</v>
      </c>
      <c r="I146" s="21" t="s">
        <v>3771</v>
      </c>
      <c r="J146" s="22">
        <v>3.08</v>
      </c>
      <c r="K146" s="23" t="s">
        <v>5760</v>
      </c>
      <c r="L146" s="69">
        <v>5</v>
      </c>
    </row>
    <row r="147" spans="1:12" ht="30" x14ac:dyDescent="0.25">
      <c r="A147" s="44">
        <v>145</v>
      </c>
      <c r="B147" s="17" t="s">
        <v>3712</v>
      </c>
      <c r="C147" s="18" t="s">
        <v>1329</v>
      </c>
      <c r="D147" s="16">
        <v>10525001199</v>
      </c>
      <c r="E147" s="64"/>
      <c r="F147" s="19">
        <v>39986</v>
      </c>
      <c r="G147" s="16" t="s">
        <v>843</v>
      </c>
      <c r="H147" s="20">
        <v>31682</v>
      </c>
      <c r="I147" s="21" t="s">
        <v>6478</v>
      </c>
      <c r="J147" s="22">
        <v>3.44</v>
      </c>
      <c r="K147" s="23" t="s">
        <v>2452</v>
      </c>
      <c r="L147" s="69">
        <v>4</v>
      </c>
    </row>
    <row r="148" spans="1:12" ht="45" x14ac:dyDescent="0.25">
      <c r="A148" s="44">
        <v>146</v>
      </c>
      <c r="B148" s="17" t="s">
        <v>4185</v>
      </c>
      <c r="C148" s="18" t="s">
        <v>1329</v>
      </c>
      <c r="D148" s="16">
        <v>10525001188</v>
      </c>
      <c r="E148" s="102" t="s">
        <v>1144</v>
      </c>
      <c r="F148" s="19">
        <v>39986</v>
      </c>
      <c r="G148" s="16" t="s">
        <v>4186</v>
      </c>
      <c r="H148" s="20">
        <v>31362</v>
      </c>
      <c r="I148" s="21" t="s">
        <v>3618</v>
      </c>
      <c r="J148" s="22">
        <v>3.37</v>
      </c>
      <c r="K148" s="23" t="s">
        <v>1417</v>
      </c>
      <c r="L148" s="69">
        <v>4</v>
      </c>
    </row>
    <row r="149" spans="1:12" ht="45" x14ac:dyDescent="0.25">
      <c r="A149" s="44">
        <v>147</v>
      </c>
      <c r="B149" s="17" t="s">
        <v>3619</v>
      </c>
      <c r="C149" s="18" t="s">
        <v>1329</v>
      </c>
      <c r="D149" s="16">
        <v>10525002384</v>
      </c>
      <c r="E149" s="64"/>
      <c r="F149" s="19">
        <v>39986</v>
      </c>
      <c r="G149" s="16" t="s">
        <v>6275</v>
      </c>
      <c r="H149" s="20">
        <v>31717</v>
      </c>
      <c r="I149" s="21" t="s">
        <v>3620</v>
      </c>
      <c r="J149" s="22">
        <v>3.2</v>
      </c>
      <c r="K149" s="23" t="s">
        <v>1856</v>
      </c>
      <c r="L149" s="69">
        <v>4</v>
      </c>
    </row>
    <row r="150" spans="1:12" ht="45" x14ac:dyDescent="0.25">
      <c r="A150" s="44">
        <v>148</v>
      </c>
      <c r="B150" s="17" t="s">
        <v>75</v>
      </c>
      <c r="C150" s="18" t="s">
        <v>1329</v>
      </c>
      <c r="D150" s="16">
        <v>10525001198</v>
      </c>
      <c r="E150" s="102" t="s">
        <v>3758</v>
      </c>
      <c r="F150" s="19">
        <v>40007</v>
      </c>
      <c r="G150" s="16" t="s">
        <v>2878</v>
      </c>
      <c r="H150" s="20">
        <v>31721</v>
      </c>
      <c r="I150" s="21" t="s">
        <v>76</v>
      </c>
      <c r="J150" s="22">
        <v>3.12</v>
      </c>
      <c r="K150" s="23" t="s">
        <v>5425</v>
      </c>
      <c r="L150" s="69">
        <v>4</v>
      </c>
    </row>
    <row r="151" spans="1:12" ht="60" x14ac:dyDescent="0.25">
      <c r="A151" s="44">
        <v>149</v>
      </c>
      <c r="B151" s="17" t="s">
        <v>4030</v>
      </c>
      <c r="C151" s="18" t="s">
        <v>1329</v>
      </c>
      <c r="D151" s="16">
        <v>10525001151</v>
      </c>
      <c r="E151" s="64"/>
      <c r="F151" s="19">
        <v>40008</v>
      </c>
      <c r="G151" s="16" t="s">
        <v>5056</v>
      </c>
      <c r="H151" s="20">
        <v>31701</v>
      </c>
      <c r="I151" s="21" t="s">
        <v>3114</v>
      </c>
      <c r="J151" s="22">
        <v>3.29</v>
      </c>
      <c r="K151" s="23" t="s">
        <v>2166</v>
      </c>
      <c r="L151" s="69">
        <v>4</v>
      </c>
    </row>
    <row r="152" spans="1:12" ht="45" x14ac:dyDescent="0.25">
      <c r="A152" s="44">
        <v>150</v>
      </c>
      <c r="B152" s="17" t="s">
        <v>1629</v>
      </c>
      <c r="C152" s="18" t="s">
        <v>1329</v>
      </c>
      <c r="D152" s="16">
        <v>10525001171</v>
      </c>
      <c r="E152" s="64"/>
      <c r="F152" s="19">
        <v>40091</v>
      </c>
      <c r="G152" s="16" t="s">
        <v>6275</v>
      </c>
      <c r="H152" s="20">
        <v>31901</v>
      </c>
      <c r="I152" s="21" t="s">
        <v>1630</v>
      </c>
      <c r="J152" s="22">
        <v>3.18</v>
      </c>
      <c r="K152" s="23" t="s">
        <v>6408</v>
      </c>
      <c r="L152" s="69">
        <v>4</v>
      </c>
    </row>
    <row r="153" spans="1:12" ht="60" x14ac:dyDescent="0.25">
      <c r="A153" s="44">
        <v>151</v>
      </c>
      <c r="B153" s="17" t="s">
        <v>1631</v>
      </c>
      <c r="C153" s="18" t="s">
        <v>166</v>
      </c>
      <c r="D153" s="16">
        <v>10525001200</v>
      </c>
      <c r="E153" s="64"/>
      <c r="F153" s="19">
        <v>40091</v>
      </c>
      <c r="G153" s="16" t="s">
        <v>1632</v>
      </c>
      <c r="H153" s="20">
        <v>31105</v>
      </c>
      <c r="I153" s="21" t="s">
        <v>1634</v>
      </c>
      <c r="J153" s="22">
        <v>3.23</v>
      </c>
      <c r="K153" s="23" t="s">
        <v>1633</v>
      </c>
      <c r="L153" s="69">
        <v>4</v>
      </c>
    </row>
    <row r="154" spans="1:12" ht="45" x14ac:dyDescent="0.25">
      <c r="A154" s="44">
        <v>152</v>
      </c>
      <c r="B154" s="17" t="s">
        <v>2119</v>
      </c>
      <c r="C154" s="18" t="s">
        <v>166</v>
      </c>
      <c r="D154" s="16">
        <v>10425025131</v>
      </c>
      <c r="E154" s="102" t="s">
        <v>1145</v>
      </c>
      <c r="F154" s="19">
        <v>40092</v>
      </c>
      <c r="G154" s="16" t="s">
        <v>2878</v>
      </c>
      <c r="H154" s="20">
        <v>31601</v>
      </c>
      <c r="I154" s="21" t="s">
        <v>924</v>
      </c>
      <c r="J154" s="22">
        <v>3.3</v>
      </c>
      <c r="K154" s="23" t="s">
        <v>3932</v>
      </c>
      <c r="L154" s="69">
        <v>5</v>
      </c>
    </row>
    <row r="155" spans="1:12" ht="30" x14ac:dyDescent="0.25">
      <c r="A155" s="44">
        <v>153</v>
      </c>
      <c r="B155" s="17" t="s">
        <v>928</v>
      </c>
      <c r="C155" s="18" t="s">
        <v>1329</v>
      </c>
      <c r="D155" s="16">
        <v>10525001160</v>
      </c>
      <c r="E155" s="102" t="s">
        <v>4031</v>
      </c>
      <c r="F155" s="19">
        <v>40092</v>
      </c>
      <c r="G155" s="16" t="s">
        <v>929</v>
      </c>
      <c r="H155" s="20">
        <v>31676</v>
      </c>
      <c r="I155" s="21" t="s">
        <v>4759</v>
      </c>
      <c r="J155" s="22">
        <v>3.33</v>
      </c>
      <c r="K155" s="23" t="s">
        <v>4432</v>
      </c>
      <c r="L155" s="69">
        <v>4</v>
      </c>
    </row>
    <row r="156" spans="1:12" ht="45" x14ac:dyDescent="0.25">
      <c r="A156" s="44">
        <v>154</v>
      </c>
      <c r="B156" s="17" t="s">
        <v>3215</v>
      </c>
      <c r="C156" s="18" t="s">
        <v>1329</v>
      </c>
      <c r="D156" s="16">
        <v>10525001211</v>
      </c>
      <c r="E156" s="64"/>
      <c r="F156" s="19">
        <v>40092</v>
      </c>
      <c r="G156" s="16" t="s">
        <v>3213</v>
      </c>
      <c r="H156" s="20">
        <v>31978</v>
      </c>
      <c r="I156" s="21" t="s">
        <v>3214</v>
      </c>
      <c r="J156" s="22">
        <v>3.33</v>
      </c>
      <c r="K156" s="23" t="s">
        <v>1447</v>
      </c>
      <c r="L156" s="69">
        <v>4</v>
      </c>
    </row>
    <row r="157" spans="1:12" ht="30" x14ac:dyDescent="0.25">
      <c r="A157" s="44">
        <v>155</v>
      </c>
      <c r="B157" s="17" t="s">
        <v>3483</v>
      </c>
      <c r="C157" s="18" t="s">
        <v>166</v>
      </c>
      <c r="D157" s="16">
        <v>10525001209</v>
      </c>
      <c r="E157" s="102" t="s">
        <v>222</v>
      </c>
      <c r="F157" s="19">
        <v>40093</v>
      </c>
      <c r="G157" s="16" t="s">
        <v>196</v>
      </c>
      <c r="H157" s="20">
        <v>31069</v>
      </c>
      <c r="I157" s="21" t="s">
        <v>605</v>
      </c>
      <c r="J157" s="22">
        <v>3.13</v>
      </c>
      <c r="K157" s="23" t="s">
        <v>377</v>
      </c>
      <c r="L157" s="69">
        <v>4</v>
      </c>
    </row>
    <row r="158" spans="1:12" ht="75" x14ac:dyDescent="0.25">
      <c r="A158" s="44">
        <v>156</v>
      </c>
      <c r="B158" s="17" t="s">
        <v>2424</v>
      </c>
      <c r="C158" s="18" t="s">
        <v>1329</v>
      </c>
      <c r="D158" s="16">
        <v>10525001193</v>
      </c>
      <c r="E158" s="102" t="s">
        <v>5313</v>
      </c>
      <c r="F158" s="19">
        <v>40093</v>
      </c>
      <c r="G158" s="16" t="s">
        <v>843</v>
      </c>
      <c r="H158" s="20">
        <v>31580</v>
      </c>
      <c r="I158" s="21" t="s">
        <v>1428</v>
      </c>
      <c r="J158" s="22">
        <v>3.42</v>
      </c>
      <c r="K158" s="23" t="s">
        <v>1227</v>
      </c>
      <c r="L158" s="69">
        <v>4</v>
      </c>
    </row>
    <row r="159" spans="1:12" ht="30" x14ac:dyDescent="0.25">
      <c r="A159" s="44">
        <v>157</v>
      </c>
      <c r="B159" s="17" t="s">
        <v>1429</v>
      </c>
      <c r="C159" s="18" t="s">
        <v>166</v>
      </c>
      <c r="D159" s="16">
        <v>10325022565</v>
      </c>
      <c r="E159" s="102" t="s">
        <v>1147</v>
      </c>
      <c r="F159" s="19">
        <v>40093</v>
      </c>
      <c r="G159" s="16" t="s">
        <v>2886</v>
      </c>
      <c r="H159" s="20">
        <v>30890</v>
      </c>
      <c r="I159" s="21" t="s">
        <v>1430</v>
      </c>
      <c r="J159" s="22">
        <v>3.37</v>
      </c>
      <c r="K159" s="23" t="s">
        <v>1431</v>
      </c>
      <c r="L159" s="69">
        <v>6</v>
      </c>
    </row>
    <row r="160" spans="1:12" ht="60" x14ac:dyDescent="0.25">
      <c r="A160" s="44">
        <v>158</v>
      </c>
      <c r="B160" s="17" t="s">
        <v>1432</v>
      </c>
      <c r="C160" s="18" t="s">
        <v>166</v>
      </c>
      <c r="D160" s="16">
        <v>10425025162</v>
      </c>
      <c r="E160" s="102" t="s">
        <v>1146</v>
      </c>
      <c r="F160" s="19">
        <v>40093</v>
      </c>
      <c r="G160" s="16" t="s">
        <v>6104</v>
      </c>
      <c r="H160" s="20">
        <v>30901</v>
      </c>
      <c r="I160" s="21" t="s">
        <v>5542</v>
      </c>
      <c r="J160" s="22">
        <v>3.21</v>
      </c>
      <c r="K160" s="23" t="s">
        <v>1497</v>
      </c>
      <c r="L160" s="69">
        <v>5</v>
      </c>
    </row>
    <row r="161" spans="1:12" ht="30" x14ac:dyDescent="0.25">
      <c r="A161" s="44">
        <v>159</v>
      </c>
      <c r="B161" s="17" t="s">
        <v>3989</v>
      </c>
      <c r="C161" s="18" t="s">
        <v>1329</v>
      </c>
      <c r="D161" s="16">
        <v>10525001172</v>
      </c>
      <c r="E161" s="102" t="s">
        <v>3118</v>
      </c>
      <c r="F161" s="19">
        <v>40134</v>
      </c>
      <c r="G161" s="16" t="s">
        <v>4364</v>
      </c>
      <c r="H161" s="20">
        <v>31698</v>
      </c>
      <c r="I161" s="21" t="s">
        <v>3990</v>
      </c>
      <c r="J161" s="22">
        <v>3.24</v>
      </c>
      <c r="K161" s="23" t="s">
        <v>506</v>
      </c>
      <c r="L161" s="69">
        <v>4</v>
      </c>
    </row>
    <row r="162" spans="1:12" ht="30" x14ac:dyDescent="0.25">
      <c r="A162" s="44">
        <v>160</v>
      </c>
      <c r="B162" s="17" t="s">
        <v>1041</v>
      </c>
      <c r="C162" s="18" t="s">
        <v>1329</v>
      </c>
      <c r="D162" s="16">
        <v>10525001214</v>
      </c>
      <c r="E162" s="102" t="s">
        <v>3119</v>
      </c>
      <c r="F162" s="19">
        <v>40135</v>
      </c>
      <c r="G162" s="16" t="s">
        <v>1042</v>
      </c>
      <c r="H162" s="20">
        <v>31595</v>
      </c>
      <c r="I162" s="21" t="s">
        <v>1043</v>
      </c>
      <c r="J162" s="22">
        <v>3.11</v>
      </c>
      <c r="K162" s="23" t="s">
        <v>1044</v>
      </c>
      <c r="L162" s="69">
        <v>4</v>
      </c>
    </row>
    <row r="163" spans="1:12" ht="45" x14ac:dyDescent="0.25">
      <c r="A163" s="44">
        <v>161</v>
      </c>
      <c r="B163" s="17" t="s">
        <v>1045</v>
      </c>
      <c r="C163" s="18" t="s">
        <v>1329</v>
      </c>
      <c r="D163" s="16">
        <v>10525001145</v>
      </c>
      <c r="E163" s="102" t="s">
        <v>3120</v>
      </c>
      <c r="F163" s="19">
        <v>40135</v>
      </c>
      <c r="G163" s="16" t="s">
        <v>6370</v>
      </c>
      <c r="H163" s="20">
        <v>30819</v>
      </c>
      <c r="I163" s="21" t="s">
        <v>1046</v>
      </c>
      <c r="J163" s="22">
        <v>3.08</v>
      </c>
      <c r="K163" s="23" t="s">
        <v>3932</v>
      </c>
      <c r="L163" s="69">
        <v>4</v>
      </c>
    </row>
    <row r="164" spans="1:12" ht="45" x14ac:dyDescent="0.25">
      <c r="A164" s="44">
        <v>162</v>
      </c>
      <c r="B164" s="17" t="s">
        <v>1047</v>
      </c>
      <c r="C164" s="18" t="s">
        <v>166</v>
      </c>
      <c r="D164" s="16">
        <v>10525001162</v>
      </c>
      <c r="E164" s="102" t="s">
        <v>3121</v>
      </c>
      <c r="F164" s="19">
        <v>40135</v>
      </c>
      <c r="G164" s="16" t="s">
        <v>6104</v>
      </c>
      <c r="H164" s="20">
        <v>31339</v>
      </c>
      <c r="I164" s="21" t="s">
        <v>1048</v>
      </c>
      <c r="J164" s="22">
        <v>3.24</v>
      </c>
      <c r="K164" s="23" t="s">
        <v>1447</v>
      </c>
      <c r="L164" s="69">
        <v>4</v>
      </c>
    </row>
    <row r="165" spans="1:12" ht="30" x14ac:dyDescent="0.25">
      <c r="A165" s="44">
        <v>163</v>
      </c>
      <c r="B165" s="17" t="s">
        <v>1049</v>
      </c>
      <c r="C165" s="18" t="s">
        <v>1329</v>
      </c>
      <c r="D165" s="16">
        <v>10525001131</v>
      </c>
      <c r="E165" s="102" t="s">
        <v>3122</v>
      </c>
      <c r="F165" s="19">
        <v>40135</v>
      </c>
      <c r="G165" s="16" t="s">
        <v>1289</v>
      </c>
      <c r="H165" s="20">
        <v>31455</v>
      </c>
      <c r="I165" s="21" t="s">
        <v>1050</v>
      </c>
      <c r="J165" s="22">
        <v>2.99</v>
      </c>
      <c r="K165" s="23" t="s">
        <v>2413</v>
      </c>
      <c r="L165" s="69">
        <v>4</v>
      </c>
    </row>
    <row r="166" spans="1:12" ht="30" x14ac:dyDescent="0.25">
      <c r="A166" s="44">
        <v>164</v>
      </c>
      <c r="B166" s="17" t="s">
        <v>7332</v>
      </c>
      <c r="C166" s="18" t="s">
        <v>166</v>
      </c>
      <c r="D166" s="16">
        <v>10525002385</v>
      </c>
      <c r="E166" s="102" t="s">
        <v>3123</v>
      </c>
      <c r="F166" s="19">
        <v>40192</v>
      </c>
      <c r="G166" s="16" t="s">
        <v>6275</v>
      </c>
      <c r="H166" s="20">
        <v>32143</v>
      </c>
      <c r="I166" s="21" t="s">
        <v>1536</v>
      </c>
      <c r="J166" s="22">
        <v>3.15</v>
      </c>
      <c r="K166" s="23" t="s">
        <v>6647</v>
      </c>
      <c r="L166" s="69">
        <v>4</v>
      </c>
    </row>
    <row r="167" spans="1:12" ht="45" x14ac:dyDescent="0.25">
      <c r="A167" s="44">
        <v>165</v>
      </c>
      <c r="B167" s="17" t="s">
        <v>1537</v>
      </c>
      <c r="C167" s="18" t="s">
        <v>166</v>
      </c>
      <c r="D167" s="16">
        <v>10525001206</v>
      </c>
      <c r="E167" s="102" t="s">
        <v>3124</v>
      </c>
      <c r="F167" s="19">
        <v>40192</v>
      </c>
      <c r="G167" s="16" t="s">
        <v>1724</v>
      </c>
      <c r="H167" s="20">
        <v>31140</v>
      </c>
      <c r="I167" s="21" t="s">
        <v>1538</v>
      </c>
      <c r="J167" s="22">
        <v>3.21</v>
      </c>
      <c r="K167" s="23" t="s">
        <v>6423</v>
      </c>
      <c r="L167" s="69">
        <v>4</v>
      </c>
    </row>
    <row r="168" spans="1:12" ht="45" x14ac:dyDescent="0.25">
      <c r="A168" s="44">
        <v>166</v>
      </c>
      <c r="B168" s="17" t="s">
        <v>1539</v>
      </c>
      <c r="C168" s="18" t="s">
        <v>1329</v>
      </c>
      <c r="D168" s="16">
        <v>10525001137</v>
      </c>
      <c r="E168" s="102" t="s">
        <v>3125</v>
      </c>
      <c r="F168" s="19">
        <v>40192</v>
      </c>
      <c r="G168" s="16" t="s">
        <v>1540</v>
      </c>
      <c r="H168" s="20">
        <v>31839</v>
      </c>
      <c r="I168" s="21" t="s">
        <v>3209</v>
      </c>
      <c r="J168" s="22">
        <v>3.14</v>
      </c>
      <c r="K168" s="23" t="s">
        <v>2166</v>
      </c>
      <c r="L168" s="69">
        <v>4</v>
      </c>
    </row>
    <row r="169" spans="1:12" ht="30" x14ac:dyDescent="0.25">
      <c r="A169" s="44">
        <v>167</v>
      </c>
      <c r="B169" s="17" t="s">
        <v>4228</v>
      </c>
      <c r="C169" s="18" t="s">
        <v>1329</v>
      </c>
      <c r="D169" s="16">
        <v>10525001196</v>
      </c>
      <c r="E169" s="102" t="s">
        <v>3126</v>
      </c>
      <c r="F169" s="19">
        <v>40196</v>
      </c>
      <c r="G169" s="16" t="s">
        <v>4229</v>
      </c>
      <c r="H169" s="20">
        <v>31306</v>
      </c>
      <c r="I169" s="21" t="s">
        <v>4230</v>
      </c>
      <c r="J169" s="22">
        <v>3.24</v>
      </c>
      <c r="K169" s="23" t="s">
        <v>6408</v>
      </c>
      <c r="L169" s="69">
        <v>4</v>
      </c>
    </row>
    <row r="170" spans="1:12" ht="60" x14ac:dyDescent="0.25">
      <c r="A170" s="44">
        <v>168</v>
      </c>
      <c r="B170" s="17" t="s">
        <v>4231</v>
      </c>
      <c r="C170" s="18" t="s">
        <v>1329</v>
      </c>
      <c r="D170" s="16">
        <v>10525001182</v>
      </c>
      <c r="E170" s="102" t="s">
        <v>3127</v>
      </c>
      <c r="F170" s="19">
        <v>40196</v>
      </c>
      <c r="G170" s="16" t="s">
        <v>1494</v>
      </c>
      <c r="H170" s="20">
        <v>31484</v>
      </c>
      <c r="I170" s="21" t="s">
        <v>4232</v>
      </c>
      <c r="J170" s="22">
        <v>3.2</v>
      </c>
      <c r="K170" s="23" t="s">
        <v>4233</v>
      </c>
      <c r="L170" s="69">
        <v>4</v>
      </c>
    </row>
    <row r="171" spans="1:12" ht="45" x14ac:dyDescent="0.25">
      <c r="A171" s="44">
        <v>169</v>
      </c>
      <c r="B171" s="17" t="s">
        <v>5429</v>
      </c>
      <c r="C171" s="18" t="s">
        <v>1329</v>
      </c>
      <c r="D171" s="16">
        <v>10525001161</v>
      </c>
      <c r="E171" s="102" t="s">
        <v>3128</v>
      </c>
      <c r="F171" s="19">
        <v>40197</v>
      </c>
      <c r="G171" s="16" t="s">
        <v>5430</v>
      </c>
      <c r="H171" s="20">
        <v>30864</v>
      </c>
      <c r="I171" s="21" t="s">
        <v>5431</v>
      </c>
      <c r="J171" s="22">
        <v>2.98</v>
      </c>
      <c r="K171" s="23" t="s">
        <v>2947</v>
      </c>
      <c r="L171" s="69">
        <v>4</v>
      </c>
    </row>
    <row r="172" spans="1:12" ht="45" x14ac:dyDescent="0.25">
      <c r="A172" s="44">
        <v>170</v>
      </c>
      <c r="B172" s="17" t="s">
        <v>2887</v>
      </c>
      <c r="C172" s="18" t="s">
        <v>166</v>
      </c>
      <c r="D172" s="16">
        <v>10425025171</v>
      </c>
      <c r="E172" s="102" t="s">
        <v>3129</v>
      </c>
      <c r="F172" s="19">
        <v>40197</v>
      </c>
      <c r="G172" s="16" t="s">
        <v>225</v>
      </c>
      <c r="H172" s="20">
        <v>31486</v>
      </c>
      <c r="I172" s="21" t="s">
        <v>2888</v>
      </c>
      <c r="J172" s="22">
        <v>3.27</v>
      </c>
      <c r="K172" s="23" t="s">
        <v>2889</v>
      </c>
      <c r="L172" s="69">
        <v>5</v>
      </c>
    </row>
    <row r="173" spans="1:12" ht="60" x14ac:dyDescent="0.25">
      <c r="A173" s="44">
        <v>171</v>
      </c>
      <c r="B173" s="17" t="s">
        <v>2892</v>
      </c>
      <c r="C173" s="18" t="s">
        <v>1329</v>
      </c>
      <c r="D173" s="16">
        <v>10525001181</v>
      </c>
      <c r="E173" s="102" t="s">
        <v>3130</v>
      </c>
      <c r="F173" s="19">
        <v>40197</v>
      </c>
      <c r="G173" s="16" t="s">
        <v>5873</v>
      </c>
      <c r="H173" s="20">
        <v>31965</v>
      </c>
      <c r="I173" s="21" t="s">
        <v>2893</v>
      </c>
      <c r="J173" s="22">
        <v>3.16</v>
      </c>
      <c r="K173" s="23" t="s">
        <v>2894</v>
      </c>
      <c r="L173" s="69">
        <v>4</v>
      </c>
    </row>
    <row r="174" spans="1:12" ht="30" x14ac:dyDescent="0.25">
      <c r="A174" s="44">
        <v>172</v>
      </c>
      <c r="B174" s="17" t="s">
        <v>2684</v>
      </c>
      <c r="C174" s="18" t="s">
        <v>166</v>
      </c>
      <c r="D174" s="16">
        <v>10525002402</v>
      </c>
      <c r="E174" s="102" t="s">
        <v>3131</v>
      </c>
      <c r="F174" s="19">
        <v>40198</v>
      </c>
      <c r="G174" s="16" t="s">
        <v>157</v>
      </c>
      <c r="H174" s="20">
        <v>31172</v>
      </c>
      <c r="I174" s="21" t="s">
        <v>2685</v>
      </c>
      <c r="J174" s="22">
        <v>3.09</v>
      </c>
      <c r="K174" s="23" t="s">
        <v>5425</v>
      </c>
      <c r="L174" s="69">
        <v>4</v>
      </c>
    </row>
    <row r="175" spans="1:12" ht="45" x14ac:dyDescent="0.25">
      <c r="A175" s="44">
        <v>173</v>
      </c>
      <c r="B175" s="17" t="s">
        <v>2549</v>
      </c>
      <c r="C175" s="18" t="s">
        <v>1329</v>
      </c>
      <c r="D175" s="16">
        <v>10525001240</v>
      </c>
      <c r="E175" s="102" t="s">
        <v>3132</v>
      </c>
      <c r="F175" s="19">
        <v>40199</v>
      </c>
      <c r="G175" s="16" t="s">
        <v>3804</v>
      </c>
      <c r="H175" s="20">
        <v>31758</v>
      </c>
      <c r="I175" s="21" t="s">
        <v>3805</v>
      </c>
      <c r="J175" s="22">
        <v>3.26</v>
      </c>
      <c r="K175" s="23" t="s">
        <v>1655</v>
      </c>
      <c r="L175" s="69">
        <v>4</v>
      </c>
    </row>
    <row r="176" spans="1:12" ht="45" x14ac:dyDescent="0.25">
      <c r="A176" s="44">
        <v>174</v>
      </c>
      <c r="B176" s="17" t="s">
        <v>550</v>
      </c>
      <c r="C176" s="18" t="s">
        <v>1329</v>
      </c>
      <c r="D176" s="16">
        <v>10525001243</v>
      </c>
      <c r="E176" s="102" t="s">
        <v>3133</v>
      </c>
      <c r="F176" s="19">
        <v>40199</v>
      </c>
      <c r="G176" s="16" t="s">
        <v>1593</v>
      </c>
      <c r="H176" s="20">
        <v>32090</v>
      </c>
      <c r="I176" s="21" t="s">
        <v>3808</v>
      </c>
      <c r="J176" s="22">
        <v>3.43</v>
      </c>
      <c r="K176" s="23" t="s">
        <v>4451</v>
      </c>
      <c r="L176" s="69">
        <v>4</v>
      </c>
    </row>
    <row r="177" spans="1:12" ht="30" x14ac:dyDescent="0.25">
      <c r="A177" s="44">
        <v>175</v>
      </c>
      <c r="B177" s="17" t="s">
        <v>3868</v>
      </c>
      <c r="C177" s="18" t="s">
        <v>1329</v>
      </c>
      <c r="D177" s="16">
        <v>10625003832</v>
      </c>
      <c r="E177" s="102" t="s">
        <v>3134</v>
      </c>
      <c r="F177" s="19">
        <v>40203</v>
      </c>
      <c r="G177" s="16" t="s">
        <v>843</v>
      </c>
      <c r="H177" s="20">
        <v>32145</v>
      </c>
      <c r="I177" s="21" t="s">
        <v>3869</v>
      </c>
      <c r="J177" s="22">
        <v>3.64</v>
      </c>
      <c r="K177" s="23" t="s">
        <v>3546</v>
      </c>
      <c r="L177" s="69">
        <v>3</v>
      </c>
    </row>
    <row r="178" spans="1:12" ht="45" x14ac:dyDescent="0.25">
      <c r="A178" s="44">
        <v>176</v>
      </c>
      <c r="B178" s="17" t="s">
        <v>6111</v>
      </c>
      <c r="C178" s="18" t="s">
        <v>1329</v>
      </c>
      <c r="D178" s="16">
        <v>10625003872</v>
      </c>
      <c r="E178" s="102" t="s">
        <v>3135</v>
      </c>
      <c r="F178" s="19">
        <v>40204</v>
      </c>
      <c r="G178" s="16" t="s">
        <v>2202</v>
      </c>
      <c r="H178" s="20">
        <v>31780</v>
      </c>
      <c r="I178" s="21" t="s">
        <v>6312</v>
      </c>
      <c r="J178" s="22">
        <v>3.29</v>
      </c>
      <c r="K178" s="23" t="s">
        <v>5425</v>
      </c>
      <c r="L178" s="69">
        <v>3</v>
      </c>
    </row>
    <row r="179" spans="1:12" ht="30" x14ac:dyDescent="0.25">
      <c r="A179" s="44">
        <v>177</v>
      </c>
      <c r="B179" s="17" t="s">
        <v>612</v>
      </c>
      <c r="C179" s="18" t="s">
        <v>166</v>
      </c>
      <c r="D179" s="16">
        <v>10425025158</v>
      </c>
      <c r="E179" s="102" t="s">
        <v>3136</v>
      </c>
      <c r="F179" s="19">
        <v>40204</v>
      </c>
      <c r="G179" s="16" t="s">
        <v>2040</v>
      </c>
      <c r="H179" s="20">
        <v>31413</v>
      </c>
      <c r="I179" s="21" t="s">
        <v>613</v>
      </c>
      <c r="J179" s="22">
        <v>2.97</v>
      </c>
      <c r="K179" s="23" t="s">
        <v>3936</v>
      </c>
      <c r="L179" s="69">
        <v>5</v>
      </c>
    </row>
    <row r="180" spans="1:12" ht="45" x14ac:dyDescent="0.25">
      <c r="A180" s="44">
        <v>178</v>
      </c>
      <c r="B180" s="17" t="s">
        <v>5302</v>
      </c>
      <c r="C180" s="18" t="s">
        <v>1329</v>
      </c>
      <c r="D180" s="16">
        <v>10525001164</v>
      </c>
      <c r="E180" s="102"/>
      <c r="F180" s="19">
        <v>40259</v>
      </c>
      <c r="G180" s="16" t="s">
        <v>5303</v>
      </c>
      <c r="H180" s="20">
        <v>31605</v>
      </c>
      <c r="I180" s="21" t="s">
        <v>5304</v>
      </c>
      <c r="J180" s="22">
        <v>2.97</v>
      </c>
      <c r="K180" s="23" t="s">
        <v>5533</v>
      </c>
      <c r="L180" s="69">
        <v>5</v>
      </c>
    </row>
    <row r="181" spans="1:12" ht="60" x14ac:dyDescent="0.25">
      <c r="A181" s="44">
        <v>179</v>
      </c>
      <c r="B181" s="17" t="s">
        <v>5727</v>
      </c>
      <c r="C181" s="18" t="s">
        <v>166</v>
      </c>
      <c r="D181" s="16">
        <v>10525002448</v>
      </c>
      <c r="E181" s="102"/>
      <c r="F181" s="19">
        <v>40259</v>
      </c>
      <c r="G181" s="16" t="s">
        <v>3248</v>
      </c>
      <c r="H181" s="20">
        <v>31439</v>
      </c>
      <c r="I181" s="21" t="s">
        <v>5305</v>
      </c>
      <c r="J181" s="22">
        <v>3.18</v>
      </c>
      <c r="K181" s="23" t="s">
        <v>6005</v>
      </c>
      <c r="L181" s="69">
        <v>5</v>
      </c>
    </row>
    <row r="182" spans="1:12" ht="30" x14ac:dyDescent="0.25">
      <c r="A182" s="44">
        <v>180</v>
      </c>
      <c r="B182" s="17" t="s">
        <v>5746</v>
      </c>
      <c r="C182" s="18" t="s">
        <v>1329</v>
      </c>
      <c r="D182" s="16">
        <v>10525002383</v>
      </c>
      <c r="E182" s="102"/>
      <c r="F182" s="19">
        <v>40259</v>
      </c>
      <c r="G182" s="16" t="s">
        <v>4953</v>
      </c>
      <c r="H182" s="20">
        <v>31983</v>
      </c>
      <c r="I182" s="21" t="s">
        <v>5306</v>
      </c>
      <c r="J182" s="22">
        <v>3.21</v>
      </c>
      <c r="K182" s="23" t="s">
        <v>6005</v>
      </c>
      <c r="L182" s="69">
        <v>5</v>
      </c>
    </row>
    <row r="183" spans="1:12" ht="60" x14ac:dyDescent="0.25">
      <c r="A183" s="44">
        <v>181</v>
      </c>
      <c r="B183" s="17" t="s">
        <v>995</v>
      </c>
      <c r="C183" s="18" t="s">
        <v>166</v>
      </c>
      <c r="D183" s="16">
        <v>10625003869</v>
      </c>
      <c r="E183" s="102"/>
      <c r="F183" s="19">
        <v>40259</v>
      </c>
      <c r="G183" s="16" t="s">
        <v>2678</v>
      </c>
      <c r="H183" s="20">
        <v>32213</v>
      </c>
      <c r="I183" s="21" t="s">
        <v>2248</v>
      </c>
      <c r="J183" s="22">
        <v>3.37</v>
      </c>
      <c r="K183" s="23" t="s">
        <v>1497</v>
      </c>
      <c r="L183" s="69">
        <v>4</v>
      </c>
    </row>
    <row r="184" spans="1:12" ht="45" x14ac:dyDescent="0.25">
      <c r="A184" s="44">
        <v>182</v>
      </c>
      <c r="B184" s="17" t="s">
        <v>1992</v>
      </c>
      <c r="C184" s="18" t="s">
        <v>1329</v>
      </c>
      <c r="D184" s="16">
        <v>10525001147</v>
      </c>
      <c r="E184" s="102"/>
      <c r="F184" s="19">
        <v>40260</v>
      </c>
      <c r="G184" s="16" t="s">
        <v>1993</v>
      </c>
      <c r="H184" s="20">
        <v>32406</v>
      </c>
      <c r="I184" s="21" t="s">
        <v>1994</v>
      </c>
      <c r="J184" s="22">
        <v>3.26</v>
      </c>
      <c r="K184" s="23" t="s">
        <v>1995</v>
      </c>
      <c r="L184" s="69">
        <v>5</v>
      </c>
    </row>
    <row r="185" spans="1:12" ht="30" x14ac:dyDescent="0.25">
      <c r="A185" s="44">
        <v>183</v>
      </c>
      <c r="B185" s="17" t="s">
        <v>4015</v>
      </c>
      <c r="C185" s="18" t="s">
        <v>166</v>
      </c>
      <c r="D185" s="16">
        <v>10525002391</v>
      </c>
      <c r="E185" s="102"/>
      <c r="F185" s="19">
        <v>40275</v>
      </c>
      <c r="G185" s="16" t="s">
        <v>6549</v>
      </c>
      <c r="H185" s="20">
        <v>31267</v>
      </c>
      <c r="I185" s="21" t="s">
        <v>4016</v>
      </c>
      <c r="J185" s="22">
        <v>3.14</v>
      </c>
      <c r="K185" s="23" t="s">
        <v>2559</v>
      </c>
      <c r="L185" s="69">
        <v>5</v>
      </c>
    </row>
    <row r="186" spans="1:12" ht="30" x14ac:dyDescent="0.25">
      <c r="A186" s="44">
        <v>184</v>
      </c>
      <c r="B186" s="17" t="s">
        <v>982</v>
      </c>
      <c r="C186" s="18" t="s">
        <v>1329</v>
      </c>
      <c r="D186" s="16">
        <v>10525001180</v>
      </c>
      <c r="E186" s="102"/>
      <c r="F186" s="19">
        <v>40296</v>
      </c>
      <c r="G186" s="16" t="s">
        <v>4588</v>
      </c>
      <c r="H186" s="20">
        <v>31323</v>
      </c>
      <c r="I186" s="21" t="s">
        <v>983</v>
      </c>
      <c r="J186" s="22">
        <v>3.44</v>
      </c>
      <c r="K186" s="23" t="s">
        <v>4675</v>
      </c>
      <c r="L186" s="69">
        <v>5</v>
      </c>
    </row>
    <row r="187" spans="1:12" ht="60" x14ac:dyDescent="0.25">
      <c r="A187" s="44">
        <v>185</v>
      </c>
      <c r="B187" s="17" t="s">
        <v>2578</v>
      </c>
      <c r="C187" s="18" t="s">
        <v>1329</v>
      </c>
      <c r="D187" s="16">
        <v>10625003805</v>
      </c>
      <c r="E187" s="102"/>
      <c r="F187" s="19">
        <v>40296</v>
      </c>
      <c r="G187" s="16" t="s">
        <v>2579</v>
      </c>
      <c r="H187" s="20">
        <v>32143</v>
      </c>
      <c r="I187" s="21" t="s">
        <v>2580</v>
      </c>
      <c r="J187" s="22">
        <v>3.58</v>
      </c>
      <c r="K187" s="23" t="s">
        <v>324</v>
      </c>
      <c r="L187" s="69">
        <v>4</v>
      </c>
    </row>
    <row r="188" spans="1:12" ht="75" x14ac:dyDescent="0.25">
      <c r="A188" s="44">
        <v>186</v>
      </c>
      <c r="B188" s="17" t="s">
        <v>1615</v>
      </c>
      <c r="C188" s="18" t="s">
        <v>1329</v>
      </c>
      <c r="D188" s="16">
        <v>10625003812</v>
      </c>
      <c r="E188" s="102"/>
      <c r="F188" s="19">
        <v>40296</v>
      </c>
      <c r="G188" s="16" t="s">
        <v>3510</v>
      </c>
      <c r="H188" s="20">
        <v>32210</v>
      </c>
      <c r="I188" s="21" t="s">
        <v>1616</v>
      </c>
      <c r="J188" s="22">
        <v>3.54</v>
      </c>
      <c r="K188" s="23" t="s">
        <v>1044</v>
      </c>
      <c r="L188" s="69">
        <v>4</v>
      </c>
    </row>
    <row r="189" spans="1:12" ht="45" x14ac:dyDescent="0.25">
      <c r="A189" s="44">
        <v>187</v>
      </c>
      <c r="B189" s="17" t="s">
        <v>751</v>
      </c>
      <c r="C189" s="18" t="s">
        <v>166</v>
      </c>
      <c r="D189" s="16">
        <v>10625003834</v>
      </c>
      <c r="E189" s="102"/>
      <c r="F189" s="19">
        <v>40324</v>
      </c>
      <c r="G189" s="16" t="s">
        <v>752</v>
      </c>
      <c r="H189" s="20">
        <v>30642</v>
      </c>
      <c r="I189" s="21" t="s">
        <v>753</v>
      </c>
      <c r="J189" s="22">
        <v>3.4</v>
      </c>
      <c r="K189" s="23" t="s">
        <v>586</v>
      </c>
      <c r="L189" s="69">
        <v>4</v>
      </c>
    </row>
    <row r="190" spans="1:12" ht="45" x14ac:dyDescent="0.25">
      <c r="A190" s="44">
        <v>188</v>
      </c>
      <c r="B190" s="17" t="s">
        <v>2173</v>
      </c>
      <c r="C190" s="18" t="s">
        <v>1329</v>
      </c>
      <c r="D190" s="16">
        <v>10625003860</v>
      </c>
      <c r="E190" s="102"/>
      <c r="F190" s="19">
        <v>40331</v>
      </c>
      <c r="G190" s="16" t="s">
        <v>2725</v>
      </c>
      <c r="H190" s="20">
        <v>31909</v>
      </c>
      <c r="I190" s="21" t="s">
        <v>1022</v>
      </c>
      <c r="J190" s="22">
        <v>3.28</v>
      </c>
      <c r="K190" s="23" t="s">
        <v>120</v>
      </c>
      <c r="L190" s="69">
        <v>4</v>
      </c>
    </row>
    <row r="191" spans="1:12" ht="60" x14ac:dyDescent="0.25">
      <c r="A191" s="44">
        <v>189</v>
      </c>
      <c r="B191" s="17" t="s">
        <v>6358</v>
      </c>
      <c r="C191" s="18" t="s">
        <v>1329</v>
      </c>
      <c r="D191" s="16">
        <v>10425025150</v>
      </c>
      <c r="E191" s="102"/>
      <c r="F191" s="19">
        <v>40338</v>
      </c>
      <c r="G191" s="16" t="s">
        <v>6359</v>
      </c>
      <c r="H191" s="20">
        <v>30853</v>
      </c>
      <c r="I191" s="21" t="s">
        <v>6360</v>
      </c>
      <c r="J191" s="22">
        <v>3.22</v>
      </c>
      <c r="K191" s="23" t="s">
        <v>2252</v>
      </c>
      <c r="L191" s="69">
        <v>6</v>
      </c>
    </row>
    <row r="192" spans="1:12" ht="45" x14ac:dyDescent="0.25">
      <c r="A192" s="44">
        <v>190</v>
      </c>
      <c r="B192" s="17" t="s">
        <v>5267</v>
      </c>
      <c r="C192" s="18" t="s">
        <v>166</v>
      </c>
      <c r="D192" s="16">
        <v>10325022558</v>
      </c>
      <c r="E192" s="102"/>
      <c r="F192" s="19">
        <v>40338</v>
      </c>
      <c r="G192" s="16" t="s">
        <v>5268</v>
      </c>
      <c r="H192" s="20">
        <v>30920</v>
      </c>
      <c r="I192" s="21" t="s">
        <v>5269</v>
      </c>
      <c r="J192" s="22">
        <v>3.12</v>
      </c>
      <c r="K192" s="23" t="s">
        <v>5270</v>
      </c>
      <c r="L192" s="69">
        <v>6</v>
      </c>
    </row>
    <row r="193" spans="1:12" ht="60" x14ac:dyDescent="0.25">
      <c r="A193" s="44">
        <v>191</v>
      </c>
      <c r="B193" s="17" t="s">
        <v>5276</v>
      </c>
      <c r="C193" s="18" t="s">
        <v>166</v>
      </c>
      <c r="D193" s="16">
        <v>10425025174</v>
      </c>
      <c r="E193" s="102"/>
      <c r="F193" s="19">
        <v>40338</v>
      </c>
      <c r="G193" s="16" t="s">
        <v>863</v>
      </c>
      <c r="H193" s="29">
        <v>31362</v>
      </c>
      <c r="I193" s="21" t="s">
        <v>5277</v>
      </c>
      <c r="J193" s="22">
        <v>3.33</v>
      </c>
      <c r="K193" s="23" t="s">
        <v>5278</v>
      </c>
      <c r="L193" s="69">
        <v>6</v>
      </c>
    </row>
    <row r="194" spans="1:12" ht="45" x14ac:dyDescent="0.25">
      <c r="A194" s="44">
        <v>192</v>
      </c>
      <c r="B194" s="17" t="s">
        <v>543</v>
      </c>
      <c r="C194" s="18" t="s">
        <v>1329</v>
      </c>
      <c r="D194" s="16">
        <v>10625003976</v>
      </c>
      <c r="E194" s="102"/>
      <c r="F194" s="19">
        <v>40339</v>
      </c>
      <c r="G194" s="16" t="s">
        <v>544</v>
      </c>
      <c r="H194" s="20">
        <v>32344</v>
      </c>
      <c r="I194" s="21" t="s">
        <v>545</v>
      </c>
      <c r="J194" s="22">
        <v>3.29</v>
      </c>
      <c r="K194" s="23" t="s">
        <v>546</v>
      </c>
      <c r="L194" s="69">
        <v>4</v>
      </c>
    </row>
    <row r="195" spans="1:12" ht="45" x14ac:dyDescent="0.25">
      <c r="A195" s="44">
        <v>193</v>
      </c>
      <c r="B195" s="17" t="s">
        <v>261</v>
      </c>
      <c r="C195" s="18" t="s">
        <v>1329</v>
      </c>
      <c r="D195" s="16">
        <v>10425025214</v>
      </c>
      <c r="E195" s="102"/>
      <c r="F195" s="19">
        <v>40339</v>
      </c>
      <c r="G195" s="16" t="s">
        <v>2776</v>
      </c>
      <c r="H195" s="20">
        <v>31673</v>
      </c>
      <c r="I195" s="21" t="s">
        <v>547</v>
      </c>
      <c r="J195" s="22">
        <v>3.78</v>
      </c>
      <c r="K195" s="23" t="s">
        <v>1431</v>
      </c>
      <c r="L195" s="69">
        <v>5</v>
      </c>
    </row>
    <row r="196" spans="1:12" ht="30" x14ac:dyDescent="0.25">
      <c r="A196" s="44">
        <v>194</v>
      </c>
      <c r="B196" s="17" t="s">
        <v>5658</v>
      </c>
      <c r="C196" s="18" t="s">
        <v>1329</v>
      </c>
      <c r="D196" s="16">
        <v>10625003962</v>
      </c>
      <c r="E196" s="102"/>
      <c r="F196" s="19">
        <v>40339</v>
      </c>
      <c r="G196" s="16" t="s">
        <v>5659</v>
      </c>
      <c r="H196" s="20">
        <v>32042</v>
      </c>
      <c r="I196" s="21" t="s">
        <v>5660</v>
      </c>
      <c r="J196" s="22">
        <v>3.4</v>
      </c>
      <c r="K196" s="23" t="s">
        <v>5661</v>
      </c>
      <c r="L196" s="69">
        <v>4</v>
      </c>
    </row>
    <row r="197" spans="1:12" ht="30" x14ac:dyDescent="0.25">
      <c r="A197" s="44">
        <v>195</v>
      </c>
      <c r="B197" s="17" t="s">
        <v>975</v>
      </c>
      <c r="C197" s="18" t="s">
        <v>1329</v>
      </c>
      <c r="D197" s="16">
        <v>10525002398</v>
      </c>
      <c r="E197" s="102"/>
      <c r="F197" s="19">
        <v>40339</v>
      </c>
      <c r="G197" s="16" t="s">
        <v>661</v>
      </c>
      <c r="H197" s="20">
        <v>32017</v>
      </c>
      <c r="I197" s="21" t="s">
        <v>976</v>
      </c>
      <c r="J197" s="22">
        <v>3.14</v>
      </c>
      <c r="K197" s="23" t="s">
        <v>377</v>
      </c>
      <c r="L197" s="69">
        <v>5</v>
      </c>
    </row>
    <row r="198" spans="1:12" ht="45" x14ac:dyDescent="0.25">
      <c r="A198" s="44">
        <v>196</v>
      </c>
      <c r="B198" s="17" t="s">
        <v>4091</v>
      </c>
      <c r="C198" s="18" t="s">
        <v>1329</v>
      </c>
      <c r="D198" s="16">
        <v>10625003996</v>
      </c>
      <c r="E198" s="102"/>
      <c r="F198" s="19">
        <v>40345</v>
      </c>
      <c r="G198" s="16" t="s">
        <v>5900</v>
      </c>
      <c r="H198" s="20">
        <v>32074</v>
      </c>
      <c r="I198" s="21" t="s">
        <v>5974</v>
      </c>
      <c r="J198" s="22">
        <v>3.14</v>
      </c>
      <c r="K198" s="23" t="s">
        <v>6068</v>
      </c>
      <c r="L198" s="69">
        <v>4</v>
      </c>
    </row>
    <row r="199" spans="1:12" ht="30" x14ac:dyDescent="0.25">
      <c r="A199" s="44">
        <v>197</v>
      </c>
      <c r="B199" s="17" t="s">
        <v>5975</v>
      </c>
      <c r="C199" s="18" t="s">
        <v>166</v>
      </c>
      <c r="D199" s="16">
        <v>10625003844</v>
      </c>
      <c r="E199" s="102"/>
      <c r="F199" s="19">
        <v>40345</v>
      </c>
      <c r="G199" s="16" t="s">
        <v>5976</v>
      </c>
      <c r="H199" s="20">
        <v>32155</v>
      </c>
      <c r="I199" s="21" t="s">
        <v>5977</v>
      </c>
      <c r="J199" s="22">
        <v>3.41</v>
      </c>
      <c r="K199" s="23" t="s">
        <v>2889</v>
      </c>
      <c r="L199" s="69">
        <v>4</v>
      </c>
    </row>
    <row r="200" spans="1:12" ht="45" x14ac:dyDescent="0.25">
      <c r="A200" s="44">
        <v>198</v>
      </c>
      <c r="B200" s="17" t="s">
        <v>6121</v>
      </c>
      <c r="C200" s="18" t="s">
        <v>1329</v>
      </c>
      <c r="D200" s="16">
        <v>10625003847</v>
      </c>
      <c r="E200" s="102"/>
      <c r="F200" s="19">
        <v>40345</v>
      </c>
      <c r="G200" s="16" t="s">
        <v>6482</v>
      </c>
      <c r="H200" s="20">
        <v>32372</v>
      </c>
      <c r="I200" s="21" t="s">
        <v>5978</v>
      </c>
      <c r="J200" s="22">
        <v>3.26</v>
      </c>
      <c r="K200" s="23" t="s">
        <v>5979</v>
      </c>
      <c r="L200" s="69">
        <v>4</v>
      </c>
    </row>
    <row r="201" spans="1:12" ht="45" x14ac:dyDescent="0.25">
      <c r="A201" s="44">
        <v>199</v>
      </c>
      <c r="B201" s="17" t="s">
        <v>6159</v>
      </c>
      <c r="C201" s="18" t="s">
        <v>1329</v>
      </c>
      <c r="D201" s="16">
        <v>10525001252</v>
      </c>
      <c r="E201" s="102"/>
      <c r="F201" s="19">
        <v>40345</v>
      </c>
      <c r="G201" s="16" t="s">
        <v>6179</v>
      </c>
      <c r="H201" s="20">
        <v>29838</v>
      </c>
      <c r="I201" s="21" t="s">
        <v>5980</v>
      </c>
      <c r="J201" s="22">
        <v>3.52</v>
      </c>
      <c r="K201" s="23" t="s">
        <v>5760</v>
      </c>
      <c r="L201" s="69">
        <v>5</v>
      </c>
    </row>
    <row r="202" spans="1:12" ht="45" x14ac:dyDescent="0.25">
      <c r="A202" s="44">
        <v>200</v>
      </c>
      <c r="B202" s="17" t="s">
        <v>16</v>
      </c>
      <c r="C202" s="18" t="s">
        <v>1329</v>
      </c>
      <c r="D202" s="16">
        <v>10625003919</v>
      </c>
      <c r="E202" s="102"/>
      <c r="F202" s="19">
        <v>40346</v>
      </c>
      <c r="G202" s="16" t="s">
        <v>843</v>
      </c>
      <c r="H202" s="20">
        <v>32185</v>
      </c>
      <c r="I202" s="21" t="s">
        <v>17</v>
      </c>
      <c r="J202" s="22">
        <v>3.58</v>
      </c>
      <c r="K202" s="23" t="s">
        <v>5760</v>
      </c>
      <c r="L202" s="69">
        <v>4</v>
      </c>
    </row>
    <row r="203" spans="1:12" ht="45" x14ac:dyDescent="0.25">
      <c r="A203" s="44">
        <v>201</v>
      </c>
      <c r="B203" s="17" t="s">
        <v>6196</v>
      </c>
      <c r="C203" s="18" t="s">
        <v>1329</v>
      </c>
      <c r="D203" s="16">
        <v>10625003822</v>
      </c>
      <c r="E203" s="102"/>
      <c r="F203" s="19">
        <v>40346</v>
      </c>
      <c r="G203" s="16" t="s">
        <v>5650</v>
      </c>
      <c r="H203" s="20">
        <v>31502</v>
      </c>
      <c r="I203" s="21" t="s">
        <v>6197</v>
      </c>
      <c r="J203" s="22">
        <v>3.32</v>
      </c>
      <c r="K203" s="23" t="s">
        <v>1655</v>
      </c>
      <c r="L203" s="69">
        <v>4</v>
      </c>
    </row>
    <row r="204" spans="1:12" ht="45" x14ac:dyDescent="0.25">
      <c r="A204" s="44">
        <v>202</v>
      </c>
      <c r="B204" s="17" t="s">
        <v>189</v>
      </c>
      <c r="C204" s="18" t="s">
        <v>1329</v>
      </c>
      <c r="D204" s="16">
        <v>10625003917</v>
      </c>
      <c r="E204" s="102"/>
      <c r="F204" s="19">
        <v>40346</v>
      </c>
      <c r="G204" s="16" t="s">
        <v>6198</v>
      </c>
      <c r="H204" s="20">
        <v>32182</v>
      </c>
      <c r="I204" s="21" t="s">
        <v>6128</v>
      </c>
      <c r="J204" s="22">
        <v>3.47</v>
      </c>
      <c r="K204" s="23" t="s">
        <v>5779</v>
      </c>
      <c r="L204" s="69">
        <v>4</v>
      </c>
    </row>
    <row r="205" spans="1:12" ht="30" x14ac:dyDescent="0.25">
      <c r="A205" s="44">
        <v>203</v>
      </c>
      <c r="B205" s="17" t="s">
        <v>6444</v>
      </c>
      <c r="C205" s="18" t="s">
        <v>166</v>
      </c>
      <c r="D205" s="16">
        <v>10625003910</v>
      </c>
      <c r="E205" s="102"/>
      <c r="F205" s="19">
        <v>40351</v>
      </c>
      <c r="G205" s="16" t="s">
        <v>843</v>
      </c>
      <c r="H205" s="20">
        <v>32115</v>
      </c>
      <c r="I205" s="21" t="s">
        <v>6445</v>
      </c>
      <c r="J205" s="22">
        <v>3.41</v>
      </c>
      <c r="K205" s="23" t="s">
        <v>5425</v>
      </c>
      <c r="L205" s="69">
        <v>4</v>
      </c>
    </row>
    <row r="206" spans="1:12" ht="30" x14ac:dyDescent="0.25">
      <c r="A206" s="44">
        <v>204</v>
      </c>
      <c r="B206" s="17" t="s">
        <v>6446</v>
      </c>
      <c r="C206" s="18" t="s">
        <v>1329</v>
      </c>
      <c r="D206" s="16">
        <v>10525001250</v>
      </c>
      <c r="E206" s="102"/>
      <c r="F206" s="19">
        <v>40351</v>
      </c>
      <c r="G206" s="16" t="s">
        <v>6464</v>
      </c>
      <c r="H206" s="20">
        <v>32308</v>
      </c>
      <c r="I206" s="21" t="s">
        <v>6447</v>
      </c>
      <c r="J206" s="22">
        <v>3.22</v>
      </c>
      <c r="K206" s="23" t="s">
        <v>5402</v>
      </c>
      <c r="L206" s="69">
        <v>5</v>
      </c>
    </row>
    <row r="207" spans="1:12" ht="60" x14ac:dyDescent="0.25">
      <c r="A207" s="44">
        <v>205</v>
      </c>
      <c r="B207" s="17" t="s">
        <v>6448</v>
      </c>
      <c r="C207" s="18" t="s">
        <v>1329</v>
      </c>
      <c r="D207" s="16">
        <v>10625003854</v>
      </c>
      <c r="E207" s="102"/>
      <c r="F207" s="19">
        <v>40351</v>
      </c>
      <c r="G207" s="16" t="s">
        <v>6449</v>
      </c>
      <c r="H207" s="20">
        <v>31195</v>
      </c>
      <c r="I207" s="21" t="s">
        <v>6450</v>
      </c>
      <c r="J207" s="22">
        <v>3.66</v>
      </c>
      <c r="K207" s="23" t="s">
        <v>6451</v>
      </c>
      <c r="L207" s="69">
        <v>4</v>
      </c>
    </row>
    <row r="208" spans="1:12" ht="60" x14ac:dyDescent="0.25">
      <c r="A208" s="44">
        <v>206</v>
      </c>
      <c r="B208" s="17" t="s">
        <v>6452</v>
      </c>
      <c r="C208" s="18" t="s">
        <v>1329</v>
      </c>
      <c r="D208" s="16">
        <v>10625003915</v>
      </c>
      <c r="E208" s="102"/>
      <c r="F208" s="19">
        <v>40351</v>
      </c>
      <c r="G208" s="16" t="s">
        <v>2161</v>
      </c>
      <c r="H208" s="20">
        <v>32213</v>
      </c>
      <c r="I208" s="21" t="s">
        <v>6453</v>
      </c>
      <c r="J208" s="22">
        <v>3.51</v>
      </c>
      <c r="K208" s="23" t="s">
        <v>5533</v>
      </c>
      <c r="L208" s="69">
        <v>4</v>
      </c>
    </row>
    <row r="209" spans="1:12" ht="45" x14ac:dyDescent="0.25">
      <c r="A209" s="44">
        <v>207</v>
      </c>
      <c r="B209" s="17" t="s">
        <v>202</v>
      </c>
      <c r="C209" s="18" t="s">
        <v>166</v>
      </c>
      <c r="D209" s="16">
        <v>10625003863</v>
      </c>
      <c r="E209" s="102"/>
      <c r="F209" s="19">
        <v>40351</v>
      </c>
      <c r="G209" s="16" t="s">
        <v>6454</v>
      </c>
      <c r="H209" s="20">
        <v>31967</v>
      </c>
      <c r="I209" s="21" t="s">
        <v>6455</v>
      </c>
      <c r="J209" s="22">
        <v>3.49</v>
      </c>
      <c r="K209" s="23" t="s">
        <v>5533</v>
      </c>
      <c r="L209" s="69">
        <v>4</v>
      </c>
    </row>
    <row r="210" spans="1:12" ht="45" x14ac:dyDescent="0.25">
      <c r="A210" s="44">
        <v>208</v>
      </c>
      <c r="B210" s="17" t="s">
        <v>423</v>
      </c>
      <c r="C210" s="18" t="s">
        <v>1329</v>
      </c>
      <c r="D210" s="16">
        <v>10625003859</v>
      </c>
      <c r="E210" s="102"/>
      <c r="F210" s="19">
        <v>40352</v>
      </c>
      <c r="G210" s="16" t="s">
        <v>424</v>
      </c>
      <c r="H210" s="20">
        <v>32309</v>
      </c>
      <c r="I210" s="21" t="s">
        <v>425</v>
      </c>
      <c r="J210" s="22">
        <v>3.68</v>
      </c>
      <c r="K210" s="23" t="s">
        <v>2053</v>
      </c>
      <c r="L210" s="69">
        <v>4</v>
      </c>
    </row>
    <row r="211" spans="1:12" ht="75" x14ac:dyDescent="0.25">
      <c r="A211" s="44">
        <v>209</v>
      </c>
      <c r="B211" s="17" t="s">
        <v>6558</v>
      </c>
      <c r="C211" s="18" t="s">
        <v>166</v>
      </c>
      <c r="D211" s="16">
        <v>10325022550</v>
      </c>
      <c r="E211" s="102"/>
      <c r="F211" s="19">
        <v>40352</v>
      </c>
      <c r="G211" s="16" t="s">
        <v>6559</v>
      </c>
      <c r="H211" s="20">
        <v>30322</v>
      </c>
      <c r="I211" s="21" t="s">
        <v>6560</v>
      </c>
      <c r="J211" s="22">
        <v>3.07</v>
      </c>
      <c r="K211" s="23" t="s">
        <v>6346</v>
      </c>
      <c r="L211" s="69">
        <v>7</v>
      </c>
    </row>
    <row r="212" spans="1:12" ht="60" x14ac:dyDescent="0.25">
      <c r="A212" s="44">
        <v>210</v>
      </c>
      <c r="B212" s="17" t="s">
        <v>6563</v>
      </c>
      <c r="C212" s="18" t="s">
        <v>166</v>
      </c>
      <c r="D212" s="16">
        <v>10325022563</v>
      </c>
      <c r="E212" s="102"/>
      <c r="F212" s="19">
        <v>40352</v>
      </c>
      <c r="G212" s="16" t="s">
        <v>6561</v>
      </c>
      <c r="H212" s="20">
        <v>30917</v>
      </c>
      <c r="I212" s="21" t="s">
        <v>6562</v>
      </c>
      <c r="J212" s="22">
        <v>3</v>
      </c>
      <c r="K212" s="23" t="s">
        <v>1868</v>
      </c>
      <c r="L212" s="69">
        <v>7</v>
      </c>
    </row>
    <row r="213" spans="1:12" ht="45" x14ac:dyDescent="0.25">
      <c r="A213" s="44">
        <v>211</v>
      </c>
      <c r="B213" s="17" t="s">
        <v>6564</v>
      </c>
      <c r="C213" s="18" t="s">
        <v>166</v>
      </c>
      <c r="D213" s="16">
        <v>10325022541</v>
      </c>
      <c r="E213" s="102"/>
      <c r="F213" s="19">
        <v>40352</v>
      </c>
      <c r="G213" s="16" t="s">
        <v>4401</v>
      </c>
      <c r="H213" s="20">
        <v>30797</v>
      </c>
      <c r="I213" s="21" t="s">
        <v>6565</v>
      </c>
      <c r="J213" s="22">
        <v>3.05</v>
      </c>
      <c r="K213" s="23" t="s">
        <v>6346</v>
      </c>
      <c r="L213" s="69">
        <v>7</v>
      </c>
    </row>
    <row r="214" spans="1:12" ht="60" x14ac:dyDescent="0.25">
      <c r="A214" s="44">
        <v>212</v>
      </c>
      <c r="B214" s="17" t="s">
        <v>6568</v>
      </c>
      <c r="C214" s="18" t="s">
        <v>1329</v>
      </c>
      <c r="D214" s="16">
        <v>10625003856</v>
      </c>
      <c r="E214" s="102"/>
      <c r="F214" s="19">
        <v>40352</v>
      </c>
      <c r="G214" s="16" t="s">
        <v>348</v>
      </c>
      <c r="H214" s="20">
        <v>32373</v>
      </c>
      <c r="I214" s="21" t="s">
        <v>6569</v>
      </c>
      <c r="J214" s="22">
        <v>3.27</v>
      </c>
      <c r="K214" s="23" t="s">
        <v>1655</v>
      </c>
      <c r="L214" s="69">
        <v>4</v>
      </c>
    </row>
    <row r="215" spans="1:12" ht="45" x14ac:dyDescent="0.25">
      <c r="A215" s="44">
        <v>213</v>
      </c>
      <c r="B215" s="17" t="s">
        <v>3973</v>
      </c>
      <c r="C215" s="18" t="s">
        <v>1329</v>
      </c>
      <c r="D215" s="16">
        <v>10625003874</v>
      </c>
      <c r="E215" s="102"/>
      <c r="F215" s="19">
        <v>40353</v>
      </c>
      <c r="G215" s="16" t="s">
        <v>6618</v>
      </c>
      <c r="H215" s="20">
        <v>32243</v>
      </c>
      <c r="I215" s="21" t="s">
        <v>6619</v>
      </c>
      <c r="J215" s="22">
        <v>3.35</v>
      </c>
      <c r="K215" s="23" t="s">
        <v>1872</v>
      </c>
      <c r="L215" s="69">
        <v>4</v>
      </c>
    </row>
    <row r="216" spans="1:12" x14ac:dyDescent="0.25">
      <c r="J216" s="2"/>
    </row>
    <row r="217" spans="1:12" x14ac:dyDescent="0.25">
      <c r="J217" s="2"/>
    </row>
    <row r="218" spans="1:12" x14ac:dyDescent="0.25">
      <c r="J218" s="2"/>
    </row>
    <row r="219" spans="1:12" x14ac:dyDescent="0.25">
      <c r="J219" s="2"/>
    </row>
    <row r="220" spans="1:12" x14ac:dyDescent="0.25">
      <c r="J220" s="2"/>
    </row>
    <row r="221" spans="1:12" x14ac:dyDescent="0.25">
      <c r="J221" s="2"/>
    </row>
    <row r="222" spans="1:12" x14ac:dyDescent="0.25">
      <c r="J222" s="2"/>
    </row>
    <row r="223" spans="1:12" x14ac:dyDescent="0.25">
      <c r="J223" s="2"/>
    </row>
    <row r="224" spans="1:12" x14ac:dyDescent="0.25">
      <c r="J224" s="2"/>
    </row>
    <row r="225" spans="10:10" x14ac:dyDescent="0.25">
      <c r="J225" s="2"/>
    </row>
    <row r="226" spans="10:10" x14ac:dyDescent="0.25">
      <c r="J226" s="2"/>
    </row>
    <row r="227" spans="10:10" x14ac:dyDescent="0.25">
      <c r="J227" s="2"/>
    </row>
    <row r="228" spans="10:10" x14ac:dyDescent="0.25">
      <c r="J228" s="2"/>
    </row>
    <row r="229" spans="10:10" x14ac:dyDescent="0.25">
      <c r="J229" s="2"/>
    </row>
    <row r="230" spans="10:10" x14ac:dyDescent="0.25">
      <c r="J230" s="2"/>
    </row>
    <row r="231" spans="10:10" x14ac:dyDescent="0.25">
      <c r="J231" s="2"/>
    </row>
    <row r="232" spans="10:10" x14ac:dyDescent="0.25">
      <c r="J232" s="2"/>
    </row>
    <row r="233" spans="10:10" x14ac:dyDescent="0.25">
      <c r="J233" s="2"/>
    </row>
    <row r="234" spans="10:10" x14ac:dyDescent="0.25">
      <c r="J234" s="2"/>
    </row>
    <row r="235" spans="10:10" x14ac:dyDescent="0.25">
      <c r="J235" s="2"/>
    </row>
    <row r="236" spans="10:10" x14ac:dyDescent="0.25">
      <c r="J236" s="2"/>
    </row>
    <row r="237" spans="10:10" x14ac:dyDescent="0.25">
      <c r="J237" s="2"/>
    </row>
    <row r="238" spans="10:10" x14ac:dyDescent="0.25">
      <c r="J238" s="2"/>
    </row>
    <row r="239" spans="10:10" x14ac:dyDescent="0.25">
      <c r="J239" s="2"/>
    </row>
    <row r="240" spans="10:10" x14ac:dyDescent="0.25">
      <c r="J240" s="2"/>
    </row>
    <row r="241" spans="10:10" x14ac:dyDescent="0.25">
      <c r="J241" s="2"/>
    </row>
    <row r="242" spans="10:10" x14ac:dyDescent="0.25">
      <c r="J242" s="2"/>
    </row>
    <row r="243" spans="10:10" x14ac:dyDescent="0.25">
      <c r="J243" s="2"/>
    </row>
    <row r="244" spans="10:10" x14ac:dyDescent="0.25">
      <c r="J244" s="2"/>
    </row>
    <row r="245" spans="10:10" x14ac:dyDescent="0.25">
      <c r="J245" s="2"/>
    </row>
    <row r="246" spans="10:10" x14ac:dyDescent="0.25">
      <c r="J246" s="2"/>
    </row>
    <row r="247" spans="10:10" x14ac:dyDescent="0.25">
      <c r="J247" s="2"/>
    </row>
    <row r="248" spans="10:10" x14ac:dyDescent="0.25">
      <c r="J248" s="2"/>
    </row>
    <row r="249" spans="10:10" x14ac:dyDescent="0.25">
      <c r="J249" s="2"/>
    </row>
    <row r="250" spans="10:10" x14ac:dyDescent="0.25">
      <c r="J250" s="2"/>
    </row>
    <row r="251" spans="10:10" x14ac:dyDescent="0.25">
      <c r="J251" s="2"/>
    </row>
    <row r="252" spans="10:10" x14ac:dyDescent="0.25">
      <c r="J252" s="2"/>
    </row>
    <row r="253" spans="10:10" x14ac:dyDescent="0.25">
      <c r="J253" s="2"/>
    </row>
    <row r="254" spans="10:10" x14ac:dyDescent="0.25">
      <c r="J254" s="2"/>
    </row>
    <row r="255" spans="10:10" x14ac:dyDescent="0.25">
      <c r="J255" s="2"/>
    </row>
    <row r="256" spans="10:10" x14ac:dyDescent="0.25">
      <c r="J256" s="2"/>
    </row>
    <row r="257" spans="10:10" x14ac:dyDescent="0.25">
      <c r="J257" s="2"/>
    </row>
    <row r="258" spans="10:10" x14ac:dyDescent="0.25">
      <c r="J258" s="2"/>
    </row>
    <row r="259" spans="10:10" x14ac:dyDescent="0.25">
      <c r="J259" s="2"/>
    </row>
    <row r="260" spans="10:10" x14ac:dyDescent="0.25">
      <c r="J260" s="2"/>
    </row>
    <row r="261" spans="10:10" x14ac:dyDescent="0.25">
      <c r="J261" s="2"/>
    </row>
    <row r="262" spans="10:10" x14ac:dyDescent="0.25">
      <c r="J262" s="2"/>
    </row>
    <row r="263" spans="10:10" x14ac:dyDescent="0.25">
      <c r="J263" s="2"/>
    </row>
    <row r="264" spans="10:10" x14ac:dyDescent="0.25">
      <c r="J264" s="2"/>
    </row>
    <row r="265" spans="10:10" x14ac:dyDescent="0.25">
      <c r="J265" s="2"/>
    </row>
    <row r="266" spans="10:10" x14ac:dyDescent="0.25">
      <c r="J266" s="2"/>
    </row>
    <row r="267" spans="10:10" x14ac:dyDescent="0.25">
      <c r="J267" s="2"/>
    </row>
    <row r="268" spans="10:10" x14ac:dyDescent="0.25">
      <c r="J268" s="2"/>
    </row>
    <row r="269" spans="10:10" x14ac:dyDescent="0.25">
      <c r="J269" s="2"/>
    </row>
    <row r="270" spans="10:10" x14ac:dyDescent="0.25">
      <c r="J270" s="2"/>
    </row>
    <row r="271" spans="10:10" x14ac:dyDescent="0.25">
      <c r="J271" s="2"/>
    </row>
    <row r="272" spans="10:10" x14ac:dyDescent="0.25">
      <c r="J272" s="2"/>
    </row>
    <row r="273" spans="10:10" x14ac:dyDescent="0.25">
      <c r="J273" s="2"/>
    </row>
    <row r="274" spans="10:10" x14ac:dyDescent="0.25">
      <c r="J274" s="2"/>
    </row>
    <row r="275" spans="10:10" x14ac:dyDescent="0.25">
      <c r="J275" s="2"/>
    </row>
    <row r="276" spans="10:10" x14ac:dyDescent="0.25">
      <c r="J276" s="2"/>
    </row>
    <row r="277" spans="10:10" x14ac:dyDescent="0.25">
      <c r="J277" s="2"/>
    </row>
    <row r="278" spans="10:10" x14ac:dyDescent="0.25">
      <c r="J278" s="2"/>
    </row>
    <row r="279" spans="10:10" x14ac:dyDescent="0.25">
      <c r="J279" s="2"/>
    </row>
    <row r="280" spans="10:10" x14ac:dyDescent="0.25">
      <c r="J280" s="2"/>
    </row>
    <row r="281" spans="10:10" x14ac:dyDescent="0.25">
      <c r="J281" s="2"/>
    </row>
    <row r="282" spans="10:10" x14ac:dyDescent="0.25">
      <c r="J282" s="2"/>
    </row>
    <row r="283" spans="10:10" x14ac:dyDescent="0.25">
      <c r="J283" s="2"/>
    </row>
    <row r="284" spans="10:10" x14ac:dyDescent="0.25">
      <c r="J284" s="2"/>
    </row>
    <row r="285" spans="10:10" x14ac:dyDescent="0.25">
      <c r="J285" s="2"/>
    </row>
    <row r="286" spans="10:10" x14ac:dyDescent="0.25">
      <c r="J286" s="2"/>
    </row>
    <row r="287" spans="10:10" x14ac:dyDescent="0.25">
      <c r="J287" s="2"/>
    </row>
    <row r="288" spans="10:10" x14ac:dyDescent="0.25">
      <c r="J288" s="2"/>
    </row>
    <row r="289" spans="10:10" x14ac:dyDescent="0.25">
      <c r="J289" s="2"/>
    </row>
    <row r="290" spans="10:10" x14ac:dyDescent="0.25">
      <c r="J290" s="2"/>
    </row>
    <row r="291" spans="10:10" x14ac:dyDescent="0.25">
      <c r="J291" s="2"/>
    </row>
    <row r="292" spans="10:10" x14ac:dyDescent="0.25">
      <c r="J292" s="2"/>
    </row>
    <row r="293" spans="10:10" x14ac:dyDescent="0.25">
      <c r="J293" s="2"/>
    </row>
    <row r="294" spans="10:10" x14ac:dyDescent="0.25">
      <c r="J294" s="2"/>
    </row>
    <row r="295" spans="10:10" x14ac:dyDescent="0.25">
      <c r="J295" s="2"/>
    </row>
    <row r="296" spans="10:10" x14ac:dyDescent="0.25">
      <c r="J296" s="2"/>
    </row>
    <row r="297" spans="10:10" x14ac:dyDescent="0.25">
      <c r="J297" s="2"/>
    </row>
    <row r="298" spans="10:10" x14ac:dyDescent="0.25">
      <c r="J298" s="2"/>
    </row>
    <row r="299" spans="10:10" x14ac:dyDescent="0.25">
      <c r="J299" s="2"/>
    </row>
    <row r="300" spans="10:10" x14ac:dyDescent="0.25">
      <c r="J300" s="2"/>
    </row>
    <row r="301" spans="10:10" x14ac:dyDescent="0.25">
      <c r="J301" s="2"/>
    </row>
    <row r="302" spans="10:10" x14ac:dyDescent="0.25">
      <c r="J302" s="2"/>
    </row>
    <row r="303" spans="10:10" x14ac:dyDescent="0.25">
      <c r="J303" s="2"/>
    </row>
    <row r="304" spans="10:10" x14ac:dyDescent="0.25">
      <c r="J304" s="2"/>
    </row>
    <row r="305" spans="10:10" x14ac:dyDescent="0.25">
      <c r="J305" s="2"/>
    </row>
    <row r="306" spans="10:10" x14ac:dyDescent="0.25">
      <c r="J306" s="2"/>
    </row>
    <row r="307" spans="10:10" x14ac:dyDescent="0.25">
      <c r="J307" s="2"/>
    </row>
    <row r="308" spans="10:10" x14ac:dyDescent="0.25">
      <c r="J308" s="2"/>
    </row>
    <row r="309" spans="10:10" x14ac:dyDescent="0.25">
      <c r="J309" s="2"/>
    </row>
    <row r="310" spans="10:10" x14ac:dyDescent="0.25">
      <c r="J310" s="2"/>
    </row>
    <row r="311" spans="10:10" x14ac:dyDescent="0.25">
      <c r="J311" s="2"/>
    </row>
    <row r="312" spans="10:10" x14ac:dyDescent="0.25">
      <c r="J312" s="2"/>
    </row>
    <row r="313" spans="10:10" x14ac:dyDescent="0.25">
      <c r="J313" s="2"/>
    </row>
    <row r="314" spans="10:10" x14ac:dyDescent="0.25">
      <c r="J314" s="2"/>
    </row>
    <row r="315" spans="10:10" x14ac:dyDescent="0.25">
      <c r="J315" s="2"/>
    </row>
    <row r="316" spans="10:10" x14ac:dyDescent="0.25">
      <c r="J316" s="2"/>
    </row>
    <row r="317" spans="10:10" x14ac:dyDescent="0.25">
      <c r="J317" s="2"/>
    </row>
    <row r="318" spans="10:10" x14ac:dyDescent="0.25">
      <c r="J318" s="2"/>
    </row>
    <row r="319" spans="10:10" x14ac:dyDescent="0.25">
      <c r="J319" s="2"/>
    </row>
    <row r="320" spans="10:10" x14ac:dyDescent="0.25">
      <c r="J320" s="2"/>
    </row>
    <row r="321" spans="10:10" x14ac:dyDescent="0.25">
      <c r="J321" s="2"/>
    </row>
    <row r="322" spans="10:10" x14ac:dyDescent="0.25">
      <c r="J322" s="2"/>
    </row>
    <row r="323" spans="10:10" x14ac:dyDescent="0.25">
      <c r="J323" s="2"/>
    </row>
    <row r="324" spans="10:10" x14ac:dyDescent="0.25">
      <c r="J324" s="2"/>
    </row>
    <row r="325" spans="10:10" x14ac:dyDescent="0.25">
      <c r="J325" s="2"/>
    </row>
    <row r="326" spans="10:10" x14ac:dyDescent="0.25">
      <c r="J326" s="2"/>
    </row>
    <row r="327" spans="10:10" x14ac:dyDescent="0.25">
      <c r="J327" s="2"/>
    </row>
    <row r="328" spans="10:10" x14ac:dyDescent="0.25">
      <c r="J328" s="2"/>
    </row>
    <row r="329" spans="10:10" x14ac:dyDescent="0.25">
      <c r="J329" s="2"/>
    </row>
    <row r="330" spans="10:10" x14ac:dyDescent="0.25">
      <c r="J330" s="2"/>
    </row>
    <row r="331" spans="10:10" x14ac:dyDescent="0.25">
      <c r="J331" s="2"/>
    </row>
    <row r="332" spans="10:10" x14ac:dyDescent="0.25">
      <c r="J332" s="2"/>
    </row>
    <row r="333" spans="10:10" x14ac:dyDescent="0.25">
      <c r="J333" s="2"/>
    </row>
    <row r="334" spans="10:10" x14ac:dyDescent="0.25">
      <c r="J334" s="2"/>
    </row>
    <row r="335" spans="10:10" x14ac:dyDescent="0.25">
      <c r="J335" s="2"/>
    </row>
    <row r="336" spans="10:10" x14ac:dyDescent="0.25">
      <c r="J336" s="2"/>
    </row>
    <row r="337" spans="10:10" x14ac:dyDescent="0.25">
      <c r="J337" s="2"/>
    </row>
    <row r="338" spans="10:10" x14ac:dyDescent="0.25">
      <c r="J338" s="2"/>
    </row>
    <row r="339" spans="10:10" x14ac:dyDescent="0.25">
      <c r="J339" s="2"/>
    </row>
    <row r="340" spans="10:10" x14ac:dyDescent="0.25">
      <c r="J340" s="2"/>
    </row>
    <row r="341" spans="10:10" x14ac:dyDescent="0.25">
      <c r="J341" s="2"/>
    </row>
    <row r="342" spans="10:10" x14ac:dyDescent="0.25">
      <c r="J342" s="2"/>
    </row>
    <row r="343" spans="10:10" x14ac:dyDescent="0.25">
      <c r="J343" s="2"/>
    </row>
    <row r="344" spans="10:10" x14ac:dyDescent="0.25">
      <c r="J344" s="2"/>
    </row>
    <row r="345" spans="10:10" x14ac:dyDescent="0.25">
      <c r="J345" s="2"/>
    </row>
    <row r="346" spans="10:10" x14ac:dyDescent="0.25">
      <c r="J346" s="2"/>
    </row>
    <row r="347" spans="10:10" x14ac:dyDescent="0.25">
      <c r="J347" s="2"/>
    </row>
  </sheetData>
  <phoneticPr fontId="0" type="noConversion"/>
  <printOptions horizontalCentered="1"/>
  <pageMargins left="0.19685039370078741" right="1.3779527559055118" top="0.78740157480314965" bottom="0.39370078740157483" header="0.19685039370078741" footer="0.19685039370078741"/>
  <pageSetup paperSize="5" scale="89" orientation="landscape" horizontalDpi="4294967293" verticalDpi="180" r:id="rId1"/>
  <headerFooter alignWithMargins="0">
    <oddHeader>&amp;L&amp;"Monotype Corsiva,Regular"&amp;11Alumni Perb. Hukum &amp; Mazhab (Tahun 2005/2006)</oddHeader>
    <oddFooter>&amp;C&amp;"Monotype Corsiva,Regular"&amp;11Hal.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7"/>
  <sheetViews>
    <sheetView topLeftCell="A92" zoomScaleNormal="100" workbookViewId="0">
      <selection activeCell="E99" sqref="E99"/>
    </sheetView>
  </sheetViews>
  <sheetFormatPr defaultRowHeight="15" x14ac:dyDescent="0.25"/>
  <cols>
    <col min="1" max="1" width="4.7109375" style="2" customWidth="1"/>
    <col min="2" max="2" width="24.7109375" style="1" customWidth="1"/>
    <col min="3" max="3" width="4.28515625" style="2" customWidth="1"/>
    <col min="4" max="4" width="13" style="2" customWidth="1"/>
    <col min="5" max="5" width="13.140625" style="1" customWidth="1"/>
    <col min="6" max="6" width="15.7109375" style="13" customWidth="1"/>
    <col min="7" max="7" width="16.85546875" style="11" customWidth="1"/>
    <col min="8" max="8" width="15.7109375" style="13" customWidth="1"/>
    <col min="9" max="9" width="43.7109375" style="10" customWidth="1"/>
    <col min="10" max="10" width="5.7109375" style="2" customWidth="1"/>
    <col min="11" max="11" width="24.7109375" style="8" customWidth="1"/>
    <col min="12" max="16384" width="9.140625" style="1"/>
  </cols>
  <sheetData>
    <row r="1" spans="1:12" s="7" customFormat="1" ht="28.5" customHeight="1" x14ac:dyDescent="0.2">
      <c r="A1" s="4" t="s">
        <v>2244</v>
      </c>
      <c r="B1" s="4" t="s">
        <v>4349</v>
      </c>
      <c r="C1" s="5" t="s">
        <v>1328</v>
      </c>
      <c r="D1" s="4" t="s">
        <v>4350</v>
      </c>
      <c r="E1" s="63" t="s">
        <v>1478</v>
      </c>
      <c r="F1" s="4" t="s">
        <v>4352</v>
      </c>
      <c r="G1" s="4" t="s">
        <v>4353</v>
      </c>
      <c r="H1" s="4" t="s">
        <v>4354</v>
      </c>
      <c r="I1" s="6" t="s">
        <v>4355</v>
      </c>
      <c r="J1" s="4" t="s">
        <v>1326</v>
      </c>
      <c r="K1" s="5" t="s">
        <v>6060</v>
      </c>
      <c r="L1" s="66" t="s">
        <v>6528</v>
      </c>
    </row>
    <row r="2" spans="1:12" s="7" customFormat="1" thickBot="1" x14ac:dyDescent="0.25">
      <c r="A2" s="78">
        <v>1</v>
      </c>
      <c r="B2" s="78">
        <v>2</v>
      </c>
      <c r="C2" s="67">
        <v>3</v>
      </c>
      <c r="D2" s="78">
        <v>4</v>
      </c>
      <c r="E2" s="78">
        <v>5</v>
      </c>
      <c r="F2" s="78">
        <v>6</v>
      </c>
      <c r="G2" s="78">
        <v>7</v>
      </c>
      <c r="H2" s="78">
        <v>8</v>
      </c>
      <c r="I2" s="79" t="s">
        <v>6529</v>
      </c>
      <c r="J2" s="78">
        <v>10</v>
      </c>
      <c r="K2" s="67">
        <v>11</v>
      </c>
      <c r="L2" s="67">
        <v>12</v>
      </c>
    </row>
    <row r="3" spans="1:12" ht="30.75" thickTop="1" x14ac:dyDescent="0.25">
      <c r="A3" s="72">
        <v>1</v>
      </c>
      <c r="B3" s="81" t="s">
        <v>2848</v>
      </c>
      <c r="C3" s="75" t="s">
        <v>1329</v>
      </c>
      <c r="D3" s="84" t="s">
        <v>2849</v>
      </c>
      <c r="E3" s="81"/>
      <c r="F3" s="82">
        <v>38953</v>
      </c>
      <c r="G3" s="81" t="s">
        <v>2850</v>
      </c>
      <c r="H3" s="85">
        <v>31207</v>
      </c>
      <c r="I3" s="65" t="s">
        <v>1562</v>
      </c>
      <c r="J3" s="77">
        <v>3.15</v>
      </c>
      <c r="K3" s="81" t="s">
        <v>3084</v>
      </c>
      <c r="L3" s="68">
        <v>3</v>
      </c>
    </row>
    <row r="4" spans="1:12" ht="45" x14ac:dyDescent="0.25">
      <c r="A4" s="16">
        <v>2</v>
      </c>
      <c r="B4" s="23" t="s">
        <v>1563</v>
      </c>
      <c r="C4" s="16" t="s">
        <v>1329</v>
      </c>
      <c r="D4" s="28" t="s">
        <v>1564</v>
      </c>
      <c r="E4" s="23"/>
      <c r="F4" s="19">
        <v>38953</v>
      </c>
      <c r="G4" s="23" t="s">
        <v>5056</v>
      </c>
      <c r="H4" s="20">
        <v>31265</v>
      </c>
      <c r="I4" s="21" t="s">
        <v>5709</v>
      </c>
      <c r="J4" s="22">
        <v>2.99</v>
      </c>
      <c r="K4" s="23" t="s">
        <v>5710</v>
      </c>
      <c r="L4" s="69">
        <v>3</v>
      </c>
    </row>
    <row r="5" spans="1:12" ht="45" x14ac:dyDescent="0.25">
      <c r="A5" s="16">
        <v>3</v>
      </c>
      <c r="B5" s="23" t="s">
        <v>6326</v>
      </c>
      <c r="C5" s="16" t="s">
        <v>1329</v>
      </c>
      <c r="D5" s="28" t="s">
        <v>6327</v>
      </c>
      <c r="E5" s="23"/>
      <c r="F5" s="19">
        <v>38953</v>
      </c>
      <c r="G5" s="23" t="s">
        <v>843</v>
      </c>
      <c r="H5" s="20">
        <v>31082</v>
      </c>
      <c r="I5" s="21" t="s">
        <v>3481</v>
      </c>
      <c r="J5" s="22">
        <v>3.54</v>
      </c>
      <c r="K5" s="23" t="s">
        <v>2166</v>
      </c>
      <c r="L5" s="69">
        <v>3</v>
      </c>
    </row>
    <row r="6" spans="1:12" ht="30" x14ac:dyDescent="0.25">
      <c r="A6" s="16">
        <v>4</v>
      </c>
      <c r="B6" s="23" t="s">
        <v>3482</v>
      </c>
      <c r="C6" s="16" t="s">
        <v>1329</v>
      </c>
      <c r="D6" s="28" t="s">
        <v>2493</v>
      </c>
      <c r="E6" s="23"/>
      <c r="F6" s="19">
        <v>38953</v>
      </c>
      <c r="G6" s="23" t="s">
        <v>2494</v>
      </c>
      <c r="H6" s="20">
        <v>31184</v>
      </c>
      <c r="I6" s="21" t="s">
        <v>2186</v>
      </c>
      <c r="J6" s="22">
        <v>3.24</v>
      </c>
      <c r="K6" s="23" t="s">
        <v>2452</v>
      </c>
      <c r="L6" s="69">
        <v>3</v>
      </c>
    </row>
    <row r="7" spans="1:12" ht="30" x14ac:dyDescent="0.25">
      <c r="A7" s="16">
        <v>5</v>
      </c>
      <c r="B7" s="23" t="s">
        <v>2187</v>
      </c>
      <c r="C7" s="16" t="s">
        <v>1329</v>
      </c>
      <c r="D7" s="28" t="s">
        <v>2188</v>
      </c>
      <c r="E7" s="23"/>
      <c r="F7" s="19">
        <v>38953</v>
      </c>
      <c r="G7" s="23" t="s">
        <v>2189</v>
      </c>
      <c r="H7" s="20">
        <v>31239</v>
      </c>
      <c r="I7" s="21" t="s">
        <v>6443</v>
      </c>
      <c r="J7" s="22">
        <v>3.16</v>
      </c>
      <c r="K7" s="23" t="s">
        <v>2413</v>
      </c>
      <c r="L7" s="69">
        <v>3</v>
      </c>
    </row>
    <row r="8" spans="1:12" ht="30" x14ac:dyDescent="0.25">
      <c r="A8" s="16">
        <v>6</v>
      </c>
      <c r="B8" s="23" t="s">
        <v>6439</v>
      </c>
      <c r="C8" s="16" t="s">
        <v>1329</v>
      </c>
      <c r="D8" s="28" t="s">
        <v>6440</v>
      </c>
      <c r="E8" s="23"/>
      <c r="F8" s="19">
        <v>38953</v>
      </c>
      <c r="G8" s="23" t="s">
        <v>2850</v>
      </c>
      <c r="H8" s="20">
        <v>30776</v>
      </c>
      <c r="I8" s="21" t="s">
        <v>4894</v>
      </c>
      <c r="J8" s="22">
        <v>3.35</v>
      </c>
      <c r="K8" s="23" t="s">
        <v>4895</v>
      </c>
      <c r="L8" s="69">
        <v>3</v>
      </c>
    </row>
    <row r="9" spans="1:12" ht="30" x14ac:dyDescent="0.25">
      <c r="A9" s="16">
        <v>7</v>
      </c>
      <c r="B9" s="23" t="s">
        <v>4896</v>
      </c>
      <c r="C9" s="16" t="s">
        <v>1329</v>
      </c>
      <c r="D9" s="28" t="s">
        <v>4897</v>
      </c>
      <c r="E9" s="23"/>
      <c r="F9" s="19">
        <v>38953</v>
      </c>
      <c r="G9" s="23" t="s">
        <v>225</v>
      </c>
      <c r="H9" s="20">
        <v>30975</v>
      </c>
      <c r="I9" s="21" t="s">
        <v>6135</v>
      </c>
      <c r="J9" s="22">
        <v>2.95</v>
      </c>
      <c r="K9" s="23" t="s">
        <v>2413</v>
      </c>
      <c r="L9" s="69">
        <v>3</v>
      </c>
    </row>
    <row r="10" spans="1:12" ht="30" x14ac:dyDescent="0.25">
      <c r="A10" s="16">
        <v>8</v>
      </c>
      <c r="B10" s="23" t="s">
        <v>6137</v>
      </c>
      <c r="C10" s="16" t="s">
        <v>1329</v>
      </c>
      <c r="D10" s="28" t="s">
        <v>6136</v>
      </c>
      <c r="E10" s="23"/>
      <c r="F10" s="19">
        <v>38953</v>
      </c>
      <c r="G10" s="23" t="s">
        <v>3036</v>
      </c>
      <c r="H10" s="20">
        <v>30865</v>
      </c>
      <c r="I10" s="21" t="s">
        <v>6233</v>
      </c>
      <c r="J10" s="22">
        <v>3.25</v>
      </c>
      <c r="K10" s="23" t="s">
        <v>5425</v>
      </c>
      <c r="L10" s="69">
        <v>3</v>
      </c>
    </row>
    <row r="11" spans="1:12" ht="45" x14ac:dyDescent="0.25">
      <c r="A11" s="16">
        <v>9</v>
      </c>
      <c r="B11" s="23" t="s">
        <v>6234</v>
      </c>
      <c r="C11" s="16" t="s">
        <v>1329</v>
      </c>
      <c r="D11" s="28" t="s">
        <v>6235</v>
      </c>
      <c r="E11" s="23"/>
      <c r="F11" s="19">
        <v>38953</v>
      </c>
      <c r="G11" s="23" t="s">
        <v>2725</v>
      </c>
      <c r="H11" s="20">
        <v>30171</v>
      </c>
      <c r="I11" s="21" t="s">
        <v>6236</v>
      </c>
      <c r="J11" s="22">
        <v>2.93</v>
      </c>
      <c r="K11" s="23" t="s">
        <v>1132</v>
      </c>
      <c r="L11" s="69">
        <v>3</v>
      </c>
    </row>
    <row r="12" spans="1:12" ht="45" x14ac:dyDescent="0.25">
      <c r="A12" s="16">
        <v>10</v>
      </c>
      <c r="B12" s="23" t="s">
        <v>6237</v>
      </c>
      <c r="C12" s="16" t="s">
        <v>1329</v>
      </c>
      <c r="D12" s="28" t="s">
        <v>6238</v>
      </c>
      <c r="E12" s="23"/>
      <c r="F12" s="19">
        <v>38953</v>
      </c>
      <c r="G12" s="23" t="s">
        <v>6239</v>
      </c>
      <c r="H12" s="20">
        <v>30440</v>
      </c>
      <c r="I12" s="21" t="s">
        <v>6073</v>
      </c>
      <c r="J12" s="22">
        <v>2.64</v>
      </c>
      <c r="K12" s="23" t="s">
        <v>5779</v>
      </c>
      <c r="L12" s="69">
        <v>3</v>
      </c>
    </row>
    <row r="13" spans="1:12" ht="45" x14ac:dyDescent="0.25">
      <c r="A13" s="16">
        <v>11</v>
      </c>
      <c r="B13" s="23" t="s">
        <v>939</v>
      </c>
      <c r="C13" s="16" t="s">
        <v>1329</v>
      </c>
      <c r="D13" s="28" t="s">
        <v>1914</v>
      </c>
      <c r="E13" s="23"/>
      <c r="F13" s="19">
        <v>38953</v>
      </c>
      <c r="G13" s="23" t="s">
        <v>2494</v>
      </c>
      <c r="H13" s="20">
        <v>31157</v>
      </c>
      <c r="I13" s="21" t="s">
        <v>2117</v>
      </c>
      <c r="J13" s="22">
        <v>3.25</v>
      </c>
      <c r="K13" s="23" t="s">
        <v>6005</v>
      </c>
      <c r="L13" s="69">
        <v>3</v>
      </c>
    </row>
    <row r="14" spans="1:12" ht="30" x14ac:dyDescent="0.25">
      <c r="A14" s="16">
        <v>12</v>
      </c>
      <c r="B14" s="23" t="s">
        <v>3985</v>
      </c>
      <c r="C14" s="16" t="s">
        <v>1329</v>
      </c>
      <c r="D14" s="28" t="s">
        <v>3986</v>
      </c>
      <c r="E14" s="23"/>
      <c r="F14" s="19">
        <v>38953</v>
      </c>
      <c r="G14" s="23" t="s">
        <v>6539</v>
      </c>
      <c r="H14" s="29">
        <v>30312</v>
      </c>
      <c r="I14" s="21" t="s">
        <v>6032</v>
      </c>
      <c r="J14" s="22">
        <v>3.16</v>
      </c>
      <c r="K14" s="23" t="s">
        <v>3934</v>
      </c>
      <c r="L14" s="69">
        <v>3</v>
      </c>
    </row>
    <row r="15" spans="1:12" ht="45" x14ac:dyDescent="0.25">
      <c r="A15" s="16">
        <v>13</v>
      </c>
      <c r="B15" s="23" t="s">
        <v>1188</v>
      </c>
      <c r="C15" s="16" t="s">
        <v>1329</v>
      </c>
      <c r="D15" s="28" t="s">
        <v>1257</v>
      </c>
      <c r="E15" s="23"/>
      <c r="F15" s="19">
        <v>38953</v>
      </c>
      <c r="G15" s="23" t="s">
        <v>843</v>
      </c>
      <c r="H15" s="20">
        <v>30888</v>
      </c>
      <c r="I15" s="21" t="s">
        <v>1258</v>
      </c>
      <c r="J15" s="22">
        <v>3.11</v>
      </c>
      <c r="K15" s="23" t="s">
        <v>5402</v>
      </c>
      <c r="L15" s="69">
        <v>3</v>
      </c>
    </row>
    <row r="16" spans="1:12" ht="60" x14ac:dyDescent="0.25">
      <c r="A16" s="16">
        <v>14</v>
      </c>
      <c r="B16" s="23" t="s">
        <v>1259</v>
      </c>
      <c r="C16" s="16" t="s">
        <v>166</v>
      </c>
      <c r="D16" s="28" t="s">
        <v>1260</v>
      </c>
      <c r="E16" s="23"/>
      <c r="F16" s="19">
        <v>38953</v>
      </c>
      <c r="G16" s="23" t="s">
        <v>3500</v>
      </c>
      <c r="H16" s="20">
        <v>30317</v>
      </c>
      <c r="I16" s="21" t="s">
        <v>3501</v>
      </c>
      <c r="J16" s="22">
        <v>3.19</v>
      </c>
      <c r="K16" s="23" t="s">
        <v>3502</v>
      </c>
      <c r="L16" s="69">
        <v>3</v>
      </c>
    </row>
    <row r="17" spans="1:12" ht="45" x14ac:dyDescent="0.25">
      <c r="A17" s="16">
        <v>15</v>
      </c>
      <c r="B17" s="23" t="s">
        <v>3503</v>
      </c>
      <c r="C17" s="16" t="s">
        <v>166</v>
      </c>
      <c r="D17" s="28" t="s">
        <v>5770</v>
      </c>
      <c r="E17" s="23"/>
      <c r="F17" s="19">
        <v>38953</v>
      </c>
      <c r="G17" s="23" t="s">
        <v>3500</v>
      </c>
      <c r="H17" s="29">
        <v>30631</v>
      </c>
      <c r="I17" s="21" t="s">
        <v>5771</v>
      </c>
      <c r="J17" s="22">
        <v>3.29</v>
      </c>
      <c r="K17" s="23" t="s">
        <v>3502</v>
      </c>
      <c r="L17" s="69">
        <v>3</v>
      </c>
    </row>
    <row r="18" spans="1:12" ht="45" x14ac:dyDescent="0.25">
      <c r="A18" s="16">
        <v>16</v>
      </c>
      <c r="B18" s="23" t="s">
        <v>401</v>
      </c>
      <c r="C18" s="16" t="s">
        <v>1329</v>
      </c>
      <c r="D18" s="28" t="s">
        <v>400</v>
      </c>
      <c r="E18" s="23"/>
      <c r="F18" s="19">
        <v>38953</v>
      </c>
      <c r="G18" s="16" t="s">
        <v>402</v>
      </c>
      <c r="H18" s="20">
        <v>30017</v>
      </c>
      <c r="I18" s="21" t="s">
        <v>446</v>
      </c>
      <c r="J18" s="22">
        <v>3.13</v>
      </c>
      <c r="K18" s="23" t="s">
        <v>1655</v>
      </c>
      <c r="L18" s="69">
        <v>3</v>
      </c>
    </row>
    <row r="19" spans="1:12" ht="60" x14ac:dyDescent="0.25">
      <c r="A19" s="16">
        <v>17</v>
      </c>
      <c r="B19" s="23" t="s">
        <v>6263</v>
      </c>
      <c r="C19" s="16" t="s">
        <v>166</v>
      </c>
      <c r="D19" s="28" t="s">
        <v>6264</v>
      </c>
      <c r="E19" s="23"/>
      <c r="F19" s="19">
        <v>39134</v>
      </c>
      <c r="G19" s="16" t="s">
        <v>6265</v>
      </c>
      <c r="H19" s="20">
        <v>30355</v>
      </c>
      <c r="I19" s="21" t="s">
        <v>776</v>
      </c>
      <c r="J19" s="22">
        <v>3.6</v>
      </c>
      <c r="K19" s="23" t="s">
        <v>1872</v>
      </c>
      <c r="L19" s="69">
        <v>4</v>
      </c>
    </row>
    <row r="20" spans="1:12" ht="30" x14ac:dyDescent="0.25">
      <c r="A20" s="16">
        <v>18</v>
      </c>
      <c r="B20" s="23" t="s">
        <v>777</v>
      </c>
      <c r="C20" s="16" t="s">
        <v>1329</v>
      </c>
      <c r="D20" s="28" t="s">
        <v>778</v>
      </c>
      <c r="E20" s="23"/>
      <c r="F20" s="19">
        <v>39134</v>
      </c>
      <c r="G20" s="16" t="s">
        <v>5536</v>
      </c>
      <c r="H20" s="29">
        <v>30574</v>
      </c>
      <c r="I20" s="21" t="s">
        <v>779</v>
      </c>
      <c r="J20" s="22">
        <v>3.13</v>
      </c>
      <c r="K20" s="23" t="s">
        <v>1655</v>
      </c>
      <c r="L20" s="69">
        <v>4</v>
      </c>
    </row>
    <row r="21" spans="1:12" ht="45" x14ac:dyDescent="0.25">
      <c r="A21" s="16">
        <v>19</v>
      </c>
      <c r="B21" s="23" t="s">
        <v>780</v>
      </c>
      <c r="C21" s="16" t="s">
        <v>1329</v>
      </c>
      <c r="D21" s="28" t="s">
        <v>781</v>
      </c>
      <c r="E21" s="23"/>
      <c r="F21" s="19">
        <v>39134</v>
      </c>
      <c r="G21" s="16" t="s">
        <v>782</v>
      </c>
      <c r="H21" s="20">
        <v>30378</v>
      </c>
      <c r="I21" s="21" t="s">
        <v>4086</v>
      </c>
      <c r="J21" s="22">
        <v>2.7</v>
      </c>
      <c r="K21" s="23" t="s">
        <v>783</v>
      </c>
      <c r="L21" s="69">
        <v>4</v>
      </c>
    </row>
    <row r="22" spans="1:12" ht="30" x14ac:dyDescent="0.25">
      <c r="A22" s="16">
        <v>20</v>
      </c>
      <c r="B22" s="23" t="s">
        <v>4495</v>
      </c>
      <c r="C22" s="16" t="s">
        <v>1329</v>
      </c>
      <c r="D22" s="28" t="s">
        <v>4496</v>
      </c>
      <c r="E22" s="23"/>
      <c r="F22" s="19">
        <v>39293</v>
      </c>
      <c r="G22" s="16" t="s">
        <v>4497</v>
      </c>
      <c r="H22" s="20">
        <v>30756</v>
      </c>
      <c r="I22" s="21" t="s">
        <v>1858</v>
      </c>
      <c r="J22" s="22">
        <v>3.06</v>
      </c>
      <c r="K22" s="23" t="s">
        <v>1655</v>
      </c>
      <c r="L22" s="69">
        <v>3</v>
      </c>
    </row>
    <row r="23" spans="1:12" ht="30" x14ac:dyDescent="0.25">
      <c r="A23" s="16">
        <v>21</v>
      </c>
      <c r="B23" s="23" t="s">
        <v>5559</v>
      </c>
      <c r="C23" s="16" t="s">
        <v>1329</v>
      </c>
      <c r="D23" s="28" t="s">
        <v>5560</v>
      </c>
      <c r="E23" s="23"/>
      <c r="F23" s="19">
        <v>39293</v>
      </c>
      <c r="G23" s="16" t="s">
        <v>5561</v>
      </c>
      <c r="H23" s="29">
        <v>31408</v>
      </c>
      <c r="I23" s="21" t="s">
        <v>2108</v>
      </c>
      <c r="J23" s="22">
        <v>3.01</v>
      </c>
      <c r="K23" s="23" t="s">
        <v>2947</v>
      </c>
      <c r="L23" s="69">
        <v>3</v>
      </c>
    </row>
    <row r="24" spans="1:12" ht="30" x14ac:dyDescent="0.25">
      <c r="A24" s="16">
        <v>22</v>
      </c>
      <c r="B24" s="23" t="s">
        <v>2109</v>
      </c>
      <c r="C24" s="16" t="s">
        <v>1329</v>
      </c>
      <c r="D24" s="28" t="s">
        <v>2110</v>
      </c>
      <c r="E24" s="23"/>
      <c r="F24" s="19">
        <v>39293</v>
      </c>
      <c r="G24" s="16" t="s">
        <v>843</v>
      </c>
      <c r="H24" s="29">
        <v>31305</v>
      </c>
      <c r="I24" s="21" t="s">
        <v>3359</v>
      </c>
      <c r="J24" s="22">
        <v>3.15</v>
      </c>
      <c r="K24" s="23" t="s">
        <v>4895</v>
      </c>
      <c r="L24" s="69">
        <v>3</v>
      </c>
    </row>
    <row r="25" spans="1:12" ht="45" x14ac:dyDescent="0.25">
      <c r="A25" s="16">
        <v>23</v>
      </c>
      <c r="B25" s="23" t="s">
        <v>3995</v>
      </c>
      <c r="C25" s="16" t="s">
        <v>1329</v>
      </c>
      <c r="D25" s="28" t="s">
        <v>3996</v>
      </c>
      <c r="E25" s="23"/>
      <c r="F25" s="19">
        <v>39293</v>
      </c>
      <c r="G25" s="16" t="s">
        <v>6125</v>
      </c>
      <c r="H25" s="20">
        <v>31242</v>
      </c>
      <c r="I25" s="21" t="s">
        <v>5198</v>
      </c>
      <c r="J25" s="22">
        <v>3.03</v>
      </c>
      <c r="K25" s="23" t="s">
        <v>2053</v>
      </c>
      <c r="L25" s="69">
        <v>3</v>
      </c>
    </row>
    <row r="26" spans="1:12" ht="45" x14ac:dyDescent="0.25">
      <c r="A26" s="16">
        <v>24</v>
      </c>
      <c r="B26" s="23" t="s">
        <v>5199</v>
      </c>
      <c r="C26" s="16" t="s">
        <v>1329</v>
      </c>
      <c r="D26" s="28" t="s">
        <v>5200</v>
      </c>
      <c r="E26" s="23"/>
      <c r="F26" s="19">
        <v>39293</v>
      </c>
      <c r="G26" s="16" t="s">
        <v>2025</v>
      </c>
      <c r="H26" s="29">
        <v>30949</v>
      </c>
      <c r="I26" s="21" t="s">
        <v>5201</v>
      </c>
      <c r="J26" s="22">
        <v>3.46</v>
      </c>
      <c r="K26" s="23" t="s">
        <v>3084</v>
      </c>
      <c r="L26" s="69">
        <v>3</v>
      </c>
    </row>
    <row r="27" spans="1:12" ht="30" x14ac:dyDescent="0.25">
      <c r="A27" s="16">
        <v>25</v>
      </c>
      <c r="B27" s="23" t="s">
        <v>5202</v>
      </c>
      <c r="C27" s="16" t="s">
        <v>1329</v>
      </c>
      <c r="D27" s="28" t="s">
        <v>5203</v>
      </c>
      <c r="E27" s="23"/>
      <c r="F27" s="19">
        <v>39293</v>
      </c>
      <c r="G27" s="16" t="s">
        <v>5883</v>
      </c>
      <c r="H27" s="20">
        <v>30685</v>
      </c>
      <c r="I27" s="21" t="s">
        <v>259</v>
      </c>
      <c r="J27" s="22">
        <v>3.51</v>
      </c>
      <c r="K27" s="23" t="s">
        <v>260</v>
      </c>
      <c r="L27" s="69">
        <v>3</v>
      </c>
    </row>
    <row r="28" spans="1:12" ht="45" x14ac:dyDescent="0.25">
      <c r="A28" s="16">
        <v>26</v>
      </c>
      <c r="B28" s="23" t="s">
        <v>261</v>
      </c>
      <c r="C28" s="16" t="s">
        <v>1329</v>
      </c>
      <c r="D28" s="28" t="s">
        <v>262</v>
      </c>
      <c r="E28" s="23"/>
      <c r="F28" s="19">
        <v>39293</v>
      </c>
      <c r="G28" s="16" t="s">
        <v>2776</v>
      </c>
      <c r="H28" s="29">
        <v>31673</v>
      </c>
      <c r="I28" s="21" t="s">
        <v>263</v>
      </c>
      <c r="J28" s="22">
        <v>3.9</v>
      </c>
      <c r="K28" s="23" t="s">
        <v>264</v>
      </c>
      <c r="L28" s="69">
        <v>3</v>
      </c>
    </row>
    <row r="29" spans="1:12" ht="45" x14ac:dyDescent="0.25">
      <c r="A29" s="16">
        <v>27</v>
      </c>
      <c r="B29" s="23" t="s">
        <v>4833</v>
      </c>
      <c r="C29" s="16" t="s">
        <v>1329</v>
      </c>
      <c r="D29" s="28" t="s">
        <v>6249</v>
      </c>
      <c r="E29" s="23"/>
      <c r="F29" s="19">
        <v>39293</v>
      </c>
      <c r="G29" s="16" t="s">
        <v>3497</v>
      </c>
      <c r="H29" s="20">
        <v>31277</v>
      </c>
      <c r="I29" s="21" t="s">
        <v>6250</v>
      </c>
      <c r="J29" s="22">
        <v>3.27</v>
      </c>
      <c r="K29" s="23" t="s">
        <v>1872</v>
      </c>
      <c r="L29" s="69">
        <v>3</v>
      </c>
    </row>
    <row r="30" spans="1:12" ht="45" x14ac:dyDescent="0.25">
      <c r="A30" s="16">
        <v>28</v>
      </c>
      <c r="B30" s="23" t="s">
        <v>4493</v>
      </c>
      <c r="C30" s="16" t="s">
        <v>166</v>
      </c>
      <c r="D30" s="28" t="s">
        <v>4494</v>
      </c>
      <c r="E30" s="23"/>
      <c r="F30" s="19">
        <v>39293</v>
      </c>
      <c r="G30" s="16" t="s">
        <v>3171</v>
      </c>
      <c r="H30" s="20">
        <v>30499</v>
      </c>
      <c r="I30" s="21" t="s">
        <v>522</v>
      </c>
      <c r="J30" s="22">
        <v>3.15</v>
      </c>
      <c r="K30" s="23" t="s">
        <v>5535</v>
      </c>
      <c r="L30" s="69">
        <v>3</v>
      </c>
    </row>
    <row r="31" spans="1:12" ht="30" x14ac:dyDescent="0.25">
      <c r="A31" s="16">
        <v>29</v>
      </c>
      <c r="B31" s="23" t="s">
        <v>523</v>
      </c>
      <c r="C31" s="16" t="s">
        <v>1329</v>
      </c>
      <c r="D31" s="28" t="s">
        <v>524</v>
      </c>
      <c r="E31" s="23"/>
      <c r="F31" s="19">
        <v>39293</v>
      </c>
      <c r="G31" s="16" t="s">
        <v>843</v>
      </c>
      <c r="H31" s="20">
        <v>31582</v>
      </c>
      <c r="I31" s="21" t="s">
        <v>525</v>
      </c>
      <c r="J31" s="22">
        <v>3.68</v>
      </c>
      <c r="K31" s="23" t="s">
        <v>3705</v>
      </c>
      <c r="L31" s="69">
        <v>3</v>
      </c>
    </row>
    <row r="32" spans="1:12" ht="45" x14ac:dyDescent="0.25">
      <c r="A32" s="16">
        <v>30</v>
      </c>
      <c r="B32" s="23" t="s">
        <v>526</v>
      </c>
      <c r="C32" s="16" t="s">
        <v>1329</v>
      </c>
      <c r="D32" s="28" t="s">
        <v>527</v>
      </c>
      <c r="E32" s="23"/>
      <c r="F32" s="19">
        <v>39293</v>
      </c>
      <c r="G32" s="16" t="s">
        <v>4481</v>
      </c>
      <c r="H32" s="20">
        <v>30318</v>
      </c>
      <c r="I32" s="21" t="s">
        <v>528</v>
      </c>
      <c r="J32" s="22">
        <v>3.58</v>
      </c>
      <c r="K32" s="23" t="s">
        <v>529</v>
      </c>
      <c r="L32" s="69">
        <v>3</v>
      </c>
    </row>
    <row r="33" spans="1:12" ht="30" x14ac:dyDescent="0.25">
      <c r="A33" s="16">
        <v>31</v>
      </c>
      <c r="B33" s="23" t="s">
        <v>530</v>
      </c>
      <c r="C33" s="16" t="s">
        <v>1329</v>
      </c>
      <c r="D33" s="28" t="s">
        <v>531</v>
      </c>
      <c r="E33" s="23"/>
      <c r="F33" s="19">
        <v>39293</v>
      </c>
      <c r="G33" s="16" t="s">
        <v>532</v>
      </c>
      <c r="H33" s="20">
        <v>30537</v>
      </c>
      <c r="I33" s="21" t="s">
        <v>1313</v>
      </c>
      <c r="J33" s="22">
        <v>3.15</v>
      </c>
      <c r="K33" s="23" t="s">
        <v>377</v>
      </c>
      <c r="L33" s="69">
        <v>3</v>
      </c>
    </row>
    <row r="34" spans="1:12" ht="30" x14ac:dyDescent="0.25">
      <c r="A34" s="16">
        <v>32</v>
      </c>
      <c r="B34" s="23" t="s">
        <v>3505</v>
      </c>
      <c r="C34" s="16" t="s">
        <v>1329</v>
      </c>
      <c r="D34" s="28" t="s">
        <v>1314</v>
      </c>
      <c r="E34" s="23"/>
      <c r="F34" s="19">
        <v>39293</v>
      </c>
      <c r="G34" s="16" t="s">
        <v>5045</v>
      </c>
      <c r="H34" s="20">
        <v>31468</v>
      </c>
      <c r="I34" s="21" t="s">
        <v>820</v>
      </c>
      <c r="J34" s="22">
        <v>3.01</v>
      </c>
      <c r="K34" s="23" t="s">
        <v>3932</v>
      </c>
      <c r="L34" s="69">
        <v>3</v>
      </c>
    </row>
    <row r="35" spans="1:12" ht="30" x14ac:dyDescent="0.25">
      <c r="A35" s="16">
        <v>33</v>
      </c>
      <c r="B35" s="23" t="s">
        <v>821</v>
      </c>
      <c r="C35" s="16" t="s">
        <v>1329</v>
      </c>
      <c r="D35" s="28" t="s">
        <v>822</v>
      </c>
      <c r="E35" s="23"/>
      <c r="F35" s="19">
        <v>39293</v>
      </c>
      <c r="G35" s="16" t="s">
        <v>5984</v>
      </c>
      <c r="H35" s="20">
        <v>31544</v>
      </c>
      <c r="I35" s="21" t="s">
        <v>823</v>
      </c>
      <c r="J35" s="22">
        <v>3.14</v>
      </c>
      <c r="K35" s="23" t="s">
        <v>2413</v>
      </c>
      <c r="L35" s="69">
        <v>3</v>
      </c>
    </row>
    <row r="36" spans="1:12" ht="30" x14ac:dyDescent="0.25">
      <c r="A36" s="16">
        <v>34</v>
      </c>
      <c r="B36" s="23" t="s">
        <v>5375</v>
      </c>
      <c r="C36" s="16" t="s">
        <v>1329</v>
      </c>
      <c r="D36" s="28" t="s">
        <v>5376</v>
      </c>
      <c r="E36" s="23"/>
      <c r="F36" s="19">
        <v>39293</v>
      </c>
      <c r="G36" s="16" t="s">
        <v>5883</v>
      </c>
      <c r="H36" s="20">
        <v>31482</v>
      </c>
      <c r="I36" s="21" t="s">
        <v>5377</v>
      </c>
      <c r="J36" s="22">
        <v>3.09</v>
      </c>
      <c r="K36" s="23" t="s">
        <v>1681</v>
      </c>
      <c r="L36" s="69">
        <v>3</v>
      </c>
    </row>
    <row r="37" spans="1:12" ht="45" x14ac:dyDescent="0.25">
      <c r="A37" s="16">
        <v>35</v>
      </c>
      <c r="B37" s="23" t="s">
        <v>3874</v>
      </c>
      <c r="C37" s="16" t="s">
        <v>1329</v>
      </c>
      <c r="D37" s="28" t="s">
        <v>3875</v>
      </c>
      <c r="E37" s="23"/>
      <c r="F37" s="19">
        <v>39293</v>
      </c>
      <c r="G37" s="16" t="s">
        <v>843</v>
      </c>
      <c r="H37" s="20">
        <v>31556</v>
      </c>
      <c r="I37" s="21" t="s">
        <v>2567</v>
      </c>
      <c r="J37" s="22">
        <v>3.13</v>
      </c>
      <c r="K37" s="23" t="s">
        <v>2053</v>
      </c>
      <c r="L37" s="69">
        <v>3</v>
      </c>
    </row>
    <row r="38" spans="1:12" ht="30" x14ac:dyDescent="0.25">
      <c r="A38" s="16">
        <v>36</v>
      </c>
      <c r="B38" s="23" t="s">
        <v>2568</v>
      </c>
      <c r="C38" s="16" t="s">
        <v>1329</v>
      </c>
      <c r="D38" s="28" t="s">
        <v>2569</v>
      </c>
      <c r="E38" s="23"/>
      <c r="F38" s="19">
        <v>39293</v>
      </c>
      <c r="G38" s="16" t="s">
        <v>2049</v>
      </c>
      <c r="H38" s="20">
        <v>31422</v>
      </c>
      <c r="I38" s="21" t="s">
        <v>3227</v>
      </c>
      <c r="J38" s="22">
        <v>2.96</v>
      </c>
      <c r="K38" s="23" t="s">
        <v>6408</v>
      </c>
      <c r="L38" s="69">
        <v>3</v>
      </c>
    </row>
    <row r="39" spans="1:12" ht="30" x14ac:dyDescent="0.25">
      <c r="A39" s="16">
        <v>37</v>
      </c>
      <c r="B39" s="23" t="s">
        <v>1534</v>
      </c>
      <c r="C39" s="16" t="s">
        <v>1329</v>
      </c>
      <c r="D39" s="28" t="s">
        <v>5049</v>
      </c>
      <c r="E39" s="23"/>
      <c r="F39" s="19">
        <v>39293</v>
      </c>
      <c r="G39" s="16" t="s">
        <v>4953</v>
      </c>
      <c r="H39" s="20">
        <v>31641</v>
      </c>
      <c r="I39" s="21" t="s">
        <v>734</v>
      </c>
      <c r="J39" s="22">
        <v>3.15</v>
      </c>
      <c r="K39" s="23" t="s">
        <v>3934</v>
      </c>
      <c r="L39" s="69">
        <v>3</v>
      </c>
    </row>
    <row r="40" spans="1:12" ht="60" x14ac:dyDescent="0.25">
      <c r="A40" s="16">
        <v>38</v>
      </c>
      <c r="B40" s="23" t="s">
        <v>735</v>
      </c>
      <c r="C40" s="16" t="s">
        <v>1329</v>
      </c>
      <c r="D40" s="28" t="s">
        <v>736</v>
      </c>
      <c r="E40" s="23"/>
      <c r="F40" s="19">
        <v>39293</v>
      </c>
      <c r="G40" s="16" t="s">
        <v>4630</v>
      </c>
      <c r="H40" s="20">
        <v>31225</v>
      </c>
      <c r="I40" s="21" t="s">
        <v>470</v>
      </c>
      <c r="J40" s="22">
        <v>3.26</v>
      </c>
      <c r="K40" s="23" t="s">
        <v>1856</v>
      </c>
      <c r="L40" s="69">
        <v>3</v>
      </c>
    </row>
    <row r="41" spans="1:12" ht="30" x14ac:dyDescent="0.25">
      <c r="A41" s="16">
        <v>39</v>
      </c>
      <c r="B41" s="23" t="s">
        <v>471</v>
      </c>
      <c r="C41" s="16" t="s">
        <v>1329</v>
      </c>
      <c r="D41" s="28" t="s">
        <v>472</v>
      </c>
      <c r="E41" s="23"/>
      <c r="F41" s="19">
        <v>39293</v>
      </c>
      <c r="G41" s="16" t="s">
        <v>843</v>
      </c>
      <c r="H41" s="29">
        <v>31313</v>
      </c>
      <c r="I41" s="21" t="s">
        <v>473</v>
      </c>
      <c r="J41" s="22">
        <v>3.49</v>
      </c>
      <c r="K41" s="23" t="s">
        <v>1655</v>
      </c>
      <c r="L41" s="69">
        <v>3</v>
      </c>
    </row>
    <row r="42" spans="1:12" ht="45" x14ac:dyDescent="0.25">
      <c r="A42" s="16">
        <v>40</v>
      </c>
      <c r="B42" s="23" t="s">
        <v>474</v>
      </c>
      <c r="C42" s="16" t="s">
        <v>1329</v>
      </c>
      <c r="D42" s="28" t="s">
        <v>475</v>
      </c>
      <c r="E42" s="23"/>
      <c r="F42" s="19">
        <v>39293</v>
      </c>
      <c r="G42" s="16" t="s">
        <v>843</v>
      </c>
      <c r="H42" s="20">
        <v>31099</v>
      </c>
      <c r="I42" s="21" t="s">
        <v>476</v>
      </c>
      <c r="J42" s="22">
        <v>3.32</v>
      </c>
      <c r="K42" s="23" t="s">
        <v>2166</v>
      </c>
      <c r="L42" s="69">
        <v>3</v>
      </c>
    </row>
    <row r="43" spans="1:12" ht="45" x14ac:dyDescent="0.25">
      <c r="A43" s="16">
        <v>41</v>
      </c>
      <c r="B43" s="23" t="s">
        <v>477</v>
      </c>
      <c r="C43" s="16" t="s">
        <v>1329</v>
      </c>
      <c r="D43" s="28" t="s">
        <v>478</v>
      </c>
      <c r="E43" s="23"/>
      <c r="F43" s="19">
        <v>39293</v>
      </c>
      <c r="G43" s="16" t="s">
        <v>1719</v>
      </c>
      <c r="H43" s="29">
        <v>31399</v>
      </c>
      <c r="I43" s="21" t="s">
        <v>2898</v>
      </c>
      <c r="J43" s="22">
        <v>2.9</v>
      </c>
      <c r="K43" s="23" t="s">
        <v>5535</v>
      </c>
      <c r="L43" s="69">
        <v>3</v>
      </c>
    </row>
    <row r="44" spans="1:12" ht="30" x14ac:dyDescent="0.25">
      <c r="A44" s="16">
        <v>42</v>
      </c>
      <c r="B44" s="23" t="s">
        <v>5708</v>
      </c>
      <c r="C44" s="16" t="s">
        <v>1329</v>
      </c>
      <c r="D44" s="28" t="s">
        <v>292</v>
      </c>
      <c r="E44" s="23"/>
      <c r="F44" s="19">
        <v>39293</v>
      </c>
      <c r="G44" s="16" t="s">
        <v>6104</v>
      </c>
      <c r="H44" s="20">
        <v>30829</v>
      </c>
      <c r="I44" s="21" t="s">
        <v>293</v>
      </c>
      <c r="J44" s="22">
        <v>3.17</v>
      </c>
      <c r="K44" s="23" t="s">
        <v>6005</v>
      </c>
      <c r="L44" s="69">
        <v>3</v>
      </c>
    </row>
    <row r="45" spans="1:12" ht="45" x14ac:dyDescent="0.25">
      <c r="A45" s="16">
        <v>43</v>
      </c>
      <c r="B45" s="23" t="s">
        <v>5812</v>
      </c>
      <c r="C45" s="16" t="s">
        <v>166</v>
      </c>
      <c r="D45" s="28" t="s">
        <v>5813</v>
      </c>
      <c r="E45" s="23"/>
      <c r="F45" s="19">
        <v>39490</v>
      </c>
      <c r="G45" s="16" t="s">
        <v>5814</v>
      </c>
      <c r="H45" s="20">
        <v>30451</v>
      </c>
      <c r="I45" s="21" t="s">
        <v>5498</v>
      </c>
      <c r="J45" s="22">
        <v>3.01</v>
      </c>
      <c r="K45" s="23" t="s">
        <v>324</v>
      </c>
      <c r="L45" s="69">
        <v>4</v>
      </c>
    </row>
    <row r="46" spans="1:12" ht="45" x14ac:dyDescent="0.25">
      <c r="A46" s="16">
        <v>44</v>
      </c>
      <c r="B46" s="23" t="s">
        <v>5499</v>
      </c>
      <c r="C46" s="16" t="s">
        <v>1329</v>
      </c>
      <c r="D46" s="28" t="s">
        <v>5500</v>
      </c>
      <c r="E46" s="23"/>
      <c r="F46" s="19">
        <v>39490</v>
      </c>
      <c r="G46" s="16" t="s">
        <v>5960</v>
      </c>
      <c r="H46" s="20">
        <v>30842</v>
      </c>
      <c r="I46" s="21" t="s">
        <v>5501</v>
      </c>
      <c r="J46" s="22">
        <v>2.57</v>
      </c>
      <c r="K46" s="23" t="s">
        <v>2947</v>
      </c>
      <c r="L46" s="69">
        <v>5</v>
      </c>
    </row>
    <row r="47" spans="1:12" ht="45" x14ac:dyDescent="0.25">
      <c r="A47" s="16">
        <v>45</v>
      </c>
      <c r="B47" s="23" t="s">
        <v>5502</v>
      </c>
      <c r="C47" s="16" t="s">
        <v>166</v>
      </c>
      <c r="D47" s="28" t="s">
        <v>5503</v>
      </c>
      <c r="E47" s="23"/>
      <c r="F47" s="19">
        <v>39490</v>
      </c>
      <c r="G47" s="16" t="s">
        <v>5504</v>
      </c>
      <c r="H47" s="20">
        <v>31538</v>
      </c>
      <c r="I47" s="21" t="s">
        <v>5687</v>
      </c>
      <c r="J47" s="22">
        <v>2.82</v>
      </c>
      <c r="K47" s="23" t="s">
        <v>1132</v>
      </c>
      <c r="L47" s="69">
        <v>4</v>
      </c>
    </row>
    <row r="48" spans="1:12" ht="45" x14ac:dyDescent="0.25">
      <c r="A48" s="16">
        <v>46</v>
      </c>
      <c r="B48" s="23" t="s">
        <v>5688</v>
      </c>
      <c r="C48" s="16" t="s">
        <v>166</v>
      </c>
      <c r="D48" s="28" t="s">
        <v>5689</v>
      </c>
      <c r="E48" s="23"/>
      <c r="F48" s="19">
        <v>39490</v>
      </c>
      <c r="G48" s="16" t="s">
        <v>661</v>
      </c>
      <c r="H48" s="20">
        <v>29970</v>
      </c>
      <c r="I48" s="21" t="s">
        <v>3031</v>
      </c>
      <c r="J48" s="22">
        <v>3.28</v>
      </c>
      <c r="K48" s="23" t="s">
        <v>5702</v>
      </c>
      <c r="L48" s="69">
        <v>4</v>
      </c>
    </row>
    <row r="49" spans="1:12" ht="45" x14ac:dyDescent="0.25">
      <c r="A49" s="16">
        <v>47</v>
      </c>
      <c r="B49" s="23" t="s">
        <v>3032</v>
      </c>
      <c r="C49" s="16" t="s">
        <v>1329</v>
      </c>
      <c r="D49" s="28" t="s">
        <v>3033</v>
      </c>
      <c r="E49" s="23"/>
      <c r="F49" s="19">
        <v>39490</v>
      </c>
      <c r="G49" s="16" t="s">
        <v>843</v>
      </c>
      <c r="H49" s="20">
        <v>30358</v>
      </c>
      <c r="I49" s="21" t="s">
        <v>5707</v>
      </c>
      <c r="J49" s="22">
        <v>2.81</v>
      </c>
      <c r="K49" s="23" t="s">
        <v>2166</v>
      </c>
      <c r="L49" s="69">
        <v>5</v>
      </c>
    </row>
    <row r="50" spans="1:12" ht="30" x14ac:dyDescent="0.25">
      <c r="A50" s="16">
        <v>48</v>
      </c>
      <c r="B50" s="23" t="s">
        <v>4095</v>
      </c>
      <c r="C50" s="16" t="s">
        <v>166</v>
      </c>
      <c r="D50" s="28" t="s">
        <v>4096</v>
      </c>
      <c r="E50" s="23"/>
      <c r="F50" s="19">
        <v>39644</v>
      </c>
      <c r="G50" s="16" t="s">
        <v>2725</v>
      </c>
      <c r="H50" s="20">
        <v>31822</v>
      </c>
      <c r="I50" s="21" t="s">
        <v>4192</v>
      </c>
      <c r="J50" s="22">
        <v>3.45</v>
      </c>
      <c r="K50" s="23" t="s">
        <v>3202</v>
      </c>
      <c r="L50" s="69">
        <v>3</v>
      </c>
    </row>
    <row r="51" spans="1:12" ht="45" x14ac:dyDescent="0.25">
      <c r="A51" s="16">
        <v>49</v>
      </c>
      <c r="B51" s="23" t="s">
        <v>4193</v>
      </c>
      <c r="C51" s="16" t="s">
        <v>1329</v>
      </c>
      <c r="D51" s="28" t="s">
        <v>4194</v>
      </c>
      <c r="E51" s="23"/>
      <c r="F51" s="19">
        <v>39644</v>
      </c>
      <c r="G51" s="16" t="s">
        <v>6104</v>
      </c>
      <c r="H51" s="20">
        <v>31652</v>
      </c>
      <c r="I51" s="21" t="s">
        <v>5553</v>
      </c>
      <c r="J51" s="22">
        <v>3.39</v>
      </c>
      <c r="K51" s="23" t="s">
        <v>2321</v>
      </c>
      <c r="L51" s="69">
        <v>3</v>
      </c>
    </row>
    <row r="52" spans="1:12" ht="30" x14ac:dyDescent="0.25">
      <c r="A52" s="16">
        <v>50</v>
      </c>
      <c r="B52" s="23" t="s">
        <v>5746</v>
      </c>
      <c r="C52" s="16" t="s">
        <v>1329</v>
      </c>
      <c r="D52" s="28" t="s">
        <v>5554</v>
      </c>
      <c r="E52" s="23"/>
      <c r="F52" s="19">
        <v>39644</v>
      </c>
      <c r="G52" s="16" t="s">
        <v>4953</v>
      </c>
      <c r="H52" s="20">
        <v>31983</v>
      </c>
      <c r="I52" s="21" t="s">
        <v>5555</v>
      </c>
      <c r="J52" s="22">
        <v>3.18</v>
      </c>
      <c r="K52" s="23" t="s">
        <v>6408</v>
      </c>
      <c r="L52" s="69">
        <v>3</v>
      </c>
    </row>
    <row r="53" spans="1:12" ht="45" x14ac:dyDescent="0.25">
      <c r="A53" s="16">
        <v>51</v>
      </c>
      <c r="B53" s="23" t="s">
        <v>6525</v>
      </c>
      <c r="C53" s="16" t="s">
        <v>1329</v>
      </c>
      <c r="D53" s="28" t="s">
        <v>6526</v>
      </c>
      <c r="E53" s="23"/>
      <c r="F53" s="19">
        <v>39644</v>
      </c>
      <c r="G53" s="16" t="s">
        <v>6527</v>
      </c>
      <c r="H53" s="29">
        <v>32082</v>
      </c>
      <c r="I53" s="21" t="s">
        <v>2565</v>
      </c>
      <c r="J53" s="22">
        <v>3.34</v>
      </c>
      <c r="K53" s="23" t="s">
        <v>1872</v>
      </c>
      <c r="L53" s="69">
        <v>3</v>
      </c>
    </row>
    <row r="54" spans="1:12" ht="30" x14ac:dyDescent="0.25">
      <c r="A54" s="16">
        <v>52</v>
      </c>
      <c r="B54" s="23" t="s">
        <v>2566</v>
      </c>
      <c r="C54" s="16" t="s">
        <v>1329</v>
      </c>
      <c r="D54" s="28" t="s">
        <v>548</v>
      </c>
      <c r="E54" s="23"/>
      <c r="F54" s="19">
        <v>39644</v>
      </c>
      <c r="G54" s="16" t="s">
        <v>3497</v>
      </c>
      <c r="H54" s="20">
        <v>31784</v>
      </c>
      <c r="I54" s="21" t="s">
        <v>549</v>
      </c>
      <c r="J54" s="22">
        <v>3.52</v>
      </c>
      <c r="K54" s="23" t="s">
        <v>377</v>
      </c>
      <c r="L54" s="69">
        <v>3</v>
      </c>
    </row>
    <row r="55" spans="1:12" ht="45" x14ac:dyDescent="0.25">
      <c r="A55" s="16">
        <v>53</v>
      </c>
      <c r="B55" s="23" t="s">
        <v>550</v>
      </c>
      <c r="C55" s="16" t="s">
        <v>1329</v>
      </c>
      <c r="D55" s="28" t="s">
        <v>551</v>
      </c>
      <c r="E55" s="23"/>
      <c r="F55" s="19">
        <v>39644</v>
      </c>
      <c r="G55" s="16" t="s">
        <v>1593</v>
      </c>
      <c r="H55" s="29">
        <v>32090</v>
      </c>
      <c r="I55" s="21" t="s">
        <v>2548</v>
      </c>
      <c r="J55" s="22">
        <v>3.45</v>
      </c>
      <c r="K55" s="23" t="s">
        <v>2166</v>
      </c>
      <c r="L55" s="69">
        <v>3</v>
      </c>
    </row>
    <row r="56" spans="1:12" ht="45" x14ac:dyDescent="0.25">
      <c r="A56" s="16">
        <v>54</v>
      </c>
      <c r="B56" s="23" t="s">
        <v>2549</v>
      </c>
      <c r="C56" s="16" t="s">
        <v>1329</v>
      </c>
      <c r="D56" s="28" t="s">
        <v>2550</v>
      </c>
      <c r="E56" s="23"/>
      <c r="F56" s="19">
        <v>39644</v>
      </c>
      <c r="G56" s="16" t="s">
        <v>2551</v>
      </c>
      <c r="H56" s="29">
        <v>31758</v>
      </c>
      <c r="I56" s="21" t="s">
        <v>2552</v>
      </c>
      <c r="J56" s="22">
        <v>3.34</v>
      </c>
      <c r="K56" s="23" t="s">
        <v>3934</v>
      </c>
      <c r="L56" s="69">
        <v>3</v>
      </c>
    </row>
    <row r="57" spans="1:12" ht="45" x14ac:dyDescent="0.25">
      <c r="A57" s="16">
        <v>55</v>
      </c>
      <c r="B57" s="23" t="s">
        <v>2553</v>
      </c>
      <c r="C57" s="16" t="s">
        <v>1329</v>
      </c>
      <c r="D57" s="28" t="s">
        <v>2554</v>
      </c>
      <c r="E57" s="23"/>
      <c r="F57" s="19">
        <v>39644</v>
      </c>
      <c r="G57" s="16" t="s">
        <v>2555</v>
      </c>
      <c r="H57" s="20">
        <v>31847</v>
      </c>
      <c r="I57" s="21" t="s">
        <v>2556</v>
      </c>
      <c r="J57" s="22">
        <v>3.42</v>
      </c>
      <c r="K57" s="23" t="s">
        <v>1655</v>
      </c>
      <c r="L57" s="69">
        <v>3</v>
      </c>
    </row>
    <row r="58" spans="1:12" ht="45" x14ac:dyDescent="0.25">
      <c r="A58" s="16">
        <v>56</v>
      </c>
      <c r="B58" s="23" t="s">
        <v>4466</v>
      </c>
      <c r="C58" s="16" t="s">
        <v>1329</v>
      </c>
      <c r="D58" s="28" t="s">
        <v>4467</v>
      </c>
      <c r="E58" s="23"/>
      <c r="F58" s="19">
        <v>39651</v>
      </c>
      <c r="G58" s="16" t="s">
        <v>4481</v>
      </c>
      <c r="H58" s="20">
        <v>32009</v>
      </c>
      <c r="I58" s="21" t="s">
        <v>4468</v>
      </c>
      <c r="J58" s="22">
        <v>3.32</v>
      </c>
      <c r="K58" s="23" t="s">
        <v>2166</v>
      </c>
      <c r="L58" s="69">
        <v>3</v>
      </c>
    </row>
    <row r="59" spans="1:12" ht="45" x14ac:dyDescent="0.25">
      <c r="A59" s="16">
        <v>57</v>
      </c>
      <c r="B59" s="23" t="s">
        <v>4469</v>
      </c>
      <c r="C59" s="16" t="s">
        <v>1329</v>
      </c>
      <c r="D59" s="28" t="s">
        <v>4470</v>
      </c>
      <c r="E59" s="23"/>
      <c r="F59" s="19">
        <v>39651</v>
      </c>
      <c r="G59" s="16" t="s">
        <v>5984</v>
      </c>
      <c r="H59" s="20">
        <v>31285</v>
      </c>
      <c r="I59" s="21" t="s">
        <v>4471</v>
      </c>
      <c r="J59" s="22">
        <v>3.05</v>
      </c>
      <c r="K59" s="23" t="s">
        <v>529</v>
      </c>
      <c r="L59" s="69">
        <v>3</v>
      </c>
    </row>
    <row r="60" spans="1:12" ht="45" x14ac:dyDescent="0.25">
      <c r="A60" s="16">
        <v>58</v>
      </c>
      <c r="B60" s="23" t="s">
        <v>4472</v>
      </c>
      <c r="C60" s="16" t="s">
        <v>1329</v>
      </c>
      <c r="D60" s="28" t="s">
        <v>4473</v>
      </c>
      <c r="E60" s="23"/>
      <c r="F60" s="19">
        <v>39651</v>
      </c>
      <c r="G60" s="16" t="s">
        <v>690</v>
      </c>
      <c r="H60" s="20">
        <v>29627</v>
      </c>
      <c r="I60" s="21" t="s">
        <v>1463</v>
      </c>
      <c r="J60" s="22">
        <v>3.66</v>
      </c>
      <c r="K60" s="23" t="s">
        <v>5726</v>
      </c>
      <c r="L60" s="69">
        <v>3</v>
      </c>
    </row>
    <row r="61" spans="1:12" ht="45" x14ac:dyDescent="0.25">
      <c r="A61" s="16">
        <v>59</v>
      </c>
      <c r="B61" s="23" t="s">
        <v>5727</v>
      </c>
      <c r="C61" s="16" t="s">
        <v>166</v>
      </c>
      <c r="D61" s="28" t="s">
        <v>5728</v>
      </c>
      <c r="E61" s="23"/>
      <c r="F61" s="19">
        <v>39651</v>
      </c>
      <c r="G61" s="16" t="s">
        <v>3780</v>
      </c>
      <c r="H61" s="20">
        <v>31439</v>
      </c>
      <c r="I61" s="21" t="s">
        <v>5729</v>
      </c>
      <c r="J61" s="22">
        <v>3.19</v>
      </c>
      <c r="K61" s="23" t="s">
        <v>3705</v>
      </c>
      <c r="L61" s="69">
        <v>3</v>
      </c>
    </row>
    <row r="62" spans="1:12" ht="30" x14ac:dyDescent="0.25">
      <c r="A62" s="16">
        <v>60</v>
      </c>
      <c r="B62" s="23" t="s">
        <v>5730</v>
      </c>
      <c r="C62" s="16" t="s">
        <v>1329</v>
      </c>
      <c r="D62" s="28" t="s">
        <v>5833</v>
      </c>
      <c r="E62" s="23"/>
      <c r="F62" s="19">
        <v>39651</v>
      </c>
      <c r="G62" s="16" t="s">
        <v>843</v>
      </c>
      <c r="H62" s="20">
        <v>31510</v>
      </c>
      <c r="I62" s="21" t="s">
        <v>5170</v>
      </c>
      <c r="J62" s="22">
        <v>3.45</v>
      </c>
      <c r="K62" s="23" t="s">
        <v>4451</v>
      </c>
      <c r="L62" s="69">
        <v>3</v>
      </c>
    </row>
    <row r="63" spans="1:12" ht="60" x14ac:dyDescent="0.25">
      <c r="A63" s="16">
        <v>61</v>
      </c>
      <c r="B63" s="23" t="s">
        <v>5171</v>
      </c>
      <c r="C63" s="16" t="s">
        <v>1329</v>
      </c>
      <c r="D63" s="28" t="s">
        <v>5172</v>
      </c>
      <c r="E63" s="23"/>
      <c r="F63" s="19">
        <v>39651</v>
      </c>
      <c r="G63" s="16" t="s">
        <v>4661</v>
      </c>
      <c r="H63" s="20">
        <v>31255</v>
      </c>
      <c r="I63" s="21" t="s">
        <v>6456</v>
      </c>
      <c r="J63" s="22">
        <v>3.09</v>
      </c>
      <c r="K63" s="23" t="s">
        <v>4895</v>
      </c>
      <c r="L63" s="69">
        <v>3</v>
      </c>
    </row>
    <row r="64" spans="1:12" ht="45" x14ac:dyDescent="0.25">
      <c r="A64" s="16">
        <v>62</v>
      </c>
      <c r="B64" s="23" t="s">
        <v>6457</v>
      </c>
      <c r="C64" s="16" t="s">
        <v>1329</v>
      </c>
      <c r="D64" s="28" t="s">
        <v>6458</v>
      </c>
      <c r="E64" s="23"/>
      <c r="F64" s="19">
        <v>39651</v>
      </c>
      <c r="G64" s="16" t="s">
        <v>6459</v>
      </c>
      <c r="H64" s="20">
        <v>31578</v>
      </c>
      <c r="I64" s="21" t="s">
        <v>6460</v>
      </c>
      <c r="J64" s="22">
        <v>3.07</v>
      </c>
      <c r="K64" s="23" t="s">
        <v>6461</v>
      </c>
      <c r="L64" s="69">
        <v>3</v>
      </c>
    </row>
    <row r="65" spans="1:12" ht="60" x14ac:dyDescent="0.25">
      <c r="A65" s="16">
        <v>63</v>
      </c>
      <c r="B65" s="23" t="s">
        <v>6462</v>
      </c>
      <c r="C65" s="16" t="s">
        <v>1329</v>
      </c>
      <c r="D65" s="28" t="s">
        <v>6463</v>
      </c>
      <c r="E65" s="23"/>
      <c r="F65" s="19">
        <v>39652</v>
      </c>
      <c r="G65" s="16" t="s">
        <v>6464</v>
      </c>
      <c r="H65" s="20">
        <v>31577</v>
      </c>
      <c r="I65" s="21" t="s">
        <v>6465</v>
      </c>
      <c r="J65" s="22">
        <v>3.25</v>
      </c>
      <c r="K65" s="23" t="s">
        <v>2413</v>
      </c>
      <c r="L65" s="69">
        <v>3</v>
      </c>
    </row>
    <row r="66" spans="1:12" ht="60" x14ac:dyDescent="0.25">
      <c r="A66" s="16">
        <v>64</v>
      </c>
      <c r="B66" s="23" t="s">
        <v>2610</v>
      </c>
      <c r="C66" s="16" t="s">
        <v>166</v>
      </c>
      <c r="D66" s="28" t="s">
        <v>2611</v>
      </c>
      <c r="E66" s="23"/>
      <c r="F66" s="19">
        <v>39652</v>
      </c>
      <c r="G66" s="16" t="s">
        <v>843</v>
      </c>
      <c r="H66" s="20">
        <v>31976</v>
      </c>
      <c r="I66" s="21" t="s">
        <v>6158</v>
      </c>
      <c r="J66" s="22">
        <v>3.13</v>
      </c>
      <c r="K66" s="23" t="s">
        <v>5535</v>
      </c>
      <c r="L66" s="69">
        <v>3</v>
      </c>
    </row>
    <row r="67" spans="1:12" ht="45" x14ac:dyDescent="0.25">
      <c r="A67" s="16">
        <v>65</v>
      </c>
      <c r="B67" s="23" t="s">
        <v>6159</v>
      </c>
      <c r="C67" s="16" t="s">
        <v>1329</v>
      </c>
      <c r="D67" s="28" t="s">
        <v>6160</v>
      </c>
      <c r="E67" s="23"/>
      <c r="F67" s="19">
        <v>39652</v>
      </c>
      <c r="G67" s="16" t="s">
        <v>6179</v>
      </c>
      <c r="H67" s="29">
        <v>29838</v>
      </c>
      <c r="I67" s="21" t="s">
        <v>6161</v>
      </c>
      <c r="J67" s="22">
        <v>3.56</v>
      </c>
      <c r="K67" s="23" t="s">
        <v>230</v>
      </c>
      <c r="L67" s="69">
        <v>3</v>
      </c>
    </row>
    <row r="68" spans="1:12" ht="30" x14ac:dyDescent="0.25">
      <c r="A68" s="16">
        <v>66</v>
      </c>
      <c r="B68" s="23" t="s">
        <v>6162</v>
      </c>
      <c r="C68" s="16" t="s">
        <v>1329</v>
      </c>
      <c r="D68" s="28" t="s">
        <v>6163</v>
      </c>
      <c r="E68" s="23"/>
      <c r="F68" s="19">
        <v>39652</v>
      </c>
      <c r="G68" s="16" t="s">
        <v>6104</v>
      </c>
      <c r="H68" s="20">
        <v>31871</v>
      </c>
      <c r="I68" s="21" t="s">
        <v>6164</v>
      </c>
      <c r="J68" s="22">
        <v>3.14</v>
      </c>
      <c r="K68" s="23" t="s">
        <v>5425</v>
      </c>
      <c r="L68" s="69">
        <v>3</v>
      </c>
    </row>
    <row r="69" spans="1:12" ht="45" x14ac:dyDescent="0.25">
      <c r="A69" s="16">
        <v>67</v>
      </c>
      <c r="B69" s="23" t="s">
        <v>6165</v>
      </c>
      <c r="C69" s="16" t="s">
        <v>1329</v>
      </c>
      <c r="D69" s="28" t="s">
        <v>6166</v>
      </c>
      <c r="E69" s="23"/>
      <c r="F69" s="19">
        <v>39652</v>
      </c>
      <c r="G69" s="16" t="s">
        <v>2612</v>
      </c>
      <c r="H69" s="20">
        <v>31577</v>
      </c>
      <c r="I69" s="21" t="s">
        <v>1410</v>
      </c>
      <c r="J69" s="22">
        <v>3.23</v>
      </c>
      <c r="K69" s="23" t="s">
        <v>5535</v>
      </c>
      <c r="L69" s="69">
        <v>3</v>
      </c>
    </row>
    <row r="70" spans="1:12" ht="30" x14ac:dyDescent="0.25">
      <c r="A70" s="16">
        <v>68</v>
      </c>
      <c r="B70" s="23" t="s">
        <v>1411</v>
      </c>
      <c r="C70" s="16" t="s">
        <v>166</v>
      </c>
      <c r="D70" s="28" t="s">
        <v>1412</v>
      </c>
      <c r="E70" s="23"/>
      <c r="F70" s="19">
        <v>39652</v>
      </c>
      <c r="G70" s="16" t="s">
        <v>2339</v>
      </c>
      <c r="H70" s="20">
        <v>31564</v>
      </c>
      <c r="I70" s="21" t="s">
        <v>1413</v>
      </c>
      <c r="J70" s="22">
        <v>3.22</v>
      </c>
      <c r="K70" s="23" t="s">
        <v>3084</v>
      </c>
      <c r="L70" s="69">
        <v>3</v>
      </c>
    </row>
    <row r="71" spans="1:12" ht="45" x14ac:dyDescent="0.25">
      <c r="A71" s="16">
        <v>69</v>
      </c>
      <c r="B71" s="23" t="s">
        <v>1414</v>
      </c>
      <c r="C71" s="16" t="s">
        <v>1329</v>
      </c>
      <c r="D71" s="28" t="s">
        <v>1415</v>
      </c>
      <c r="E71" s="26" t="s">
        <v>6486</v>
      </c>
      <c r="F71" s="19">
        <v>39652</v>
      </c>
      <c r="G71" s="16" t="s">
        <v>2776</v>
      </c>
      <c r="H71" s="20">
        <v>32055</v>
      </c>
      <c r="I71" s="21" t="s">
        <v>1416</v>
      </c>
      <c r="J71" s="22">
        <v>3.31</v>
      </c>
      <c r="K71" s="23" t="s">
        <v>1417</v>
      </c>
      <c r="L71" s="69">
        <v>3</v>
      </c>
    </row>
    <row r="72" spans="1:12" ht="30" x14ac:dyDescent="0.25">
      <c r="A72" s="16">
        <v>70</v>
      </c>
      <c r="B72" s="23" t="s">
        <v>1418</v>
      </c>
      <c r="C72" s="16" t="s">
        <v>166</v>
      </c>
      <c r="D72" s="28" t="s">
        <v>1419</v>
      </c>
      <c r="E72" s="23"/>
      <c r="F72" s="19">
        <v>39652</v>
      </c>
      <c r="G72" s="16" t="s">
        <v>1420</v>
      </c>
      <c r="H72" s="20">
        <v>30597</v>
      </c>
      <c r="I72" s="21" t="s">
        <v>1421</v>
      </c>
      <c r="J72" s="22">
        <v>3.05</v>
      </c>
      <c r="K72" s="23" t="s">
        <v>1655</v>
      </c>
      <c r="L72" s="69">
        <v>4</v>
      </c>
    </row>
    <row r="73" spans="1:12" ht="45" x14ac:dyDescent="0.25">
      <c r="A73" s="16">
        <v>71</v>
      </c>
      <c r="B73" s="23" t="s">
        <v>3246</v>
      </c>
      <c r="C73" s="16" t="s">
        <v>166</v>
      </c>
      <c r="D73" s="28" t="s">
        <v>3247</v>
      </c>
      <c r="E73" s="64" t="s">
        <v>4335</v>
      </c>
      <c r="F73" s="19">
        <v>39849</v>
      </c>
      <c r="G73" s="16" t="s">
        <v>3248</v>
      </c>
      <c r="H73" s="20">
        <v>31694</v>
      </c>
      <c r="I73" s="21" t="s">
        <v>3249</v>
      </c>
      <c r="J73" s="22">
        <v>3.13</v>
      </c>
      <c r="K73" s="23" t="s">
        <v>152</v>
      </c>
      <c r="L73" s="69">
        <v>4</v>
      </c>
    </row>
    <row r="74" spans="1:12" ht="45" x14ac:dyDescent="0.25">
      <c r="A74" s="16">
        <v>72</v>
      </c>
      <c r="B74" s="23" t="s">
        <v>3250</v>
      </c>
      <c r="C74" s="16" t="s">
        <v>1329</v>
      </c>
      <c r="D74" s="28" t="s">
        <v>3251</v>
      </c>
      <c r="E74" s="64" t="s">
        <v>1670</v>
      </c>
      <c r="F74" s="19">
        <v>39849</v>
      </c>
      <c r="G74" s="16" t="s">
        <v>1694</v>
      </c>
      <c r="H74" s="29">
        <v>31777</v>
      </c>
      <c r="I74" s="21" t="s">
        <v>3252</v>
      </c>
      <c r="J74" s="22">
        <v>2.97</v>
      </c>
      <c r="K74" s="23" t="s">
        <v>1655</v>
      </c>
      <c r="L74" s="69">
        <v>4</v>
      </c>
    </row>
    <row r="75" spans="1:12" ht="45" x14ac:dyDescent="0.25">
      <c r="A75" s="16">
        <v>73</v>
      </c>
      <c r="B75" s="23" t="s">
        <v>3253</v>
      </c>
      <c r="C75" s="16" t="s">
        <v>1329</v>
      </c>
      <c r="D75" s="28" t="s">
        <v>3254</v>
      </c>
      <c r="E75" s="64" t="s">
        <v>4337</v>
      </c>
      <c r="F75" s="19">
        <v>39849</v>
      </c>
      <c r="G75" s="16" t="s">
        <v>4826</v>
      </c>
      <c r="H75" s="29">
        <v>30569</v>
      </c>
      <c r="I75" s="21" t="s">
        <v>4840</v>
      </c>
      <c r="J75" s="22">
        <v>2.66</v>
      </c>
      <c r="K75" s="23" t="s">
        <v>5702</v>
      </c>
      <c r="L75" s="69">
        <v>5</v>
      </c>
    </row>
    <row r="76" spans="1:12" ht="45" x14ac:dyDescent="0.25">
      <c r="A76" s="16">
        <v>74</v>
      </c>
      <c r="B76" s="23" t="s">
        <v>4841</v>
      </c>
      <c r="C76" s="16" t="s">
        <v>1329</v>
      </c>
      <c r="D76" s="28" t="s">
        <v>4842</v>
      </c>
      <c r="E76" s="64" t="s">
        <v>1669</v>
      </c>
      <c r="F76" s="19">
        <v>39849</v>
      </c>
      <c r="G76" s="16" t="s">
        <v>6265</v>
      </c>
      <c r="H76" s="20">
        <v>31232</v>
      </c>
      <c r="I76" s="21" t="s">
        <v>4843</v>
      </c>
      <c r="J76" s="22">
        <v>2.94</v>
      </c>
      <c r="K76" s="23" t="s">
        <v>3934</v>
      </c>
      <c r="L76" s="69">
        <v>4</v>
      </c>
    </row>
    <row r="77" spans="1:12" ht="45" x14ac:dyDescent="0.25">
      <c r="A77" s="16">
        <v>75</v>
      </c>
      <c r="B77" s="23" t="s">
        <v>4844</v>
      </c>
      <c r="C77" s="16" t="s">
        <v>166</v>
      </c>
      <c r="D77" s="28" t="s">
        <v>5692</v>
      </c>
      <c r="E77" s="64" t="s">
        <v>4336</v>
      </c>
      <c r="F77" s="19">
        <v>39849</v>
      </c>
      <c r="G77" s="16" t="s">
        <v>6541</v>
      </c>
      <c r="H77" s="20">
        <v>31702</v>
      </c>
      <c r="I77" s="21" t="s">
        <v>5693</v>
      </c>
      <c r="J77" s="22">
        <v>3.05</v>
      </c>
      <c r="K77" s="23" t="s">
        <v>529</v>
      </c>
      <c r="L77" s="69">
        <v>4</v>
      </c>
    </row>
    <row r="78" spans="1:12" ht="45" x14ac:dyDescent="0.25">
      <c r="A78" s="16">
        <v>76</v>
      </c>
      <c r="B78" s="23" t="s">
        <v>6584</v>
      </c>
      <c r="C78" s="16" t="s">
        <v>1329</v>
      </c>
      <c r="D78" s="28" t="s">
        <v>6585</v>
      </c>
      <c r="E78" s="64" t="s">
        <v>383</v>
      </c>
      <c r="F78" s="19">
        <v>40003</v>
      </c>
      <c r="G78" s="16" t="s">
        <v>1437</v>
      </c>
      <c r="H78" s="20">
        <v>31694</v>
      </c>
      <c r="I78" s="21" t="s">
        <v>6586</v>
      </c>
      <c r="J78" s="22">
        <v>3.68</v>
      </c>
      <c r="K78" s="23" t="s">
        <v>6587</v>
      </c>
      <c r="L78" s="69">
        <v>3</v>
      </c>
    </row>
    <row r="79" spans="1:12" ht="45" x14ac:dyDescent="0.25">
      <c r="A79" s="16">
        <v>77</v>
      </c>
      <c r="B79" s="23" t="s">
        <v>6588</v>
      </c>
      <c r="C79" s="16" t="s">
        <v>1329</v>
      </c>
      <c r="D79" s="28" t="s">
        <v>6589</v>
      </c>
      <c r="E79" s="64" t="s">
        <v>328</v>
      </c>
      <c r="F79" s="19">
        <v>40003</v>
      </c>
      <c r="G79" s="16" t="s">
        <v>6580</v>
      </c>
      <c r="H79" s="29">
        <v>32084</v>
      </c>
      <c r="I79" s="21" t="s">
        <v>6590</v>
      </c>
      <c r="J79" s="22">
        <v>3.35</v>
      </c>
      <c r="K79" s="23" t="s">
        <v>2053</v>
      </c>
      <c r="L79" s="69">
        <v>3</v>
      </c>
    </row>
    <row r="80" spans="1:12" ht="75" x14ac:dyDescent="0.25">
      <c r="A80" s="16">
        <v>78</v>
      </c>
      <c r="B80" s="23" t="s">
        <v>1241</v>
      </c>
      <c r="C80" s="16" t="s">
        <v>1329</v>
      </c>
      <c r="D80" s="28" t="s">
        <v>1242</v>
      </c>
      <c r="E80" s="64" t="s">
        <v>3753</v>
      </c>
      <c r="F80" s="19">
        <v>40003</v>
      </c>
      <c r="G80" s="16" t="s">
        <v>1243</v>
      </c>
      <c r="H80" s="20">
        <v>31953</v>
      </c>
      <c r="I80" s="21" t="s">
        <v>1187</v>
      </c>
      <c r="J80" s="22">
        <v>3.18</v>
      </c>
      <c r="K80" s="23" t="s">
        <v>1655</v>
      </c>
      <c r="L80" s="69">
        <v>3</v>
      </c>
    </row>
    <row r="81" spans="1:12" ht="60" x14ac:dyDescent="0.25">
      <c r="A81" s="16">
        <v>79</v>
      </c>
      <c r="B81" s="23" t="s">
        <v>2601</v>
      </c>
      <c r="C81" s="16" t="s">
        <v>1329</v>
      </c>
      <c r="D81" s="28" t="s">
        <v>2602</v>
      </c>
      <c r="E81" s="64" t="s">
        <v>3754</v>
      </c>
      <c r="F81" s="19">
        <v>40003</v>
      </c>
      <c r="G81" s="16" t="s">
        <v>6243</v>
      </c>
      <c r="H81" s="20">
        <v>32279</v>
      </c>
      <c r="I81" s="21" t="s">
        <v>2603</v>
      </c>
      <c r="J81" s="22">
        <v>3.26</v>
      </c>
      <c r="K81" s="23" t="s">
        <v>1872</v>
      </c>
      <c r="L81" s="69">
        <v>3</v>
      </c>
    </row>
    <row r="82" spans="1:12" ht="60" x14ac:dyDescent="0.25">
      <c r="A82" s="16">
        <v>80</v>
      </c>
      <c r="B82" s="23" t="s">
        <v>2597</v>
      </c>
      <c r="C82" s="16" t="s">
        <v>1329</v>
      </c>
      <c r="D82" s="28" t="s">
        <v>2598</v>
      </c>
      <c r="E82" s="64" t="s">
        <v>3755</v>
      </c>
      <c r="F82" s="19">
        <v>40003</v>
      </c>
      <c r="G82" s="16" t="s">
        <v>2599</v>
      </c>
      <c r="H82" s="20">
        <v>31949</v>
      </c>
      <c r="I82" s="21" t="s">
        <v>2600</v>
      </c>
      <c r="J82" s="22">
        <v>3.37</v>
      </c>
      <c r="K82" s="23" t="s">
        <v>2947</v>
      </c>
      <c r="L82" s="69">
        <v>3</v>
      </c>
    </row>
    <row r="83" spans="1:12" ht="45" x14ac:dyDescent="0.25">
      <c r="A83" s="16">
        <v>81</v>
      </c>
      <c r="B83" s="23" t="s">
        <v>2604</v>
      </c>
      <c r="C83" s="16" t="s">
        <v>1329</v>
      </c>
      <c r="D83" s="28" t="s">
        <v>2608</v>
      </c>
      <c r="E83" s="64" t="s">
        <v>381</v>
      </c>
      <c r="F83" s="19">
        <v>40003</v>
      </c>
      <c r="G83" s="16" t="s">
        <v>2605</v>
      </c>
      <c r="H83" s="20">
        <v>32231</v>
      </c>
      <c r="I83" s="21" t="s">
        <v>2606</v>
      </c>
      <c r="J83" s="22">
        <v>3.64</v>
      </c>
      <c r="K83" s="23" t="s">
        <v>5533</v>
      </c>
      <c r="L83" s="69">
        <v>3</v>
      </c>
    </row>
    <row r="84" spans="1:12" ht="45" x14ac:dyDescent="0.25">
      <c r="A84" s="16">
        <v>82</v>
      </c>
      <c r="B84" s="23" t="s">
        <v>2607</v>
      </c>
      <c r="C84" s="16" t="s">
        <v>1329</v>
      </c>
      <c r="D84" s="28" t="s">
        <v>2609</v>
      </c>
      <c r="E84" s="64" t="s">
        <v>330</v>
      </c>
      <c r="F84" s="19">
        <v>40003</v>
      </c>
      <c r="G84" s="16" t="s">
        <v>4996</v>
      </c>
      <c r="H84" s="103">
        <v>31861</v>
      </c>
      <c r="I84" s="21" t="s">
        <v>5296</v>
      </c>
      <c r="J84" s="22">
        <v>3.33</v>
      </c>
      <c r="K84" s="23" t="s">
        <v>1655</v>
      </c>
      <c r="L84" s="69">
        <v>3</v>
      </c>
    </row>
    <row r="85" spans="1:12" ht="60" x14ac:dyDescent="0.25">
      <c r="A85" s="16">
        <v>83</v>
      </c>
      <c r="B85" s="23" t="s">
        <v>5297</v>
      </c>
      <c r="C85" s="16" t="s">
        <v>1329</v>
      </c>
      <c r="D85" s="28" t="s">
        <v>5298</v>
      </c>
      <c r="E85" s="102" t="s">
        <v>6484</v>
      </c>
      <c r="F85" s="19">
        <v>40003</v>
      </c>
      <c r="G85" s="16" t="s">
        <v>5299</v>
      </c>
      <c r="H85" s="20">
        <v>30777</v>
      </c>
      <c r="I85" s="21" t="s">
        <v>4989</v>
      </c>
      <c r="J85" s="22">
        <v>3.28</v>
      </c>
      <c r="K85" s="23" t="s">
        <v>3502</v>
      </c>
      <c r="L85" s="69">
        <v>3</v>
      </c>
    </row>
    <row r="86" spans="1:12" ht="30" x14ac:dyDescent="0.25">
      <c r="A86" s="16">
        <v>84</v>
      </c>
      <c r="B86" s="23" t="s">
        <v>4990</v>
      </c>
      <c r="C86" s="16" t="s">
        <v>1329</v>
      </c>
      <c r="D86" s="28" t="s">
        <v>4991</v>
      </c>
      <c r="E86" s="64" t="s">
        <v>3757</v>
      </c>
      <c r="F86" s="19">
        <v>40003</v>
      </c>
      <c r="G86" s="16" t="s">
        <v>4907</v>
      </c>
      <c r="H86" s="29">
        <v>32024</v>
      </c>
      <c r="I86" s="21" t="s">
        <v>4992</v>
      </c>
      <c r="J86" s="22">
        <v>3.55</v>
      </c>
      <c r="K86" s="23" t="s">
        <v>5760</v>
      </c>
      <c r="L86" s="69">
        <v>3</v>
      </c>
    </row>
    <row r="87" spans="1:12" ht="45" x14ac:dyDescent="0.25">
      <c r="A87" s="16">
        <v>85</v>
      </c>
      <c r="B87" s="23" t="s">
        <v>4993</v>
      </c>
      <c r="C87" s="16" t="s">
        <v>1329</v>
      </c>
      <c r="D87" s="28" t="s">
        <v>4994</v>
      </c>
      <c r="E87" s="64" t="s">
        <v>3997</v>
      </c>
      <c r="F87" s="19">
        <v>40003</v>
      </c>
      <c r="G87" s="16" t="s">
        <v>3900</v>
      </c>
      <c r="H87" s="20">
        <v>32156</v>
      </c>
      <c r="I87" s="21" t="s">
        <v>4995</v>
      </c>
      <c r="J87" s="22">
        <v>3.26</v>
      </c>
      <c r="K87" s="23" t="s">
        <v>2321</v>
      </c>
      <c r="L87" s="69">
        <v>3</v>
      </c>
    </row>
    <row r="88" spans="1:12" ht="30" x14ac:dyDescent="0.25">
      <c r="A88" s="16">
        <v>86</v>
      </c>
      <c r="B88" s="23" t="s">
        <v>987</v>
      </c>
      <c r="C88" s="16" t="s">
        <v>1329</v>
      </c>
      <c r="D88" s="28" t="s">
        <v>988</v>
      </c>
      <c r="E88" s="102" t="s">
        <v>6485</v>
      </c>
      <c r="F88" s="19">
        <v>40003</v>
      </c>
      <c r="G88" s="16" t="s">
        <v>989</v>
      </c>
      <c r="H88" s="20">
        <v>31838</v>
      </c>
      <c r="I88" s="21" t="s">
        <v>990</v>
      </c>
      <c r="J88" s="22">
        <v>2.98</v>
      </c>
      <c r="K88" s="23" t="s">
        <v>5835</v>
      </c>
      <c r="L88" s="69">
        <v>3</v>
      </c>
    </row>
    <row r="89" spans="1:12" ht="45" x14ac:dyDescent="0.25">
      <c r="A89" s="16">
        <v>87</v>
      </c>
      <c r="B89" s="23" t="s">
        <v>991</v>
      </c>
      <c r="C89" s="16" t="s">
        <v>1329</v>
      </c>
      <c r="D89" s="28" t="s">
        <v>992</v>
      </c>
      <c r="E89" s="64" t="s">
        <v>331</v>
      </c>
      <c r="F89" s="19">
        <v>40003</v>
      </c>
      <c r="G89" s="16" t="s">
        <v>843</v>
      </c>
      <c r="H89" s="20">
        <v>32313</v>
      </c>
      <c r="I89" s="21" t="s">
        <v>6153</v>
      </c>
      <c r="J89" s="22">
        <v>3.49</v>
      </c>
      <c r="K89" s="23" t="s">
        <v>5710</v>
      </c>
      <c r="L89" s="69">
        <v>3</v>
      </c>
    </row>
    <row r="90" spans="1:12" ht="45" x14ac:dyDescent="0.25">
      <c r="A90" s="16">
        <v>88</v>
      </c>
      <c r="B90" s="23" t="s">
        <v>6154</v>
      </c>
      <c r="C90" s="16" t="s">
        <v>1329</v>
      </c>
      <c r="D90" s="28" t="s">
        <v>6155</v>
      </c>
      <c r="E90" s="64" t="s">
        <v>385</v>
      </c>
      <c r="F90" s="19">
        <v>40003</v>
      </c>
      <c r="G90" s="16" t="s">
        <v>6156</v>
      </c>
      <c r="H90" s="20">
        <v>32281</v>
      </c>
      <c r="I90" s="21" t="s">
        <v>6157</v>
      </c>
      <c r="J90" s="22">
        <v>3.14</v>
      </c>
      <c r="K90" s="23" t="s">
        <v>1132</v>
      </c>
      <c r="L90" s="69">
        <v>3</v>
      </c>
    </row>
    <row r="91" spans="1:12" ht="45" x14ac:dyDescent="0.25">
      <c r="A91" s="16">
        <v>89</v>
      </c>
      <c r="B91" s="23" t="s">
        <v>4871</v>
      </c>
      <c r="C91" s="16" t="s">
        <v>1329</v>
      </c>
      <c r="D91" s="28" t="s">
        <v>4868</v>
      </c>
      <c r="E91" s="64" t="s">
        <v>332</v>
      </c>
      <c r="F91" s="19">
        <v>40003</v>
      </c>
      <c r="G91" s="16" t="s">
        <v>4869</v>
      </c>
      <c r="H91" s="20">
        <v>32065</v>
      </c>
      <c r="I91" s="21" t="s">
        <v>4870</v>
      </c>
      <c r="J91" s="22">
        <v>3.09</v>
      </c>
      <c r="K91" s="23" t="s">
        <v>2053</v>
      </c>
      <c r="L91" s="69">
        <v>3</v>
      </c>
    </row>
    <row r="92" spans="1:12" ht="30" x14ac:dyDescent="0.25">
      <c r="A92" s="16">
        <v>90</v>
      </c>
      <c r="B92" s="23" t="s">
        <v>2937</v>
      </c>
      <c r="C92" s="16" t="s">
        <v>1329</v>
      </c>
      <c r="D92" s="28" t="s">
        <v>2936</v>
      </c>
      <c r="E92" s="64" t="s">
        <v>325</v>
      </c>
      <c r="F92" s="19">
        <v>40094</v>
      </c>
      <c r="G92" s="16" t="s">
        <v>806</v>
      </c>
      <c r="H92" s="20">
        <v>31500</v>
      </c>
      <c r="I92" s="21" t="s">
        <v>2938</v>
      </c>
      <c r="J92" s="22">
        <v>3.32</v>
      </c>
      <c r="K92" s="23" t="s">
        <v>529</v>
      </c>
      <c r="L92" s="69">
        <v>3</v>
      </c>
    </row>
    <row r="93" spans="1:12" ht="45" x14ac:dyDescent="0.25">
      <c r="A93" s="16">
        <v>91</v>
      </c>
      <c r="B93" s="23" t="s">
        <v>1037</v>
      </c>
      <c r="C93" s="16" t="s">
        <v>1329</v>
      </c>
      <c r="D93" s="28" t="s">
        <v>2939</v>
      </c>
      <c r="E93" s="64" t="s">
        <v>326</v>
      </c>
      <c r="F93" s="19">
        <v>40094</v>
      </c>
      <c r="G93" s="16" t="s">
        <v>5650</v>
      </c>
      <c r="H93" s="20">
        <v>32366</v>
      </c>
      <c r="I93" s="21" t="s">
        <v>2940</v>
      </c>
      <c r="J93" s="22">
        <v>3.14</v>
      </c>
      <c r="K93" s="23" t="s">
        <v>2941</v>
      </c>
      <c r="L93" s="69">
        <v>3</v>
      </c>
    </row>
    <row r="94" spans="1:12" ht="30" x14ac:dyDescent="0.25">
      <c r="A94" s="16">
        <v>92</v>
      </c>
      <c r="B94" s="23" t="s">
        <v>2942</v>
      </c>
      <c r="C94" s="16" t="s">
        <v>1329</v>
      </c>
      <c r="D94" s="28" t="s">
        <v>2943</v>
      </c>
      <c r="E94" s="64" t="s">
        <v>329</v>
      </c>
      <c r="F94" s="19">
        <v>40094</v>
      </c>
      <c r="G94" s="16" t="s">
        <v>2883</v>
      </c>
      <c r="H94" s="20">
        <v>31547</v>
      </c>
      <c r="I94" s="21" t="s">
        <v>2253</v>
      </c>
      <c r="J94" s="22">
        <v>3.24</v>
      </c>
      <c r="K94" s="23" t="s">
        <v>377</v>
      </c>
      <c r="L94" s="69">
        <v>3</v>
      </c>
    </row>
    <row r="95" spans="1:12" ht="60" x14ac:dyDescent="0.25">
      <c r="A95" s="16">
        <v>93</v>
      </c>
      <c r="B95" s="23" t="s">
        <v>2254</v>
      </c>
      <c r="C95" s="16" t="s">
        <v>1329</v>
      </c>
      <c r="D95" s="28" t="s">
        <v>2255</v>
      </c>
      <c r="E95" s="64" t="s">
        <v>327</v>
      </c>
      <c r="F95" s="19">
        <v>40094</v>
      </c>
      <c r="G95" s="16" t="s">
        <v>5650</v>
      </c>
      <c r="H95" s="20">
        <v>31564</v>
      </c>
      <c r="I95" s="21" t="s">
        <v>2256</v>
      </c>
      <c r="J95" s="22">
        <v>2.97</v>
      </c>
      <c r="K95" s="23" t="s">
        <v>3749</v>
      </c>
      <c r="L95" s="69">
        <v>3</v>
      </c>
    </row>
    <row r="96" spans="1:12" ht="30" x14ac:dyDescent="0.25">
      <c r="A96" s="16">
        <v>94</v>
      </c>
      <c r="B96" s="23" t="s">
        <v>3750</v>
      </c>
      <c r="C96" s="16" t="s">
        <v>166</v>
      </c>
      <c r="D96" s="28" t="s">
        <v>3751</v>
      </c>
      <c r="E96" s="64" t="s">
        <v>382</v>
      </c>
      <c r="F96" s="19">
        <v>40094</v>
      </c>
      <c r="G96" s="16" t="s">
        <v>843</v>
      </c>
      <c r="H96" s="20">
        <v>31243</v>
      </c>
      <c r="I96" s="21" t="s">
        <v>2154</v>
      </c>
      <c r="J96" s="22">
        <v>2.8</v>
      </c>
      <c r="K96" s="23" t="s">
        <v>2155</v>
      </c>
      <c r="L96" s="69">
        <v>4</v>
      </c>
    </row>
    <row r="97" spans="1:12" ht="45" x14ac:dyDescent="0.25">
      <c r="A97" s="16">
        <v>95</v>
      </c>
      <c r="B97" s="23" t="s">
        <v>4694</v>
      </c>
      <c r="C97" s="16" t="s">
        <v>166</v>
      </c>
      <c r="D97" s="28" t="s">
        <v>2156</v>
      </c>
      <c r="E97" s="64" t="s">
        <v>384</v>
      </c>
      <c r="F97" s="19">
        <v>40094</v>
      </c>
      <c r="G97" s="16" t="s">
        <v>3231</v>
      </c>
      <c r="H97" s="20">
        <v>31809</v>
      </c>
      <c r="I97" s="21" t="s">
        <v>2157</v>
      </c>
      <c r="J97" s="22">
        <v>3.22</v>
      </c>
      <c r="K97" s="23" t="s">
        <v>4330</v>
      </c>
      <c r="L97" s="69">
        <v>4</v>
      </c>
    </row>
    <row r="98" spans="1:12" ht="30" x14ac:dyDescent="0.25">
      <c r="A98" s="16">
        <v>96</v>
      </c>
      <c r="B98" s="23" t="s">
        <v>5352</v>
      </c>
      <c r="C98" s="16" t="s">
        <v>166</v>
      </c>
      <c r="D98" s="28" t="s">
        <v>5353</v>
      </c>
      <c r="E98" s="102" t="s">
        <v>3140</v>
      </c>
      <c r="F98" s="19">
        <v>40207</v>
      </c>
      <c r="G98" s="62" t="s">
        <v>5354</v>
      </c>
      <c r="H98" s="20">
        <v>31813</v>
      </c>
      <c r="I98" s="21" t="s">
        <v>5355</v>
      </c>
      <c r="J98" s="22">
        <v>2.99</v>
      </c>
      <c r="K98" s="23" t="s">
        <v>529</v>
      </c>
      <c r="L98" s="69">
        <v>3</v>
      </c>
    </row>
    <row r="99" spans="1:12" ht="45" x14ac:dyDescent="0.25">
      <c r="A99" s="16">
        <v>97</v>
      </c>
      <c r="B99" s="23" t="s">
        <v>5356</v>
      </c>
      <c r="C99" s="16" t="s">
        <v>166</v>
      </c>
      <c r="D99" s="28" t="s">
        <v>5357</v>
      </c>
      <c r="E99" s="102" t="s">
        <v>3139</v>
      </c>
      <c r="F99" s="19">
        <v>40207</v>
      </c>
      <c r="G99" s="62" t="s">
        <v>5358</v>
      </c>
      <c r="H99" s="20">
        <v>31486</v>
      </c>
      <c r="I99" s="21" t="s">
        <v>5359</v>
      </c>
      <c r="J99" s="22">
        <v>2.96</v>
      </c>
      <c r="K99" s="23" t="s">
        <v>5360</v>
      </c>
      <c r="L99" s="69">
        <v>3</v>
      </c>
    </row>
    <row r="100" spans="1:12" ht="60" x14ac:dyDescent="0.25">
      <c r="A100" s="16">
        <v>98</v>
      </c>
      <c r="B100" s="23" t="s">
        <v>5361</v>
      </c>
      <c r="C100" s="16" t="s">
        <v>166</v>
      </c>
      <c r="D100" s="28" t="s">
        <v>5362</v>
      </c>
      <c r="E100" s="102" t="s">
        <v>3138</v>
      </c>
      <c r="F100" s="19">
        <v>40207</v>
      </c>
      <c r="G100" s="62" t="s">
        <v>5363</v>
      </c>
      <c r="H100" s="29">
        <v>31758</v>
      </c>
      <c r="I100" s="21" t="s">
        <v>5364</v>
      </c>
      <c r="J100" s="22">
        <v>3.06</v>
      </c>
      <c r="K100" s="23" t="s">
        <v>5535</v>
      </c>
      <c r="L100" s="69">
        <v>3</v>
      </c>
    </row>
    <row r="101" spans="1:12" ht="30" x14ac:dyDescent="0.25">
      <c r="A101" s="16">
        <v>99</v>
      </c>
      <c r="B101" s="23" t="s">
        <v>5365</v>
      </c>
      <c r="C101" s="16" t="s">
        <v>166</v>
      </c>
      <c r="D101" s="28" t="s">
        <v>5366</v>
      </c>
      <c r="E101" s="102" t="s">
        <v>3137</v>
      </c>
      <c r="F101" s="19">
        <v>40207</v>
      </c>
      <c r="G101" s="62" t="s">
        <v>843</v>
      </c>
      <c r="H101" s="29">
        <v>31032</v>
      </c>
      <c r="I101" s="21" t="s">
        <v>5367</v>
      </c>
      <c r="J101" s="22">
        <v>2.65</v>
      </c>
      <c r="K101" s="23" t="s">
        <v>3934</v>
      </c>
      <c r="L101" s="69">
        <v>5</v>
      </c>
    </row>
    <row r="102" spans="1:12" ht="45" x14ac:dyDescent="0.25">
      <c r="A102" s="16">
        <v>100</v>
      </c>
      <c r="B102" s="23" t="s">
        <v>6337</v>
      </c>
      <c r="C102" s="16" t="s">
        <v>166</v>
      </c>
      <c r="D102" s="28" t="s">
        <v>6338</v>
      </c>
      <c r="E102" s="102"/>
      <c r="F102" s="19">
        <v>40347</v>
      </c>
      <c r="G102" s="62" t="s">
        <v>6243</v>
      </c>
      <c r="H102" s="20">
        <v>31853</v>
      </c>
      <c r="I102" s="21" t="s">
        <v>6339</v>
      </c>
      <c r="J102" s="22">
        <v>3.01</v>
      </c>
      <c r="K102" s="23" t="s">
        <v>5535</v>
      </c>
      <c r="L102" s="69">
        <v>4</v>
      </c>
    </row>
    <row r="103" spans="1:12" ht="45" x14ac:dyDescent="0.25">
      <c r="A103" s="16">
        <v>101</v>
      </c>
      <c r="B103" s="23" t="s">
        <v>6342</v>
      </c>
      <c r="C103" s="16" t="s">
        <v>166</v>
      </c>
      <c r="D103" s="28" t="s">
        <v>6343</v>
      </c>
      <c r="E103" s="102"/>
      <c r="F103" s="19">
        <v>40347</v>
      </c>
      <c r="G103" s="62" t="s">
        <v>6549</v>
      </c>
      <c r="H103" s="20">
        <v>31606</v>
      </c>
      <c r="I103" s="21" t="s">
        <v>6344</v>
      </c>
      <c r="J103" s="22">
        <v>3.11</v>
      </c>
      <c r="K103" s="23" t="s">
        <v>6345</v>
      </c>
      <c r="L103" s="69">
        <v>4</v>
      </c>
    </row>
    <row r="104" spans="1:12" ht="45" x14ac:dyDescent="0.25">
      <c r="A104" s="16">
        <v>102</v>
      </c>
      <c r="B104" s="23" t="s">
        <v>2348</v>
      </c>
      <c r="C104" s="16" t="s">
        <v>1329</v>
      </c>
      <c r="D104" s="28" t="s">
        <v>2349</v>
      </c>
      <c r="E104" s="102"/>
      <c r="F104" s="19">
        <v>40347</v>
      </c>
      <c r="G104" s="62" t="s">
        <v>6340</v>
      </c>
      <c r="H104" s="29">
        <v>32458</v>
      </c>
      <c r="I104" s="21" t="s">
        <v>6341</v>
      </c>
      <c r="J104" s="22">
        <v>3.43</v>
      </c>
      <c r="K104" s="23" t="s">
        <v>2053</v>
      </c>
      <c r="L104" s="69">
        <v>3</v>
      </c>
    </row>
    <row r="105" spans="1:12" ht="30" x14ac:dyDescent="0.25">
      <c r="A105" s="16">
        <v>103</v>
      </c>
      <c r="B105" s="23" t="s">
        <v>4511</v>
      </c>
      <c r="C105" s="16" t="s">
        <v>1329</v>
      </c>
      <c r="D105" s="28" t="s">
        <v>4512</v>
      </c>
      <c r="E105" s="102"/>
      <c r="F105" s="19">
        <v>40347</v>
      </c>
      <c r="G105" s="62" t="s">
        <v>5536</v>
      </c>
      <c r="H105" s="20">
        <v>32675</v>
      </c>
      <c r="I105" s="21" t="s">
        <v>745</v>
      </c>
      <c r="J105" s="22">
        <v>3.15</v>
      </c>
      <c r="K105" s="23" t="s">
        <v>6346</v>
      </c>
      <c r="L105" s="69">
        <v>3</v>
      </c>
    </row>
    <row r="106" spans="1:12" ht="45" x14ac:dyDescent="0.25">
      <c r="A106" s="16">
        <v>104</v>
      </c>
      <c r="B106" s="23" t="s">
        <v>4514</v>
      </c>
      <c r="C106" s="16" t="s">
        <v>1329</v>
      </c>
      <c r="D106" s="28" t="s">
        <v>4515</v>
      </c>
      <c r="E106" s="102"/>
      <c r="F106" s="19">
        <v>40347</v>
      </c>
      <c r="G106" s="62" t="s">
        <v>6347</v>
      </c>
      <c r="H106" s="20">
        <v>32696</v>
      </c>
      <c r="I106" s="21" t="s">
        <v>4516</v>
      </c>
      <c r="J106" s="22">
        <v>3.41</v>
      </c>
      <c r="K106" s="23" t="s">
        <v>1872</v>
      </c>
      <c r="L106" s="69">
        <v>3</v>
      </c>
    </row>
    <row r="107" spans="1:12" ht="45" x14ac:dyDescent="0.25">
      <c r="A107" s="16">
        <v>105</v>
      </c>
      <c r="B107" s="23" t="s">
        <v>2094</v>
      </c>
      <c r="C107" s="16" t="s">
        <v>1329</v>
      </c>
      <c r="D107" s="28" t="s">
        <v>2095</v>
      </c>
      <c r="E107" s="102"/>
      <c r="F107" s="19">
        <v>40347</v>
      </c>
      <c r="G107" s="62" t="s">
        <v>6179</v>
      </c>
      <c r="H107" s="20">
        <v>31450</v>
      </c>
      <c r="I107" s="21" t="s">
        <v>6013</v>
      </c>
      <c r="J107" s="22">
        <v>3.42</v>
      </c>
      <c r="K107" s="23" t="s">
        <v>4435</v>
      </c>
      <c r="L107" s="69">
        <v>3</v>
      </c>
    </row>
  </sheetData>
  <phoneticPr fontId="0" type="noConversion"/>
  <printOptions horizontalCentered="1"/>
  <pageMargins left="0.19685039370078741" right="1.3779527559055118" top="0.78740157480314965" bottom="0.39370078740157483" header="0.39370078740157483" footer="0.19685039370078741"/>
  <pageSetup paperSize="5" scale="89" orientation="landscape" horizontalDpi="4294967293" verticalDpi="180" r:id="rId1"/>
  <headerFooter alignWithMargins="0">
    <oddHeader>&amp;L&amp;"Monotype Corsiva,Regular"&amp;11Alumni Ahwal al-Syakhshiyyah (Tahun 2005/2006)</oddHeader>
    <oddFooter>&amp;C&amp;"Monotype Corsiva,Regular"Hal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701"/>
  <sheetViews>
    <sheetView tabSelected="1" topLeftCell="A1690" zoomScale="115" zoomScaleNormal="115" workbookViewId="0">
      <selection activeCell="D1693" sqref="D1693"/>
    </sheetView>
  </sheetViews>
  <sheetFormatPr defaultRowHeight="15" x14ac:dyDescent="0.25"/>
  <cols>
    <col min="1" max="1" width="6.140625" style="113" customWidth="1"/>
    <col min="2" max="2" width="24.5703125" style="11" customWidth="1"/>
    <col min="3" max="3" width="4" style="113" customWidth="1"/>
    <col min="4" max="4" width="18.85546875" style="113" customWidth="1"/>
    <col min="5" max="5" width="21.5703125" style="113" customWidth="1"/>
    <col min="6" max="6" width="12.7109375" style="122" customWidth="1"/>
    <col min="7" max="7" width="43.7109375" style="146" customWidth="1"/>
    <col min="8" max="8" width="38.7109375" style="1" customWidth="1"/>
    <col min="9" max="9" width="43.7109375" style="1" customWidth="1"/>
    <col min="10" max="16384" width="9.140625" style="1"/>
  </cols>
  <sheetData>
    <row r="1" spans="1:23" x14ac:dyDescent="0.25">
      <c r="A1" s="7" t="s">
        <v>622</v>
      </c>
      <c r="B1" s="123"/>
      <c r="C1" s="7"/>
      <c r="D1" s="7"/>
      <c r="E1" s="7"/>
      <c r="F1" s="138"/>
      <c r="G1" s="144"/>
    </row>
    <row r="2" spans="1:23" x14ac:dyDescent="0.25">
      <c r="A2" s="7" t="s">
        <v>3881</v>
      </c>
      <c r="B2" s="123"/>
      <c r="C2" s="7"/>
      <c r="D2" s="7"/>
      <c r="E2" s="7"/>
      <c r="F2" s="138"/>
      <c r="G2" s="144"/>
    </row>
    <row r="3" spans="1:23" x14ac:dyDescent="0.25">
      <c r="A3" s="7" t="s">
        <v>1238</v>
      </c>
      <c r="B3" s="123"/>
      <c r="C3" s="7"/>
      <c r="D3" s="7"/>
      <c r="E3" s="7"/>
      <c r="F3" s="138"/>
      <c r="G3" s="144"/>
    </row>
    <row r="5" spans="1:23" ht="27.95" customHeight="1" x14ac:dyDescent="0.25">
      <c r="A5" s="4" t="s">
        <v>2244</v>
      </c>
      <c r="B5" s="124" t="s">
        <v>4349</v>
      </c>
      <c r="C5" s="5" t="s">
        <v>1328</v>
      </c>
      <c r="D5" s="4" t="s">
        <v>4350</v>
      </c>
      <c r="E5" s="5" t="s">
        <v>4642</v>
      </c>
      <c r="F5" s="139" t="s">
        <v>5253</v>
      </c>
      <c r="G5" s="145" t="s">
        <v>5254</v>
      </c>
      <c r="H5" s="105" t="s">
        <v>4638</v>
      </c>
      <c r="I5" s="6" t="s">
        <v>949</v>
      </c>
    </row>
    <row r="6" spans="1:23" ht="30" x14ac:dyDescent="0.25">
      <c r="A6" s="114">
        <v>1</v>
      </c>
      <c r="B6" s="125" t="s">
        <v>4636</v>
      </c>
      <c r="C6" s="115" t="s">
        <v>166</v>
      </c>
      <c r="D6" s="116">
        <v>10622003725</v>
      </c>
      <c r="E6" s="117"/>
      <c r="F6" s="140">
        <v>40241</v>
      </c>
      <c r="G6" s="106" t="s">
        <v>4637</v>
      </c>
      <c r="H6" s="23" t="s">
        <v>2832</v>
      </c>
      <c r="I6" s="70"/>
    </row>
    <row r="7" spans="1:23" ht="60" x14ac:dyDescent="0.25">
      <c r="A7" s="114">
        <v>2</v>
      </c>
      <c r="B7" s="125" t="s">
        <v>4639</v>
      </c>
      <c r="C7" s="115" t="s">
        <v>166</v>
      </c>
      <c r="D7" s="116">
        <v>10625003926</v>
      </c>
      <c r="E7" s="117" t="str">
        <f t="shared" ref="E7:E141" si="0">IF(MID(D7,4,2)="21","Ahwal al-Syakhshiyyah",IF(MID(D7,4,2)="22","Muamalah",IF(MID(D7,4,2)="23","Perb. Hkm &amp; Mazhab",IF(MID(D7,4,2)="24","Syasah Jinayah",IF(MID(D7,4,2)="25","Ekonomi Islam",IF(MID(D7,4,2)="26","Perbankan Syariah",IF(MID(D7,4,2)="27","Ilmu Hukum""Salah")))))))</f>
        <v>Ekonomi Islam</v>
      </c>
      <c r="F7" s="140">
        <v>40241</v>
      </c>
      <c r="G7" s="106" t="s">
        <v>4640</v>
      </c>
      <c r="H7" s="70"/>
      <c r="I7" s="70"/>
    </row>
    <row r="8" spans="1:23" ht="45" x14ac:dyDescent="0.25">
      <c r="A8" s="114">
        <v>3</v>
      </c>
      <c r="B8" s="125" t="s">
        <v>4641</v>
      </c>
      <c r="C8" s="115" t="s">
        <v>1329</v>
      </c>
      <c r="D8" s="116">
        <v>10625003964</v>
      </c>
      <c r="E8" s="117" t="str">
        <f t="shared" si="0"/>
        <v>Ekonomi Islam</v>
      </c>
      <c r="F8" s="140">
        <v>40241</v>
      </c>
      <c r="G8" s="106" t="s">
        <v>3172</v>
      </c>
      <c r="H8" s="70"/>
      <c r="I8" s="70"/>
    </row>
    <row r="9" spans="1:23" ht="30" x14ac:dyDescent="0.25">
      <c r="A9" s="114">
        <v>4</v>
      </c>
      <c r="B9" s="125" t="s">
        <v>3173</v>
      </c>
      <c r="C9" s="115" t="s">
        <v>1329</v>
      </c>
      <c r="D9" s="116">
        <v>10625003945</v>
      </c>
      <c r="E9" s="117" t="str">
        <f t="shared" si="0"/>
        <v>Ekonomi Islam</v>
      </c>
      <c r="F9" s="140">
        <v>40241</v>
      </c>
      <c r="G9" s="106" t="s">
        <v>3174</v>
      </c>
      <c r="H9" s="70"/>
      <c r="I9" s="137" t="s">
        <v>6838</v>
      </c>
    </row>
    <row r="10" spans="1:23" ht="60" x14ac:dyDescent="0.25">
      <c r="A10" s="114">
        <v>5</v>
      </c>
      <c r="B10" s="125" t="s">
        <v>5075</v>
      </c>
      <c r="C10" s="115" t="s">
        <v>166</v>
      </c>
      <c r="D10" s="116">
        <v>10522001104</v>
      </c>
      <c r="E10" s="117" t="str">
        <f>IF(MID(D10,4,2)="21","Ahwal al-Syakhshiyyah",IF(MID(D10,4,2)="22","Muamalah",IF(MID(D10,4,2)="23","Perb. Hkm &amp; Mazhab",IF(MID(D10,4,2)="24","Syasah Jinayah",IF(MID(D10,4,2)="25","Ekonomi Islam",IF(MID(D10,4,2)="26","Perbankan Syariah",IF(MID(D10,4,2)="27","Ilmu Hukum""Salah")))))))</f>
        <v>Muamalah</v>
      </c>
      <c r="F10" s="140">
        <v>40241</v>
      </c>
      <c r="G10" s="106" t="s">
        <v>5076</v>
      </c>
      <c r="H10" s="70"/>
      <c r="I10" s="70"/>
    </row>
    <row r="11" spans="1:23" ht="45" x14ac:dyDescent="0.25">
      <c r="A11" s="114">
        <v>6</v>
      </c>
      <c r="B11" s="125" t="s">
        <v>5077</v>
      </c>
      <c r="C11" s="115" t="s">
        <v>1329</v>
      </c>
      <c r="D11" s="116">
        <v>10721000424</v>
      </c>
      <c r="E11" s="117" t="str">
        <f t="shared" si="0"/>
        <v>Ahwal al-Syakhshiyyah</v>
      </c>
      <c r="F11" s="140">
        <v>40241</v>
      </c>
      <c r="G11" s="106" t="s">
        <v>5078</v>
      </c>
      <c r="H11" s="70"/>
      <c r="I11" s="70"/>
    </row>
    <row r="12" spans="1:23" ht="60" x14ac:dyDescent="0.25">
      <c r="A12" s="114">
        <v>7</v>
      </c>
      <c r="B12" s="125" t="s">
        <v>5079</v>
      </c>
      <c r="C12" s="115" t="s">
        <v>1329</v>
      </c>
      <c r="D12" s="116">
        <v>10623003782</v>
      </c>
      <c r="E12" s="117" t="str">
        <f t="shared" si="0"/>
        <v>Perb. Hkm &amp; Mazhab</v>
      </c>
      <c r="F12" s="140">
        <v>40241</v>
      </c>
      <c r="G12" s="106" t="s">
        <v>2170</v>
      </c>
      <c r="H12" s="70"/>
      <c r="I12" s="70"/>
      <c r="W12" s="1">
        <f>9*1250</f>
        <v>11250</v>
      </c>
    </row>
    <row r="13" spans="1:23" ht="45" x14ac:dyDescent="0.25">
      <c r="A13" s="114">
        <v>8</v>
      </c>
      <c r="B13" s="125" t="s">
        <v>186</v>
      </c>
      <c r="C13" s="115" t="s">
        <v>1329</v>
      </c>
      <c r="D13" s="116">
        <v>10623003775</v>
      </c>
      <c r="E13" s="117" t="str">
        <f t="shared" si="0"/>
        <v>Perb. Hkm &amp; Mazhab</v>
      </c>
      <c r="F13" s="140">
        <v>40241</v>
      </c>
      <c r="G13" s="106" t="s">
        <v>187</v>
      </c>
      <c r="H13" s="70"/>
      <c r="I13" s="70"/>
    </row>
    <row r="14" spans="1:23" ht="60" x14ac:dyDescent="0.25">
      <c r="A14" s="114">
        <v>9</v>
      </c>
      <c r="B14" s="125" t="s">
        <v>188</v>
      </c>
      <c r="C14" s="115" t="s">
        <v>166</v>
      </c>
      <c r="D14" s="116">
        <v>10621003670</v>
      </c>
      <c r="E14" s="117" t="str">
        <f t="shared" si="0"/>
        <v>Ahwal al-Syakhshiyyah</v>
      </c>
      <c r="F14" s="140">
        <v>40241</v>
      </c>
      <c r="G14" s="106" t="s">
        <v>1229</v>
      </c>
      <c r="H14" s="70"/>
      <c r="I14" s="70"/>
    </row>
    <row r="15" spans="1:23" ht="60" x14ac:dyDescent="0.25">
      <c r="A15" s="114">
        <v>10</v>
      </c>
      <c r="B15" s="125" t="s">
        <v>189</v>
      </c>
      <c r="C15" s="115" t="s">
        <v>1329</v>
      </c>
      <c r="D15" s="116">
        <v>10625003917</v>
      </c>
      <c r="E15" s="117" t="str">
        <f t="shared" si="0"/>
        <v>Ekonomi Islam</v>
      </c>
      <c r="F15" s="140">
        <v>40241</v>
      </c>
      <c r="G15" s="106" t="s">
        <v>190</v>
      </c>
      <c r="H15" s="70"/>
      <c r="I15" s="21" t="s">
        <v>6128</v>
      </c>
    </row>
    <row r="16" spans="1:23" ht="60" x14ac:dyDescent="0.25">
      <c r="A16" s="114">
        <v>11</v>
      </c>
      <c r="B16" s="125" t="s">
        <v>191</v>
      </c>
      <c r="C16" s="115" t="s">
        <v>166</v>
      </c>
      <c r="D16" s="116">
        <v>10625003843</v>
      </c>
      <c r="E16" s="117" t="str">
        <f t="shared" si="0"/>
        <v>Ekonomi Islam</v>
      </c>
      <c r="F16" s="140">
        <v>40241</v>
      </c>
      <c r="G16" s="106" t="s">
        <v>201</v>
      </c>
      <c r="H16" s="70"/>
      <c r="I16" s="70"/>
    </row>
    <row r="17" spans="1:9" ht="45" x14ac:dyDescent="0.25">
      <c r="A17" s="114">
        <v>12</v>
      </c>
      <c r="B17" s="125" t="s">
        <v>202</v>
      </c>
      <c r="C17" s="115" t="s">
        <v>1329</v>
      </c>
      <c r="D17" s="116">
        <v>10625003863</v>
      </c>
      <c r="E17" s="117" t="str">
        <f t="shared" si="0"/>
        <v>Ekonomi Islam</v>
      </c>
      <c r="F17" s="140">
        <v>40241</v>
      </c>
      <c r="G17" s="106" t="s">
        <v>203</v>
      </c>
      <c r="H17" s="70"/>
      <c r="I17" s="70"/>
    </row>
    <row r="18" spans="1:9" ht="45" x14ac:dyDescent="0.25">
      <c r="A18" s="114">
        <v>13</v>
      </c>
      <c r="B18" s="125" t="s">
        <v>202</v>
      </c>
      <c r="C18" s="115" t="s">
        <v>1329</v>
      </c>
      <c r="D18" s="116">
        <v>10625003863</v>
      </c>
      <c r="E18" s="117" t="str">
        <f t="shared" si="0"/>
        <v>Ekonomi Islam</v>
      </c>
      <c r="F18" s="140">
        <v>40241</v>
      </c>
      <c r="G18" s="106" t="s">
        <v>203</v>
      </c>
      <c r="H18" s="70"/>
      <c r="I18" s="70"/>
    </row>
    <row r="19" spans="1:9" ht="60" x14ac:dyDescent="0.25">
      <c r="A19" s="114">
        <v>14</v>
      </c>
      <c r="B19" s="125" t="s">
        <v>204</v>
      </c>
      <c r="C19" s="115" t="s">
        <v>166</v>
      </c>
      <c r="D19" s="116">
        <v>10622003743</v>
      </c>
      <c r="E19" s="117" t="str">
        <f t="shared" si="0"/>
        <v>Muamalah</v>
      </c>
      <c r="F19" s="140">
        <v>40241</v>
      </c>
      <c r="G19" s="106" t="s">
        <v>205</v>
      </c>
      <c r="H19" s="102" t="s">
        <v>206</v>
      </c>
      <c r="I19" s="70"/>
    </row>
    <row r="20" spans="1:9" ht="60" x14ac:dyDescent="0.25">
      <c r="A20" s="114">
        <v>15</v>
      </c>
      <c r="B20" s="125" t="s">
        <v>4758</v>
      </c>
      <c r="C20" s="115" t="s">
        <v>1329</v>
      </c>
      <c r="D20" s="116">
        <v>10625003952</v>
      </c>
      <c r="E20" s="117" t="str">
        <f t="shared" si="0"/>
        <v>Ekonomi Islam</v>
      </c>
      <c r="F20" s="140">
        <v>40242</v>
      </c>
      <c r="G20" s="106" t="s">
        <v>428</v>
      </c>
      <c r="H20" s="70"/>
      <c r="I20" s="70"/>
    </row>
    <row r="21" spans="1:9" ht="30" x14ac:dyDescent="0.25">
      <c r="A21" s="114">
        <v>16</v>
      </c>
      <c r="B21" s="125" t="s">
        <v>429</v>
      </c>
      <c r="C21" s="115" t="s">
        <v>1329</v>
      </c>
      <c r="D21" s="116">
        <v>10625003983</v>
      </c>
      <c r="E21" s="117" t="str">
        <f t="shared" si="0"/>
        <v>Ekonomi Islam</v>
      </c>
      <c r="F21" s="140">
        <v>40242</v>
      </c>
      <c r="G21" s="106" t="s">
        <v>430</v>
      </c>
      <c r="H21" s="70"/>
      <c r="I21" s="70"/>
    </row>
    <row r="22" spans="1:9" ht="45" x14ac:dyDescent="0.25">
      <c r="A22" s="114">
        <v>17</v>
      </c>
      <c r="B22" s="125" t="s">
        <v>3442</v>
      </c>
      <c r="C22" s="115" t="s">
        <v>1329</v>
      </c>
      <c r="D22" s="116">
        <v>10625003893</v>
      </c>
      <c r="E22" s="117" t="str">
        <f t="shared" si="0"/>
        <v>Ekonomi Islam</v>
      </c>
      <c r="F22" s="140">
        <v>40242</v>
      </c>
      <c r="G22" s="106" t="s">
        <v>3443</v>
      </c>
      <c r="H22" s="70"/>
      <c r="I22" s="70"/>
    </row>
    <row r="23" spans="1:9" ht="45" x14ac:dyDescent="0.25">
      <c r="A23" s="114">
        <v>18</v>
      </c>
      <c r="B23" s="125" t="s">
        <v>3444</v>
      </c>
      <c r="C23" s="115" t="s">
        <v>166</v>
      </c>
      <c r="D23" s="116">
        <v>10625003941</v>
      </c>
      <c r="E23" s="117" t="str">
        <f t="shared" si="0"/>
        <v>Ekonomi Islam</v>
      </c>
      <c r="F23" s="140">
        <v>40242</v>
      </c>
      <c r="G23" s="106" t="s">
        <v>3445</v>
      </c>
      <c r="H23" s="70"/>
      <c r="I23" s="70"/>
    </row>
    <row r="24" spans="1:9" ht="15.75" x14ac:dyDescent="0.25">
      <c r="A24" s="114">
        <v>19</v>
      </c>
      <c r="B24" s="125" t="s">
        <v>3446</v>
      </c>
      <c r="C24" s="115" t="s">
        <v>1329</v>
      </c>
      <c r="D24" s="116">
        <v>10622003736</v>
      </c>
      <c r="E24" s="117" t="str">
        <f t="shared" si="0"/>
        <v>Muamalah</v>
      </c>
      <c r="F24" s="140">
        <v>40242</v>
      </c>
      <c r="G24" s="106" t="s">
        <v>3447</v>
      </c>
      <c r="H24" s="70"/>
      <c r="I24" s="70"/>
    </row>
    <row r="25" spans="1:9" ht="60" x14ac:dyDescent="0.25">
      <c r="A25" s="114">
        <v>20</v>
      </c>
      <c r="B25" s="125" t="s">
        <v>3448</v>
      </c>
      <c r="C25" s="115" t="s">
        <v>1329</v>
      </c>
      <c r="D25" s="116">
        <v>10622003729</v>
      </c>
      <c r="E25" s="117" t="str">
        <f t="shared" si="0"/>
        <v>Muamalah</v>
      </c>
      <c r="F25" s="140">
        <v>40242</v>
      </c>
      <c r="G25" s="106" t="s">
        <v>3449</v>
      </c>
      <c r="H25" s="70" t="s">
        <v>482</v>
      </c>
      <c r="I25" s="106" t="s">
        <v>2125</v>
      </c>
    </row>
    <row r="26" spans="1:9" ht="30" x14ac:dyDescent="0.25">
      <c r="A26" s="114">
        <v>21</v>
      </c>
      <c r="B26" s="125" t="s">
        <v>2137</v>
      </c>
      <c r="C26" s="115" t="s">
        <v>166</v>
      </c>
      <c r="D26" s="116">
        <v>10322022488</v>
      </c>
      <c r="E26" s="117" t="str">
        <f t="shared" si="0"/>
        <v>Muamalah</v>
      </c>
      <c r="F26" s="140">
        <v>40246</v>
      </c>
      <c r="G26" s="106" t="s">
        <v>1683</v>
      </c>
      <c r="H26" s="70"/>
      <c r="I26" s="70"/>
    </row>
    <row r="27" spans="1:9" ht="60" x14ac:dyDescent="0.25">
      <c r="A27" s="114">
        <v>22</v>
      </c>
      <c r="B27" s="125" t="s">
        <v>1684</v>
      </c>
      <c r="C27" s="115" t="s">
        <v>166</v>
      </c>
      <c r="D27" s="116">
        <v>10521001061</v>
      </c>
      <c r="E27" s="117" t="str">
        <f t="shared" si="0"/>
        <v>Ahwal al-Syakhshiyyah</v>
      </c>
      <c r="F27" s="140">
        <v>40246</v>
      </c>
      <c r="G27" s="106" t="s">
        <v>1100</v>
      </c>
      <c r="H27" s="70"/>
      <c r="I27" s="70"/>
    </row>
    <row r="28" spans="1:9" ht="45" x14ac:dyDescent="0.25">
      <c r="A28" s="114">
        <v>23</v>
      </c>
      <c r="B28" s="125" t="s">
        <v>2375</v>
      </c>
      <c r="C28" s="115" t="s">
        <v>166</v>
      </c>
      <c r="D28" s="116">
        <v>10622003764</v>
      </c>
      <c r="E28" s="117" t="str">
        <f t="shared" si="0"/>
        <v>Muamalah</v>
      </c>
      <c r="F28" s="140">
        <v>40246</v>
      </c>
      <c r="G28" s="106" t="s">
        <v>1822</v>
      </c>
      <c r="H28" s="23" t="s">
        <v>2832</v>
      </c>
      <c r="I28" s="70"/>
    </row>
    <row r="29" spans="1:9" ht="60" x14ac:dyDescent="0.25">
      <c r="A29" s="114">
        <v>24</v>
      </c>
      <c r="B29" s="125" t="s">
        <v>1823</v>
      </c>
      <c r="C29" s="115" t="s">
        <v>1329</v>
      </c>
      <c r="D29" s="116">
        <v>10625003969</v>
      </c>
      <c r="E29" s="117" t="str">
        <f t="shared" si="0"/>
        <v>Ekonomi Islam</v>
      </c>
      <c r="F29" s="140">
        <v>40246</v>
      </c>
      <c r="G29" s="106" t="s">
        <v>1824</v>
      </c>
      <c r="H29" s="70" t="s">
        <v>2832</v>
      </c>
      <c r="I29" s="70"/>
    </row>
    <row r="30" spans="1:9" ht="60" x14ac:dyDescent="0.25">
      <c r="A30" s="114">
        <v>25</v>
      </c>
      <c r="B30" s="125" t="s">
        <v>1825</v>
      </c>
      <c r="C30" s="115" t="s">
        <v>1329</v>
      </c>
      <c r="D30" s="116">
        <v>10625003882</v>
      </c>
      <c r="E30" s="117" t="str">
        <f t="shared" si="0"/>
        <v>Ekonomi Islam</v>
      </c>
      <c r="F30" s="140">
        <v>40246</v>
      </c>
      <c r="G30" s="106" t="s">
        <v>1826</v>
      </c>
      <c r="H30" s="70"/>
      <c r="I30" s="70"/>
    </row>
    <row r="31" spans="1:9" ht="60" x14ac:dyDescent="0.25">
      <c r="A31" s="114">
        <v>26</v>
      </c>
      <c r="B31" s="125" t="s">
        <v>4236</v>
      </c>
      <c r="C31" s="115" t="s">
        <v>166</v>
      </c>
      <c r="D31" s="116">
        <v>10321022431</v>
      </c>
      <c r="E31" s="117" t="str">
        <f t="shared" si="0"/>
        <v>Ahwal al-Syakhshiyyah</v>
      </c>
      <c r="F31" s="140">
        <v>40247</v>
      </c>
      <c r="G31" s="106" t="s">
        <v>2132</v>
      </c>
      <c r="H31" s="70"/>
      <c r="I31" s="70"/>
    </row>
    <row r="32" spans="1:9" ht="30" x14ac:dyDescent="0.25">
      <c r="A32" s="114">
        <v>27</v>
      </c>
      <c r="B32" s="125" t="s">
        <v>2133</v>
      </c>
      <c r="C32" s="115" t="s">
        <v>166</v>
      </c>
      <c r="D32" s="116">
        <v>10425025190</v>
      </c>
      <c r="E32" s="117" t="str">
        <f t="shared" si="0"/>
        <v>Ekonomi Islam</v>
      </c>
      <c r="F32" s="140">
        <v>40247</v>
      </c>
      <c r="G32" s="106" t="s">
        <v>2134</v>
      </c>
      <c r="H32" s="70"/>
      <c r="I32" s="70"/>
    </row>
    <row r="33" spans="1:9" ht="45" x14ac:dyDescent="0.25">
      <c r="A33" s="114">
        <v>28</v>
      </c>
      <c r="B33" s="125" t="s">
        <v>2135</v>
      </c>
      <c r="C33" s="115" t="s">
        <v>166</v>
      </c>
      <c r="D33" s="116">
        <v>10623003776</v>
      </c>
      <c r="E33" s="117" t="str">
        <f t="shared" si="0"/>
        <v>Perb. Hkm &amp; Mazhab</v>
      </c>
      <c r="F33" s="140">
        <v>40247</v>
      </c>
      <c r="G33" s="106" t="s">
        <v>2136</v>
      </c>
      <c r="H33" s="70"/>
      <c r="I33" s="70"/>
    </row>
    <row r="34" spans="1:9" ht="75" x14ac:dyDescent="0.25">
      <c r="A34" s="114">
        <v>29</v>
      </c>
      <c r="B34" s="125" t="s">
        <v>1827</v>
      </c>
      <c r="C34" s="115" t="s">
        <v>1329</v>
      </c>
      <c r="D34" s="116">
        <v>10625003992</v>
      </c>
      <c r="E34" s="117" t="str">
        <f t="shared" si="0"/>
        <v>Ekonomi Islam</v>
      </c>
      <c r="F34" s="140">
        <v>40247</v>
      </c>
      <c r="G34" s="106" t="s">
        <v>1081</v>
      </c>
      <c r="H34" s="70"/>
      <c r="I34" s="70"/>
    </row>
    <row r="35" spans="1:9" ht="45" x14ac:dyDescent="0.25">
      <c r="A35" s="114">
        <v>30</v>
      </c>
      <c r="B35" s="125" t="s">
        <v>1082</v>
      </c>
      <c r="C35" s="115" t="s">
        <v>166</v>
      </c>
      <c r="D35" s="116">
        <v>10523001108</v>
      </c>
      <c r="E35" s="117" t="str">
        <f t="shared" si="0"/>
        <v>Perb. Hkm &amp; Mazhab</v>
      </c>
      <c r="F35" s="140">
        <v>40247</v>
      </c>
      <c r="G35" s="106" t="s">
        <v>733</v>
      </c>
      <c r="H35" s="70" t="s">
        <v>2832</v>
      </c>
      <c r="I35" s="70"/>
    </row>
    <row r="36" spans="1:9" ht="45" x14ac:dyDescent="0.25">
      <c r="A36" s="114">
        <v>31</v>
      </c>
      <c r="B36" s="125" t="s">
        <v>4135</v>
      </c>
      <c r="C36" s="115" t="s">
        <v>166</v>
      </c>
      <c r="D36" s="116">
        <v>10624003800</v>
      </c>
      <c r="E36" s="117" t="str">
        <f t="shared" si="0"/>
        <v>Syasah Jinayah</v>
      </c>
      <c r="F36" s="140">
        <v>40247</v>
      </c>
      <c r="G36" s="106" t="s">
        <v>4136</v>
      </c>
      <c r="H36" s="70"/>
      <c r="I36" s="70"/>
    </row>
    <row r="37" spans="1:9" ht="30" x14ac:dyDescent="0.25">
      <c r="A37" s="114">
        <v>32</v>
      </c>
      <c r="B37" s="125" t="s">
        <v>4137</v>
      </c>
      <c r="C37" s="115" t="s">
        <v>1329</v>
      </c>
      <c r="D37" s="116">
        <v>10625003814</v>
      </c>
      <c r="E37" s="117" t="str">
        <f t="shared" si="0"/>
        <v>Ekonomi Islam</v>
      </c>
      <c r="F37" s="140">
        <v>40247</v>
      </c>
      <c r="G37" s="106" t="s">
        <v>4138</v>
      </c>
      <c r="H37" s="70"/>
      <c r="I37" s="70"/>
    </row>
    <row r="38" spans="1:9" ht="60" x14ac:dyDescent="0.25">
      <c r="A38" s="114">
        <v>33</v>
      </c>
      <c r="B38" s="125" t="s">
        <v>5933</v>
      </c>
      <c r="C38" s="115" t="s">
        <v>1329</v>
      </c>
      <c r="D38" s="116">
        <v>10625003853</v>
      </c>
      <c r="E38" s="117" t="str">
        <f t="shared" si="0"/>
        <v>Ekonomi Islam</v>
      </c>
      <c r="F38" s="140">
        <v>40248</v>
      </c>
      <c r="G38" s="106" t="s">
        <v>6028</v>
      </c>
      <c r="H38" s="70"/>
      <c r="I38" s="70"/>
    </row>
    <row r="39" spans="1:9" ht="15.75" x14ac:dyDescent="0.25">
      <c r="A39" s="114">
        <v>34</v>
      </c>
      <c r="B39" s="125" t="s">
        <v>204</v>
      </c>
      <c r="C39" s="115" t="s">
        <v>166</v>
      </c>
      <c r="D39" s="116">
        <v>10622003743</v>
      </c>
      <c r="E39" s="117" t="str">
        <f t="shared" si="0"/>
        <v>Muamalah</v>
      </c>
      <c r="F39" s="140">
        <v>40249</v>
      </c>
      <c r="G39" s="106"/>
      <c r="H39" s="102" t="s">
        <v>5932</v>
      </c>
      <c r="I39" s="70"/>
    </row>
    <row r="40" spans="1:9" ht="45" x14ac:dyDescent="0.25">
      <c r="A40" s="114">
        <v>35</v>
      </c>
      <c r="B40" s="125" t="s">
        <v>6029</v>
      </c>
      <c r="C40" s="115" t="s">
        <v>1329</v>
      </c>
      <c r="D40" s="116">
        <v>10625003823</v>
      </c>
      <c r="E40" s="117" t="str">
        <f t="shared" si="0"/>
        <v>Ekonomi Islam</v>
      </c>
      <c r="F40" s="140">
        <v>40249</v>
      </c>
      <c r="G40" s="106" t="s">
        <v>6030</v>
      </c>
      <c r="H40" s="102"/>
      <c r="I40" s="70"/>
    </row>
    <row r="41" spans="1:9" ht="30" x14ac:dyDescent="0.25">
      <c r="A41" s="114">
        <v>36</v>
      </c>
      <c r="B41" s="125" t="s">
        <v>1859</v>
      </c>
      <c r="C41" s="115" t="s">
        <v>166</v>
      </c>
      <c r="D41" s="116">
        <v>10624002873</v>
      </c>
      <c r="E41" s="117" t="str">
        <f t="shared" si="0"/>
        <v>Syasah Jinayah</v>
      </c>
      <c r="F41" s="140">
        <v>40249</v>
      </c>
      <c r="G41" s="106" t="s">
        <v>1860</v>
      </c>
      <c r="H41" s="102"/>
      <c r="I41" s="70"/>
    </row>
    <row r="42" spans="1:9" ht="60" x14ac:dyDescent="0.25">
      <c r="A42" s="114">
        <v>37</v>
      </c>
      <c r="B42" s="125" t="s">
        <v>1861</v>
      </c>
      <c r="C42" s="115" t="s">
        <v>166</v>
      </c>
      <c r="D42" s="116">
        <v>10821004758</v>
      </c>
      <c r="E42" s="117" t="str">
        <f t="shared" si="0"/>
        <v>Ahwal al-Syakhshiyyah</v>
      </c>
      <c r="F42" s="140">
        <v>40249</v>
      </c>
      <c r="G42" s="106" t="s">
        <v>1862</v>
      </c>
      <c r="H42" s="102"/>
      <c r="I42" s="70"/>
    </row>
    <row r="43" spans="1:9" ht="60" x14ac:dyDescent="0.25">
      <c r="A43" s="114">
        <v>38</v>
      </c>
      <c r="B43" s="125" t="s">
        <v>785</v>
      </c>
      <c r="C43" s="115" t="s">
        <v>1329</v>
      </c>
      <c r="D43" s="116">
        <v>10622003747</v>
      </c>
      <c r="E43" s="117" t="str">
        <f t="shared" si="0"/>
        <v>Muamalah</v>
      </c>
      <c r="F43" s="140">
        <v>40252</v>
      </c>
      <c r="G43" s="106" t="s">
        <v>786</v>
      </c>
      <c r="H43" s="102" t="s">
        <v>2832</v>
      </c>
      <c r="I43" s="70"/>
    </row>
    <row r="44" spans="1:9" ht="60" x14ac:dyDescent="0.25">
      <c r="A44" s="114">
        <v>39</v>
      </c>
      <c r="B44" s="125" t="s">
        <v>787</v>
      </c>
      <c r="C44" s="115" t="s">
        <v>1329</v>
      </c>
      <c r="D44" s="116">
        <v>10622003737</v>
      </c>
      <c r="E44" s="117" t="str">
        <f t="shared" si="0"/>
        <v>Muamalah</v>
      </c>
      <c r="F44" s="140">
        <v>40252</v>
      </c>
      <c r="G44" s="106" t="s">
        <v>21</v>
      </c>
      <c r="H44" s="102" t="s">
        <v>2832</v>
      </c>
      <c r="I44" s="70"/>
    </row>
    <row r="45" spans="1:9" ht="30" x14ac:dyDescent="0.25">
      <c r="A45" s="114">
        <v>40</v>
      </c>
      <c r="B45" s="125" t="s">
        <v>22</v>
      </c>
      <c r="C45" s="115" t="s">
        <v>166</v>
      </c>
      <c r="D45" s="116">
        <v>10521001054</v>
      </c>
      <c r="E45" s="117" t="str">
        <f t="shared" si="0"/>
        <v>Ahwal al-Syakhshiyyah</v>
      </c>
      <c r="F45" s="140">
        <v>40252</v>
      </c>
      <c r="G45" s="47" t="s">
        <v>23</v>
      </c>
      <c r="H45" s="102" t="s">
        <v>24</v>
      </c>
      <c r="I45" s="70"/>
    </row>
    <row r="46" spans="1:9" ht="45" x14ac:dyDescent="0.25">
      <c r="A46" s="114">
        <v>41</v>
      </c>
      <c r="B46" s="125" t="s">
        <v>25</v>
      </c>
      <c r="C46" s="115" t="s">
        <v>1329</v>
      </c>
      <c r="D46" s="116">
        <v>10622003734</v>
      </c>
      <c r="E46" s="117" t="str">
        <f t="shared" si="0"/>
        <v>Muamalah</v>
      </c>
      <c r="F46" s="140">
        <v>40254</v>
      </c>
      <c r="G46" s="106" t="s">
        <v>26</v>
      </c>
      <c r="H46" s="102" t="s">
        <v>482</v>
      </c>
      <c r="I46" s="21" t="s">
        <v>5817</v>
      </c>
    </row>
    <row r="47" spans="1:9" ht="45" x14ac:dyDescent="0.25">
      <c r="A47" s="114">
        <v>42</v>
      </c>
      <c r="B47" s="125" t="s">
        <v>27</v>
      </c>
      <c r="C47" s="115" t="s">
        <v>166</v>
      </c>
      <c r="D47" s="116">
        <v>10621003704</v>
      </c>
      <c r="E47" s="117" t="str">
        <f t="shared" si="0"/>
        <v>Ahwal al-Syakhshiyyah</v>
      </c>
      <c r="F47" s="140">
        <v>40254</v>
      </c>
      <c r="G47" s="106" t="s">
        <v>1306</v>
      </c>
      <c r="H47" s="102"/>
      <c r="I47" s="70"/>
    </row>
    <row r="48" spans="1:9" ht="30" x14ac:dyDescent="0.25">
      <c r="A48" s="114">
        <v>43</v>
      </c>
      <c r="B48" s="125" t="s">
        <v>1307</v>
      </c>
      <c r="C48" s="115" t="s">
        <v>166</v>
      </c>
      <c r="D48" s="116">
        <v>10522001084</v>
      </c>
      <c r="E48" s="117" t="str">
        <f t="shared" si="0"/>
        <v>Muamalah</v>
      </c>
      <c r="F48" s="140">
        <v>40254</v>
      </c>
      <c r="G48" s="106" t="s">
        <v>1308</v>
      </c>
      <c r="H48" s="102"/>
      <c r="I48" s="70"/>
    </row>
    <row r="49" spans="1:9" ht="30" x14ac:dyDescent="0.25">
      <c r="A49" s="114">
        <v>44</v>
      </c>
      <c r="B49" s="125" t="s">
        <v>4089</v>
      </c>
      <c r="C49" s="115" t="s">
        <v>1329</v>
      </c>
      <c r="D49" s="116">
        <v>10625003927</v>
      </c>
      <c r="E49" s="117" t="str">
        <f t="shared" si="0"/>
        <v>Ekonomi Islam</v>
      </c>
      <c r="F49" s="140">
        <v>40254</v>
      </c>
      <c r="G49" s="106" t="s">
        <v>4090</v>
      </c>
      <c r="H49" s="102"/>
      <c r="I49" s="21" t="s">
        <v>3357</v>
      </c>
    </row>
    <row r="50" spans="1:9" ht="60" x14ac:dyDescent="0.25">
      <c r="A50" s="114">
        <v>45</v>
      </c>
      <c r="B50" s="125" t="s">
        <v>1075</v>
      </c>
      <c r="C50" s="115" t="s">
        <v>166</v>
      </c>
      <c r="D50" s="116">
        <v>10621003665</v>
      </c>
      <c r="E50" s="117" t="str">
        <f t="shared" si="0"/>
        <v>Ahwal al-Syakhshiyyah</v>
      </c>
      <c r="F50" s="140">
        <v>40254</v>
      </c>
      <c r="G50" s="106" t="s">
        <v>1076</v>
      </c>
      <c r="H50" s="102"/>
      <c r="I50" s="70"/>
    </row>
    <row r="51" spans="1:9" ht="60" x14ac:dyDescent="0.25">
      <c r="A51" s="114">
        <v>46</v>
      </c>
      <c r="B51" s="125" t="s">
        <v>1077</v>
      </c>
      <c r="C51" s="115" t="s">
        <v>166</v>
      </c>
      <c r="D51" s="116">
        <v>10521001043</v>
      </c>
      <c r="E51" s="117" t="str">
        <f t="shared" si="0"/>
        <v>Ahwal al-Syakhshiyyah</v>
      </c>
      <c r="F51" s="140">
        <v>40254</v>
      </c>
      <c r="G51" s="106" t="s">
        <v>739</v>
      </c>
      <c r="H51" s="102"/>
      <c r="I51" s="70"/>
    </row>
    <row r="52" spans="1:9" ht="45" x14ac:dyDescent="0.25">
      <c r="A52" s="114">
        <v>47</v>
      </c>
      <c r="B52" s="125" t="s">
        <v>4091</v>
      </c>
      <c r="C52" s="115" t="s">
        <v>1329</v>
      </c>
      <c r="D52" s="116">
        <v>10625003996</v>
      </c>
      <c r="E52" s="117" t="str">
        <f t="shared" si="0"/>
        <v>Ekonomi Islam</v>
      </c>
      <c r="F52" s="140">
        <v>40256</v>
      </c>
      <c r="G52" s="106" t="s">
        <v>948</v>
      </c>
      <c r="H52" s="102"/>
      <c r="I52" s="70"/>
    </row>
    <row r="53" spans="1:9" ht="45" x14ac:dyDescent="0.25">
      <c r="A53" s="114">
        <v>48</v>
      </c>
      <c r="B53" s="125" t="s">
        <v>4183</v>
      </c>
      <c r="C53" s="115" t="s">
        <v>166</v>
      </c>
      <c r="D53" s="116">
        <v>10625003845</v>
      </c>
      <c r="E53" s="117" t="str">
        <f t="shared" si="0"/>
        <v>Ekonomi Islam</v>
      </c>
      <c r="F53" s="140">
        <v>40256</v>
      </c>
      <c r="G53" s="106" t="s">
        <v>4184</v>
      </c>
      <c r="H53" s="102"/>
      <c r="I53" s="70"/>
    </row>
    <row r="54" spans="1:9" ht="30" x14ac:dyDescent="0.25">
      <c r="A54" s="114">
        <v>49</v>
      </c>
      <c r="B54" s="125" t="s">
        <v>6411</v>
      </c>
      <c r="C54" s="115" t="s">
        <v>1329</v>
      </c>
      <c r="D54" s="116">
        <v>10521001065</v>
      </c>
      <c r="E54" s="117" t="str">
        <f t="shared" si="0"/>
        <v>Ahwal al-Syakhshiyyah</v>
      </c>
      <c r="F54" s="140">
        <v>40256</v>
      </c>
      <c r="G54" s="106" t="s">
        <v>6412</v>
      </c>
      <c r="H54" s="102"/>
      <c r="I54" s="70"/>
    </row>
    <row r="55" spans="1:9" ht="30" x14ac:dyDescent="0.25">
      <c r="A55" s="114">
        <v>50</v>
      </c>
      <c r="B55" s="125" t="s">
        <v>6413</v>
      </c>
      <c r="C55" s="115" t="s">
        <v>1329</v>
      </c>
      <c r="D55" s="116">
        <v>10622003741</v>
      </c>
      <c r="E55" s="117" t="str">
        <f t="shared" si="0"/>
        <v>Muamalah</v>
      </c>
      <c r="F55" s="140">
        <v>40256</v>
      </c>
      <c r="G55" s="106" t="s">
        <v>6414</v>
      </c>
      <c r="H55" s="102"/>
      <c r="I55" s="70"/>
    </row>
    <row r="56" spans="1:9" ht="60" x14ac:dyDescent="0.25">
      <c r="A56" s="114">
        <v>51</v>
      </c>
      <c r="B56" s="125" t="s">
        <v>5375</v>
      </c>
      <c r="C56" s="115" t="s">
        <v>1329</v>
      </c>
      <c r="D56" s="116">
        <v>10825003455</v>
      </c>
      <c r="E56" s="117" t="str">
        <f t="shared" si="0"/>
        <v>Ekonomi Islam</v>
      </c>
      <c r="F56" s="140">
        <v>40256</v>
      </c>
      <c r="G56" s="106" t="s">
        <v>6401</v>
      </c>
      <c r="H56" s="102" t="s">
        <v>2832</v>
      </c>
      <c r="I56" s="70"/>
    </row>
    <row r="57" spans="1:9" ht="45" x14ac:dyDescent="0.25">
      <c r="A57" s="114">
        <v>52</v>
      </c>
      <c r="B57" s="125" t="s">
        <v>6402</v>
      </c>
      <c r="C57" s="115" t="s">
        <v>166</v>
      </c>
      <c r="D57" s="116">
        <v>10625003840</v>
      </c>
      <c r="E57" s="117" t="str">
        <f t="shared" si="0"/>
        <v>Ekonomi Islam</v>
      </c>
      <c r="F57" s="140">
        <v>40256</v>
      </c>
      <c r="G57" s="106" t="s">
        <v>6403</v>
      </c>
      <c r="H57" s="102"/>
      <c r="I57" s="70"/>
    </row>
    <row r="58" spans="1:9" ht="45" x14ac:dyDescent="0.25">
      <c r="A58" s="114">
        <v>53</v>
      </c>
      <c r="B58" s="125" t="s">
        <v>603</v>
      </c>
      <c r="C58" s="115" t="s">
        <v>166</v>
      </c>
      <c r="D58" s="116">
        <v>10625003997</v>
      </c>
      <c r="E58" s="117" t="str">
        <f t="shared" si="0"/>
        <v>Ekonomi Islam</v>
      </c>
      <c r="F58" s="140">
        <v>40256</v>
      </c>
      <c r="G58" s="106" t="s">
        <v>6404</v>
      </c>
      <c r="H58" s="102"/>
      <c r="I58" s="70"/>
    </row>
    <row r="59" spans="1:9" ht="45" x14ac:dyDescent="0.25">
      <c r="A59" s="114">
        <v>54</v>
      </c>
      <c r="B59" s="125" t="s">
        <v>6405</v>
      </c>
      <c r="C59" s="115" t="s">
        <v>1329</v>
      </c>
      <c r="D59" s="116">
        <v>10625003970</v>
      </c>
      <c r="E59" s="117" t="str">
        <f t="shared" si="0"/>
        <v>Ekonomi Islam</v>
      </c>
      <c r="F59" s="140">
        <v>40256</v>
      </c>
      <c r="G59" s="21" t="s">
        <v>2358</v>
      </c>
      <c r="H59" s="102"/>
      <c r="I59" s="21" t="s">
        <v>349</v>
      </c>
    </row>
    <row r="60" spans="1:9" ht="60" x14ac:dyDescent="0.25">
      <c r="A60" s="114">
        <v>55</v>
      </c>
      <c r="B60" s="125" t="s">
        <v>6406</v>
      </c>
      <c r="C60" s="115" t="s">
        <v>166</v>
      </c>
      <c r="D60" s="116">
        <v>10625003904</v>
      </c>
      <c r="E60" s="117" t="str">
        <f t="shared" si="0"/>
        <v>Ekonomi Islam</v>
      </c>
      <c r="F60" s="140">
        <v>40256</v>
      </c>
      <c r="G60" s="106" t="s">
        <v>5255</v>
      </c>
      <c r="H60" s="102"/>
      <c r="I60" s="70"/>
    </row>
    <row r="61" spans="1:9" ht="60" x14ac:dyDescent="0.25">
      <c r="A61" s="114">
        <v>56</v>
      </c>
      <c r="B61" s="125" t="s">
        <v>6320</v>
      </c>
      <c r="C61" s="115" t="s">
        <v>166</v>
      </c>
      <c r="D61" s="116">
        <v>10722000308</v>
      </c>
      <c r="E61" s="117" t="str">
        <f t="shared" si="0"/>
        <v>Muamalah</v>
      </c>
      <c r="F61" s="140">
        <v>40259</v>
      </c>
      <c r="G61" s="106" t="s">
        <v>6321</v>
      </c>
      <c r="H61" s="102"/>
      <c r="I61" s="70"/>
    </row>
    <row r="62" spans="1:9" ht="30" x14ac:dyDescent="0.25">
      <c r="A62" s="114">
        <v>57</v>
      </c>
      <c r="B62" s="125" t="s">
        <v>1007</v>
      </c>
      <c r="C62" s="115" t="s">
        <v>166</v>
      </c>
      <c r="D62" s="116">
        <v>10421025039</v>
      </c>
      <c r="E62" s="117" t="str">
        <f t="shared" si="0"/>
        <v>Ahwal al-Syakhshiyyah</v>
      </c>
      <c r="F62" s="140">
        <v>40259</v>
      </c>
      <c r="G62" s="106" t="s">
        <v>1008</v>
      </c>
      <c r="H62" s="102" t="s">
        <v>2832</v>
      </c>
      <c r="I62" s="70"/>
    </row>
    <row r="63" spans="1:9" ht="45" x14ac:dyDescent="0.25">
      <c r="A63" s="114">
        <v>58</v>
      </c>
      <c r="B63" s="125" t="s">
        <v>1009</v>
      </c>
      <c r="C63" s="115" t="s">
        <v>166</v>
      </c>
      <c r="D63" s="116">
        <v>10324022528</v>
      </c>
      <c r="E63" s="117" t="str">
        <f t="shared" si="0"/>
        <v>Syasah Jinayah</v>
      </c>
      <c r="F63" s="140">
        <v>40259</v>
      </c>
      <c r="G63" s="106" t="s">
        <v>1010</v>
      </c>
      <c r="H63" s="102"/>
      <c r="I63" s="70"/>
    </row>
    <row r="64" spans="1:9" ht="45" x14ac:dyDescent="0.25">
      <c r="A64" s="114">
        <v>59</v>
      </c>
      <c r="B64" s="125" t="s">
        <v>1011</v>
      </c>
      <c r="C64" s="115" t="s">
        <v>1329</v>
      </c>
      <c r="D64" s="116">
        <v>10625003916</v>
      </c>
      <c r="E64" s="117" t="str">
        <f t="shared" si="0"/>
        <v>Ekonomi Islam</v>
      </c>
      <c r="F64" s="140">
        <v>40259</v>
      </c>
      <c r="G64" s="106" t="s">
        <v>1012</v>
      </c>
      <c r="H64" s="102"/>
      <c r="I64" s="70"/>
    </row>
    <row r="65" spans="1:9" ht="45" x14ac:dyDescent="0.25">
      <c r="A65" s="114">
        <v>60</v>
      </c>
      <c r="B65" s="125" t="s">
        <v>1013</v>
      </c>
      <c r="C65" s="115" t="s">
        <v>166</v>
      </c>
      <c r="D65" s="116">
        <v>10521001071</v>
      </c>
      <c r="E65" s="117" t="str">
        <f t="shared" si="0"/>
        <v>Ahwal al-Syakhshiyyah</v>
      </c>
      <c r="F65" s="140">
        <v>40260</v>
      </c>
      <c r="G65" s="106" t="s">
        <v>1014</v>
      </c>
      <c r="H65" s="102"/>
      <c r="I65" s="70"/>
    </row>
    <row r="66" spans="1:9" ht="60" x14ac:dyDescent="0.25">
      <c r="A66" s="114">
        <v>61</v>
      </c>
      <c r="B66" s="125" t="s">
        <v>1015</v>
      </c>
      <c r="C66" s="115" t="s">
        <v>166</v>
      </c>
      <c r="D66" s="116">
        <v>10621003669</v>
      </c>
      <c r="E66" s="117" t="str">
        <f t="shared" si="0"/>
        <v>Ahwal al-Syakhshiyyah</v>
      </c>
      <c r="F66" s="140">
        <v>40260</v>
      </c>
      <c r="G66" s="106" t="s">
        <v>1016</v>
      </c>
      <c r="H66" s="102"/>
      <c r="I66" s="70"/>
    </row>
    <row r="67" spans="1:9" ht="60" x14ac:dyDescent="0.25">
      <c r="A67" s="114">
        <v>62</v>
      </c>
      <c r="B67" s="125" t="s">
        <v>1017</v>
      </c>
      <c r="C67" s="115" t="s">
        <v>1329</v>
      </c>
      <c r="D67" s="116">
        <v>10625003813</v>
      </c>
      <c r="E67" s="117" t="str">
        <f t="shared" si="0"/>
        <v>Ekonomi Islam</v>
      </c>
      <c r="F67" s="140">
        <v>40260</v>
      </c>
      <c r="G67" s="106" t="s">
        <v>1018</v>
      </c>
      <c r="H67" s="102" t="s">
        <v>482</v>
      </c>
      <c r="I67" s="70"/>
    </row>
    <row r="68" spans="1:9" ht="30" x14ac:dyDescent="0.25">
      <c r="A68" s="114">
        <v>63</v>
      </c>
      <c r="B68" s="125" t="s">
        <v>4845</v>
      </c>
      <c r="C68" s="115" t="s">
        <v>1329</v>
      </c>
      <c r="D68" s="116">
        <v>10625003948</v>
      </c>
      <c r="E68" s="117" t="str">
        <f t="shared" si="0"/>
        <v>Ekonomi Islam</v>
      </c>
      <c r="F68" s="140">
        <v>40260</v>
      </c>
      <c r="G68" s="106" t="s">
        <v>1019</v>
      </c>
      <c r="H68" s="102"/>
      <c r="I68" s="70" t="s">
        <v>7122</v>
      </c>
    </row>
    <row r="69" spans="1:9" ht="45" x14ac:dyDescent="0.25">
      <c r="A69" s="114">
        <v>64</v>
      </c>
      <c r="B69" s="125" t="s">
        <v>300</v>
      </c>
      <c r="C69" s="115" t="s">
        <v>166</v>
      </c>
      <c r="D69" s="116">
        <v>10621003707</v>
      </c>
      <c r="E69" s="117" t="str">
        <f t="shared" si="0"/>
        <v>Ahwal al-Syakhshiyyah</v>
      </c>
      <c r="F69" s="140">
        <v>40261</v>
      </c>
      <c r="G69" s="106" t="s">
        <v>301</v>
      </c>
      <c r="H69" s="102" t="s">
        <v>6747</v>
      </c>
      <c r="I69" s="70"/>
    </row>
    <row r="70" spans="1:9" ht="30" x14ac:dyDescent="0.25">
      <c r="A70" s="114">
        <v>65</v>
      </c>
      <c r="B70" s="125" t="s">
        <v>4636</v>
      </c>
      <c r="C70" s="115" t="s">
        <v>166</v>
      </c>
      <c r="D70" s="116">
        <v>10622003725</v>
      </c>
      <c r="E70" s="117" t="str">
        <f t="shared" si="0"/>
        <v>Muamalah</v>
      </c>
      <c r="F70" s="140">
        <v>40261</v>
      </c>
      <c r="G70" s="106" t="s">
        <v>302</v>
      </c>
      <c r="H70" s="102"/>
      <c r="I70" s="70"/>
    </row>
    <row r="71" spans="1:9" ht="30" x14ac:dyDescent="0.25">
      <c r="A71" s="114">
        <v>66</v>
      </c>
      <c r="B71" s="125" t="s">
        <v>303</v>
      </c>
      <c r="C71" s="115" t="s">
        <v>166</v>
      </c>
      <c r="D71" s="116">
        <v>10522001080</v>
      </c>
      <c r="E71" s="117" t="str">
        <f t="shared" si="0"/>
        <v>Muamalah</v>
      </c>
      <c r="F71" s="140">
        <v>40261</v>
      </c>
      <c r="G71" s="106" t="s">
        <v>1970</v>
      </c>
      <c r="H71" s="102"/>
      <c r="I71" s="70"/>
    </row>
    <row r="72" spans="1:9" ht="75" x14ac:dyDescent="0.25">
      <c r="A72" s="114">
        <v>67</v>
      </c>
      <c r="B72" s="125" t="s">
        <v>304</v>
      </c>
      <c r="C72" s="115" t="s">
        <v>166</v>
      </c>
      <c r="D72" s="116">
        <v>10625003827</v>
      </c>
      <c r="E72" s="117" t="str">
        <f t="shared" si="0"/>
        <v>Ekonomi Islam</v>
      </c>
      <c r="F72" s="140">
        <v>40261</v>
      </c>
      <c r="G72" s="106" t="s">
        <v>305</v>
      </c>
      <c r="H72" s="102"/>
      <c r="I72" s="70"/>
    </row>
    <row r="73" spans="1:9" ht="60" x14ac:dyDescent="0.25">
      <c r="A73" s="114">
        <v>68</v>
      </c>
      <c r="B73" s="125" t="s">
        <v>306</v>
      </c>
      <c r="C73" s="115" t="s">
        <v>1329</v>
      </c>
      <c r="D73" s="116">
        <v>10521001044</v>
      </c>
      <c r="E73" s="117" t="str">
        <f t="shared" si="0"/>
        <v>Ahwal al-Syakhshiyyah</v>
      </c>
      <c r="F73" s="140">
        <v>40261</v>
      </c>
      <c r="G73" s="106" t="s">
        <v>307</v>
      </c>
      <c r="H73" s="102" t="s">
        <v>308</v>
      </c>
      <c r="I73" s="70"/>
    </row>
    <row r="74" spans="1:9" ht="90" x14ac:dyDescent="0.25">
      <c r="A74" s="114">
        <v>69</v>
      </c>
      <c r="B74" s="125" t="s">
        <v>309</v>
      </c>
      <c r="C74" s="115" t="s">
        <v>166</v>
      </c>
      <c r="D74" s="116">
        <v>10424025112</v>
      </c>
      <c r="E74" s="117" t="str">
        <f t="shared" si="0"/>
        <v>Syasah Jinayah</v>
      </c>
      <c r="F74" s="140">
        <v>40262</v>
      </c>
      <c r="G74" s="106" t="s">
        <v>310</v>
      </c>
      <c r="H74" s="102"/>
      <c r="I74" s="136" t="s">
        <v>6944</v>
      </c>
    </row>
    <row r="75" spans="1:9" ht="30" x14ac:dyDescent="0.25">
      <c r="A75" s="114">
        <v>70</v>
      </c>
      <c r="B75" s="125" t="s">
        <v>311</v>
      </c>
      <c r="C75" s="115" t="s">
        <v>1329</v>
      </c>
      <c r="D75" s="116">
        <v>10622003750</v>
      </c>
      <c r="E75" s="117" t="str">
        <f t="shared" si="0"/>
        <v>Muamalah</v>
      </c>
      <c r="F75" s="140">
        <v>40262</v>
      </c>
      <c r="G75" s="106" t="s">
        <v>312</v>
      </c>
      <c r="H75" s="102" t="s">
        <v>2832</v>
      </c>
      <c r="I75" s="70"/>
    </row>
    <row r="76" spans="1:9" ht="45" x14ac:dyDescent="0.25">
      <c r="A76" s="114">
        <v>71</v>
      </c>
      <c r="B76" s="125" t="s">
        <v>940</v>
      </c>
      <c r="C76" s="115" t="s">
        <v>166</v>
      </c>
      <c r="D76" s="115">
        <v>10625003850</v>
      </c>
      <c r="E76" s="117" t="str">
        <f t="shared" si="0"/>
        <v>Ekonomi Islam</v>
      </c>
      <c r="F76" s="140">
        <v>40262</v>
      </c>
      <c r="G76" s="106" t="s">
        <v>941</v>
      </c>
      <c r="H76" s="102"/>
      <c r="I76" s="70"/>
    </row>
    <row r="77" spans="1:9" ht="45" x14ac:dyDescent="0.25">
      <c r="A77" s="114">
        <v>72</v>
      </c>
      <c r="B77" s="125" t="s">
        <v>22</v>
      </c>
      <c r="C77" s="115" t="s">
        <v>166</v>
      </c>
      <c r="D77" s="116">
        <v>10521001054</v>
      </c>
      <c r="E77" s="117" t="str">
        <f t="shared" si="0"/>
        <v>Ahwal al-Syakhshiyyah</v>
      </c>
      <c r="F77" s="140">
        <v>40262</v>
      </c>
      <c r="G77" s="106" t="s">
        <v>942</v>
      </c>
      <c r="H77" s="106" t="s">
        <v>7014</v>
      </c>
      <c r="I77" s="70"/>
    </row>
    <row r="78" spans="1:9" ht="60" x14ac:dyDescent="0.25">
      <c r="A78" s="114">
        <v>73</v>
      </c>
      <c r="B78" s="125" t="s">
        <v>943</v>
      </c>
      <c r="C78" s="115" t="s">
        <v>166</v>
      </c>
      <c r="D78" s="116">
        <v>10623003772</v>
      </c>
      <c r="E78" s="117" t="str">
        <f t="shared" si="0"/>
        <v>Perb. Hkm &amp; Mazhab</v>
      </c>
      <c r="F78" s="140">
        <v>40262</v>
      </c>
      <c r="G78" s="106" t="s">
        <v>2795</v>
      </c>
      <c r="H78" s="102"/>
      <c r="I78" s="70"/>
    </row>
    <row r="79" spans="1:9" ht="45" x14ac:dyDescent="0.25">
      <c r="A79" s="114">
        <v>74</v>
      </c>
      <c r="B79" s="125" t="s">
        <v>2796</v>
      </c>
      <c r="C79" s="115" t="s">
        <v>1329</v>
      </c>
      <c r="D79" s="116">
        <v>10621003719</v>
      </c>
      <c r="E79" s="117" t="str">
        <f t="shared" si="0"/>
        <v>Ahwal al-Syakhshiyyah</v>
      </c>
      <c r="F79" s="140">
        <v>40262</v>
      </c>
      <c r="G79" s="106" t="s">
        <v>2797</v>
      </c>
      <c r="H79" s="102"/>
      <c r="I79" s="70"/>
    </row>
    <row r="80" spans="1:9" ht="45" x14ac:dyDescent="0.25">
      <c r="A80" s="114">
        <v>75</v>
      </c>
      <c r="B80" s="125" t="s">
        <v>2798</v>
      </c>
      <c r="C80" s="115" t="s">
        <v>1329</v>
      </c>
      <c r="D80" s="116">
        <v>10625003980</v>
      </c>
      <c r="E80" s="117" t="str">
        <f t="shared" si="0"/>
        <v>Ekonomi Islam</v>
      </c>
      <c r="F80" s="140">
        <v>40262</v>
      </c>
      <c r="G80" s="106" t="s">
        <v>1672</v>
      </c>
      <c r="H80" s="102"/>
      <c r="I80" s="21" t="s">
        <v>350</v>
      </c>
    </row>
    <row r="81" spans="1:9" ht="75" x14ac:dyDescent="0.25">
      <c r="A81" s="114">
        <v>76</v>
      </c>
      <c r="B81" s="125" t="s">
        <v>1673</v>
      </c>
      <c r="C81" s="115" t="s">
        <v>166</v>
      </c>
      <c r="D81" s="116">
        <v>10623003777</v>
      </c>
      <c r="E81" s="117" t="str">
        <f t="shared" si="0"/>
        <v>Perb. Hkm &amp; Mazhab</v>
      </c>
      <c r="F81" s="140">
        <v>40262</v>
      </c>
      <c r="G81" s="106" t="s">
        <v>1674</v>
      </c>
      <c r="H81" s="102"/>
      <c r="I81" s="70"/>
    </row>
    <row r="82" spans="1:9" ht="60" x14ac:dyDescent="0.25">
      <c r="A82" s="114">
        <v>77</v>
      </c>
      <c r="B82" s="125" t="s">
        <v>1675</v>
      </c>
      <c r="C82" s="115" t="s">
        <v>166</v>
      </c>
      <c r="D82" s="116">
        <v>10521001050</v>
      </c>
      <c r="E82" s="117" t="str">
        <f t="shared" si="0"/>
        <v>Ahwal al-Syakhshiyyah</v>
      </c>
      <c r="F82" s="140">
        <v>40262</v>
      </c>
      <c r="G82" s="106" t="s">
        <v>1676</v>
      </c>
      <c r="H82" s="102"/>
      <c r="I82" s="70"/>
    </row>
    <row r="83" spans="1:9" ht="60" x14ac:dyDescent="0.25">
      <c r="A83" s="114">
        <v>78</v>
      </c>
      <c r="B83" s="125" t="s">
        <v>1677</v>
      </c>
      <c r="C83" s="115" t="s">
        <v>1329</v>
      </c>
      <c r="D83" s="116">
        <v>10625003961</v>
      </c>
      <c r="E83" s="117" t="str">
        <f t="shared" si="0"/>
        <v>Ekonomi Islam</v>
      </c>
      <c r="F83" s="140">
        <v>40263</v>
      </c>
      <c r="G83" s="106" t="s">
        <v>2829</v>
      </c>
      <c r="H83" s="102"/>
      <c r="I83" s="70"/>
    </row>
    <row r="84" spans="1:9" ht="30" x14ac:dyDescent="0.25">
      <c r="A84" s="114">
        <v>79</v>
      </c>
      <c r="B84" s="125" t="s">
        <v>2830</v>
      </c>
      <c r="C84" s="115" t="s">
        <v>1329</v>
      </c>
      <c r="D84" s="116">
        <v>10625003955</v>
      </c>
      <c r="E84" s="117" t="str">
        <f t="shared" si="0"/>
        <v>Ekonomi Islam</v>
      </c>
      <c r="F84" s="140">
        <v>40263</v>
      </c>
      <c r="G84" s="106" t="s">
        <v>2831</v>
      </c>
      <c r="H84" s="102"/>
      <c r="I84" s="70"/>
    </row>
    <row r="85" spans="1:9" ht="75" x14ac:dyDescent="0.25">
      <c r="A85" s="114">
        <v>80</v>
      </c>
      <c r="B85" s="125" t="s">
        <v>785</v>
      </c>
      <c r="C85" s="115" t="s">
        <v>1329</v>
      </c>
      <c r="D85" s="116">
        <v>10622003747</v>
      </c>
      <c r="E85" s="117" t="str">
        <f t="shared" si="0"/>
        <v>Muamalah</v>
      </c>
      <c r="F85" s="140">
        <v>40263</v>
      </c>
      <c r="G85" s="106" t="s">
        <v>450</v>
      </c>
      <c r="H85" s="102"/>
      <c r="I85" s="70"/>
    </row>
    <row r="86" spans="1:9" ht="60" x14ac:dyDescent="0.25">
      <c r="A86" s="114">
        <v>81</v>
      </c>
      <c r="B86" s="125" t="s">
        <v>1165</v>
      </c>
      <c r="C86" s="115" t="s">
        <v>166</v>
      </c>
      <c r="D86" s="116">
        <v>10625003884</v>
      </c>
      <c r="E86" s="117" t="str">
        <f t="shared" si="0"/>
        <v>Ekonomi Islam</v>
      </c>
      <c r="F86" s="140">
        <v>40266</v>
      </c>
      <c r="G86" s="106" t="s">
        <v>1166</v>
      </c>
      <c r="H86" s="102"/>
      <c r="I86" s="70"/>
    </row>
    <row r="87" spans="1:9" ht="60" x14ac:dyDescent="0.25">
      <c r="A87" s="114">
        <v>82</v>
      </c>
      <c r="B87" s="125" t="s">
        <v>1167</v>
      </c>
      <c r="C87" s="115" t="s">
        <v>1329</v>
      </c>
      <c r="D87" s="116">
        <v>10625003990</v>
      </c>
      <c r="E87" s="117" t="str">
        <f t="shared" si="0"/>
        <v>Ekonomi Islam</v>
      </c>
      <c r="F87" s="140">
        <v>40266</v>
      </c>
      <c r="G87" s="106" t="s">
        <v>5473</v>
      </c>
      <c r="H87" s="102"/>
      <c r="I87" s="70"/>
    </row>
    <row r="88" spans="1:9" ht="75" x14ac:dyDescent="0.25">
      <c r="A88" s="114">
        <v>83</v>
      </c>
      <c r="B88" s="125" t="s">
        <v>5474</v>
      </c>
      <c r="C88" s="115" t="s">
        <v>1329</v>
      </c>
      <c r="D88" s="116">
        <v>10623003781</v>
      </c>
      <c r="E88" s="117" t="str">
        <f t="shared" si="0"/>
        <v>Perb. Hkm &amp; Mazhab</v>
      </c>
      <c r="F88" s="140">
        <v>40266</v>
      </c>
      <c r="G88" s="106" t="s">
        <v>5475</v>
      </c>
      <c r="H88" s="102" t="s">
        <v>5476</v>
      </c>
      <c r="I88" s="110" t="s">
        <v>2832</v>
      </c>
    </row>
    <row r="89" spans="1:9" ht="60" x14ac:dyDescent="0.25">
      <c r="A89" s="114">
        <v>84</v>
      </c>
      <c r="B89" s="125" t="s">
        <v>5477</v>
      </c>
      <c r="C89" s="115" t="s">
        <v>166</v>
      </c>
      <c r="D89" s="116">
        <v>10621003671</v>
      </c>
      <c r="E89" s="117" t="str">
        <f t="shared" si="0"/>
        <v>Ahwal al-Syakhshiyyah</v>
      </c>
      <c r="F89" s="140">
        <v>40266</v>
      </c>
      <c r="G89" s="106" t="s">
        <v>5478</v>
      </c>
      <c r="H89" s="102"/>
      <c r="I89" s="70"/>
    </row>
    <row r="90" spans="1:9" ht="60" x14ac:dyDescent="0.25">
      <c r="A90" s="114">
        <v>85</v>
      </c>
      <c r="B90" s="125" t="s">
        <v>5479</v>
      </c>
      <c r="C90" s="115" t="s">
        <v>1329</v>
      </c>
      <c r="D90" s="116">
        <v>10625003831</v>
      </c>
      <c r="E90" s="117" t="str">
        <f t="shared" si="0"/>
        <v>Ekonomi Islam</v>
      </c>
      <c r="F90" s="140">
        <v>40266</v>
      </c>
      <c r="G90" s="106" t="s">
        <v>5480</v>
      </c>
      <c r="H90" s="102"/>
      <c r="I90" s="70"/>
    </row>
    <row r="91" spans="1:9" ht="45" x14ac:dyDescent="0.25">
      <c r="A91" s="114">
        <v>86</v>
      </c>
      <c r="B91" s="125" t="s">
        <v>5481</v>
      </c>
      <c r="C91" s="115" t="s">
        <v>1329</v>
      </c>
      <c r="D91" s="116">
        <v>10625003871</v>
      </c>
      <c r="E91" s="117" t="str">
        <f t="shared" si="0"/>
        <v>Ekonomi Islam</v>
      </c>
      <c r="F91" s="140">
        <v>40266</v>
      </c>
      <c r="G91" s="106" t="s">
        <v>5482</v>
      </c>
      <c r="H91" s="102"/>
      <c r="I91" s="70"/>
    </row>
    <row r="92" spans="1:9" ht="60" x14ac:dyDescent="0.25">
      <c r="A92" s="114">
        <v>87</v>
      </c>
      <c r="B92" s="125" t="s">
        <v>4252</v>
      </c>
      <c r="C92" s="115" t="s">
        <v>1329</v>
      </c>
      <c r="D92" s="116">
        <v>10624003803</v>
      </c>
      <c r="E92" s="117" t="str">
        <f t="shared" si="0"/>
        <v>Syasah Jinayah</v>
      </c>
      <c r="F92" s="140">
        <v>40266</v>
      </c>
      <c r="G92" s="106" t="s">
        <v>4253</v>
      </c>
      <c r="H92" s="102" t="s">
        <v>2832</v>
      </c>
      <c r="I92" s="70"/>
    </row>
    <row r="93" spans="1:9" ht="60" x14ac:dyDescent="0.25">
      <c r="A93" s="114">
        <v>88</v>
      </c>
      <c r="B93" s="125" t="s">
        <v>865</v>
      </c>
      <c r="C93" s="115" t="s">
        <v>1329</v>
      </c>
      <c r="D93" s="116">
        <v>10923005870</v>
      </c>
      <c r="E93" s="117" t="str">
        <f t="shared" si="0"/>
        <v>Perb. Hkm &amp; Mazhab</v>
      </c>
      <c r="F93" s="140">
        <v>40267</v>
      </c>
      <c r="G93" s="106" t="s">
        <v>866</v>
      </c>
      <c r="H93" s="102"/>
      <c r="I93" s="70"/>
    </row>
    <row r="94" spans="1:9" ht="60" x14ac:dyDescent="0.25">
      <c r="A94" s="114">
        <v>89</v>
      </c>
      <c r="B94" s="125" t="s">
        <v>867</v>
      </c>
      <c r="C94" s="115" t="s">
        <v>166</v>
      </c>
      <c r="D94" s="116">
        <v>10923005877</v>
      </c>
      <c r="E94" s="117" t="str">
        <f t="shared" si="0"/>
        <v>Perb. Hkm &amp; Mazhab</v>
      </c>
      <c r="F94" s="140">
        <v>40267</v>
      </c>
      <c r="G94" s="106" t="s">
        <v>5121</v>
      </c>
      <c r="H94" s="102"/>
      <c r="I94" s="70"/>
    </row>
    <row r="95" spans="1:9" ht="45" x14ac:dyDescent="0.25">
      <c r="A95" s="114">
        <v>90</v>
      </c>
      <c r="B95" s="125" t="s">
        <v>5122</v>
      </c>
      <c r="C95" s="115" t="s">
        <v>166</v>
      </c>
      <c r="D95" s="116">
        <v>10923005869</v>
      </c>
      <c r="E95" s="117" t="str">
        <f t="shared" si="0"/>
        <v>Perb. Hkm &amp; Mazhab</v>
      </c>
      <c r="F95" s="140">
        <v>40267</v>
      </c>
      <c r="G95" s="106" t="s">
        <v>3809</v>
      </c>
      <c r="H95" s="102"/>
      <c r="I95" s="70"/>
    </row>
    <row r="96" spans="1:9" ht="45" x14ac:dyDescent="0.25">
      <c r="A96" s="114">
        <v>91</v>
      </c>
      <c r="B96" s="125" t="s">
        <v>3810</v>
      </c>
      <c r="C96" s="115" t="s">
        <v>166</v>
      </c>
      <c r="D96" s="116">
        <v>10923005873</v>
      </c>
      <c r="E96" s="117" t="str">
        <f t="shared" si="0"/>
        <v>Perb. Hkm &amp; Mazhab</v>
      </c>
      <c r="F96" s="140">
        <v>40267</v>
      </c>
      <c r="G96" s="106" t="s">
        <v>3811</v>
      </c>
      <c r="H96" s="102"/>
      <c r="I96" s="70"/>
    </row>
    <row r="97" spans="1:9" ht="60" x14ac:dyDescent="0.25">
      <c r="A97" s="114">
        <v>92</v>
      </c>
      <c r="B97" s="125" t="s">
        <v>3812</v>
      </c>
      <c r="C97" s="115" t="s">
        <v>1329</v>
      </c>
      <c r="D97" s="116">
        <v>10923005872</v>
      </c>
      <c r="E97" s="117" t="str">
        <f t="shared" si="0"/>
        <v>Perb. Hkm &amp; Mazhab</v>
      </c>
      <c r="F97" s="140">
        <v>40267</v>
      </c>
      <c r="G97" s="106" t="s">
        <v>3813</v>
      </c>
      <c r="H97" s="102"/>
      <c r="I97" s="70"/>
    </row>
    <row r="98" spans="1:9" ht="60" x14ac:dyDescent="0.25">
      <c r="A98" s="114">
        <v>93</v>
      </c>
      <c r="B98" s="125" t="s">
        <v>4193</v>
      </c>
      <c r="C98" s="115" t="s">
        <v>1329</v>
      </c>
      <c r="D98" s="116">
        <v>10625003870</v>
      </c>
      <c r="E98" s="117" t="str">
        <f t="shared" si="0"/>
        <v>Ekonomi Islam</v>
      </c>
      <c r="F98" s="140">
        <v>40267</v>
      </c>
      <c r="G98" s="106" t="s">
        <v>3276</v>
      </c>
      <c r="H98" s="102" t="s">
        <v>6766</v>
      </c>
      <c r="I98" s="70"/>
    </row>
    <row r="99" spans="1:9" ht="60" x14ac:dyDescent="0.25">
      <c r="A99" s="114">
        <v>94</v>
      </c>
      <c r="B99" s="125" t="s">
        <v>1782</v>
      </c>
      <c r="C99" s="115" t="s">
        <v>166</v>
      </c>
      <c r="D99" s="116">
        <v>10621003714</v>
      </c>
      <c r="E99" s="117" t="str">
        <f t="shared" si="0"/>
        <v>Ahwal al-Syakhshiyyah</v>
      </c>
      <c r="F99" s="140">
        <v>40267</v>
      </c>
      <c r="G99" s="106" t="s">
        <v>9149</v>
      </c>
      <c r="H99" s="102" t="s">
        <v>2832</v>
      </c>
      <c r="I99" s="70"/>
    </row>
    <row r="100" spans="1:9" ht="60" x14ac:dyDescent="0.25">
      <c r="A100" s="114">
        <v>95</v>
      </c>
      <c r="B100" s="125" t="s">
        <v>1784</v>
      </c>
      <c r="C100" s="115" t="s">
        <v>1329</v>
      </c>
      <c r="D100" s="116">
        <v>10621002876</v>
      </c>
      <c r="E100" s="117" t="str">
        <f t="shared" si="0"/>
        <v>Ahwal al-Syakhshiyyah</v>
      </c>
      <c r="F100" s="140">
        <v>40267</v>
      </c>
      <c r="G100" s="106" t="s">
        <v>1785</v>
      </c>
      <c r="H100" s="102"/>
      <c r="I100" s="70"/>
    </row>
    <row r="101" spans="1:9" ht="45" x14ac:dyDescent="0.25">
      <c r="A101" s="114">
        <v>96</v>
      </c>
      <c r="B101" s="125" t="s">
        <v>1786</v>
      </c>
      <c r="C101" s="115" t="s">
        <v>166</v>
      </c>
      <c r="D101" s="116">
        <v>10625003828</v>
      </c>
      <c r="E101" s="117" t="str">
        <f t="shared" si="0"/>
        <v>Ekonomi Islam</v>
      </c>
      <c r="F101" s="140">
        <v>40267</v>
      </c>
      <c r="G101" s="106" t="s">
        <v>1787</v>
      </c>
      <c r="H101" s="102" t="s">
        <v>1788</v>
      </c>
      <c r="I101" s="70"/>
    </row>
    <row r="102" spans="1:9" ht="45" x14ac:dyDescent="0.25">
      <c r="A102" s="114">
        <v>97</v>
      </c>
      <c r="B102" s="125" t="s">
        <v>1789</v>
      </c>
      <c r="C102" s="115" t="s">
        <v>166</v>
      </c>
      <c r="D102" s="116">
        <v>10622003762</v>
      </c>
      <c r="E102" s="117" t="str">
        <f t="shared" si="0"/>
        <v>Muamalah</v>
      </c>
      <c r="F102" s="140">
        <v>40267</v>
      </c>
      <c r="G102" s="106" t="s">
        <v>1790</v>
      </c>
      <c r="H102" s="102" t="s">
        <v>1791</v>
      </c>
      <c r="I102" s="70"/>
    </row>
    <row r="103" spans="1:9" ht="45" x14ac:dyDescent="0.25">
      <c r="A103" s="114">
        <v>98</v>
      </c>
      <c r="B103" s="125" t="s">
        <v>1792</v>
      </c>
      <c r="C103" s="115" t="s">
        <v>166</v>
      </c>
      <c r="D103" s="116">
        <v>10625003925</v>
      </c>
      <c r="E103" s="117" t="str">
        <f t="shared" si="0"/>
        <v>Ekonomi Islam</v>
      </c>
      <c r="F103" s="140">
        <v>40267</v>
      </c>
      <c r="G103" s="106" t="s">
        <v>1793</v>
      </c>
      <c r="H103" s="102" t="s">
        <v>2832</v>
      </c>
      <c r="I103" s="70"/>
    </row>
    <row r="104" spans="1:9" ht="75" x14ac:dyDescent="0.25">
      <c r="A104" s="114">
        <v>99</v>
      </c>
      <c r="B104" s="125" t="s">
        <v>1794</v>
      </c>
      <c r="C104" s="115" t="s">
        <v>1329</v>
      </c>
      <c r="D104" s="116">
        <v>10621003699</v>
      </c>
      <c r="E104" s="117" t="str">
        <f t="shared" si="0"/>
        <v>Ahwal al-Syakhshiyyah</v>
      </c>
      <c r="F104" s="140">
        <v>40267</v>
      </c>
      <c r="G104" s="106" t="s">
        <v>1795</v>
      </c>
      <c r="H104" s="102"/>
      <c r="I104" s="70"/>
    </row>
    <row r="105" spans="1:9" ht="30" x14ac:dyDescent="0.25">
      <c r="A105" s="114">
        <v>100</v>
      </c>
      <c r="B105" s="125" t="s">
        <v>1796</v>
      </c>
      <c r="C105" s="115" t="s">
        <v>166</v>
      </c>
      <c r="D105" s="116">
        <v>10923005874</v>
      </c>
      <c r="E105" s="117" t="str">
        <f t="shared" si="0"/>
        <v>Perb. Hkm &amp; Mazhab</v>
      </c>
      <c r="F105" s="140">
        <v>40267</v>
      </c>
      <c r="G105" s="106" t="s">
        <v>6040</v>
      </c>
      <c r="H105" s="102"/>
      <c r="I105" s="70"/>
    </row>
    <row r="106" spans="1:9" ht="75" x14ac:dyDescent="0.25">
      <c r="A106" s="114">
        <v>101</v>
      </c>
      <c r="B106" s="125" t="s">
        <v>6041</v>
      </c>
      <c r="C106" s="115" t="s">
        <v>166</v>
      </c>
      <c r="D106" s="116">
        <v>10923005878</v>
      </c>
      <c r="E106" s="117" t="str">
        <f t="shared" si="0"/>
        <v>Perb. Hkm &amp; Mazhab</v>
      </c>
      <c r="F106" s="140">
        <v>40267</v>
      </c>
      <c r="G106" s="106" t="s">
        <v>6042</v>
      </c>
      <c r="H106" s="102"/>
      <c r="I106" s="70"/>
    </row>
    <row r="107" spans="1:9" ht="45" x14ac:dyDescent="0.25">
      <c r="A107" s="114">
        <v>102</v>
      </c>
      <c r="B107" s="125" t="s">
        <v>6043</v>
      </c>
      <c r="C107" s="115" t="s">
        <v>166</v>
      </c>
      <c r="D107" s="116">
        <v>10923005876</v>
      </c>
      <c r="E107" s="117" t="str">
        <f t="shared" si="0"/>
        <v>Perb. Hkm &amp; Mazhab</v>
      </c>
      <c r="F107" s="140">
        <v>40267</v>
      </c>
      <c r="G107" s="106" t="s">
        <v>6044</v>
      </c>
      <c r="H107" s="102"/>
      <c r="I107" s="70"/>
    </row>
    <row r="108" spans="1:9" ht="60" x14ac:dyDescent="0.25">
      <c r="A108" s="114">
        <v>103</v>
      </c>
      <c r="B108" s="125" t="s">
        <v>5248</v>
      </c>
      <c r="C108" s="115" t="s">
        <v>1329</v>
      </c>
      <c r="D108" s="116">
        <v>10625003947</v>
      </c>
      <c r="E108" s="117" t="str">
        <f t="shared" si="0"/>
        <v>Ekonomi Islam</v>
      </c>
      <c r="F108" s="140">
        <v>40269</v>
      </c>
      <c r="G108" s="106" t="s">
        <v>3958</v>
      </c>
      <c r="H108" s="102" t="s">
        <v>2832</v>
      </c>
      <c r="I108" s="70"/>
    </row>
    <row r="109" spans="1:9" ht="30" x14ac:dyDescent="0.25">
      <c r="A109" s="114">
        <v>104</v>
      </c>
      <c r="B109" s="125" t="s">
        <v>3959</v>
      </c>
      <c r="C109" s="115" t="s">
        <v>1329</v>
      </c>
      <c r="D109" s="116">
        <v>10625003957</v>
      </c>
      <c r="E109" s="117" t="str">
        <f t="shared" si="0"/>
        <v>Ekonomi Islam</v>
      </c>
      <c r="F109" s="140">
        <v>40269</v>
      </c>
      <c r="G109" s="106" t="s">
        <v>5815</v>
      </c>
      <c r="H109" s="102" t="s">
        <v>482</v>
      </c>
      <c r="I109" s="106" t="s">
        <v>5816</v>
      </c>
    </row>
    <row r="110" spans="1:9" ht="45" x14ac:dyDescent="0.25">
      <c r="A110" s="114">
        <v>105</v>
      </c>
      <c r="B110" s="125" t="s">
        <v>3960</v>
      </c>
      <c r="C110" s="115" t="s">
        <v>166</v>
      </c>
      <c r="D110" s="116">
        <v>10923008975</v>
      </c>
      <c r="E110" s="117" t="str">
        <f t="shared" si="0"/>
        <v>Perb. Hkm &amp; Mazhab</v>
      </c>
      <c r="F110" s="140">
        <v>40269</v>
      </c>
      <c r="G110" s="106" t="s">
        <v>3961</v>
      </c>
      <c r="H110" s="102"/>
      <c r="I110" s="70"/>
    </row>
    <row r="111" spans="1:9" ht="45" x14ac:dyDescent="0.25">
      <c r="A111" s="114">
        <v>106</v>
      </c>
      <c r="B111" s="125" t="s">
        <v>3960</v>
      </c>
      <c r="C111" s="115" t="s">
        <v>166</v>
      </c>
      <c r="D111" s="116">
        <v>10923008975</v>
      </c>
      <c r="E111" s="117" t="str">
        <f t="shared" si="0"/>
        <v>Perb. Hkm &amp; Mazhab</v>
      </c>
      <c r="F111" s="140">
        <v>40269</v>
      </c>
      <c r="G111" s="106" t="s">
        <v>3961</v>
      </c>
      <c r="H111" s="102"/>
      <c r="I111" s="70"/>
    </row>
    <row r="112" spans="1:9" ht="30" x14ac:dyDescent="0.25">
      <c r="A112" s="114">
        <v>107</v>
      </c>
      <c r="B112" s="125" t="s">
        <v>3962</v>
      </c>
      <c r="C112" s="115" t="s">
        <v>166</v>
      </c>
      <c r="D112" s="116">
        <v>10923008977</v>
      </c>
      <c r="E112" s="117" t="str">
        <f t="shared" si="0"/>
        <v>Perb. Hkm &amp; Mazhab</v>
      </c>
      <c r="F112" s="140">
        <v>40269</v>
      </c>
      <c r="G112" s="106" t="s">
        <v>3963</v>
      </c>
      <c r="H112" s="102"/>
      <c r="I112" s="70"/>
    </row>
    <row r="113" spans="1:9" ht="45" x14ac:dyDescent="0.25">
      <c r="A113" s="114">
        <v>108</v>
      </c>
      <c r="B113" s="125" t="s">
        <v>813</v>
      </c>
      <c r="C113" s="115" t="s">
        <v>166</v>
      </c>
      <c r="D113" s="116">
        <v>10522001088</v>
      </c>
      <c r="E113" s="117" t="str">
        <f t="shared" si="0"/>
        <v>Muamalah</v>
      </c>
      <c r="F113" s="140">
        <v>40269</v>
      </c>
      <c r="G113" s="106" t="s">
        <v>814</v>
      </c>
      <c r="H113" s="102" t="s">
        <v>2832</v>
      </c>
      <c r="I113" s="70"/>
    </row>
    <row r="114" spans="1:9" ht="45" x14ac:dyDescent="0.25">
      <c r="A114" s="114">
        <v>109</v>
      </c>
      <c r="B114" s="125" t="s">
        <v>815</v>
      </c>
      <c r="C114" s="115" t="s">
        <v>166</v>
      </c>
      <c r="D114" s="116">
        <v>10524001115</v>
      </c>
      <c r="E114" s="117" t="str">
        <f t="shared" si="0"/>
        <v>Syasah Jinayah</v>
      </c>
      <c r="F114" s="140">
        <v>40269</v>
      </c>
      <c r="G114" s="106" t="s">
        <v>816</v>
      </c>
      <c r="H114" s="102"/>
      <c r="I114" s="70"/>
    </row>
    <row r="115" spans="1:9" ht="45" x14ac:dyDescent="0.25">
      <c r="A115" s="114">
        <v>110</v>
      </c>
      <c r="B115" s="125" t="s">
        <v>817</v>
      </c>
      <c r="C115" s="115" t="s">
        <v>166</v>
      </c>
      <c r="D115" s="116">
        <v>10522001093</v>
      </c>
      <c r="E115" s="117" t="str">
        <f t="shared" si="0"/>
        <v>Muamalah</v>
      </c>
      <c r="F115" s="140">
        <v>40269</v>
      </c>
      <c r="G115" s="106" t="s">
        <v>1099</v>
      </c>
      <c r="H115" s="102"/>
      <c r="I115" s="70"/>
    </row>
    <row r="116" spans="1:9" ht="60" x14ac:dyDescent="0.25">
      <c r="A116" s="114">
        <v>111</v>
      </c>
      <c r="B116" s="125" t="s">
        <v>6015</v>
      </c>
      <c r="C116" s="115" t="s">
        <v>1329</v>
      </c>
      <c r="D116" s="116">
        <v>10621003689</v>
      </c>
      <c r="E116" s="117" t="str">
        <f t="shared" si="0"/>
        <v>Ahwal al-Syakhshiyyah</v>
      </c>
      <c r="F116" s="140">
        <v>40274</v>
      </c>
      <c r="G116" s="106" t="s">
        <v>6016</v>
      </c>
      <c r="H116" s="102"/>
      <c r="I116" s="70" t="s">
        <v>7015</v>
      </c>
    </row>
    <row r="117" spans="1:9" ht="30" x14ac:dyDescent="0.25">
      <c r="A117" s="114">
        <v>112</v>
      </c>
      <c r="B117" s="125" t="s">
        <v>6017</v>
      </c>
      <c r="C117" s="115" t="s">
        <v>1329</v>
      </c>
      <c r="D117" s="116">
        <v>10625003958</v>
      </c>
      <c r="E117" s="117" t="str">
        <f t="shared" si="0"/>
        <v>Ekonomi Islam</v>
      </c>
      <c r="F117" s="140">
        <v>40274</v>
      </c>
      <c r="G117" s="106" t="s">
        <v>6018</v>
      </c>
      <c r="H117" s="102"/>
      <c r="I117" s="70"/>
    </row>
    <row r="118" spans="1:9" ht="60" x14ac:dyDescent="0.25">
      <c r="A118" s="114">
        <v>113</v>
      </c>
      <c r="B118" s="125" t="s">
        <v>6019</v>
      </c>
      <c r="C118" s="115" t="s">
        <v>166</v>
      </c>
      <c r="D118" s="116">
        <v>10321003716</v>
      </c>
      <c r="E118" s="117" t="str">
        <f t="shared" si="0"/>
        <v>Ahwal al-Syakhshiyyah</v>
      </c>
      <c r="F118" s="140">
        <v>40274</v>
      </c>
      <c r="G118" s="106" t="s">
        <v>6020</v>
      </c>
      <c r="H118" s="102"/>
      <c r="I118" s="70"/>
    </row>
    <row r="119" spans="1:9" ht="45" x14ac:dyDescent="0.25">
      <c r="A119" s="114">
        <v>114</v>
      </c>
      <c r="B119" s="125" t="s">
        <v>6021</v>
      </c>
      <c r="C119" s="115" t="s">
        <v>166</v>
      </c>
      <c r="D119" s="116">
        <v>10621003667</v>
      </c>
      <c r="E119" s="117" t="str">
        <f t="shared" si="0"/>
        <v>Ahwal al-Syakhshiyyah</v>
      </c>
      <c r="F119" s="140">
        <v>40274</v>
      </c>
      <c r="G119" s="106" t="s">
        <v>6022</v>
      </c>
      <c r="H119" s="102"/>
      <c r="I119" s="70"/>
    </row>
    <row r="120" spans="1:9" ht="45" x14ac:dyDescent="0.25">
      <c r="A120" s="114">
        <v>115</v>
      </c>
      <c r="B120" s="125" t="s">
        <v>6023</v>
      </c>
      <c r="C120" s="115" t="s">
        <v>166</v>
      </c>
      <c r="D120" s="116">
        <v>10821004766</v>
      </c>
      <c r="E120" s="117" t="str">
        <f t="shared" si="0"/>
        <v>Ahwal al-Syakhshiyyah</v>
      </c>
      <c r="F120" s="140">
        <v>40274</v>
      </c>
      <c r="G120" s="106" t="s">
        <v>6024</v>
      </c>
      <c r="H120" s="102"/>
      <c r="I120" s="70"/>
    </row>
    <row r="121" spans="1:9" ht="45" x14ac:dyDescent="0.25">
      <c r="A121" s="114">
        <v>116</v>
      </c>
      <c r="B121" s="125" t="s">
        <v>6025</v>
      </c>
      <c r="C121" s="115" t="s">
        <v>1329</v>
      </c>
      <c r="D121" s="116">
        <v>10625003949</v>
      </c>
      <c r="E121" s="117" t="str">
        <f t="shared" si="0"/>
        <v>Ekonomi Islam</v>
      </c>
      <c r="F121" s="140">
        <v>40274</v>
      </c>
      <c r="G121" s="106" t="s">
        <v>6026</v>
      </c>
      <c r="H121" s="102"/>
      <c r="I121" s="70"/>
    </row>
    <row r="122" spans="1:9" ht="75" x14ac:dyDescent="0.25">
      <c r="A122" s="114">
        <v>117</v>
      </c>
      <c r="B122" s="125" t="s">
        <v>6027</v>
      </c>
      <c r="C122" s="115" t="s">
        <v>166</v>
      </c>
      <c r="D122" s="116">
        <v>10621003686</v>
      </c>
      <c r="E122" s="117" t="str">
        <f t="shared" si="0"/>
        <v>Ahwal al-Syakhshiyyah</v>
      </c>
      <c r="F122" s="140">
        <v>40274</v>
      </c>
      <c r="G122" s="106" t="s">
        <v>6335</v>
      </c>
      <c r="H122" s="102" t="s">
        <v>2832</v>
      </c>
      <c r="I122" s="70"/>
    </row>
    <row r="123" spans="1:9" ht="60" x14ac:dyDescent="0.25">
      <c r="A123" s="114">
        <v>118</v>
      </c>
      <c r="B123" s="125" t="s">
        <v>2955</v>
      </c>
      <c r="C123" s="115" t="s">
        <v>166</v>
      </c>
      <c r="D123" s="116">
        <v>10622003753</v>
      </c>
      <c r="E123" s="117" t="str">
        <f t="shared" si="0"/>
        <v>Muamalah</v>
      </c>
      <c r="F123" s="140">
        <v>40274</v>
      </c>
      <c r="G123" s="106" t="s">
        <v>6336</v>
      </c>
      <c r="H123" s="102"/>
      <c r="I123" s="70"/>
    </row>
    <row r="124" spans="1:9" ht="60" x14ac:dyDescent="0.25">
      <c r="A124" s="114">
        <v>119</v>
      </c>
      <c r="B124" s="125" t="s">
        <v>1263</v>
      </c>
      <c r="C124" s="115" t="s">
        <v>166</v>
      </c>
      <c r="D124" s="116">
        <v>10625003866</v>
      </c>
      <c r="E124" s="117" t="str">
        <f t="shared" si="0"/>
        <v>Ekonomi Islam</v>
      </c>
      <c r="F124" s="140">
        <v>40274</v>
      </c>
      <c r="G124" s="106" t="s">
        <v>640</v>
      </c>
      <c r="H124" s="102"/>
      <c r="I124" s="136" t="s">
        <v>6807</v>
      </c>
    </row>
    <row r="125" spans="1:9" ht="30" x14ac:dyDescent="0.25">
      <c r="A125" s="114">
        <v>120</v>
      </c>
      <c r="B125" s="125" t="s">
        <v>641</v>
      </c>
      <c r="C125" s="115" t="s">
        <v>166</v>
      </c>
      <c r="D125" s="116">
        <v>10821004759</v>
      </c>
      <c r="E125" s="117" t="str">
        <f t="shared" si="0"/>
        <v>Ahwal al-Syakhshiyyah</v>
      </c>
      <c r="F125" s="140">
        <v>40274</v>
      </c>
      <c r="G125" s="106" t="s">
        <v>642</v>
      </c>
      <c r="H125" s="102"/>
      <c r="I125" s="70"/>
    </row>
    <row r="126" spans="1:9" ht="75" x14ac:dyDescent="0.25">
      <c r="A126" s="114">
        <v>121</v>
      </c>
      <c r="B126" s="125" t="s">
        <v>643</v>
      </c>
      <c r="C126" s="115" t="s">
        <v>1329</v>
      </c>
      <c r="D126" s="116">
        <v>10621003706</v>
      </c>
      <c r="E126" s="117" t="str">
        <f t="shared" si="0"/>
        <v>Ahwal al-Syakhshiyyah</v>
      </c>
      <c r="F126" s="140">
        <v>40275</v>
      </c>
      <c r="G126" s="106" t="s">
        <v>644</v>
      </c>
      <c r="H126" s="102" t="s">
        <v>6747</v>
      </c>
      <c r="I126" s="70"/>
    </row>
    <row r="127" spans="1:9" ht="45" x14ac:dyDescent="0.25">
      <c r="A127" s="114">
        <v>122</v>
      </c>
      <c r="B127" s="125" t="s">
        <v>6594</v>
      </c>
      <c r="C127" s="115" t="s">
        <v>166</v>
      </c>
      <c r="D127" s="116">
        <v>10821004761</v>
      </c>
      <c r="E127" s="117" t="str">
        <f t="shared" si="0"/>
        <v>Ahwal al-Syakhshiyyah</v>
      </c>
      <c r="F127" s="140">
        <v>40276</v>
      </c>
      <c r="G127" s="106" t="s">
        <v>5065</v>
      </c>
      <c r="H127" s="102"/>
      <c r="I127" s="70"/>
    </row>
    <row r="128" spans="1:9" ht="60" x14ac:dyDescent="0.25">
      <c r="A128" s="114">
        <v>123</v>
      </c>
      <c r="B128" s="125" t="s">
        <v>5066</v>
      </c>
      <c r="C128" s="115" t="s">
        <v>1329</v>
      </c>
      <c r="D128" s="116">
        <v>10621003702</v>
      </c>
      <c r="E128" s="117" t="str">
        <f t="shared" si="0"/>
        <v>Ahwal al-Syakhshiyyah</v>
      </c>
      <c r="F128" s="140">
        <v>40276</v>
      </c>
      <c r="G128" s="106" t="s">
        <v>5067</v>
      </c>
      <c r="H128" s="102" t="s">
        <v>5068</v>
      </c>
      <c r="I128" s="70"/>
    </row>
    <row r="129" spans="1:9" ht="60" x14ac:dyDescent="0.25">
      <c r="A129" s="114">
        <v>124</v>
      </c>
      <c r="B129" s="125" t="s">
        <v>5069</v>
      </c>
      <c r="C129" s="115" t="s">
        <v>166</v>
      </c>
      <c r="D129" s="116">
        <v>10521001049</v>
      </c>
      <c r="E129" s="117" t="str">
        <f t="shared" si="0"/>
        <v>Ahwal al-Syakhshiyyah</v>
      </c>
      <c r="F129" s="140">
        <v>40276</v>
      </c>
      <c r="G129" s="106" t="s">
        <v>6684</v>
      </c>
      <c r="H129" s="102"/>
      <c r="I129" s="70"/>
    </row>
    <row r="130" spans="1:9" ht="60" x14ac:dyDescent="0.25">
      <c r="A130" s="114">
        <v>125</v>
      </c>
      <c r="B130" s="125" t="s">
        <v>2304</v>
      </c>
      <c r="C130" s="115" t="s">
        <v>166</v>
      </c>
      <c r="D130" s="116">
        <v>10522001077</v>
      </c>
      <c r="E130" s="117" t="str">
        <f t="shared" si="0"/>
        <v>Muamalah</v>
      </c>
      <c r="F130" s="140">
        <v>40276</v>
      </c>
      <c r="G130" s="106" t="s">
        <v>6684</v>
      </c>
      <c r="H130" s="102" t="s">
        <v>2832</v>
      </c>
      <c r="I130" s="70"/>
    </row>
    <row r="131" spans="1:9" ht="75" x14ac:dyDescent="0.25">
      <c r="A131" s="114">
        <v>126</v>
      </c>
      <c r="B131" s="125" t="s">
        <v>5474</v>
      </c>
      <c r="C131" s="115" t="s">
        <v>1329</v>
      </c>
      <c r="D131" s="116">
        <v>10623003781</v>
      </c>
      <c r="E131" s="117" t="str">
        <f t="shared" si="0"/>
        <v>Perb. Hkm &amp; Mazhab</v>
      </c>
      <c r="F131" s="140">
        <v>40277</v>
      </c>
      <c r="G131" s="106" t="s">
        <v>2305</v>
      </c>
      <c r="H131" s="102" t="s">
        <v>5476</v>
      </c>
      <c r="I131" s="70"/>
    </row>
    <row r="132" spans="1:9" ht="60" x14ac:dyDescent="0.25">
      <c r="A132" s="114">
        <v>127</v>
      </c>
      <c r="B132" s="125" t="s">
        <v>787</v>
      </c>
      <c r="C132" s="115" t="s">
        <v>166</v>
      </c>
      <c r="D132" s="116">
        <v>10622003737</v>
      </c>
      <c r="E132" s="117" t="str">
        <f t="shared" si="0"/>
        <v>Muamalah</v>
      </c>
      <c r="F132" s="140">
        <v>40277</v>
      </c>
      <c r="G132" s="106" t="s">
        <v>2306</v>
      </c>
      <c r="H132" s="102"/>
      <c r="I132" s="70"/>
    </row>
    <row r="133" spans="1:9" ht="60" x14ac:dyDescent="0.25">
      <c r="A133" s="114">
        <v>128</v>
      </c>
      <c r="B133" s="125" t="s">
        <v>2307</v>
      </c>
      <c r="C133" s="115" t="s">
        <v>1329</v>
      </c>
      <c r="D133" s="116">
        <v>10625003905</v>
      </c>
      <c r="E133" s="117" t="str">
        <f t="shared" si="0"/>
        <v>Ekonomi Islam</v>
      </c>
      <c r="F133" s="140">
        <v>40280</v>
      </c>
      <c r="G133" s="106" t="s">
        <v>2308</v>
      </c>
      <c r="H133" s="102"/>
      <c r="I133" s="70"/>
    </row>
    <row r="134" spans="1:9" ht="45" x14ac:dyDescent="0.25">
      <c r="A134" s="114">
        <v>129</v>
      </c>
      <c r="B134" s="125" t="s">
        <v>2312</v>
      </c>
      <c r="C134" s="115" t="s">
        <v>1329</v>
      </c>
      <c r="D134" s="116">
        <v>10625003993</v>
      </c>
      <c r="E134" s="117" t="str">
        <f t="shared" si="0"/>
        <v>Ekonomi Islam</v>
      </c>
      <c r="F134" s="140">
        <v>40280</v>
      </c>
      <c r="G134" s="106" t="s">
        <v>2309</v>
      </c>
      <c r="H134" s="102" t="s">
        <v>2832</v>
      </c>
      <c r="I134" s="70"/>
    </row>
    <row r="135" spans="1:9" ht="45" x14ac:dyDescent="0.25">
      <c r="A135" s="114">
        <v>130</v>
      </c>
      <c r="B135" s="125" t="s">
        <v>2310</v>
      </c>
      <c r="C135" s="115" t="s">
        <v>166</v>
      </c>
      <c r="D135" s="116">
        <v>10821004763</v>
      </c>
      <c r="E135" s="117" t="str">
        <f t="shared" si="0"/>
        <v>Ahwal al-Syakhshiyyah</v>
      </c>
      <c r="F135" s="140">
        <v>40280</v>
      </c>
      <c r="G135" s="106" t="s">
        <v>2311</v>
      </c>
      <c r="H135" s="102"/>
      <c r="I135" s="70"/>
    </row>
    <row r="136" spans="1:9" ht="30" x14ac:dyDescent="0.25">
      <c r="A136" s="114">
        <v>131</v>
      </c>
      <c r="B136" s="125" t="s">
        <v>2313</v>
      </c>
      <c r="C136" s="115" t="s">
        <v>166</v>
      </c>
      <c r="D136" s="116">
        <v>10625003848</v>
      </c>
      <c r="E136" s="117" t="str">
        <f t="shared" si="0"/>
        <v>Ekonomi Islam</v>
      </c>
      <c r="F136" s="140">
        <v>40280</v>
      </c>
      <c r="G136" s="106" t="s">
        <v>2314</v>
      </c>
      <c r="H136" s="102"/>
      <c r="I136" s="70"/>
    </row>
    <row r="137" spans="1:9" ht="30" x14ac:dyDescent="0.25">
      <c r="A137" s="114">
        <v>132</v>
      </c>
      <c r="B137" s="125" t="s">
        <v>2375</v>
      </c>
      <c r="C137" s="115" t="s">
        <v>166</v>
      </c>
      <c r="D137" s="116">
        <v>10622003764</v>
      </c>
      <c r="E137" s="117" t="str">
        <f t="shared" si="0"/>
        <v>Muamalah</v>
      </c>
      <c r="F137" s="140">
        <v>40280</v>
      </c>
      <c r="G137" s="106" t="s">
        <v>2315</v>
      </c>
      <c r="H137" s="102"/>
      <c r="I137" s="70"/>
    </row>
    <row r="138" spans="1:9" ht="45" x14ac:dyDescent="0.25">
      <c r="A138" s="114">
        <v>133</v>
      </c>
      <c r="B138" s="125" t="s">
        <v>2316</v>
      </c>
      <c r="C138" s="115" t="s">
        <v>166</v>
      </c>
      <c r="D138" s="116">
        <v>10521001825</v>
      </c>
      <c r="E138" s="117" t="str">
        <f t="shared" si="0"/>
        <v>Ahwal al-Syakhshiyyah</v>
      </c>
      <c r="F138" s="140">
        <v>40280</v>
      </c>
      <c r="G138" s="106" t="s">
        <v>2317</v>
      </c>
      <c r="H138" s="102"/>
      <c r="I138" s="70"/>
    </row>
    <row r="139" spans="1:9" ht="60" x14ac:dyDescent="0.25">
      <c r="A139" s="114">
        <v>134</v>
      </c>
      <c r="B139" s="125" t="s">
        <v>2318</v>
      </c>
      <c r="C139" s="115" t="s">
        <v>1329</v>
      </c>
      <c r="D139" s="116">
        <v>10625003830</v>
      </c>
      <c r="E139" s="117" t="str">
        <f t="shared" si="0"/>
        <v>Ekonomi Islam</v>
      </c>
      <c r="F139" s="140">
        <v>40281</v>
      </c>
      <c r="G139" s="106" t="s">
        <v>2327</v>
      </c>
      <c r="H139" s="102" t="s">
        <v>2328</v>
      </c>
      <c r="I139" s="70"/>
    </row>
    <row r="140" spans="1:9" ht="45" x14ac:dyDescent="0.25">
      <c r="A140" s="114">
        <v>135</v>
      </c>
      <c r="B140" s="125" t="s">
        <v>2329</v>
      </c>
      <c r="C140" s="115" t="s">
        <v>1329</v>
      </c>
      <c r="D140" s="116">
        <v>10525001189</v>
      </c>
      <c r="E140" s="117" t="str">
        <f t="shared" si="0"/>
        <v>Ekonomi Islam</v>
      </c>
      <c r="F140" s="140">
        <v>40281</v>
      </c>
      <c r="G140" s="106" t="s">
        <v>2330</v>
      </c>
      <c r="H140" s="102" t="s">
        <v>2331</v>
      </c>
      <c r="I140" s="70"/>
    </row>
    <row r="141" spans="1:9" ht="60" x14ac:dyDescent="0.25">
      <c r="A141" s="114">
        <v>136</v>
      </c>
      <c r="B141" s="125" t="s">
        <v>2304</v>
      </c>
      <c r="C141" s="115" t="s">
        <v>166</v>
      </c>
      <c r="D141" s="116">
        <v>10522001077</v>
      </c>
      <c r="E141" s="117" t="str">
        <f t="shared" si="0"/>
        <v>Muamalah</v>
      </c>
      <c r="F141" s="140">
        <v>40281</v>
      </c>
      <c r="G141" s="106" t="s">
        <v>2332</v>
      </c>
      <c r="H141" s="102" t="s">
        <v>2832</v>
      </c>
      <c r="I141" s="70"/>
    </row>
    <row r="142" spans="1:9" ht="60" x14ac:dyDescent="0.25">
      <c r="A142" s="114">
        <v>137</v>
      </c>
      <c r="B142" s="125" t="s">
        <v>4284</v>
      </c>
      <c r="C142" s="115" t="s">
        <v>166</v>
      </c>
      <c r="D142" s="116">
        <v>10625003975</v>
      </c>
      <c r="E142" s="117" t="str">
        <f t="shared" ref="E142:E303" si="1">IF(MID(D142,4,2)="21","Ahwal al-Syakhshiyyah",IF(MID(D142,4,2)="22","Muamalah",IF(MID(D142,4,2)="23","Perb. Hkm &amp; Mazhab",IF(MID(D142,4,2)="24","Syasah Jinayah",IF(MID(D142,4,2)="25","Ekonomi Islam",IF(MID(D142,4,2)="26","Perbankan Syariah",IF(MID(D142,4,2)="27","Ilmu Hukum""Salah")))))))</f>
        <v>Ekonomi Islam</v>
      </c>
      <c r="F142" s="140">
        <v>40281</v>
      </c>
      <c r="G142" s="106" t="s">
        <v>4285</v>
      </c>
      <c r="H142" s="102" t="s">
        <v>2832</v>
      </c>
      <c r="I142" s="70"/>
    </row>
    <row r="143" spans="1:9" ht="45" x14ac:dyDescent="0.25">
      <c r="A143" s="114">
        <v>138</v>
      </c>
      <c r="B143" s="125" t="s">
        <v>4284</v>
      </c>
      <c r="C143" s="115" t="s">
        <v>166</v>
      </c>
      <c r="D143" s="116">
        <v>10625003975</v>
      </c>
      <c r="E143" s="117" t="str">
        <f t="shared" si="1"/>
        <v>Ekonomi Islam</v>
      </c>
      <c r="F143" s="140">
        <v>40281</v>
      </c>
      <c r="G143" s="106" t="s">
        <v>2918</v>
      </c>
      <c r="H143" s="102"/>
      <c r="I143" s="70"/>
    </row>
    <row r="144" spans="1:9" ht="45" x14ac:dyDescent="0.25">
      <c r="A144" s="114">
        <v>139</v>
      </c>
      <c r="B144" s="125" t="s">
        <v>4373</v>
      </c>
      <c r="C144" s="115" t="s">
        <v>166</v>
      </c>
      <c r="D144" s="116">
        <v>10521001070</v>
      </c>
      <c r="E144" s="117" t="str">
        <f t="shared" si="1"/>
        <v>Ahwal al-Syakhshiyyah</v>
      </c>
      <c r="F144" s="140">
        <v>40281</v>
      </c>
      <c r="G144" s="106" t="s">
        <v>4374</v>
      </c>
      <c r="H144" s="102"/>
      <c r="I144" s="70"/>
    </row>
    <row r="145" spans="1:9" ht="30" x14ac:dyDescent="0.25">
      <c r="A145" s="114">
        <v>140</v>
      </c>
      <c r="B145" s="125" t="s">
        <v>2588</v>
      </c>
      <c r="C145" s="115" t="s">
        <v>1329</v>
      </c>
      <c r="D145" s="116">
        <v>10625003968</v>
      </c>
      <c r="E145" s="117" t="str">
        <f t="shared" si="1"/>
        <v>Ekonomi Islam</v>
      </c>
      <c r="F145" s="140"/>
      <c r="G145" s="106" t="s">
        <v>2590</v>
      </c>
      <c r="H145" s="102" t="s">
        <v>482</v>
      </c>
      <c r="I145" s="21" t="s">
        <v>2589</v>
      </c>
    </row>
    <row r="146" spans="1:9" ht="30" x14ac:dyDescent="0.25">
      <c r="A146" s="114">
        <v>141</v>
      </c>
      <c r="B146" s="125" t="s">
        <v>5092</v>
      </c>
      <c r="C146" s="115" t="s">
        <v>166</v>
      </c>
      <c r="D146" s="116">
        <v>10523001110</v>
      </c>
      <c r="E146" s="117" t="str">
        <f t="shared" si="1"/>
        <v>Perb. Hkm &amp; Mazhab</v>
      </c>
      <c r="F146" s="140"/>
      <c r="G146" s="106" t="s">
        <v>481</v>
      </c>
      <c r="H146" s="102" t="s">
        <v>482</v>
      </c>
      <c r="I146" s="21"/>
    </row>
    <row r="147" spans="1:9" ht="60" x14ac:dyDescent="0.25">
      <c r="A147" s="114">
        <v>142</v>
      </c>
      <c r="B147" s="125" t="s">
        <v>483</v>
      </c>
      <c r="C147" s="115" t="s">
        <v>166</v>
      </c>
      <c r="D147" s="116">
        <v>10622003742</v>
      </c>
      <c r="E147" s="117" t="str">
        <f t="shared" si="1"/>
        <v>Muamalah</v>
      </c>
      <c r="F147" s="140"/>
      <c r="G147" s="106" t="s">
        <v>1692</v>
      </c>
      <c r="H147" s="102" t="s">
        <v>482</v>
      </c>
      <c r="I147" s="21"/>
    </row>
    <row r="148" spans="1:9" ht="45" x14ac:dyDescent="0.25">
      <c r="A148" s="114">
        <v>143</v>
      </c>
      <c r="B148" s="125" t="s">
        <v>3260</v>
      </c>
      <c r="C148" s="115" t="s">
        <v>166</v>
      </c>
      <c r="D148" s="116">
        <v>10621003675</v>
      </c>
      <c r="E148" s="117" t="str">
        <f t="shared" si="1"/>
        <v>Ahwal al-Syakhshiyyah</v>
      </c>
      <c r="F148" s="140">
        <v>40287</v>
      </c>
      <c r="G148" s="106" t="s">
        <v>4608</v>
      </c>
      <c r="H148" s="102" t="s">
        <v>4609</v>
      </c>
      <c r="I148" s="21"/>
    </row>
    <row r="149" spans="1:9" ht="45" x14ac:dyDescent="0.25">
      <c r="A149" s="114">
        <v>144</v>
      </c>
      <c r="B149" s="125" t="s">
        <v>4610</v>
      </c>
      <c r="C149" s="115" t="s">
        <v>1329</v>
      </c>
      <c r="D149" s="116">
        <v>10622003745</v>
      </c>
      <c r="E149" s="117" t="str">
        <f t="shared" si="1"/>
        <v>Muamalah</v>
      </c>
      <c r="F149" s="140">
        <v>40287</v>
      </c>
      <c r="G149" s="106" t="s">
        <v>4611</v>
      </c>
      <c r="H149" s="102" t="s">
        <v>482</v>
      </c>
      <c r="I149" s="21" t="s">
        <v>2124</v>
      </c>
    </row>
    <row r="150" spans="1:9" ht="30" x14ac:dyDescent="0.25">
      <c r="A150" s="114">
        <v>145</v>
      </c>
      <c r="B150" s="125" t="s">
        <v>311</v>
      </c>
      <c r="C150" s="115" t="s">
        <v>1329</v>
      </c>
      <c r="D150" s="116">
        <v>10622003750</v>
      </c>
      <c r="E150" s="117" t="str">
        <f t="shared" si="1"/>
        <v>Muamalah</v>
      </c>
      <c r="F150" s="140">
        <v>40287</v>
      </c>
      <c r="G150" s="106" t="s">
        <v>4612</v>
      </c>
      <c r="H150" s="102"/>
      <c r="I150" s="21"/>
    </row>
    <row r="151" spans="1:9" ht="75" x14ac:dyDescent="0.25">
      <c r="A151" s="114">
        <v>146</v>
      </c>
      <c r="B151" s="125" t="s">
        <v>4613</v>
      </c>
      <c r="C151" s="115" t="s">
        <v>166</v>
      </c>
      <c r="D151" s="116">
        <v>10421025040</v>
      </c>
      <c r="E151" s="117" t="str">
        <f t="shared" si="1"/>
        <v>Ahwal al-Syakhshiyyah</v>
      </c>
      <c r="F151" s="140">
        <v>40287</v>
      </c>
      <c r="G151" s="106" t="s">
        <v>4614</v>
      </c>
      <c r="H151" s="102"/>
      <c r="I151" s="21"/>
    </row>
    <row r="152" spans="1:9" ht="45" x14ac:dyDescent="0.25">
      <c r="A152" s="114">
        <v>147</v>
      </c>
      <c r="B152" s="125" t="s">
        <v>4615</v>
      </c>
      <c r="C152" s="115" t="s">
        <v>1329</v>
      </c>
      <c r="D152" s="116">
        <v>10625003896</v>
      </c>
      <c r="E152" s="117" t="str">
        <f t="shared" si="1"/>
        <v>Ekonomi Islam</v>
      </c>
      <c r="F152" s="140">
        <v>40287</v>
      </c>
      <c r="G152" s="106" t="s">
        <v>4616</v>
      </c>
      <c r="H152" s="102"/>
      <c r="I152" s="21"/>
    </row>
    <row r="153" spans="1:9" ht="60" x14ac:dyDescent="0.25">
      <c r="A153" s="114">
        <v>148</v>
      </c>
      <c r="B153" s="125" t="s">
        <v>4617</v>
      </c>
      <c r="C153" s="115" t="s">
        <v>1329</v>
      </c>
      <c r="D153" s="116">
        <v>10625003914</v>
      </c>
      <c r="E153" s="117" t="str">
        <f t="shared" si="1"/>
        <v>Ekonomi Islam</v>
      </c>
      <c r="F153" s="140">
        <v>40287</v>
      </c>
      <c r="G153" s="106" t="s">
        <v>4618</v>
      </c>
      <c r="H153" s="102"/>
      <c r="I153" s="21"/>
    </row>
    <row r="154" spans="1:9" ht="45" x14ac:dyDescent="0.25">
      <c r="A154" s="114">
        <v>149</v>
      </c>
      <c r="B154" s="125" t="s">
        <v>4619</v>
      </c>
      <c r="C154" s="115" t="s">
        <v>1329</v>
      </c>
      <c r="D154" s="116">
        <v>10625003842</v>
      </c>
      <c r="E154" s="117" t="str">
        <f t="shared" si="1"/>
        <v>Ekonomi Islam</v>
      </c>
      <c r="F154" s="140">
        <v>40287</v>
      </c>
      <c r="G154" s="106" t="s">
        <v>4620</v>
      </c>
      <c r="H154" s="102"/>
      <c r="I154" s="21"/>
    </row>
    <row r="155" spans="1:9" ht="45" x14ac:dyDescent="0.25">
      <c r="A155" s="114">
        <v>150</v>
      </c>
      <c r="B155" s="125" t="s">
        <v>4621</v>
      </c>
      <c r="C155" s="115" t="s">
        <v>166</v>
      </c>
      <c r="D155" s="116">
        <v>10821004767</v>
      </c>
      <c r="E155" s="117" t="str">
        <f t="shared" si="1"/>
        <v>Ahwal al-Syakhshiyyah</v>
      </c>
      <c r="F155" s="140">
        <v>40287</v>
      </c>
      <c r="G155" s="106" t="s">
        <v>4622</v>
      </c>
      <c r="H155" s="102"/>
      <c r="I155" s="21"/>
    </row>
    <row r="156" spans="1:9" ht="60" x14ac:dyDescent="0.25">
      <c r="A156" s="114">
        <v>151</v>
      </c>
      <c r="B156" s="125" t="s">
        <v>4623</v>
      </c>
      <c r="C156" s="115" t="s">
        <v>166</v>
      </c>
      <c r="D156" s="116">
        <v>10621003683</v>
      </c>
      <c r="E156" s="117" t="str">
        <f t="shared" si="1"/>
        <v>Ahwal al-Syakhshiyyah</v>
      </c>
      <c r="F156" s="140">
        <v>40287</v>
      </c>
      <c r="G156" s="106" t="s">
        <v>4624</v>
      </c>
      <c r="H156" s="102"/>
      <c r="I156" s="21"/>
    </row>
    <row r="157" spans="1:9" ht="60" x14ac:dyDescent="0.25">
      <c r="A157" s="114">
        <v>152</v>
      </c>
      <c r="B157" s="125" t="s">
        <v>4625</v>
      </c>
      <c r="C157" s="115" t="s">
        <v>1329</v>
      </c>
      <c r="D157" s="116">
        <v>10625003913</v>
      </c>
      <c r="E157" s="117" t="str">
        <f t="shared" si="1"/>
        <v>Ekonomi Islam</v>
      </c>
      <c r="F157" s="140">
        <v>40287</v>
      </c>
      <c r="G157" s="106" t="s">
        <v>4626</v>
      </c>
      <c r="H157" s="102"/>
      <c r="I157" s="21"/>
    </row>
    <row r="158" spans="1:9" ht="45" x14ac:dyDescent="0.25">
      <c r="A158" s="114">
        <v>153</v>
      </c>
      <c r="B158" s="125" t="s">
        <v>5375</v>
      </c>
      <c r="C158" s="115" t="s">
        <v>1329</v>
      </c>
      <c r="D158" s="116">
        <v>10825003455</v>
      </c>
      <c r="E158" s="117" t="str">
        <f t="shared" si="1"/>
        <v>Ekonomi Islam</v>
      </c>
      <c r="F158" s="140">
        <v>40287</v>
      </c>
      <c r="G158" s="106" t="s">
        <v>4627</v>
      </c>
      <c r="H158" s="102"/>
      <c r="I158" s="21"/>
    </row>
    <row r="159" spans="1:9" ht="30" x14ac:dyDescent="0.25">
      <c r="A159" s="114">
        <v>154</v>
      </c>
      <c r="B159" s="125" t="s">
        <v>6165</v>
      </c>
      <c r="C159" s="115" t="s">
        <v>1329</v>
      </c>
      <c r="D159" s="116">
        <v>10525001221</v>
      </c>
      <c r="E159" s="117" t="str">
        <f t="shared" si="1"/>
        <v>Ekonomi Islam</v>
      </c>
      <c r="F159" s="140"/>
      <c r="G159" s="106" t="s">
        <v>2247</v>
      </c>
      <c r="H159" s="102" t="s">
        <v>482</v>
      </c>
      <c r="I159" s="21" t="s">
        <v>2246</v>
      </c>
    </row>
    <row r="160" spans="1:9" ht="45" x14ac:dyDescent="0.25">
      <c r="A160" s="114">
        <v>155</v>
      </c>
      <c r="B160" s="125" t="s">
        <v>2005</v>
      </c>
      <c r="C160" s="115" t="s">
        <v>1329</v>
      </c>
      <c r="D160" s="116">
        <v>10625003886</v>
      </c>
      <c r="E160" s="117" t="str">
        <f t="shared" si="1"/>
        <v>Ekonomi Islam</v>
      </c>
      <c r="F160" s="140">
        <v>40289</v>
      </c>
      <c r="G160" s="106" t="s">
        <v>2006</v>
      </c>
      <c r="H160" s="102" t="s">
        <v>2007</v>
      </c>
      <c r="I160" s="21"/>
    </row>
    <row r="161" spans="1:9" ht="60" x14ac:dyDescent="0.25">
      <c r="A161" s="114">
        <v>156</v>
      </c>
      <c r="B161" s="125" t="s">
        <v>2008</v>
      </c>
      <c r="C161" s="115" t="s">
        <v>1329</v>
      </c>
      <c r="D161" s="116">
        <v>10625003888</v>
      </c>
      <c r="E161" s="117" t="str">
        <f t="shared" si="1"/>
        <v>Ekonomi Islam</v>
      </c>
      <c r="F161" s="140">
        <v>40289</v>
      </c>
      <c r="G161" s="106" t="s">
        <v>2009</v>
      </c>
      <c r="H161" s="102" t="s">
        <v>5224</v>
      </c>
      <c r="I161" s="21"/>
    </row>
    <row r="162" spans="1:9" ht="60" x14ac:dyDescent="0.25">
      <c r="A162" s="114">
        <v>157</v>
      </c>
      <c r="B162" s="125" t="s">
        <v>5248</v>
      </c>
      <c r="C162" s="115" t="s">
        <v>1329</v>
      </c>
      <c r="D162" s="116">
        <v>10625003947</v>
      </c>
      <c r="E162" s="117" t="str">
        <f t="shared" si="1"/>
        <v>Ekonomi Islam</v>
      </c>
      <c r="F162" s="140">
        <v>40289</v>
      </c>
      <c r="G162" s="106" t="s">
        <v>2010</v>
      </c>
      <c r="H162" s="102" t="s">
        <v>2832</v>
      </c>
      <c r="I162" s="21"/>
    </row>
    <row r="163" spans="1:9" ht="30" x14ac:dyDescent="0.25">
      <c r="A163" s="114">
        <v>158</v>
      </c>
      <c r="B163" s="125" t="s">
        <v>2011</v>
      </c>
      <c r="C163" s="115" t="s">
        <v>166</v>
      </c>
      <c r="D163" s="116">
        <v>10625003999</v>
      </c>
      <c r="E163" s="117" t="str">
        <f t="shared" si="1"/>
        <v>Ekonomi Islam</v>
      </c>
      <c r="F163" s="140">
        <v>40289</v>
      </c>
      <c r="G163" s="106" t="s">
        <v>2012</v>
      </c>
      <c r="H163" s="102"/>
      <c r="I163" s="21"/>
    </row>
    <row r="164" spans="1:9" ht="45" x14ac:dyDescent="0.25">
      <c r="A164" s="114">
        <v>159</v>
      </c>
      <c r="B164" s="125" t="s">
        <v>2013</v>
      </c>
      <c r="C164" s="115" t="s">
        <v>1329</v>
      </c>
      <c r="D164" s="116">
        <v>10625003868</v>
      </c>
      <c r="E164" s="117" t="str">
        <f t="shared" si="1"/>
        <v>Ekonomi Islam</v>
      </c>
      <c r="F164" s="140">
        <v>40289</v>
      </c>
      <c r="G164" s="106" t="s">
        <v>52</v>
      </c>
      <c r="H164" s="102"/>
      <c r="I164" s="21"/>
    </row>
    <row r="165" spans="1:9" ht="45" x14ac:dyDescent="0.25">
      <c r="A165" s="114">
        <v>160</v>
      </c>
      <c r="B165" s="125" t="s">
        <v>53</v>
      </c>
      <c r="C165" s="115" t="s">
        <v>166</v>
      </c>
      <c r="D165" s="116">
        <v>10625003877</v>
      </c>
      <c r="E165" s="117" t="str">
        <f t="shared" si="1"/>
        <v>Ekonomi Islam</v>
      </c>
      <c r="F165" s="140">
        <v>40289</v>
      </c>
      <c r="G165" s="106" t="s">
        <v>54</v>
      </c>
      <c r="H165" s="102"/>
      <c r="I165" s="21"/>
    </row>
    <row r="166" spans="1:9" ht="60" x14ac:dyDescent="0.25">
      <c r="A166" s="114">
        <v>161</v>
      </c>
      <c r="B166" s="125" t="s">
        <v>4636</v>
      </c>
      <c r="C166" s="115" t="s">
        <v>166</v>
      </c>
      <c r="D166" s="116">
        <v>10622003725</v>
      </c>
      <c r="E166" s="117" t="str">
        <f t="shared" si="1"/>
        <v>Muamalah</v>
      </c>
      <c r="F166" s="140">
        <v>40290</v>
      </c>
      <c r="G166" s="106" t="s">
        <v>92</v>
      </c>
      <c r="H166" s="102"/>
      <c r="I166" s="21"/>
    </row>
    <row r="167" spans="1:9" ht="60" x14ac:dyDescent="0.25">
      <c r="A167" s="114">
        <v>162</v>
      </c>
      <c r="B167" s="125" t="s">
        <v>93</v>
      </c>
      <c r="C167" s="115" t="s">
        <v>166</v>
      </c>
      <c r="D167" s="116">
        <v>10625003895</v>
      </c>
      <c r="E167" s="117" t="str">
        <f t="shared" si="1"/>
        <v>Ekonomi Islam</v>
      </c>
      <c r="F167" s="140">
        <v>40290</v>
      </c>
      <c r="G167" s="106" t="s">
        <v>94</v>
      </c>
      <c r="H167" s="102"/>
      <c r="I167" s="21" t="s">
        <v>1884</v>
      </c>
    </row>
    <row r="168" spans="1:9" ht="75" x14ac:dyDescent="0.25">
      <c r="A168" s="114">
        <v>163</v>
      </c>
      <c r="B168" s="125" t="s">
        <v>1823</v>
      </c>
      <c r="C168" s="115" t="s">
        <v>1329</v>
      </c>
      <c r="D168" s="116">
        <v>10625003969</v>
      </c>
      <c r="E168" s="117" t="str">
        <f t="shared" si="1"/>
        <v>Ekonomi Islam</v>
      </c>
      <c r="F168" s="140">
        <v>40290</v>
      </c>
      <c r="G168" s="106" t="s">
        <v>4710</v>
      </c>
      <c r="H168" s="102"/>
      <c r="I168" s="21"/>
    </row>
    <row r="169" spans="1:9" ht="45" x14ac:dyDescent="0.25">
      <c r="A169" s="114">
        <v>164</v>
      </c>
      <c r="B169" s="125" t="s">
        <v>4711</v>
      </c>
      <c r="C169" s="115" t="s">
        <v>166</v>
      </c>
      <c r="D169" s="116">
        <v>10521001046</v>
      </c>
      <c r="E169" s="117" t="str">
        <f t="shared" si="1"/>
        <v>Ahwal al-Syakhshiyyah</v>
      </c>
      <c r="F169" s="140">
        <v>40290</v>
      </c>
      <c r="G169" s="106" t="s">
        <v>5901</v>
      </c>
      <c r="H169" s="102" t="s">
        <v>2832</v>
      </c>
      <c r="I169" s="21"/>
    </row>
    <row r="170" spans="1:9" ht="45" x14ac:dyDescent="0.25">
      <c r="A170" s="114">
        <v>165</v>
      </c>
      <c r="B170" s="125" t="s">
        <v>819</v>
      </c>
      <c r="C170" s="115" t="s">
        <v>1329</v>
      </c>
      <c r="D170" s="116">
        <v>10621003722</v>
      </c>
      <c r="E170" s="117" t="str">
        <f t="shared" si="1"/>
        <v>Ahwal al-Syakhshiyyah</v>
      </c>
      <c r="F170" s="140">
        <v>40291</v>
      </c>
      <c r="G170" s="106" t="s">
        <v>4237</v>
      </c>
      <c r="H170" s="102"/>
      <c r="I170" s="21"/>
    </row>
    <row r="171" spans="1:9" ht="45" x14ac:dyDescent="0.25">
      <c r="A171" s="114">
        <v>166</v>
      </c>
      <c r="B171" s="125" t="s">
        <v>2329</v>
      </c>
      <c r="C171" s="115" t="s">
        <v>1329</v>
      </c>
      <c r="D171" s="116">
        <v>10525001189</v>
      </c>
      <c r="E171" s="117" t="str">
        <f t="shared" si="1"/>
        <v>Ekonomi Islam</v>
      </c>
      <c r="F171" s="140">
        <v>40291</v>
      </c>
      <c r="G171" s="106" t="s">
        <v>4238</v>
      </c>
      <c r="H171" s="102" t="s">
        <v>2832</v>
      </c>
      <c r="I171" s="21"/>
    </row>
    <row r="172" spans="1:9" ht="60" x14ac:dyDescent="0.25">
      <c r="A172" s="114">
        <v>167</v>
      </c>
      <c r="B172" s="125" t="s">
        <v>306</v>
      </c>
      <c r="C172" s="115" t="s">
        <v>1329</v>
      </c>
      <c r="D172" s="116">
        <v>10521001044</v>
      </c>
      <c r="E172" s="117" t="str">
        <f t="shared" si="1"/>
        <v>Ahwal al-Syakhshiyyah</v>
      </c>
      <c r="F172" s="140">
        <v>40295</v>
      </c>
      <c r="G172" s="106" t="s">
        <v>3284</v>
      </c>
      <c r="H172" s="102"/>
      <c r="I172" s="21"/>
    </row>
    <row r="173" spans="1:9" ht="30" x14ac:dyDescent="0.25">
      <c r="A173" s="114">
        <v>168</v>
      </c>
      <c r="B173" s="125" t="s">
        <v>3285</v>
      </c>
      <c r="C173" s="115" t="s">
        <v>1329</v>
      </c>
      <c r="D173" s="116">
        <v>10621003724</v>
      </c>
      <c r="E173" s="117" t="str">
        <f t="shared" si="1"/>
        <v>Ahwal al-Syakhshiyyah</v>
      </c>
      <c r="F173" s="140">
        <v>40295</v>
      </c>
      <c r="G173" s="106" t="s">
        <v>3286</v>
      </c>
      <c r="H173" s="102"/>
      <c r="I173" s="21"/>
    </row>
    <row r="174" spans="1:9" ht="60" x14ac:dyDescent="0.25">
      <c r="A174" s="114">
        <v>169</v>
      </c>
      <c r="B174" s="125" t="s">
        <v>2005</v>
      </c>
      <c r="C174" s="115" t="s">
        <v>1329</v>
      </c>
      <c r="D174" s="116">
        <v>10625003886</v>
      </c>
      <c r="E174" s="117" t="str">
        <f t="shared" si="1"/>
        <v>Ekonomi Islam</v>
      </c>
      <c r="F174" s="140">
        <v>40295</v>
      </c>
      <c r="G174" s="106" t="s">
        <v>3287</v>
      </c>
      <c r="H174" s="102"/>
      <c r="I174" s="21"/>
    </row>
    <row r="175" spans="1:9" ht="45" x14ac:dyDescent="0.25">
      <c r="A175" s="114">
        <v>170</v>
      </c>
      <c r="B175" s="125" t="s">
        <v>3973</v>
      </c>
      <c r="C175" s="115" t="s">
        <v>1329</v>
      </c>
      <c r="D175" s="116">
        <v>10625003874</v>
      </c>
      <c r="E175" s="117" t="str">
        <f t="shared" si="1"/>
        <v>Ekonomi Islam</v>
      </c>
      <c r="F175" s="140"/>
      <c r="G175" s="106" t="s">
        <v>3974</v>
      </c>
      <c r="H175" s="102" t="s">
        <v>482</v>
      </c>
      <c r="I175" s="21"/>
    </row>
    <row r="176" spans="1:9" ht="60" x14ac:dyDescent="0.25">
      <c r="A176" s="114">
        <v>171</v>
      </c>
      <c r="B176" s="125" t="s">
        <v>1371</v>
      </c>
      <c r="C176" s="115" t="s">
        <v>166</v>
      </c>
      <c r="D176" s="116">
        <v>10922009010</v>
      </c>
      <c r="E176" s="117" t="str">
        <f t="shared" si="1"/>
        <v>Muamalah</v>
      </c>
      <c r="F176" s="140">
        <v>40295</v>
      </c>
      <c r="G176" s="106" t="s">
        <v>5947</v>
      </c>
      <c r="H176" s="102"/>
      <c r="I176" s="21"/>
    </row>
    <row r="177" spans="1:9" ht="30" x14ac:dyDescent="0.25">
      <c r="A177" s="114">
        <v>172</v>
      </c>
      <c r="B177" s="125" t="s">
        <v>5007</v>
      </c>
      <c r="C177" s="115" t="s">
        <v>166</v>
      </c>
      <c r="D177" s="119" t="s">
        <v>5948</v>
      </c>
      <c r="E177" s="117" t="str">
        <f t="shared" si="1"/>
        <v>Perbankan Syariah</v>
      </c>
      <c r="F177" s="140">
        <v>40295</v>
      </c>
      <c r="G177" s="106" t="s">
        <v>5949</v>
      </c>
      <c r="H177" s="102"/>
      <c r="I177" s="21"/>
    </row>
    <row r="178" spans="1:9" ht="45" x14ac:dyDescent="0.25">
      <c r="A178" s="114">
        <v>173</v>
      </c>
      <c r="B178" s="125" t="s">
        <v>5950</v>
      </c>
      <c r="C178" s="115" t="s">
        <v>166</v>
      </c>
      <c r="D178" s="119">
        <v>10821004762</v>
      </c>
      <c r="E178" s="117" t="str">
        <f t="shared" si="1"/>
        <v>Ahwal al-Syakhshiyyah</v>
      </c>
      <c r="F178" s="140">
        <v>40295</v>
      </c>
      <c r="G178" s="106" t="s">
        <v>5951</v>
      </c>
      <c r="H178" s="102" t="s">
        <v>6747</v>
      </c>
      <c r="I178" s="21"/>
    </row>
    <row r="179" spans="1:9" ht="45" x14ac:dyDescent="0.25">
      <c r="A179" s="114">
        <v>174</v>
      </c>
      <c r="B179" s="125" t="s">
        <v>2343</v>
      </c>
      <c r="C179" s="115" t="s">
        <v>166</v>
      </c>
      <c r="D179" s="119">
        <v>10522001082</v>
      </c>
      <c r="E179" s="117" t="str">
        <f t="shared" si="1"/>
        <v>Muamalah</v>
      </c>
      <c r="F179" s="140">
        <v>40296</v>
      </c>
      <c r="G179" s="106" t="s">
        <v>2344</v>
      </c>
      <c r="H179" s="102"/>
      <c r="I179" s="21"/>
    </row>
    <row r="180" spans="1:9" ht="45" x14ac:dyDescent="0.25">
      <c r="A180" s="114">
        <v>175</v>
      </c>
      <c r="B180" s="125" t="s">
        <v>2345</v>
      </c>
      <c r="C180" s="115" t="s">
        <v>1329</v>
      </c>
      <c r="D180" s="119">
        <v>10621003678</v>
      </c>
      <c r="E180" s="117" t="str">
        <f t="shared" si="1"/>
        <v>Ahwal al-Syakhshiyyah</v>
      </c>
      <c r="F180" s="140">
        <v>40296</v>
      </c>
      <c r="G180" s="106" t="s">
        <v>2346</v>
      </c>
      <c r="H180" s="102" t="s">
        <v>2832</v>
      </c>
      <c r="I180" s="21"/>
    </row>
    <row r="181" spans="1:9" ht="45" x14ac:dyDescent="0.25">
      <c r="A181" s="114">
        <v>176</v>
      </c>
      <c r="B181" s="125" t="s">
        <v>813</v>
      </c>
      <c r="C181" s="115" t="s">
        <v>166</v>
      </c>
      <c r="D181" s="116">
        <v>10522001088</v>
      </c>
      <c r="E181" s="117" t="str">
        <f t="shared" si="1"/>
        <v>Muamalah</v>
      </c>
      <c r="F181" s="140">
        <v>40296</v>
      </c>
      <c r="G181" s="106" t="s">
        <v>2347</v>
      </c>
      <c r="H181" s="102"/>
      <c r="I181" s="21"/>
    </row>
    <row r="182" spans="1:9" ht="45" x14ac:dyDescent="0.25">
      <c r="A182" s="114">
        <v>177</v>
      </c>
      <c r="B182" s="125" t="s">
        <v>2348</v>
      </c>
      <c r="C182" s="115" t="s">
        <v>1329</v>
      </c>
      <c r="D182" s="119" t="s">
        <v>2349</v>
      </c>
      <c r="E182" s="117" t="str">
        <f t="shared" si="1"/>
        <v>Perbankan Syariah</v>
      </c>
      <c r="F182" s="140">
        <v>40296</v>
      </c>
      <c r="G182" s="106" t="s">
        <v>2350</v>
      </c>
      <c r="H182" s="102"/>
      <c r="I182" s="21"/>
    </row>
    <row r="183" spans="1:9" ht="60" x14ac:dyDescent="0.25">
      <c r="A183" s="114">
        <v>178</v>
      </c>
      <c r="B183" s="125" t="s">
        <v>2318</v>
      </c>
      <c r="C183" s="115" t="s">
        <v>1329</v>
      </c>
      <c r="D183" s="116">
        <v>10625003830</v>
      </c>
      <c r="E183" s="117" t="str">
        <f t="shared" si="1"/>
        <v>Ekonomi Islam</v>
      </c>
      <c r="F183" s="140">
        <v>40296</v>
      </c>
      <c r="G183" s="106" t="s">
        <v>2351</v>
      </c>
      <c r="H183" s="102" t="s">
        <v>2352</v>
      </c>
      <c r="I183" s="21"/>
    </row>
    <row r="184" spans="1:9" ht="75" x14ac:dyDescent="0.25">
      <c r="A184" s="114">
        <v>179</v>
      </c>
      <c r="B184" s="125" t="s">
        <v>5474</v>
      </c>
      <c r="C184" s="115" t="s">
        <v>1329</v>
      </c>
      <c r="D184" s="119">
        <v>10623003781</v>
      </c>
      <c r="E184" s="117" t="str">
        <f t="shared" si="1"/>
        <v>Perb. Hkm &amp; Mazhab</v>
      </c>
      <c r="F184" s="140">
        <v>40296</v>
      </c>
      <c r="G184" s="106" t="s">
        <v>2353</v>
      </c>
      <c r="H184" s="102"/>
      <c r="I184" s="21"/>
    </row>
    <row r="185" spans="1:9" ht="60" x14ac:dyDescent="0.25">
      <c r="A185" s="114">
        <v>180</v>
      </c>
      <c r="B185" s="125" t="s">
        <v>1786</v>
      </c>
      <c r="C185" s="115" t="s">
        <v>166</v>
      </c>
      <c r="D185" s="116">
        <v>10625003828</v>
      </c>
      <c r="E185" s="117" t="str">
        <f t="shared" si="1"/>
        <v>Ekonomi Islam</v>
      </c>
      <c r="F185" s="140">
        <v>40296</v>
      </c>
      <c r="G185" s="106" t="s">
        <v>2085</v>
      </c>
      <c r="H185" s="102" t="s">
        <v>2086</v>
      </c>
      <c r="I185" s="70"/>
    </row>
    <row r="186" spans="1:9" ht="45" x14ac:dyDescent="0.25">
      <c r="A186" s="114">
        <v>181</v>
      </c>
      <c r="B186" s="125" t="s">
        <v>2087</v>
      </c>
      <c r="C186" s="115" t="s">
        <v>1329</v>
      </c>
      <c r="D186" s="119" t="s">
        <v>2088</v>
      </c>
      <c r="E186" s="117" t="str">
        <f t="shared" si="1"/>
        <v>Perbankan Syariah</v>
      </c>
      <c r="F186" s="140">
        <v>40296</v>
      </c>
      <c r="G186" s="106" t="s">
        <v>2089</v>
      </c>
      <c r="H186" s="102"/>
      <c r="I186" s="21"/>
    </row>
    <row r="187" spans="1:9" ht="45" x14ac:dyDescent="0.25">
      <c r="A187" s="114">
        <v>182</v>
      </c>
      <c r="B187" s="125" t="s">
        <v>2090</v>
      </c>
      <c r="C187" s="115" t="s">
        <v>1329</v>
      </c>
      <c r="D187" s="119" t="s">
        <v>2091</v>
      </c>
      <c r="E187" s="117" t="str">
        <f t="shared" si="1"/>
        <v>Perbankan Syariah</v>
      </c>
      <c r="F187" s="140">
        <v>40296</v>
      </c>
      <c r="G187" s="106" t="s">
        <v>2092</v>
      </c>
      <c r="H187" s="102" t="s">
        <v>2093</v>
      </c>
      <c r="I187" s="21"/>
    </row>
    <row r="188" spans="1:9" ht="45" x14ac:dyDescent="0.25">
      <c r="A188" s="114">
        <v>183</v>
      </c>
      <c r="B188" s="125" t="s">
        <v>2094</v>
      </c>
      <c r="C188" s="115" t="s">
        <v>1329</v>
      </c>
      <c r="D188" s="119" t="s">
        <v>2095</v>
      </c>
      <c r="E188" s="117" t="str">
        <f t="shared" si="1"/>
        <v>Perbankan Syariah</v>
      </c>
      <c r="F188" s="140">
        <v>40296</v>
      </c>
      <c r="G188" s="106" t="s">
        <v>2096</v>
      </c>
      <c r="H188" s="102"/>
      <c r="I188" s="21" t="s">
        <v>6013</v>
      </c>
    </row>
    <row r="189" spans="1:9" ht="45" x14ac:dyDescent="0.25">
      <c r="A189" s="114">
        <v>184</v>
      </c>
      <c r="B189" s="125" t="s">
        <v>2097</v>
      </c>
      <c r="C189" s="115" t="s">
        <v>166</v>
      </c>
      <c r="D189" s="119" t="s">
        <v>2098</v>
      </c>
      <c r="E189" s="117" t="str">
        <f t="shared" si="1"/>
        <v>Perbankan Syariah</v>
      </c>
      <c r="F189" s="140">
        <v>40296</v>
      </c>
      <c r="G189" s="106" t="s">
        <v>2099</v>
      </c>
      <c r="H189" s="102"/>
      <c r="I189" s="21"/>
    </row>
    <row r="190" spans="1:9" ht="60" x14ac:dyDescent="0.25">
      <c r="A190" s="114">
        <v>185</v>
      </c>
      <c r="B190" s="125" t="s">
        <v>2100</v>
      </c>
      <c r="C190" s="115" t="s">
        <v>1329</v>
      </c>
      <c r="D190" s="119" t="s">
        <v>2101</v>
      </c>
      <c r="E190" s="117" t="str">
        <f t="shared" si="1"/>
        <v>Perbankan Syariah</v>
      </c>
      <c r="F190" s="140">
        <v>40296</v>
      </c>
      <c r="G190" s="106" t="s">
        <v>2102</v>
      </c>
      <c r="H190" s="102"/>
      <c r="I190" s="21" t="s">
        <v>6031</v>
      </c>
    </row>
    <row r="191" spans="1:9" ht="30" x14ac:dyDescent="0.25">
      <c r="A191" s="114">
        <v>186</v>
      </c>
      <c r="B191" s="125" t="s">
        <v>4506</v>
      </c>
      <c r="C191" s="115" t="s">
        <v>166</v>
      </c>
      <c r="D191" s="119">
        <v>10425025145</v>
      </c>
      <c r="E191" s="117" t="str">
        <f t="shared" si="1"/>
        <v>Ekonomi Islam</v>
      </c>
      <c r="F191" s="140">
        <v>40297</v>
      </c>
      <c r="G191" s="106" t="s">
        <v>4507</v>
      </c>
      <c r="H191" s="102"/>
      <c r="I191" s="21"/>
    </row>
    <row r="192" spans="1:9" ht="45" x14ac:dyDescent="0.25">
      <c r="A192" s="114">
        <v>187</v>
      </c>
      <c r="B192" s="125" t="s">
        <v>4508</v>
      </c>
      <c r="C192" s="115" t="s">
        <v>1329</v>
      </c>
      <c r="D192" s="119" t="s">
        <v>4509</v>
      </c>
      <c r="E192" s="117" t="str">
        <f t="shared" si="1"/>
        <v>Perbankan Syariah</v>
      </c>
      <c r="F192" s="140">
        <v>40297</v>
      </c>
      <c r="G192" s="106" t="s">
        <v>4510</v>
      </c>
      <c r="H192" s="102"/>
      <c r="I192" s="21"/>
    </row>
    <row r="193" spans="1:9" ht="30" x14ac:dyDescent="0.25">
      <c r="A193" s="114">
        <v>188</v>
      </c>
      <c r="B193" s="125" t="s">
        <v>4511</v>
      </c>
      <c r="C193" s="115" t="s">
        <v>1329</v>
      </c>
      <c r="D193" s="119" t="s">
        <v>4512</v>
      </c>
      <c r="E193" s="117" t="str">
        <f t="shared" si="1"/>
        <v>Perbankan Syariah</v>
      </c>
      <c r="F193" s="140">
        <v>40297</v>
      </c>
      <c r="G193" s="106" t="s">
        <v>4513</v>
      </c>
      <c r="H193" s="102"/>
      <c r="I193" s="21" t="s">
        <v>745</v>
      </c>
    </row>
    <row r="194" spans="1:9" ht="45" x14ac:dyDescent="0.25">
      <c r="A194" s="114">
        <v>189</v>
      </c>
      <c r="B194" s="125" t="s">
        <v>4514</v>
      </c>
      <c r="C194" s="115" t="s">
        <v>1329</v>
      </c>
      <c r="D194" s="119" t="s">
        <v>4515</v>
      </c>
      <c r="E194" s="117" t="str">
        <f t="shared" si="1"/>
        <v>Perbankan Syariah</v>
      </c>
      <c r="F194" s="140">
        <v>40297</v>
      </c>
      <c r="G194" s="106" t="s">
        <v>4516</v>
      </c>
      <c r="H194" s="102"/>
      <c r="I194" s="21"/>
    </row>
    <row r="195" spans="1:9" ht="45" x14ac:dyDescent="0.25">
      <c r="A195" s="114">
        <v>190</v>
      </c>
      <c r="B195" s="125" t="s">
        <v>4517</v>
      </c>
      <c r="C195" s="115" t="s">
        <v>166</v>
      </c>
      <c r="D195" s="119">
        <v>10521001059</v>
      </c>
      <c r="E195" s="117" t="str">
        <f t="shared" si="1"/>
        <v>Ahwal al-Syakhshiyyah</v>
      </c>
      <c r="F195" s="140">
        <v>40297</v>
      </c>
      <c r="G195" s="106" t="s">
        <v>4518</v>
      </c>
      <c r="H195" s="102"/>
      <c r="I195" s="21"/>
    </row>
    <row r="196" spans="1:9" ht="75" x14ac:dyDescent="0.25">
      <c r="A196" s="114">
        <v>191</v>
      </c>
      <c r="B196" s="125" t="s">
        <v>4519</v>
      </c>
      <c r="C196" s="115" t="s">
        <v>1329</v>
      </c>
      <c r="D196" s="119">
        <v>10625003908</v>
      </c>
      <c r="E196" s="117" t="str">
        <f t="shared" si="1"/>
        <v>Ekonomi Islam</v>
      </c>
      <c r="F196" s="140">
        <v>40301</v>
      </c>
      <c r="G196" s="106" t="s">
        <v>4520</v>
      </c>
      <c r="H196" s="102" t="s">
        <v>3195</v>
      </c>
      <c r="I196" s="21"/>
    </row>
    <row r="197" spans="1:9" ht="30" x14ac:dyDescent="0.25">
      <c r="A197" s="114">
        <v>192</v>
      </c>
      <c r="B197" s="125" t="s">
        <v>5248</v>
      </c>
      <c r="C197" s="115" t="s">
        <v>1329</v>
      </c>
      <c r="D197" s="119">
        <v>10625003947</v>
      </c>
      <c r="E197" s="117" t="str">
        <f t="shared" si="1"/>
        <v>Ekonomi Islam</v>
      </c>
      <c r="F197" s="140">
        <v>40301</v>
      </c>
      <c r="G197" s="106" t="s">
        <v>3193</v>
      </c>
      <c r="H197" s="102"/>
      <c r="I197" s="21"/>
    </row>
    <row r="198" spans="1:9" ht="45" x14ac:dyDescent="0.25">
      <c r="A198" s="114">
        <v>193</v>
      </c>
      <c r="B198" s="125" t="s">
        <v>3194</v>
      </c>
      <c r="C198" s="115" t="s">
        <v>1329</v>
      </c>
      <c r="D198" s="119">
        <v>10525001142</v>
      </c>
      <c r="E198" s="117" t="str">
        <f t="shared" si="1"/>
        <v>Ekonomi Islam</v>
      </c>
      <c r="F198" s="140">
        <v>40301</v>
      </c>
      <c r="G198" s="106" t="s">
        <v>6612</v>
      </c>
      <c r="H198" s="102"/>
      <c r="I198" s="21"/>
    </row>
    <row r="199" spans="1:9" ht="60" x14ac:dyDescent="0.25">
      <c r="A199" s="114">
        <v>194</v>
      </c>
      <c r="B199" s="125" t="s">
        <v>6613</v>
      </c>
      <c r="C199" s="115" t="s">
        <v>166</v>
      </c>
      <c r="D199" s="119">
        <v>10624003801</v>
      </c>
      <c r="E199" s="117" t="str">
        <f t="shared" si="1"/>
        <v>Syasah Jinayah</v>
      </c>
      <c r="F199" s="140">
        <v>40301</v>
      </c>
      <c r="G199" s="106" t="s">
        <v>5847</v>
      </c>
      <c r="H199" s="102" t="s">
        <v>5848</v>
      </c>
      <c r="I199" s="21"/>
    </row>
    <row r="200" spans="1:9" ht="45" x14ac:dyDescent="0.25">
      <c r="A200" s="114">
        <v>195</v>
      </c>
      <c r="B200" s="125" t="s">
        <v>5849</v>
      </c>
      <c r="C200" s="115" t="s">
        <v>1329</v>
      </c>
      <c r="D200" s="119" t="s">
        <v>5850</v>
      </c>
      <c r="E200" s="117" t="str">
        <f t="shared" si="1"/>
        <v>Perbankan Syariah</v>
      </c>
      <c r="F200" s="140">
        <v>40302</v>
      </c>
      <c r="G200" s="106" t="s">
        <v>5851</v>
      </c>
      <c r="H200" s="102"/>
      <c r="I200" s="21"/>
    </row>
    <row r="201" spans="1:9" ht="45" x14ac:dyDescent="0.25">
      <c r="A201" s="114">
        <v>196</v>
      </c>
      <c r="B201" s="125" t="s">
        <v>2704</v>
      </c>
      <c r="C201" s="115" t="s">
        <v>166</v>
      </c>
      <c r="D201" s="119">
        <v>10621003684</v>
      </c>
      <c r="E201" s="117" t="str">
        <f t="shared" si="1"/>
        <v>Ahwal al-Syakhshiyyah</v>
      </c>
      <c r="F201" s="140">
        <v>40302</v>
      </c>
      <c r="G201" s="106" t="s">
        <v>5852</v>
      </c>
      <c r="H201" s="102"/>
      <c r="I201" s="21"/>
    </row>
    <row r="202" spans="1:9" ht="60" x14ac:dyDescent="0.25">
      <c r="A202" s="114">
        <v>197</v>
      </c>
      <c r="B202" s="125" t="s">
        <v>5853</v>
      </c>
      <c r="C202" s="115" t="s">
        <v>166</v>
      </c>
      <c r="D202" s="119">
        <v>10621003698</v>
      </c>
      <c r="E202" s="117" t="str">
        <f t="shared" si="1"/>
        <v>Ahwal al-Syakhshiyyah</v>
      </c>
      <c r="F202" s="140">
        <v>40302</v>
      </c>
      <c r="G202" s="106" t="s">
        <v>5854</v>
      </c>
      <c r="H202" s="102" t="s">
        <v>2832</v>
      </c>
      <c r="I202" s="21"/>
    </row>
    <row r="203" spans="1:9" ht="45" x14ac:dyDescent="0.25">
      <c r="A203" s="114">
        <v>198</v>
      </c>
      <c r="B203" s="125" t="s">
        <v>2090</v>
      </c>
      <c r="C203" s="115" t="s">
        <v>1329</v>
      </c>
      <c r="D203" s="119" t="s">
        <v>2091</v>
      </c>
      <c r="E203" s="117" t="str">
        <f t="shared" si="1"/>
        <v>Perbankan Syariah</v>
      </c>
      <c r="F203" s="140">
        <v>40302</v>
      </c>
      <c r="G203" s="106" t="s">
        <v>6356</v>
      </c>
      <c r="H203" s="102" t="s">
        <v>6357</v>
      </c>
      <c r="I203" s="21"/>
    </row>
    <row r="204" spans="1:9" ht="45" x14ac:dyDescent="0.25">
      <c r="A204" s="114">
        <v>199</v>
      </c>
      <c r="B204" s="125" t="s">
        <v>5855</v>
      </c>
      <c r="C204" s="115" t="s">
        <v>1329</v>
      </c>
      <c r="D204" s="119">
        <v>10625003900</v>
      </c>
      <c r="E204" s="117" t="str">
        <f t="shared" si="1"/>
        <v>Ekonomi Islam</v>
      </c>
      <c r="F204" s="140">
        <v>40302</v>
      </c>
      <c r="G204" s="106" t="s">
        <v>5856</v>
      </c>
      <c r="H204" s="102"/>
      <c r="I204" s="21"/>
    </row>
    <row r="205" spans="1:9" ht="60" x14ac:dyDescent="0.25">
      <c r="A205" s="114">
        <v>200</v>
      </c>
      <c r="B205" s="125" t="s">
        <v>5857</v>
      </c>
      <c r="C205" s="115" t="s">
        <v>1329</v>
      </c>
      <c r="D205" s="119">
        <v>10625003889</v>
      </c>
      <c r="E205" s="117" t="str">
        <f t="shared" si="1"/>
        <v>Ekonomi Islam</v>
      </c>
      <c r="F205" s="140">
        <v>40302</v>
      </c>
      <c r="G205" s="106" t="s">
        <v>5858</v>
      </c>
      <c r="H205" s="102"/>
      <c r="I205" s="21"/>
    </row>
    <row r="206" spans="1:9" ht="45" x14ac:dyDescent="0.25">
      <c r="A206" s="114">
        <v>201</v>
      </c>
      <c r="B206" s="125" t="s">
        <v>1168</v>
      </c>
      <c r="C206" s="115" t="s">
        <v>166</v>
      </c>
      <c r="D206" s="119">
        <v>10421025016</v>
      </c>
      <c r="E206" s="117" t="str">
        <f t="shared" si="1"/>
        <v>Ahwal al-Syakhshiyyah</v>
      </c>
      <c r="F206" s="140"/>
      <c r="G206" s="106" t="s">
        <v>1169</v>
      </c>
      <c r="H206" s="102"/>
      <c r="I206" s="21"/>
    </row>
    <row r="207" spans="1:9" ht="30" x14ac:dyDescent="0.25">
      <c r="A207" s="114">
        <v>202</v>
      </c>
      <c r="B207" s="125" t="s">
        <v>1170</v>
      </c>
      <c r="C207" s="115" t="s">
        <v>166</v>
      </c>
      <c r="D207" s="119">
        <v>10625003944</v>
      </c>
      <c r="E207" s="117" t="str">
        <f t="shared" si="1"/>
        <v>Ekonomi Islam</v>
      </c>
      <c r="F207" s="140">
        <v>40302</v>
      </c>
      <c r="G207" s="106" t="s">
        <v>1171</v>
      </c>
      <c r="H207" s="102"/>
      <c r="I207" s="21"/>
    </row>
    <row r="208" spans="1:9" ht="60" x14ac:dyDescent="0.25">
      <c r="A208" s="114">
        <v>203</v>
      </c>
      <c r="B208" s="125" t="s">
        <v>1172</v>
      </c>
      <c r="C208" s="115" t="s">
        <v>1329</v>
      </c>
      <c r="D208" s="119" t="s">
        <v>1173</v>
      </c>
      <c r="E208" s="117" t="str">
        <f t="shared" si="1"/>
        <v>Perbankan Syariah</v>
      </c>
      <c r="F208" s="140">
        <v>40302</v>
      </c>
      <c r="G208" s="106" t="s">
        <v>1174</v>
      </c>
      <c r="H208" s="102" t="s">
        <v>2832</v>
      </c>
      <c r="I208" s="21"/>
    </row>
    <row r="209" spans="1:9" ht="60" x14ac:dyDescent="0.25">
      <c r="A209" s="114">
        <v>204</v>
      </c>
      <c r="B209" s="125" t="s">
        <v>1175</v>
      </c>
      <c r="C209" s="115" t="s">
        <v>166</v>
      </c>
      <c r="D209" s="119">
        <v>10625003858</v>
      </c>
      <c r="E209" s="117" t="str">
        <f t="shared" si="1"/>
        <v>Ekonomi Islam</v>
      </c>
      <c r="F209" s="140">
        <v>40302</v>
      </c>
      <c r="G209" s="106" t="s">
        <v>1176</v>
      </c>
      <c r="H209" s="102"/>
      <c r="I209" s="21"/>
    </row>
    <row r="210" spans="1:9" ht="60" x14ac:dyDescent="0.25">
      <c r="A210" s="114">
        <v>205</v>
      </c>
      <c r="B210" s="125" t="s">
        <v>1177</v>
      </c>
      <c r="C210" s="115" t="s">
        <v>1329</v>
      </c>
      <c r="D210" s="119" t="s">
        <v>1178</v>
      </c>
      <c r="E210" s="117" t="str">
        <f t="shared" si="1"/>
        <v>Perbankan Syariah</v>
      </c>
      <c r="F210" s="140">
        <v>40302</v>
      </c>
      <c r="G210" s="106" t="s">
        <v>1179</v>
      </c>
      <c r="H210" s="102"/>
      <c r="I210" s="21"/>
    </row>
    <row r="211" spans="1:9" ht="60" x14ac:dyDescent="0.25">
      <c r="A211" s="114">
        <v>206</v>
      </c>
      <c r="B211" s="125" t="s">
        <v>1786</v>
      </c>
      <c r="C211" s="115" t="s">
        <v>166</v>
      </c>
      <c r="D211" s="116">
        <v>10625003828</v>
      </c>
      <c r="E211" s="117" t="str">
        <f t="shared" si="1"/>
        <v>Ekonomi Islam</v>
      </c>
      <c r="F211" s="140">
        <v>40302</v>
      </c>
      <c r="G211" s="106" t="s">
        <v>1180</v>
      </c>
      <c r="H211" s="102"/>
      <c r="I211" s="21"/>
    </row>
    <row r="212" spans="1:9" ht="45" x14ac:dyDescent="0.25">
      <c r="A212" s="114">
        <v>207</v>
      </c>
      <c r="B212" s="125" t="s">
        <v>1181</v>
      </c>
      <c r="C212" s="115" t="s">
        <v>1329</v>
      </c>
      <c r="D212" s="116">
        <v>10421025049</v>
      </c>
      <c r="E212" s="117" t="str">
        <f t="shared" si="1"/>
        <v>Ahwal al-Syakhshiyyah</v>
      </c>
      <c r="F212" s="140">
        <v>40303</v>
      </c>
      <c r="G212" s="106" t="s">
        <v>1182</v>
      </c>
      <c r="H212" s="102"/>
      <c r="I212" s="21"/>
    </row>
    <row r="213" spans="1:9" ht="30" x14ac:dyDescent="0.25">
      <c r="A213" s="114">
        <v>208</v>
      </c>
      <c r="B213" s="125" t="s">
        <v>2375</v>
      </c>
      <c r="C213" s="115" t="s">
        <v>166</v>
      </c>
      <c r="D213" s="116">
        <v>10622003764</v>
      </c>
      <c r="E213" s="117" t="str">
        <f t="shared" si="1"/>
        <v>Muamalah</v>
      </c>
      <c r="F213" s="140">
        <v>40303</v>
      </c>
      <c r="G213" s="106" t="s">
        <v>1183</v>
      </c>
      <c r="H213" s="102"/>
      <c r="I213" s="21"/>
    </row>
    <row r="214" spans="1:9" ht="60" x14ac:dyDescent="0.25">
      <c r="A214" s="114">
        <v>209</v>
      </c>
      <c r="B214" s="125" t="s">
        <v>93</v>
      </c>
      <c r="C214" s="115" t="s">
        <v>166</v>
      </c>
      <c r="D214" s="116">
        <v>10625003895</v>
      </c>
      <c r="E214" s="117" t="str">
        <f t="shared" si="1"/>
        <v>Ekonomi Islam</v>
      </c>
      <c r="F214" s="140">
        <v>40303</v>
      </c>
      <c r="G214" s="106" t="s">
        <v>1184</v>
      </c>
      <c r="H214" s="102"/>
      <c r="I214" s="21"/>
    </row>
    <row r="215" spans="1:9" ht="60" x14ac:dyDescent="0.25">
      <c r="A215" s="114">
        <v>210</v>
      </c>
      <c r="B215" s="125" t="s">
        <v>2008</v>
      </c>
      <c r="C215" s="115" t="s">
        <v>1329</v>
      </c>
      <c r="D215" s="116">
        <v>10625003888</v>
      </c>
      <c r="E215" s="117" t="str">
        <f t="shared" si="1"/>
        <v>Ekonomi Islam</v>
      </c>
      <c r="F215" s="140">
        <v>40303</v>
      </c>
      <c r="G215" s="106" t="s">
        <v>2385</v>
      </c>
      <c r="H215" s="102"/>
      <c r="I215" s="21"/>
    </row>
    <row r="216" spans="1:9" ht="60" x14ac:dyDescent="0.25">
      <c r="A216" s="114">
        <v>211</v>
      </c>
      <c r="B216" s="125" t="s">
        <v>1077</v>
      </c>
      <c r="C216" s="115" t="s">
        <v>166</v>
      </c>
      <c r="D216" s="116">
        <v>10521001043</v>
      </c>
      <c r="E216" s="117" t="str">
        <f t="shared" si="1"/>
        <v>Ahwal al-Syakhshiyyah</v>
      </c>
      <c r="F216" s="140">
        <v>40303</v>
      </c>
      <c r="G216" s="106" t="s">
        <v>2386</v>
      </c>
      <c r="H216" s="102"/>
      <c r="I216" s="21"/>
    </row>
    <row r="217" spans="1:9" ht="45" x14ac:dyDescent="0.25">
      <c r="A217" s="114">
        <v>222</v>
      </c>
      <c r="B217" s="125" t="s">
        <v>2387</v>
      </c>
      <c r="C217" s="115" t="s">
        <v>166</v>
      </c>
      <c r="D217" s="116">
        <v>10625003883</v>
      </c>
      <c r="E217" s="117" t="str">
        <f t="shared" si="1"/>
        <v>Ekonomi Islam</v>
      </c>
      <c r="F217" s="140">
        <v>40303</v>
      </c>
      <c r="G217" s="106" t="s">
        <v>2388</v>
      </c>
      <c r="H217" s="102" t="s">
        <v>2389</v>
      </c>
      <c r="I217" s="21" t="s">
        <v>3196</v>
      </c>
    </row>
    <row r="218" spans="1:9" ht="60" x14ac:dyDescent="0.25">
      <c r="A218" s="114">
        <v>223</v>
      </c>
      <c r="B218" s="125" t="s">
        <v>2390</v>
      </c>
      <c r="C218" s="115" t="s">
        <v>1329</v>
      </c>
      <c r="D218" s="119" t="s">
        <v>2391</v>
      </c>
      <c r="E218" s="117" t="str">
        <f t="shared" si="1"/>
        <v>Perbankan Syariah</v>
      </c>
      <c r="F218" s="140">
        <v>40303</v>
      </c>
      <c r="G218" s="106" t="s">
        <v>2392</v>
      </c>
      <c r="H218" s="102" t="s">
        <v>2393</v>
      </c>
      <c r="I218" s="21"/>
    </row>
    <row r="219" spans="1:9" ht="45" x14ac:dyDescent="0.25">
      <c r="A219" s="114">
        <v>224</v>
      </c>
      <c r="B219" s="125" t="s">
        <v>2394</v>
      </c>
      <c r="C219" s="115" t="s">
        <v>1329</v>
      </c>
      <c r="D219" s="119" t="s">
        <v>2395</v>
      </c>
      <c r="E219" s="117" t="str">
        <f t="shared" si="1"/>
        <v>Perbankan Syariah</v>
      </c>
      <c r="F219" s="140">
        <v>40303</v>
      </c>
      <c r="G219" s="106" t="s">
        <v>2396</v>
      </c>
      <c r="H219" s="102"/>
      <c r="I219" s="21"/>
    </row>
    <row r="220" spans="1:9" ht="30" x14ac:dyDescent="0.25">
      <c r="A220" s="114">
        <v>225</v>
      </c>
      <c r="B220" s="125" t="s">
        <v>2397</v>
      </c>
      <c r="C220" s="115" t="s">
        <v>1329</v>
      </c>
      <c r="D220" s="119" t="s">
        <v>2398</v>
      </c>
      <c r="E220" s="117" t="str">
        <f t="shared" si="1"/>
        <v>Perbankan Syariah</v>
      </c>
      <c r="F220" s="140">
        <v>40303</v>
      </c>
      <c r="G220" s="106" t="s">
        <v>2399</v>
      </c>
      <c r="H220" s="102"/>
      <c r="I220" s="21"/>
    </row>
    <row r="221" spans="1:9" ht="60" x14ac:dyDescent="0.25">
      <c r="A221" s="114">
        <v>226</v>
      </c>
      <c r="B221" s="125" t="s">
        <v>5668</v>
      </c>
      <c r="C221" s="115" t="s">
        <v>166</v>
      </c>
      <c r="D221" s="119">
        <v>10325022564</v>
      </c>
      <c r="E221" s="117" t="str">
        <f t="shared" si="1"/>
        <v>Ekonomi Islam</v>
      </c>
      <c r="F221" s="140">
        <v>40303</v>
      </c>
      <c r="G221" s="106" t="s">
        <v>5669</v>
      </c>
      <c r="H221" s="102"/>
      <c r="I221" s="21"/>
    </row>
    <row r="222" spans="1:9" ht="45" x14ac:dyDescent="0.25">
      <c r="A222" s="114">
        <v>227</v>
      </c>
      <c r="B222" s="125" t="s">
        <v>5670</v>
      </c>
      <c r="C222" s="115" t="s">
        <v>1329</v>
      </c>
      <c r="D222" s="119" t="s">
        <v>5671</v>
      </c>
      <c r="E222" s="117" t="str">
        <f t="shared" si="1"/>
        <v>Perbankan Syariah</v>
      </c>
      <c r="F222" s="140">
        <v>40303</v>
      </c>
      <c r="G222" s="106" t="s">
        <v>5672</v>
      </c>
      <c r="H222" s="102"/>
      <c r="I222" s="21"/>
    </row>
    <row r="223" spans="1:9" ht="60" x14ac:dyDescent="0.25">
      <c r="A223" s="114">
        <v>228</v>
      </c>
      <c r="B223" s="125" t="s">
        <v>5673</v>
      </c>
      <c r="C223" s="115" t="s">
        <v>1329</v>
      </c>
      <c r="D223" s="119" t="s">
        <v>5674</v>
      </c>
      <c r="E223" s="117" t="str">
        <f t="shared" si="1"/>
        <v>Perbankan Syariah</v>
      </c>
      <c r="F223" s="140">
        <v>40303</v>
      </c>
      <c r="G223" s="106" t="s">
        <v>5675</v>
      </c>
      <c r="H223" s="102"/>
      <c r="I223" s="21"/>
    </row>
    <row r="224" spans="1:9" ht="30" x14ac:dyDescent="0.25">
      <c r="A224" s="114">
        <v>229</v>
      </c>
      <c r="B224" s="125" t="s">
        <v>5678</v>
      </c>
      <c r="C224" s="115" t="s">
        <v>166</v>
      </c>
      <c r="D224" s="119">
        <v>10622003755</v>
      </c>
      <c r="E224" s="117" t="str">
        <f t="shared" si="1"/>
        <v>Muamalah</v>
      </c>
      <c r="F224" s="140">
        <v>40304</v>
      </c>
      <c r="G224" s="106" t="s">
        <v>5677</v>
      </c>
      <c r="H224" s="102"/>
      <c r="I224" s="21"/>
    </row>
    <row r="225" spans="1:9" ht="30" x14ac:dyDescent="0.25">
      <c r="A225" s="114">
        <v>230</v>
      </c>
      <c r="B225" s="125" t="s">
        <v>5676</v>
      </c>
      <c r="C225" s="115" t="s">
        <v>166</v>
      </c>
      <c r="D225" s="119">
        <v>10622003758</v>
      </c>
      <c r="E225" s="117" t="str">
        <f t="shared" si="1"/>
        <v>Muamalah</v>
      </c>
      <c r="F225" s="140">
        <v>40304</v>
      </c>
      <c r="G225" s="106" t="s">
        <v>5679</v>
      </c>
      <c r="H225" s="102"/>
      <c r="I225" s="21"/>
    </row>
    <row r="226" spans="1:9" ht="45" x14ac:dyDescent="0.25">
      <c r="A226" s="114">
        <v>231</v>
      </c>
      <c r="B226" s="125" t="s">
        <v>5680</v>
      </c>
      <c r="C226" s="115" t="s">
        <v>1329</v>
      </c>
      <c r="D226" s="119">
        <v>10725000430</v>
      </c>
      <c r="E226" s="117" t="str">
        <f t="shared" si="1"/>
        <v>Ekonomi Islam</v>
      </c>
      <c r="F226" s="140">
        <v>40304</v>
      </c>
      <c r="G226" s="106" t="s">
        <v>5681</v>
      </c>
      <c r="H226" s="102"/>
      <c r="I226" s="21"/>
    </row>
    <row r="227" spans="1:9" ht="45" x14ac:dyDescent="0.25">
      <c r="A227" s="114">
        <v>232</v>
      </c>
      <c r="B227" s="125" t="s">
        <v>5682</v>
      </c>
      <c r="C227" s="115" t="s">
        <v>166</v>
      </c>
      <c r="D227" s="119" t="s">
        <v>5683</v>
      </c>
      <c r="E227" s="117" t="str">
        <f t="shared" si="1"/>
        <v>Perbankan Syariah</v>
      </c>
      <c r="F227" s="140">
        <v>40304</v>
      </c>
      <c r="G227" s="106" t="s">
        <v>5684</v>
      </c>
      <c r="H227" s="102"/>
      <c r="I227" s="21"/>
    </row>
    <row r="228" spans="1:9" ht="60" x14ac:dyDescent="0.25">
      <c r="A228" s="114">
        <v>233</v>
      </c>
      <c r="B228" s="125" t="s">
        <v>1782</v>
      </c>
      <c r="C228" s="115" t="s">
        <v>166</v>
      </c>
      <c r="D228" s="116">
        <v>10621003714</v>
      </c>
      <c r="E228" s="117" t="str">
        <f t="shared" si="1"/>
        <v>Ahwal al-Syakhshiyyah</v>
      </c>
      <c r="F228" s="140">
        <v>40304</v>
      </c>
      <c r="G228" s="106" t="s">
        <v>5685</v>
      </c>
      <c r="H228" s="102"/>
      <c r="I228" s="21"/>
    </row>
    <row r="229" spans="1:9" ht="45" x14ac:dyDescent="0.25">
      <c r="A229" s="114">
        <v>234</v>
      </c>
      <c r="B229" s="125" t="s">
        <v>5686</v>
      </c>
      <c r="C229" s="115" t="s">
        <v>166</v>
      </c>
      <c r="D229" s="116">
        <v>10325022547</v>
      </c>
      <c r="E229" s="117" t="str">
        <f t="shared" si="1"/>
        <v>Ekonomi Islam</v>
      </c>
      <c r="F229" s="140">
        <v>40304</v>
      </c>
      <c r="G229" s="106" t="s">
        <v>6579</v>
      </c>
      <c r="H229" s="102"/>
      <c r="I229" s="21"/>
    </row>
    <row r="230" spans="1:9" ht="45" x14ac:dyDescent="0.25">
      <c r="A230" s="114">
        <v>235</v>
      </c>
      <c r="B230" s="125" t="s">
        <v>1659</v>
      </c>
      <c r="C230" s="115" t="s">
        <v>166</v>
      </c>
      <c r="D230" s="116">
        <v>10625003974</v>
      </c>
      <c r="E230" s="117" t="str">
        <f t="shared" si="1"/>
        <v>Ekonomi Islam</v>
      </c>
      <c r="F230" s="140">
        <v>40305</v>
      </c>
      <c r="G230" s="106" t="s">
        <v>1660</v>
      </c>
      <c r="H230" s="102"/>
      <c r="I230" s="21"/>
    </row>
    <row r="231" spans="1:9" ht="30" x14ac:dyDescent="0.25">
      <c r="A231" s="114">
        <v>236</v>
      </c>
      <c r="B231" s="125" t="s">
        <v>1661</v>
      </c>
      <c r="C231" s="115" t="s">
        <v>166</v>
      </c>
      <c r="D231" s="116">
        <v>10622003748</v>
      </c>
      <c r="E231" s="117" t="str">
        <f t="shared" si="1"/>
        <v>Muamalah</v>
      </c>
      <c r="F231" s="140">
        <v>40305</v>
      </c>
      <c r="G231" s="106" t="s">
        <v>1662</v>
      </c>
      <c r="H231" s="102" t="s">
        <v>2832</v>
      </c>
      <c r="I231" s="21"/>
    </row>
    <row r="232" spans="1:9" ht="60" x14ac:dyDescent="0.25">
      <c r="A232" s="114">
        <v>237</v>
      </c>
      <c r="B232" s="125" t="s">
        <v>2318</v>
      </c>
      <c r="C232" s="115" t="s">
        <v>1329</v>
      </c>
      <c r="D232" s="116">
        <v>10625003830</v>
      </c>
      <c r="E232" s="117" t="str">
        <f t="shared" si="1"/>
        <v>Ekonomi Islam</v>
      </c>
      <c r="F232" s="140">
        <v>40315</v>
      </c>
      <c r="G232" s="106" t="s">
        <v>2662</v>
      </c>
      <c r="H232" s="102" t="s">
        <v>2832</v>
      </c>
      <c r="I232" s="21"/>
    </row>
    <row r="233" spans="1:9" ht="60" x14ac:dyDescent="0.25">
      <c r="A233" s="114">
        <v>238</v>
      </c>
      <c r="B233" s="125" t="s">
        <v>2663</v>
      </c>
      <c r="C233" s="115" t="s">
        <v>1329</v>
      </c>
      <c r="D233" s="116">
        <v>10621003693</v>
      </c>
      <c r="E233" s="117" t="str">
        <f t="shared" si="1"/>
        <v>Ahwal al-Syakhshiyyah</v>
      </c>
      <c r="F233" s="140">
        <v>40315</v>
      </c>
      <c r="G233" s="106" t="s">
        <v>2664</v>
      </c>
      <c r="H233" s="102"/>
      <c r="I233" s="21"/>
    </row>
    <row r="234" spans="1:9" ht="60" x14ac:dyDescent="0.25">
      <c r="A234" s="114">
        <v>239</v>
      </c>
      <c r="B234" s="125" t="s">
        <v>4252</v>
      </c>
      <c r="C234" s="115" t="s">
        <v>1329</v>
      </c>
      <c r="D234" s="116">
        <v>10624003803</v>
      </c>
      <c r="E234" s="117" t="str">
        <f t="shared" si="1"/>
        <v>Syasah Jinayah</v>
      </c>
      <c r="F234" s="140">
        <v>40315</v>
      </c>
      <c r="G234" s="106" t="s">
        <v>2665</v>
      </c>
      <c r="H234" s="102" t="s">
        <v>2832</v>
      </c>
      <c r="I234" s="21"/>
    </row>
    <row r="235" spans="1:9" ht="60" x14ac:dyDescent="0.25">
      <c r="A235" s="114">
        <v>240</v>
      </c>
      <c r="B235" s="125" t="s">
        <v>2666</v>
      </c>
      <c r="C235" s="115" t="s">
        <v>1329</v>
      </c>
      <c r="D235" s="119" t="s">
        <v>2667</v>
      </c>
      <c r="E235" s="117" t="str">
        <f t="shared" si="1"/>
        <v>Perbankan Syariah</v>
      </c>
      <c r="F235" s="140">
        <v>40315</v>
      </c>
      <c r="G235" s="106" t="s">
        <v>2668</v>
      </c>
      <c r="H235" s="102"/>
      <c r="I235" s="21"/>
    </row>
    <row r="236" spans="1:9" ht="45" x14ac:dyDescent="0.25">
      <c r="A236" s="114">
        <v>241</v>
      </c>
      <c r="B236" s="125" t="s">
        <v>2390</v>
      </c>
      <c r="C236" s="115" t="s">
        <v>1329</v>
      </c>
      <c r="D236" s="119" t="s">
        <v>2391</v>
      </c>
      <c r="E236" s="117" t="str">
        <f t="shared" si="1"/>
        <v>Perbankan Syariah</v>
      </c>
      <c r="F236" s="140">
        <v>40315</v>
      </c>
      <c r="G236" s="106" t="s">
        <v>2669</v>
      </c>
      <c r="H236" s="102"/>
      <c r="I236" s="21" t="s">
        <v>178</v>
      </c>
    </row>
    <row r="237" spans="1:9" ht="30" x14ac:dyDescent="0.25">
      <c r="A237" s="114">
        <v>242</v>
      </c>
      <c r="B237" s="125" t="s">
        <v>2670</v>
      </c>
      <c r="C237" s="115" t="s">
        <v>1329</v>
      </c>
      <c r="D237" s="119">
        <v>10621003680</v>
      </c>
      <c r="E237" s="117" t="str">
        <f t="shared" si="1"/>
        <v>Ahwal al-Syakhshiyyah</v>
      </c>
      <c r="F237" s="140">
        <v>40315</v>
      </c>
      <c r="G237" s="106" t="s">
        <v>2671</v>
      </c>
      <c r="H237" s="102"/>
      <c r="I237" s="21"/>
    </row>
    <row r="238" spans="1:9" ht="60" x14ac:dyDescent="0.25">
      <c r="A238" s="114">
        <v>243</v>
      </c>
      <c r="B238" s="125" t="s">
        <v>5066</v>
      </c>
      <c r="C238" s="115" t="s">
        <v>1329</v>
      </c>
      <c r="D238" s="116">
        <v>10621003702</v>
      </c>
      <c r="E238" s="117" t="str">
        <f t="shared" si="1"/>
        <v>Ahwal al-Syakhshiyyah</v>
      </c>
      <c r="F238" s="140">
        <v>40315</v>
      </c>
      <c r="G238" s="106" t="s">
        <v>2672</v>
      </c>
      <c r="H238" s="102" t="s">
        <v>2832</v>
      </c>
      <c r="I238" s="21"/>
    </row>
    <row r="239" spans="1:9" ht="30" x14ac:dyDescent="0.25">
      <c r="A239" s="114">
        <v>244</v>
      </c>
      <c r="B239" s="125" t="s">
        <v>6027</v>
      </c>
      <c r="C239" s="115" t="s">
        <v>166</v>
      </c>
      <c r="D239" s="116">
        <v>10621003686</v>
      </c>
      <c r="E239" s="117" t="str">
        <f t="shared" si="1"/>
        <v>Ahwal al-Syakhshiyyah</v>
      </c>
      <c r="F239" s="140">
        <v>40316</v>
      </c>
      <c r="G239" s="106" t="s">
        <v>1899</v>
      </c>
      <c r="H239" s="102"/>
      <c r="I239" s="21"/>
    </row>
    <row r="240" spans="1:9" ht="60" x14ac:dyDescent="0.25">
      <c r="A240" s="114">
        <v>245</v>
      </c>
      <c r="B240" s="125" t="s">
        <v>1900</v>
      </c>
      <c r="C240" s="115" t="s">
        <v>166</v>
      </c>
      <c r="D240" s="116">
        <v>10622003728</v>
      </c>
      <c r="E240" s="117" t="str">
        <f t="shared" si="1"/>
        <v>Muamalah</v>
      </c>
      <c r="F240" s="140">
        <v>40316</v>
      </c>
      <c r="G240" s="106" t="s">
        <v>1901</v>
      </c>
      <c r="H240" s="102"/>
      <c r="I240" s="21"/>
    </row>
    <row r="241" spans="1:9" ht="75" x14ac:dyDescent="0.25">
      <c r="A241" s="114">
        <v>246</v>
      </c>
      <c r="B241" s="125" t="s">
        <v>1902</v>
      </c>
      <c r="C241" s="115" t="s">
        <v>1329</v>
      </c>
      <c r="D241" s="116">
        <v>10721000255</v>
      </c>
      <c r="E241" s="117" t="str">
        <f t="shared" si="1"/>
        <v>Ahwal al-Syakhshiyyah</v>
      </c>
      <c r="F241" s="140">
        <v>40316</v>
      </c>
      <c r="G241" s="106" t="s">
        <v>1903</v>
      </c>
      <c r="H241" s="102"/>
      <c r="I241" s="21"/>
    </row>
    <row r="242" spans="1:9" ht="60" x14ac:dyDescent="0.25">
      <c r="A242" s="114">
        <v>247</v>
      </c>
      <c r="B242" s="125" t="s">
        <v>2005</v>
      </c>
      <c r="C242" s="115" t="s">
        <v>1329</v>
      </c>
      <c r="D242" s="116">
        <v>10625003886</v>
      </c>
      <c r="E242" s="117" t="str">
        <f t="shared" si="1"/>
        <v>Ekonomi Islam</v>
      </c>
      <c r="F242" s="140">
        <v>40316</v>
      </c>
      <c r="G242" s="106" t="s">
        <v>1904</v>
      </c>
      <c r="H242" s="102"/>
      <c r="I242" s="21"/>
    </row>
    <row r="243" spans="1:9" ht="45" x14ac:dyDescent="0.25">
      <c r="A243" s="114">
        <v>248</v>
      </c>
      <c r="B243" s="125" t="s">
        <v>1037</v>
      </c>
      <c r="C243" s="115" t="s">
        <v>1329</v>
      </c>
      <c r="D243" s="119" t="s">
        <v>1905</v>
      </c>
      <c r="E243" s="117" t="str">
        <f t="shared" si="1"/>
        <v>Perbankan Syariah</v>
      </c>
      <c r="F243" s="140">
        <v>40316</v>
      </c>
      <c r="G243" s="106" t="s">
        <v>1906</v>
      </c>
      <c r="H243" s="102"/>
      <c r="I243" s="21"/>
    </row>
    <row r="244" spans="1:9" ht="75" x14ac:dyDescent="0.25">
      <c r="A244" s="114">
        <v>249</v>
      </c>
      <c r="B244" s="125" t="s">
        <v>1007</v>
      </c>
      <c r="C244" s="115" t="s">
        <v>166</v>
      </c>
      <c r="D244" s="116">
        <v>10421025039</v>
      </c>
      <c r="E244" s="117" t="str">
        <f t="shared" si="1"/>
        <v>Ahwal al-Syakhshiyyah</v>
      </c>
      <c r="F244" s="140">
        <v>40317</v>
      </c>
      <c r="G244" s="106" t="s">
        <v>6299</v>
      </c>
      <c r="H244" s="102" t="s">
        <v>2832</v>
      </c>
      <c r="I244" s="21"/>
    </row>
    <row r="245" spans="1:9" ht="45" x14ac:dyDescent="0.25">
      <c r="A245" s="114">
        <v>250</v>
      </c>
      <c r="B245" s="125" t="s">
        <v>6300</v>
      </c>
      <c r="C245" s="115" t="s">
        <v>1329</v>
      </c>
      <c r="D245" s="116">
        <v>10625003971</v>
      </c>
      <c r="E245" s="117" t="str">
        <f t="shared" si="1"/>
        <v>Ekonomi Islam</v>
      </c>
      <c r="F245" s="140">
        <v>40317</v>
      </c>
      <c r="G245" s="106" t="s">
        <v>6301</v>
      </c>
      <c r="H245" s="102"/>
      <c r="I245" s="21"/>
    </row>
    <row r="246" spans="1:9" ht="60" x14ac:dyDescent="0.25">
      <c r="A246" s="114">
        <v>251</v>
      </c>
      <c r="B246" s="125" t="s">
        <v>6302</v>
      </c>
      <c r="C246" s="115" t="s">
        <v>1329</v>
      </c>
      <c r="D246" s="116">
        <v>10625003820</v>
      </c>
      <c r="E246" s="117" t="str">
        <f t="shared" si="1"/>
        <v>Ekonomi Islam</v>
      </c>
      <c r="F246" s="140">
        <v>40317</v>
      </c>
      <c r="G246" s="106" t="s">
        <v>6303</v>
      </c>
      <c r="H246" s="102" t="s">
        <v>2832</v>
      </c>
      <c r="I246" s="21"/>
    </row>
    <row r="247" spans="1:9" ht="75" x14ac:dyDescent="0.25">
      <c r="A247" s="114">
        <v>252</v>
      </c>
      <c r="B247" s="125" t="s">
        <v>6304</v>
      </c>
      <c r="C247" s="115" t="s">
        <v>166</v>
      </c>
      <c r="D247" s="116">
        <v>10625003876</v>
      </c>
      <c r="E247" s="117" t="str">
        <f t="shared" si="1"/>
        <v>Ekonomi Islam</v>
      </c>
      <c r="F247" s="140">
        <v>40317</v>
      </c>
      <c r="G247" s="106" t="s">
        <v>4814</v>
      </c>
      <c r="H247" s="102" t="s">
        <v>8482</v>
      </c>
      <c r="I247" s="21"/>
    </row>
    <row r="248" spans="1:9" ht="45" x14ac:dyDescent="0.25">
      <c r="A248" s="114">
        <v>253</v>
      </c>
      <c r="B248" s="125" t="s">
        <v>4815</v>
      </c>
      <c r="C248" s="115" t="s">
        <v>1329</v>
      </c>
      <c r="D248" s="116">
        <v>10625003875</v>
      </c>
      <c r="E248" s="117" t="str">
        <f t="shared" si="1"/>
        <v>Ekonomi Islam</v>
      </c>
      <c r="F248" s="140">
        <v>40317</v>
      </c>
      <c r="G248" s="106" t="s">
        <v>4816</v>
      </c>
      <c r="H248" s="102"/>
      <c r="I248" s="21"/>
    </row>
    <row r="249" spans="1:9" ht="45" x14ac:dyDescent="0.25">
      <c r="A249" s="114">
        <v>254</v>
      </c>
      <c r="B249" s="125" t="s">
        <v>4817</v>
      </c>
      <c r="C249" s="115" t="s">
        <v>1329</v>
      </c>
      <c r="D249" s="119" t="s">
        <v>4818</v>
      </c>
      <c r="E249" s="117" t="str">
        <f t="shared" si="1"/>
        <v>Perbankan Syariah</v>
      </c>
      <c r="F249" s="140">
        <v>40317</v>
      </c>
      <c r="G249" s="106" t="s">
        <v>4819</v>
      </c>
      <c r="H249" s="102" t="s">
        <v>4820</v>
      </c>
      <c r="I249" s="21"/>
    </row>
    <row r="250" spans="1:9" ht="30" x14ac:dyDescent="0.25">
      <c r="A250" s="114">
        <v>255</v>
      </c>
      <c r="B250" s="125" t="s">
        <v>2375</v>
      </c>
      <c r="C250" s="115" t="s">
        <v>1329</v>
      </c>
      <c r="D250" s="116">
        <v>10425025160</v>
      </c>
      <c r="E250" s="117" t="str">
        <f t="shared" si="1"/>
        <v>Ekonomi Islam</v>
      </c>
      <c r="F250" s="140"/>
      <c r="G250" s="106" t="s">
        <v>667</v>
      </c>
      <c r="H250" s="102"/>
      <c r="I250" s="21"/>
    </row>
    <row r="251" spans="1:9" ht="45" x14ac:dyDescent="0.25">
      <c r="A251" s="114">
        <v>256</v>
      </c>
      <c r="B251" s="125" t="s">
        <v>351</v>
      </c>
      <c r="C251" s="115" t="s">
        <v>1329</v>
      </c>
      <c r="D251" s="116">
        <v>10625003986</v>
      </c>
      <c r="E251" s="117" t="str">
        <f t="shared" si="1"/>
        <v>Ekonomi Islam</v>
      </c>
      <c r="F251" s="140"/>
      <c r="G251" s="106" t="s">
        <v>352</v>
      </c>
      <c r="H251" s="102"/>
      <c r="I251" s="21"/>
    </row>
    <row r="252" spans="1:9" ht="30" x14ac:dyDescent="0.25">
      <c r="A252" s="114">
        <v>257</v>
      </c>
      <c r="B252" s="125" t="s">
        <v>5101</v>
      </c>
      <c r="C252" s="115" t="s">
        <v>1329</v>
      </c>
      <c r="D252" s="116">
        <v>10625003960</v>
      </c>
      <c r="E252" s="117" t="str">
        <f t="shared" si="1"/>
        <v>Ekonomi Islam</v>
      </c>
      <c r="F252" s="140">
        <v>40323</v>
      </c>
      <c r="G252" s="106" t="s">
        <v>5102</v>
      </c>
      <c r="H252" s="102"/>
      <c r="I252" s="21"/>
    </row>
    <row r="253" spans="1:9" ht="30" x14ac:dyDescent="0.25">
      <c r="A253" s="114">
        <v>258</v>
      </c>
      <c r="B253" s="125" t="s">
        <v>2345</v>
      </c>
      <c r="C253" s="115" t="s">
        <v>1329</v>
      </c>
      <c r="D253" s="119">
        <v>10621003678</v>
      </c>
      <c r="E253" s="117" t="str">
        <f t="shared" si="1"/>
        <v>Ahwal al-Syakhshiyyah</v>
      </c>
      <c r="F253" s="140">
        <v>40323</v>
      </c>
      <c r="G253" s="106" t="s">
        <v>5103</v>
      </c>
      <c r="H253" s="102"/>
      <c r="I253" s="21"/>
    </row>
    <row r="254" spans="1:9" ht="30" x14ac:dyDescent="0.25">
      <c r="A254" s="114">
        <v>259</v>
      </c>
      <c r="B254" s="125" t="s">
        <v>5104</v>
      </c>
      <c r="C254" s="115" t="s">
        <v>166</v>
      </c>
      <c r="D254" s="119">
        <v>10621003718</v>
      </c>
      <c r="E254" s="117" t="str">
        <f t="shared" si="1"/>
        <v>Ahwal al-Syakhshiyyah</v>
      </c>
      <c r="F254" s="140">
        <v>40323</v>
      </c>
      <c r="G254" s="106" t="s">
        <v>5105</v>
      </c>
      <c r="H254" s="102"/>
      <c r="I254" s="21"/>
    </row>
    <row r="255" spans="1:9" ht="60" x14ac:dyDescent="0.25">
      <c r="A255" s="114">
        <v>260</v>
      </c>
      <c r="B255" s="125" t="s">
        <v>5106</v>
      </c>
      <c r="C255" s="115" t="s">
        <v>166</v>
      </c>
      <c r="D255" s="119">
        <v>10521001034</v>
      </c>
      <c r="E255" s="117" t="str">
        <f t="shared" si="1"/>
        <v>Ahwal al-Syakhshiyyah</v>
      </c>
      <c r="F255" s="140">
        <v>40323</v>
      </c>
      <c r="G255" s="106" t="s">
        <v>5107</v>
      </c>
      <c r="H255" s="102"/>
      <c r="I255" s="21"/>
    </row>
    <row r="256" spans="1:9" ht="60" x14ac:dyDescent="0.25">
      <c r="A256" s="114">
        <v>261</v>
      </c>
      <c r="B256" s="125" t="s">
        <v>5108</v>
      </c>
      <c r="C256" s="115" t="s">
        <v>166</v>
      </c>
      <c r="D256" s="119">
        <v>10621003717</v>
      </c>
      <c r="E256" s="117" t="str">
        <f t="shared" si="1"/>
        <v>Ahwal al-Syakhshiyyah</v>
      </c>
      <c r="F256" s="140">
        <v>40323</v>
      </c>
      <c r="G256" s="106" t="s">
        <v>5513</v>
      </c>
      <c r="H256" s="102"/>
      <c r="I256" s="21"/>
    </row>
    <row r="257" spans="1:9" ht="30" x14ac:dyDescent="0.25">
      <c r="A257" s="114">
        <v>262</v>
      </c>
      <c r="B257" s="125" t="s">
        <v>5514</v>
      </c>
      <c r="C257" s="115" t="s">
        <v>166</v>
      </c>
      <c r="D257" s="119">
        <v>10622003751</v>
      </c>
      <c r="E257" s="117" t="str">
        <f t="shared" si="1"/>
        <v>Muamalah</v>
      </c>
      <c r="F257" s="140">
        <v>40323</v>
      </c>
      <c r="G257" s="106" t="s">
        <v>5515</v>
      </c>
      <c r="H257" s="102"/>
      <c r="I257" s="21"/>
    </row>
    <row r="258" spans="1:9" ht="45" x14ac:dyDescent="0.25">
      <c r="A258" s="114">
        <v>263</v>
      </c>
      <c r="B258" s="125" t="s">
        <v>4711</v>
      </c>
      <c r="C258" s="115" t="s">
        <v>166</v>
      </c>
      <c r="D258" s="116">
        <v>10521001046</v>
      </c>
      <c r="E258" s="117" t="str">
        <f t="shared" si="1"/>
        <v>Ahwal al-Syakhshiyyah</v>
      </c>
      <c r="F258" s="140">
        <v>40323</v>
      </c>
      <c r="G258" s="106" t="s">
        <v>5516</v>
      </c>
      <c r="H258" s="102"/>
      <c r="I258" s="21"/>
    </row>
    <row r="259" spans="1:9" ht="45" x14ac:dyDescent="0.25">
      <c r="A259" s="114">
        <v>264</v>
      </c>
      <c r="B259" s="125" t="s">
        <v>4817</v>
      </c>
      <c r="C259" s="115" t="s">
        <v>1329</v>
      </c>
      <c r="D259" s="119" t="s">
        <v>4818</v>
      </c>
      <c r="E259" s="117" t="str">
        <f t="shared" si="1"/>
        <v>Perbankan Syariah</v>
      </c>
      <c r="F259" s="140">
        <v>40323</v>
      </c>
      <c r="G259" s="106" t="s">
        <v>5517</v>
      </c>
      <c r="H259" s="102"/>
      <c r="I259" s="21"/>
    </row>
    <row r="260" spans="1:9" ht="45" x14ac:dyDescent="0.25">
      <c r="A260" s="114">
        <v>265</v>
      </c>
      <c r="B260" s="125" t="s">
        <v>2304</v>
      </c>
      <c r="C260" s="115" t="s">
        <v>166</v>
      </c>
      <c r="D260" s="116">
        <v>10522001077</v>
      </c>
      <c r="E260" s="117" t="str">
        <f t="shared" si="1"/>
        <v>Muamalah</v>
      </c>
      <c r="F260" s="140">
        <v>40323</v>
      </c>
      <c r="G260" s="106" t="s">
        <v>5518</v>
      </c>
      <c r="H260" s="102"/>
      <c r="I260" s="21"/>
    </row>
    <row r="261" spans="1:9" ht="30" x14ac:dyDescent="0.25">
      <c r="A261" s="114">
        <v>266</v>
      </c>
      <c r="B261" s="125" t="s">
        <v>306</v>
      </c>
      <c r="C261" s="115" t="s">
        <v>1329</v>
      </c>
      <c r="D261" s="116">
        <v>10521001044</v>
      </c>
      <c r="E261" s="117" t="str">
        <f t="shared" si="1"/>
        <v>Ahwal al-Syakhshiyyah</v>
      </c>
      <c r="F261" s="140">
        <v>40329</v>
      </c>
      <c r="G261" s="106" t="s">
        <v>5222</v>
      </c>
      <c r="H261" s="102"/>
      <c r="I261" s="21"/>
    </row>
    <row r="262" spans="1:9" ht="60" x14ac:dyDescent="0.25">
      <c r="A262" s="114">
        <v>267</v>
      </c>
      <c r="B262" s="125" t="s">
        <v>2008</v>
      </c>
      <c r="C262" s="115" t="s">
        <v>1329</v>
      </c>
      <c r="D262" s="116">
        <v>10625003888</v>
      </c>
      <c r="E262" s="117" t="str">
        <f t="shared" si="1"/>
        <v>Ekonomi Islam</v>
      </c>
      <c r="F262" s="140">
        <v>40329</v>
      </c>
      <c r="G262" s="106" t="s">
        <v>5223</v>
      </c>
      <c r="H262" s="102"/>
      <c r="I262" s="21"/>
    </row>
    <row r="263" spans="1:9" ht="45" x14ac:dyDescent="0.25">
      <c r="A263" s="114">
        <v>268</v>
      </c>
      <c r="B263" s="125" t="s">
        <v>2663</v>
      </c>
      <c r="C263" s="115" t="s">
        <v>1329</v>
      </c>
      <c r="D263" s="116">
        <v>10621003693</v>
      </c>
      <c r="E263" s="117" t="str">
        <f t="shared" si="1"/>
        <v>Ahwal al-Syakhshiyyah</v>
      </c>
      <c r="F263" s="140">
        <v>40329</v>
      </c>
      <c r="G263" s="106" t="s">
        <v>5225</v>
      </c>
      <c r="H263" s="102"/>
      <c r="I263" s="21"/>
    </row>
    <row r="264" spans="1:9" ht="60" x14ac:dyDescent="0.25">
      <c r="A264" s="114">
        <v>269</v>
      </c>
      <c r="B264" s="125" t="s">
        <v>4519</v>
      </c>
      <c r="C264" s="115" t="s">
        <v>1329</v>
      </c>
      <c r="D264" s="119">
        <v>10625003908</v>
      </c>
      <c r="E264" s="117" t="str">
        <f t="shared" si="1"/>
        <v>Ekonomi Islam</v>
      </c>
      <c r="F264" s="140">
        <v>40329</v>
      </c>
      <c r="G264" s="106" t="s">
        <v>5226</v>
      </c>
      <c r="H264" s="102"/>
      <c r="I264" s="21"/>
    </row>
    <row r="265" spans="1:9" ht="45" x14ac:dyDescent="0.25">
      <c r="A265" s="114">
        <v>270</v>
      </c>
      <c r="B265" s="125" t="s">
        <v>5375</v>
      </c>
      <c r="C265" s="115" t="s">
        <v>1329</v>
      </c>
      <c r="D265" s="116">
        <v>10825003455</v>
      </c>
      <c r="E265" s="117" t="str">
        <f t="shared" si="1"/>
        <v>Ekonomi Islam</v>
      </c>
      <c r="F265" s="140">
        <v>40300</v>
      </c>
      <c r="G265" s="106" t="s">
        <v>591</v>
      </c>
      <c r="H265" s="102" t="s">
        <v>592</v>
      </c>
      <c r="I265" s="21"/>
    </row>
    <row r="266" spans="1:9" ht="30" x14ac:dyDescent="0.25">
      <c r="A266" s="114">
        <v>271</v>
      </c>
      <c r="B266" s="125" t="s">
        <v>5682</v>
      </c>
      <c r="C266" s="115" t="s">
        <v>166</v>
      </c>
      <c r="D266" s="119" t="s">
        <v>593</v>
      </c>
      <c r="E266" s="117" t="str">
        <f t="shared" si="1"/>
        <v>Perbankan Syariah</v>
      </c>
      <c r="F266" s="140">
        <v>40299</v>
      </c>
      <c r="G266" s="106" t="s">
        <v>594</v>
      </c>
      <c r="H266" s="102"/>
      <c r="I266" s="21"/>
    </row>
    <row r="267" spans="1:9" ht="45" x14ac:dyDescent="0.25">
      <c r="A267" s="114">
        <v>272</v>
      </c>
      <c r="B267" s="125" t="s">
        <v>1082</v>
      </c>
      <c r="C267" s="115" t="s">
        <v>166</v>
      </c>
      <c r="D267" s="116">
        <v>10523001108</v>
      </c>
      <c r="E267" s="117" t="str">
        <f t="shared" si="1"/>
        <v>Perb. Hkm &amp; Mazhab</v>
      </c>
      <c r="F267" s="140">
        <v>40299</v>
      </c>
      <c r="G267" s="106" t="s">
        <v>1639</v>
      </c>
      <c r="H267" s="102"/>
      <c r="I267" s="21"/>
    </row>
    <row r="268" spans="1:9" ht="30" x14ac:dyDescent="0.25">
      <c r="A268" s="114">
        <v>273</v>
      </c>
      <c r="B268" s="125" t="s">
        <v>1640</v>
      </c>
      <c r="C268" s="115" t="s">
        <v>166</v>
      </c>
      <c r="D268" s="119" t="s">
        <v>1641</v>
      </c>
      <c r="E268" s="117" t="str">
        <f t="shared" si="1"/>
        <v>Perbankan Syariah</v>
      </c>
      <c r="F268" s="140">
        <v>40299</v>
      </c>
      <c r="G268" s="106" t="s">
        <v>1642</v>
      </c>
      <c r="H268" s="102"/>
      <c r="I268" s="21"/>
    </row>
    <row r="269" spans="1:9" ht="30" x14ac:dyDescent="0.25">
      <c r="A269" s="114">
        <v>274</v>
      </c>
      <c r="B269" s="125" t="s">
        <v>1661</v>
      </c>
      <c r="C269" s="115" t="s">
        <v>166</v>
      </c>
      <c r="D269" s="116">
        <v>10622003748</v>
      </c>
      <c r="E269" s="117" t="str">
        <f t="shared" si="1"/>
        <v>Muamalah</v>
      </c>
      <c r="F269" s="140">
        <v>40300</v>
      </c>
      <c r="G269" s="106" t="s">
        <v>1113</v>
      </c>
      <c r="H269" s="102"/>
      <c r="I269" s="21"/>
    </row>
    <row r="270" spans="1:9" ht="30" x14ac:dyDescent="0.25">
      <c r="A270" s="114">
        <v>275</v>
      </c>
      <c r="B270" s="125" t="s">
        <v>1114</v>
      </c>
      <c r="C270" s="115" t="s">
        <v>166</v>
      </c>
      <c r="D270" s="116">
        <v>10622003760</v>
      </c>
      <c r="E270" s="117" t="str">
        <f t="shared" si="1"/>
        <v>Muamalah</v>
      </c>
      <c r="F270" s="140">
        <v>40300</v>
      </c>
      <c r="G270" s="106" t="s">
        <v>1115</v>
      </c>
      <c r="H270" s="102"/>
      <c r="I270" s="21"/>
    </row>
    <row r="271" spans="1:9" ht="60" x14ac:dyDescent="0.25">
      <c r="A271" s="114">
        <v>276</v>
      </c>
      <c r="B271" s="125" t="s">
        <v>2100</v>
      </c>
      <c r="C271" s="115" t="s">
        <v>1329</v>
      </c>
      <c r="D271" s="116">
        <v>10625003835</v>
      </c>
      <c r="E271" s="117" t="str">
        <f t="shared" si="1"/>
        <v>Ekonomi Islam</v>
      </c>
      <c r="F271" s="140">
        <v>40300</v>
      </c>
      <c r="G271" s="106" t="s">
        <v>1116</v>
      </c>
      <c r="H271" s="102"/>
      <c r="I271" s="21"/>
    </row>
    <row r="272" spans="1:9" ht="45" x14ac:dyDescent="0.25">
      <c r="A272" s="114">
        <v>277</v>
      </c>
      <c r="B272" s="125" t="s">
        <v>1117</v>
      </c>
      <c r="C272" s="115" t="s">
        <v>166</v>
      </c>
      <c r="D272" s="116">
        <v>10621003713</v>
      </c>
      <c r="E272" s="117" t="str">
        <f t="shared" si="1"/>
        <v>Ahwal al-Syakhshiyyah</v>
      </c>
      <c r="F272" s="140">
        <v>40300</v>
      </c>
      <c r="G272" s="106" t="s">
        <v>1118</v>
      </c>
      <c r="H272" s="102"/>
      <c r="I272" s="21"/>
    </row>
    <row r="273" spans="1:9" ht="30" x14ac:dyDescent="0.25">
      <c r="A273" s="114">
        <v>278</v>
      </c>
      <c r="B273" s="125" t="s">
        <v>6532</v>
      </c>
      <c r="C273" s="115" t="s">
        <v>166</v>
      </c>
      <c r="D273" s="116">
        <v>10625003943</v>
      </c>
      <c r="E273" s="117" t="str">
        <f t="shared" si="1"/>
        <v>Ekonomi Islam</v>
      </c>
      <c r="F273" s="140">
        <v>40336</v>
      </c>
      <c r="G273" s="106" t="s">
        <v>6533</v>
      </c>
      <c r="H273" s="102" t="s">
        <v>6534</v>
      </c>
      <c r="I273" s="21"/>
    </row>
    <row r="274" spans="1:9" ht="60" x14ac:dyDescent="0.25">
      <c r="A274" s="114">
        <v>279</v>
      </c>
      <c r="B274" s="125" t="s">
        <v>4252</v>
      </c>
      <c r="C274" s="115" t="s">
        <v>1329</v>
      </c>
      <c r="D274" s="116">
        <v>10624003803</v>
      </c>
      <c r="E274" s="117" t="str">
        <f t="shared" si="1"/>
        <v>Syasah Jinayah</v>
      </c>
      <c r="F274" s="140">
        <v>40336</v>
      </c>
      <c r="G274" s="106" t="s">
        <v>6535</v>
      </c>
      <c r="H274" s="102" t="s">
        <v>6536</v>
      </c>
      <c r="I274" s="70"/>
    </row>
    <row r="275" spans="1:9" ht="60" x14ac:dyDescent="0.25">
      <c r="A275" s="114">
        <v>280</v>
      </c>
      <c r="B275" s="125" t="s">
        <v>2008</v>
      </c>
      <c r="C275" s="115" t="s">
        <v>1329</v>
      </c>
      <c r="D275" s="116">
        <v>10625003888</v>
      </c>
      <c r="E275" s="117" t="str">
        <f t="shared" si="1"/>
        <v>Ekonomi Islam</v>
      </c>
      <c r="F275" s="140">
        <v>40336</v>
      </c>
      <c r="G275" s="106" t="s">
        <v>517</v>
      </c>
      <c r="H275" s="102"/>
      <c r="I275" s="21"/>
    </row>
    <row r="276" spans="1:9" ht="60" x14ac:dyDescent="0.25">
      <c r="A276" s="114">
        <v>281</v>
      </c>
      <c r="B276" s="125" t="s">
        <v>4636</v>
      </c>
      <c r="C276" s="115" t="s">
        <v>166</v>
      </c>
      <c r="D276" s="116">
        <v>10622003725</v>
      </c>
      <c r="E276" s="117" t="str">
        <f t="shared" si="1"/>
        <v>Muamalah</v>
      </c>
      <c r="F276" s="140">
        <v>40336</v>
      </c>
      <c r="G276" s="106" t="s">
        <v>518</v>
      </c>
      <c r="H276" s="102"/>
      <c r="I276" s="21"/>
    </row>
    <row r="277" spans="1:9" ht="60" x14ac:dyDescent="0.25">
      <c r="A277" s="114">
        <v>282</v>
      </c>
      <c r="B277" s="125" t="s">
        <v>1792</v>
      </c>
      <c r="C277" s="115" t="s">
        <v>166</v>
      </c>
      <c r="D277" s="116">
        <v>10625003925</v>
      </c>
      <c r="E277" s="117" t="str">
        <f t="shared" si="1"/>
        <v>Ekonomi Islam</v>
      </c>
      <c r="F277" s="140">
        <v>40338</v>
      </c>
      <c r="G277" s="106" t="s">
        <v>6348</v>
      </c>
      <c r="H277" s="102"/>
      <c r="I277" s="21"/>
    </row>
    <row r="278" spans="1:9" ht="30" x14ac:dyDescent="0.25">
      <c r="A278" s="114">
        <v>283</v>
      </c>
      <c r="B278" s="125" t="s">
        <v>5066</v>
      </c>
      <c r="C278" s="115" t="s">
        <v>1329</v>
      </c>
      <c r="D278" s="116">
        <v>10621003702</v>
      </c>
      <c r="E278" s="117" t="str">
        <f t="shared" si="1"/>
        <v>Ahwal al-Syakhshiyyah</v>
      </c>
      <c r="F278" s="140">
        <v>40338</v>
      </c>
      <c r="G278" s="106" t="s">
        <v>6349</v>
      </c>
      <c r="H278" s="102"/>
      <c r="I278" s="21"/>
    </row>
    <row r="279" spans="1:9" ht="15.75" x14ac:dyDescent="0.25">
      <c r="A279" s="114">
        <v>284</v>
      </c>
      <c r="B279" s="125" t="s">
        <v>655</v>
      </c>
      <c r="C279" s="115" t="s">
        <v>1329</v>
      </c>
      <c r="D279" s="116">
        <v>10625003878</v>
      </c>
      <c r="E279" s="117" t="str">
        <f t="shared" si="1"/>
        <v>Ekonomi Islam</v>
      </c>
      <c r="F279" s="140">
        <v>40338</v>
      </c>
      <c r="G279" s="106" t="s">
        <v>6350</v>
      </c>
      <c r="H279" s="102"/>
      <c r="I279" s="21"/>
    </row>
    <row r="280" spans="1:9" ht="60" x14ac:dyDescent="0.25">
      <c r="A280" s="114">
        <v>285</v>
      </c>
      <c r="B280" s="125" t="s">
        <v>6351</v>
      </c>
      <c r="C280" s="115" t="s">
        <v>1329</v>
      </c>
      <c r="D280" s="116">
        <v>10625003862</v>
      </c>
      <c r="E280" s="117" t="str">
        <f t="shared" si="1"/>
        <v>Ekonomi Islam</v>
      </c>
      <c r="F280" s="140">
        <v>40338</v>
      </c>
      <c r="G280" s="106" t="s">
        <v>6352</v>
      </c>
      <c r="H280" s="102"/>
      <c r="I280" s="21"/>
    </row>
    <row r="281" spans="1:9" ht="60" x14ac:dyDescent="0.25">
      <c r="A281" s="114">
        <v>286</v>
      </c>
      <c r="B281" s="125" t="s">
        <v>6302</v>
      </c>
      <c r="C281" s="115" t="s">
        <v>1329</v>
      </c>
      <c r="D281" s="116">
        <v>10625003820</v>
      </c>
      <c r="E281" s="117" t="str">
        <f t="shared" si="1"/>
        <v>Ekonomi Islam</v>
      </c>
      <c r="F281" s="140">
        <v>40338</v>
      </c>
      <c r="G281" s="106" t="s">
        <v>6353</v>
      </c>
      <c r="H281" s="102"/>
      <c r="I281" s="21"/>
    </row>
    <row r="282" spans="1:9" ht="75" x14ac:dyDescent="0.25">
      <c r="A282" s="114">
        <v>287</v>
      </c>
      <c r="B282" s="125" t="s">
        <v>6354</v>
      </c>
      <c r="C282" s="115" t="s">
        <v>1329</v>
      </c>
      <c r="D282" s="116">
        <v>10621003721</v>
      </c>
      <c r="E282" s="117" t="str">
        <f t="shared" si="1"/>
        <v>Ahwal al-Syakhshiyyah</v>
      </c>
      <c r="F282" s="140">
        <v>40338</v>
      </c>
      <c r="G282" s="106" t="s">
        <v>6355</v>
      </c>
      <c r="H282" s="102"/>
      <c r="I282" s="21"/>
    </row>
    <row r="283" spans="1:9" ht="45" x14ac:dyDescent="0.25">
      <c r="A283" s="114">
        <v>288</v>
      </c>
      <c r="B283" s="125" t="s">
        <v>2329</v>
      </c>
      <c r="C283" s="115" t="s">
        <v>1329</v>
      </c>
      <c r="D283" s="116">
        <v>10525001189</v>
      </c>
      <c r="E283" s="117" t="str">
        <f t="shared" si="1"/>
        <v>Ekonomi Islam</v>
      </c>
      <c r="F283" s="140">
        <v>40338</v>
      </c>
      <c r="G283" s="106" t="s">
        <v>333</v>
      </c>
      <c r="H283" s="102" t="s">
        <v>334</v>
      </c>
      <c r="I283" s="21"/>
    </row>
    <row r="284" spans="1:9" ht="60" x14ac:dyDescent="0.25">
      <c r="A284" s="114">
        <v>289</v>
      </c>
      <c r="B284" s="125" t="s">
        <v>335</v>
      </c>
      <c r="C284" s="115" t="s">
        <v>166</v>
      </c>
      <c r="D284" s="116">
        <v>10421025032</v>
      </c>
      <c r="E284" s="117" t="str">
        <f t="shared" si="1"/>
        <v>Ahwal al-Syakhshiyyah</v>
      </c>
      <c r="F284" s="140">
        <v>40338</v>
      </c>
      <c r="G284" s="106" t="s">
        <v>336</v>
      </c>
      <c r="H284" s="102"/>
      <c r="I284" s="21"/>
    </row>
    <row r="285" spans="1:9" ht="60" x14ac:dyDescent="0.25">
      <c r="A285" s="114">
        <v>290</v>
      </c>
      <c r="B285" s="125" t="s">
        <v>1007</v>
      </c>
      <c r="C285" s="115" t="s">
        <v>166</v>
      </c>
      <c r="D285" s="116">
        <v>10421025039</v>
      </c>
      <c r="E285" s="117" t="str">
        <f t="shared" si="1"/>
        <v>Ahwal al-Syakhshiyyah</v>
      </c>
      <c r="F285" s="140">
        <v>40343</v>
      </c>
      <c r="G285" s="106" t="s">
        <v>6200</v>
      </c>
      <c r="H285" s="102"/>
      <c r="I285" s="21"/>
    </row>
    <row r="286" spans="1:9" ht="45" x14ac:dyDescent="0.25">
      <c r="A286" s="114">
        <v>291</v>
      </c>
      <c r="B286" s="125" t="s">
        <v>2318</v>
      </c>
      <c r="C286" s="115" t="s">
        <v>1329</v>
      </c>
      <c r="D286" s="116">
        <v>10625003830</v>
      </c>
      <c r="E286" s="117" t="str">
        <f t="shared" si="1"/>
        <v>Ekonomi Islam</v>
      </c>
      <c r="F286" s="140">
        <v>40343</v>
      </c>
      <c r="G286" s="106" t="s">
        <v>6201</v>
      </c>
      <c r="H286" s="102"/>
      <c r="I286" s="21" t="s">
        <v>7182</v>
      </c>
    </row>
    <row r="287" spans="1:9" ht="60" x14ac:dyDescent="0.25">
      <c r="A287" s="114">
        <v>292</v>
      </c>
      <c r="B287" s="125" t="s">
        <v>6202</v>
      </c>
      <c r="C287" s="115" t="s">
        <v>166</v>
      </c>
      <c r="D287" s="116">
        <v>10621003709</v>
      </c>
      <c r="E287" s="117" t="str">
        <f t="shared" si="1"/>
        <v>Ahwal al-Syakhshiyyah</v>
      </c>
      <c r="F287" s="140">
        <v>40343</v>
      </c>
      <c r="G287" s="106" t="s">
        <v>6203</v>
      </c>
      <c r="H287" s="102"/>
      <c r="I287" s="21"/>
    </row>
    <row r="288" spans="1:9" ht="45" x14ac:dyDescent="0.25">
      <c r="A288" s="114">
        <v>293</v>
      </c>
      <c r="B288" s="125" t="s">
        <v>1172</v>
      </c>
      <c r="C288" s="115" t="s">
        <v>1329</v>
      </c>
      <c r="D288" s="119" t="s">
        <v>1173</v>
      </c>
      <c r="E288" s="117" t="str">
        <f t="shared" si="1"/>
        <v>Perbankan Syariah</v>
      </c>
      <c r="F288" s="140">
        <v>40343</v>
      </c>
      <c r="G288" s="106" t="s">
        <v>6204</v>
      </c>
      <c r="H288" s="102"/>
      <c r="I288" s="21"/>
    </row>
    <row r="289" spans="1:9" ht="45" x14ac:dyDescent="0.25">
      <c r="A289" s="114">
        <v>294</v>
      </c>
      <c r="B289" s="125" t="s">
        <v>2312</v>
      </c>
      <c r="C289" s="115" t="s">
        <v>1329</v>
      </c>
      <c r="D289" s="116">
        <v>10625003993</v>
      </c>
      <c r="E289" s="117" t="str">
        <f t="shared" si="1"/>
        <v>Ekonomi Islam</v>
      </c>
      <c r="F289" s="140">
        <v>40343</v>
      </c>
      <c r="G289" s="106" t="s">
        <v>6205</v>
      </c>
      <c r="H289" s="102" t="s">
        <v>6206</v>
      </c>
      <c r="I289" s="21"/>
    </row>
    <row r="290" spans="1:9" ht="75" x14ac:dyDescent="0.25">
      <c r="A290" s="114">
        <v>295</v>
      </c>
      <c r="B290" s="125" t="s">
        <v>6207</v>
      </c>
      <c r="C290" s="115" t="s">
        <v>166</v>
      </c>
      <c r="D290" s="119">
        <v>10821004764</v>
      </c>
      <c r="E290" s="117" t="str">
        <f t="shared" si="1"/>
        <v>Ahwal al-Syakhshiyyah</v>
      </c>
      <c r="F290" s="140">
        <v>40344</v>
      </c>
      <c r="G290" s="106" t="s">
        <v>6208</v>
      </c>
      <c r="H290" s="102"/>
      <c r="I290" s="21"/>
    </row>
    <row r="291" spans="1:9" ht="45" x14ac:dyDescent="0.25">
      <c r="A291" s="114">
        <v>296</v>
      </c>
      <c r="B291" s="125" t="s">
        <v>6199</v>
      </c>
      <c r="C291" s="115" t="s">
        <v>166</v>
      </c>
      <c r="D291" s="119">
        <v>10525001212</v>
      </c>
      <c r="E291" s="117" t="str">
        <f t="shared" si="1"/>
        <v>Ekonomi Islam</v>
      </c>
      <c r="F291" s="140">
        <v>40344</v>
      </c>
      <c r="G291" s="106" t="s">
        <v>6209</v>
      </c>
      <c r="H291" s="102"/>
      <c r="I291" s="21"/>
    </row>
    <row r="292" spans="1:9" ht="60" x14ac:dyDescent="0.25">
      <c r="A292" s="114">
        <v>297</v>
      </c>
      <c r="B292" s="125" t="s">
        <v>6210</v>
      </c>
      <c r="C292" s="115" t="s">
        <v>1329</v>
      </c>
      <c r="D292" s="119">
        <v>10721000256</v>
      </c>
      <c r="E292" s="117" t="str">
        <f t="shared" si="1"/>
        <v>Ahwal al-Syakhshiyyah</v>
      </c>
      <c r="F292" s="140">
        <v>40344</v>
      </c>
      <c r="G292" s="106" t="s">
        <v>6211</v>
      </c>
      <c r="H292" s="102"/>
      <c r="I292" s="21"/>
    </row>
    <row r="293" spans="1:9" ht="60" x14ac:dyDescent="0.25">
      <c r="A293" s="114">
        <v>298</v>
      </c>
      <c r="B293" s="125" t="s">
        <v>5853</v>
      </c>
      <c r="C293" s="115" t="s">
        <v>166</v>
      </c>
      <c r="D293" s="119">
        <v>10621003698</v>
      </c>
      <c r="E293" s="117" t="str">
        <f t="shared" si="1"/>
        <v>Ahwal al-Syakhshiyyah</v>
      </c>
      <c r="F293" s="140">
        <v>40346</v>
      </c>
      <c r="G293" s="106" t="s">
        <v>6212</v>
      </c>
      <c r="H293" s="102"/>
      <c r="I293" s="21"/>
    </row>
    <row r="294" spans="1:9" ht="75" x14ac:dyDescent="0.25">
      <c r="A294" s="114">
        <v>299</v>
      </c>
      <c r="B294" s="125" t="s">
        <v>27</v>
      </c>
      <c r="C294" s="115" t="s">
        <v>166</v>
      </c>
      <c r="D294" s="116">
        <v>10621003704</v>
      </c>
      <c r="E294" s="117" t="str">
        <f t="shared" si="1"/>
        <v>Ahwal al-Syakhshiyyah</v>
      </c>
      <c r="F294" s="140">
        <v>40346</v>
      </c>
      <c r="G294" s="106" t="s">
        <v>6213</v>
      </c>
      <c r="H294" s="102"/>
      <c r="I294" s="21"/>
    </row>
    <row r="295" spans="1:9" ht="60" x14ac:dyDescent="0.25">
      <c r="A295" s="114">
        <v>300</v>
      </c>
      <c r="B295" s="125" t="s">
        <v>6214</v>
      </c>
      <c r="C295" s="115" t="s">
        <v>166</v>
      </c>
      <c r="D295" s="116">
        <v>10421026387</v>
      </c>
      <c r="E295" s="117" t="str">
        <f t="shared" si="1"/>
        <v>Ahwal al-Syakhshiyyah</v>
      </c>
      <c r="F295" s="140">
        <v>40346</v>
      </c>
      <c r="G295" s="106" t="s">
        <v>6215</v>
      </c>
      <c r="H295" s="102"/>
      <c r="I295" s="21"/>
    </row>
    <row r="296" spans="1:9" ht="60" x14ac:dyDescent="0.25">
      <c r="A296" s="114">
        <v>301</v>
      </c>
      <c r="B296" s="125" t="s">
        <v>6216</v>
      </c>
      <c r="C296" s="115" t="s">
        <v>166</v>
      </c>
      <c r="D296" s="116">
        <v>10621003674</v>
      </c>
      <c r="E296" s="117" t="str">
        <f t="shared" si="1"/>
        <v>Ahwal al-Syakhshiyyah</v>
      </c>
      <c r="F296" s="140">
        <v>40347</v>
      </c>
      <c r="G296" s="106" t="s">
        <v>6217</v>
      </c>
      <c r="H296" s="102"/>
      <c r="I296" s="21"/>
    </row>
    <row r="297" spans="1:9" ht="45" x14ac:dyDescent="0.25">
      <c r="A297" s="114">
        <v>302</v>
      </c>
      <c r="B297" s="125" t="s">
        <v>237</v>
      </c>
      <c r="C297" s="115" t="s">
        <v>1329</v>
      </c>
      <c r="D297" s="116">
        <v>10721000425</v>
      </c>
      <c r="E297" s="117" t="str">
        <f t="shared" si="1"/>
        <v>Ahwal al-Syakhshiyyah</v>
      </c>
      <c r="F297" s="140">
        <v>40347</v>
      </c>
      <c r="G297" s="106" t="s">
        <v>238</v>
      </c>
      <c r="H297" s="102"/>
      <c r="I297" s="21"/>
    </row>
    <row r="298" spans="1:9" ht="45" x14ac:dyDescent="0.25">
      <c r="A298" s="114">
        <v>303</v>
      </c>
      <c r="B298" s="125" t="s">
        <v>484</v>
      </c>
      <c r="C298" s="115" t="s">
        <v>166</v>
      </c>
      <c r="D298" s="116">
        <v>10625003810</v>
      </c>
      <c r="E298" s="117" t="str">
        <f t="shared" si="1"/>
        <v>Ekonomi Islam</v>
      </c>
      <c r="F298" s="140">
        <v>40350</v>
      </c>
      <c r="G298" s="106" t="s">
        <v>485</v>
      </c>
      <c r="H298" s="102"/>
      <c r="I298" s="21"/>
    </row>
    <row r="299" spans="1:9" ht="45" x14ac:dyDescent="0.25">
      <c r="A299" s="114">
        <v>304</v>
      </c>
      <c r="B299" s="125" t="s">
        <v>486</v>
      </c>
      <c r="C299" s="115" t="s">
        <v>1329</v>
      </c>
      <c r="D299" s="116">
        <v>10725000020</v>
      </c>
      <c r="E299" s="117" t="str">
        <f t="shared" si="1"/>
        <v>Ekonomi Islam</v>
      </c>
      <c r="F299" s="140">
        <v>40350</v>
      </c>
      <c r="G299" s="106" t="s">
        <v>487</v>
      </c>
      <c r="H299" s="102"/>
      <c r="I299" s="21"/>
    </row>
    <row r="300" spans="1:9" ht="60" x14ac:dyDescent="0.25">
      <c r="A300" s="114">
        <v>305</v>
      </c>
      <c r="B300" s="125" t="s">
        <v>488</v>
      </c>
      <c r="C300" s="115" t="s">
        <v>166</v>
      </c>
      <c r="D300" s="116">
        <v>10625003938</v>
      </c>
      <c r="E300" s="117" t="str">
        <f t="shared" si="1"/>
        <v>Ekonomi Islam</v>
      </c>
      <c r="F300" s="140">
        <v>40350</v>
      </c>
      <c r="G300" s="106" t="s">
        <v>489</v>
      </c>
      <c r="H300" s="102"/>
      <c r="I300" s="21"/>
    </row>
    <row r="301" spans="1:9" ht="64.5" customHeight="1" x14ac:dyDescent="0.25">
      <c r="A301" s="114">
        <v>306</v>
      </c>
      <c r="B301" s="126" t="s">
        <v>6697</v>
      </c>
      <c r="C301" s="110" t="s">
        <v>166</v>
      </c>
      <c r="D301" s="110">
        <v>10322022488</v>
      </c>
      <c r="E301" s="110" t="str">
        <f t="shared" si="1"/>
        <v>Muamalah</v>
      </c>
      <c r="F301" s="120">
        <v>40354</v>
      </c>
      <c r="G301" s="26" t="s">
        <v>6698</v>
      </c>
      <c r="H301" s="102" t="s">
        <v>6699</v>
      </c>
      <c r="I301" s="70"/>
    </row>
    <row r="302" spans="1:9" ht="64.5" customHeight="1" x14ac:dyDescent="0.25">
      <c r="A302" s="114">
        <v>307</v>
      </c>
      <c r="B302" s="126" t="s">
        <v>2312</v>
      </c>
      <c r="C302" s="110" t="s">
        <v>1329</v>
      </c>
      <c r="D302" s="110">
        <v>10625003993</v>
      </c>
      <c r="E302" s="110" t="str">
        <f t="shared" si="1"/>
        <v>Ekonomi Islam</v>
      </c>
      <c r="F302" s="120">
        <v>40361</v>
      </c>
      <c r="G302" s="26" t="s">
        <v>6787</v>
      </c>
      <c r="H302" s="102"/>
      <c r="I302" s="70"/>
    </row>
    <row r="303" spans="1:9" ht="60" x14ac:dyDescent="0.25">
      <c r="A303" s="114">
        <v>308</v>
      </c>
      <c r="B303" s="126" t="s">
        <v>6700</v>
      </c>
      <c r="C303" s="110" t="s">
        <v>1329</v>
      </c>
      <c r="D303" s="110">
        <v>10625003954</v>
      </c>
      <c r="E303" s="110" t="str">
        <f t="shared" si="1"/>
        <v>Ekonomi Islam</v>
      </c>
      <c r="F303" s="120">
        <v>40359</v>
      </c>
      <c r="G303" s="26" t="s">
        <v>6701</v>
      </c>
      <c r="H303" s="102" t="s">
        <v>6731</v>
      </c>
      <c r="I303" s="70"/>
    </row>
    <row r="304" spans="1:9" ht="60" x14ac:dyDescent="0.25">
      <c r="A304" s="114">
        <v>309</v>
      </c>
      <c r="B304" s="126" t="s">
        <v>6702</v>
      </c>
      <c r="C304" s="110" t="s">
        <v>1329</v>
      </c>
      <c r="D304" s="110">
        <v>10621003710</v>
      </c>
      <c r="E304" s="110" t="s">
        <v>6703</v>
      </c>
      <c r="F304" s="120">
        <v>40359</v>
      </c>
      <c r="G304" s="112" t="s">
        <v>6704</v>
      </c>
      <c r="H304" s="112"/>
      <c r="I304" s="70"/>
    </row>
    <row r="305" spans="1:9" ht="30" x14ac:dyDescent="0.25">
      <c r="A305" s="114">
        <v>310</v>
      </c>
      <c r="B305" s="126" t="s">
        <v>6705</v>
      </c>
      <c r="C305" s="110" t="s">
        <v>1329</v>
      </c>
      <c r="D305" s="110">
        <v>10625003912</v>
      </c>
      <c r="E305" s="110" t="s">
        <v>6706</v>
      </c>
      <c r="F305" s="120">
        <v>40359</v>
      </c>
      <c r="G305" s="112" t="s">
        <v>6707</v>
      </c>
      <c r="H305" s="112"/>
      <c r="I305" s="70"/>
    </row>
    <row r="306" spans="1:9" ht="45" x14ac:dyDescent="0.25">
      <c r="A306" s="114">
        <v>311</v>
      </c>
      <c r="B306" s="126" t="s">
        <v>2008</v>
      </c>
      <c r="C306" s="110" t="s">
        <v>1329</v>
      </c>
      <c r="D306" s="110">
        <v>10625003888</v>
      </c>
      <c r="E306" s="110" t="s">
        <v>6706</v>
      </c>
      <c r="F306" s="120">
        <v>40359</v>
      </c>
      <c r="G306" s="112" t="s">
        <v>6708</v>
      </c>
      <c r="H306" s="112"/>
      <c r="I306" s="70"/>
    </row>
    <row r="307" spans="1:9" ht="90" x14ac:dyDescent="0.25">
      <c r="A307" s="114">
        <v>312</v>
      </c>
      <c r="B307" s="126" t="s">
        <v>6709</v>
      </c>
      <c r="C307" s="110" t="s">
        <v>166</v>
      </c>
      <c r="D307" s="110">
        <v>10425025159</v>
      </c>
      <c r="E307" s="110" t="s">
        <v>6706</v>
      </c>
      <c r="F307" s="120">
        <v>31300</v>
      </c>
      <c r="G307" s="112" t="s">
        <v>6710</v>
      </c>
      <c r="H307" s="112"/>
      <c r="I307" s="70"/>
    </row>
    <row r="308" spans="1:9" ht="45" x14ac:dyDescent="0.25">
      <c r="A308" s="114">
        <v>313</v>
      </c>
      <c r="B308" s="126" t="s">
        <v>2345</v>
      </c>
      <c r="C308" s="110" t="s">
        <v>1329</v>
      </c>
      <c r="D308" s="110">
        <v>10621003678</v>
      </c>
      <c r="E308" s="110" t="s">
        <v>6703</v>
      </c>
      <c r="F308" s="120">
        <v>40359</v>
      </c>
      <c r="G308" s="112" t="s">
        <v>6711</v>
      </c>
      <c r="H308" s="112"/>
      <c r="I308" s="70"/>
    </row>
    <row r="309" spans="1:9" ht="60" x14ac:dyDescent="0.25">
      <c r="A309" s="114">
        <v>314</v>
      </c>
      <c r="B309" s="126" t="s">
        <v>6712</v>
      </c>
      <c r="C309" s="110" t="s">
        <v>166</v>
      </c>
      <c r="D309" s="110">
        <v>10625003973</v>
      </c>
      <c r="E309" s="110" t="s">
        <v>6706</v>
      </c>
      <c r="F309" s="120">
        <v>40359</v>
      </c>
      <c r="G309" s="112" t="s">
        <v>6713</v>
      </c>
      <c r="H309" s="112"/>
      <c r="I309" s="136" t="s">
        <v>6820</v>
      </c>
    </row>
    <row r="310" spans="1:9" ht="60" x14ac:dyDescent="0.25">
      <c r="A310" s="114">
        <v>314</v>
      </c>
      <c r="B310" s="126" t="s">
        <v>6714</v>
      </c>
      <c r="C310" s="110" t="s">
        <v>1329</v>
      </c>
      <c r="D310" s="110">
        <v>10625003896</v>
      </c>
      <c r="E310" s="110" t="s">
        <v>6706</v>
      </c>
      <c r="F310" s="120">
        <v>40359</v>
      </c>
      <c r="G310" s="112" t="s">
        <v>6715</v>
      </c>
      <c r="H310" s="112" t="s">
        <v>6855</v>
      </c>
      <c r="I310" s="70"/>
    </row>
    <row r="311" spans="1:9" ht="45" x14ac:dyDescent="0.25">
      <c r="A311" s="114">
        <v>315</v>
      </c>
      <c r="B311" s="126" t="s">
        <v>4506</v>
      </c>
      <c r="C311" s="110" t="s">
        <v>166</v>
      </c>
      <c r="D311" s="110">
        <v>10425025145</v>
      </c>
      <c r="E311" s="110" t="s">
        <v>6706</v>
      </c>
      <c r="F311" s="120">
        <v>40366</v>
      </c>
      <c r="G311" s="112" t="s">
        <v>6716</v>
      </c>
      <c r="H311" s="112"/>
      <c r="I311" s="70"/>
    </row>
    <row r="312" spans="1:9" ht="30" x14ac:dyDescent="0.25">
      <c r="A312" s="114">
        <v>316</v>
      </c>
      <c r="B312" s="126" t="s">
        <v>6717</v>
      </c>
      <c r="C312" s="110" t="s">
        <v>166</v>
      </c>
      <c r="D312" s="110">
        <v>10721000037</v>
      </c>
      <c r="E312" s="110" t="s">
        <v>6703</v>
      </c>
      <c r="F312" s="120">
        <v>40354</v>
      </c>
      <c r="G312" s="112" t="s">
        <v>6718</v>
      </c>
      <c r="H312" s="112"/>
      <c r="I312" s="70"/>
    </row>
    <row r="313" spans="1:9" ht="30" x14ac:dyDescent="0.25">
      <c r="A313" s="114">
        <v>317</v>
      </c>
      <c r="B313" s="126" t="s">
        <v>4636</v>
      </c>
      <c r="C313" s="110" t="s">
        <v>166</v>
      </c>
      <c r="D313" s="110">
        <v>10622003725</v>
      </c>
      <c r="E313" s="110" t="s">
        <v>6719</v>
      </c>
      <c r="F313" s="120">
        <v>40354</v>
      </c>
      <c r="G313" s="112" t="s">
        <v>6720</v>
      </c>
      <c r="H313" s="112"/>
      <c r="I313" s="70"/>
    </row>
    <row r="314" spans="1:9" ht="30" x14ac:dyDescent="0.25">
      <c r="A314" s="114">
        <v>318</v>
      </c>
      <c r="B314" s="126" t="s">
        <v>2304</v>
      </c>
      <c r="C314" s="110" t="s">
        <v>166</v>
      </c>
      <c r="D314" s="110">
        <v>10522001077</v>
      </c>
      <c r="E314" s="110" t="s">
        <v>6719</v>
      </c>
      <c r="F314" s="120">
        <v>40350</v>
      </c>
      <c r="G314" s="112" t="s">
        <v>6721</v>
      </c>
      <c r="H314" s="112"/>
      <c r="I314" s="70"/>
    </row>
    <row r="315" spans="1:9" ht="45" x14ac:dyDescent="0.25">
      <c r="A315" s="114">
        <v>319</v>
      </c>
      <c r="B315" s="126" t="s">
        <v>6722</v>
      </c>
      <c r="C315" s="110" t="s">
        <v>1329</v>
      </c>
      <c r="D315" s="110">
        <v>10621003724</v>
      </c>
      <c r="E315" s="110" t="s">
        <v>6703</v>
      </c>
      <c r="F315" s="120">
        <v>40354</v>
      </c>
      <c r="G315" s="112" t="s">
        <v>6723</v>
      </c>
      <c r="H315" s="102" t="s">
        <v>6724</v>
      </c>
      <c r="I315" s="70"/>
    </row>
    <row r="316" spans="1:9" ht="75" x14ac:dyDescent="0.25">
      <c r="A316" s="114">
        <v>320</v>
      </c>
      <c r="B316" s="126" t="s">
        <v>6725</v>
      </c>
      <c r="C316" s="110" t="s">
        <v>166</v>
      </c>
      <c r="D316" s="110">
        <v>10625003849</v>
      </c>
      <c r="E316" s="110" t="s">
        <v>6706</v>
      </c>
      <c r="F316" s="120">
        <v>40366</v>
      </c>
      <c r="G316" s="112" t="s">
        <v>6726</v>
      </c>
      <c r="H316" s="112"/>
      <c r="I316" s="70"/>
    </row>
    <row r="317" spans="1:9" ht="45" x14ac:dyDescent="0.25">
      <c r="A317" s="114">
        <v>321</v>
      </c>
      <c r="B317" s="126" t="s">
        <v>6727</v>
      </c>
      <c r="C317" s="110" t="s">
        <v>166</v>
      </c>
      <c r="D317" s="110">
        <v>10625003880</v>
      </c>
      <c r="E317" s="110" t="s">
        <v>6706</v>
      </c>
      <c r="F317" s="120">
        <v>40354</v>
      </c>
      <c r="G317" s="112" t="s">
        <v>6728</v>
      </c>
      <c r="H317" s="102" t="s">
        <v>6729</v>
      </c>
      <c r="I317" s="70"/>
    </row>
    <row r="318" spans="1:9" ht="60" x14ac:dyDescent="0.25">
      <c r="A318" s="114">
        <v>322</v>
      </c>
      <c r="B318" s="126" t="s">
        <v>6613</v>
      </c>
      <c r="C318" s="110" t="s">
        <v>166</v>
      </c>
      <c r="D318" s="110">
        <v>10624003801</v>
      </c>
      <c r="E318" s="110" t="s">
        <v>6730</v>
      </c>
      <c r="F318" s="120">
        <v>40350</v>
      </c>
      <c r="G318" s="112" t="s">
        <v>6775</v>
      </c>
      <c r="H318" s="102"/>
      <c r="I318" s="112" t="s">
        <v>6801</v>
      </c>
    </row>
    <row r="319" spans="1:9" ht="45" x14ac:dyDescent="0.25">
      <c r="A319" s="121">
        <v>323</v>
      </c>
      <c r="B319" s="126" t="s">
        <v>6732</v>
      </c>
      <c r="C319" s="110" t="s">
        <v>166</v>
      </c>
      <c r="D319" s="110">
        <v>10421025059</v>
      </c>
      <c r="E319" s="110" t="s">
        <v>6703</v>
      </c>
      <c r="F319" s="120">
        <v>40378</v>
      </c>
      <c r="G319" s="112" t="s">
        <v>6733</v>
      </c>
      <c r="H319" s="112"/>
      <c r="I319" s="70"/>
    </row>
    <row r="320" spans="1:9" x14ac:dyDescent="0.25">
      <c r="A320" s="114">
        <v>324</v>
      </c>
      <c r="B320" s="126" t="s">
        <v>2100</v>
      </c>
      <c r="C320" s="110" t="s">
        <v>1329</v>
      </c>
      <c r="D320" s="110">
        <v>10525003835</v>
      </c>
      <c r="E320" s="110" t="s">
        <v>6706</v>
      </c>
      <c r="F320" s="120">
        <v>40378</v>
      </c>
      <c r="G320" s="112" t="s">
        <v>6839</v>
      </c>
      <c r="H320" s="112"/>
      <c r="I320" s="70"/>
    </row>
    <row r="321" spans="1:9" ht="45" x14ac:dyDescent="0.25">
      <c r="A321" s="114">
        <v>325</v>
      </c>
      <c r="B321" s="126" t="s">
        <v>6735</v>
      </c>
      <c r="C321" s="110" t="s">
        <v>1329</v>
      </c>
      <c r="D321" s="110">
        <v>10721000258</v>
      </c>
      <c r="E321" s="110" t="s">
        <v>6703</v>
      </c>
      <c r="F321" s="120">
        <v>40379</v>
      </c>
      <c r="G321" s="112" t="s">
        <v>6736</v>
      </c>
      <c r="H321" s="112"/>
      <c r="I321" s="70"/>
    </row>
    <row r="322" spans="1:9" ht="45" x14ac:dyDescent="0.25">
      <c r="A322" s="114">
        <v>326</v>
      </c>
      <c r="B322" s="126" t="s">
        <v>6737</v>
      </c>
      <c r="C322" s="110" t="s">
        <v>1329</v>
      </c>
      <c r="D322" s="110">
        <v>10721000426</v>
      </c>
      <c r="E322" s="110" t="s">
        <v>6703</v>
      </c>
      <c r="F322" s="120">
        <v>40379</v>
      </c>
      <c r="G322" s="112" t="s">
        <v>6738</v>
      </c>
      <c r="H322" s="112"/>
      <c r="I322" s="70"/>
    </row>
    <row r="323" spans="1:9" ht="45" x14ac:dyDescent="0.25">
      <c r="A323" s="114">
        <v>327</v>
      </c>
      <c r="B323" s="126" t="s">
        <v>6739</v>
      </c>
      <c r="C323" s="110" t="s">
        <v>166</v>
      </c>
      <c r="D323" s="110">
        <v>10625003982</v>
      </c>
      <c r="E323" s="110" t="s">
        <v>6706</v>
      </c>
      <c r="F323" s="120">
        <v>40380</v>
      </c>
      <c r="G323" s="112" t="s">
        <v>6740</v>
      </c>
      <c r="H323" s="112"/>
      <c r="I323" s="70"/>
    </row>
    <row r="324" spans="1:9" ht="75" x14ac:dyDescent="0.25">
      <c r="A324" s="114">
        <v>328</v>
      </c>
      <c r="B324" s="126" t="s">
        <v>2316</v>
      </c>
      <c r="C324" s="110" t="s">
        <v>166</v>
      </c>
      <c r="D324" s="110" t="s">
        <v>7747</v>
      </c>
      <c r="E324" s="110" t="s">
        <v>6703</v>
      </c>
      <c r="F324" s="120">
        <v>40382</v>
      </c>
      <c r="G324" s="112" t="s">
        <v>6741</v>
      </c>
      <c r="H324" s="112"/>
      <c r="I324" s="70"/>
    </row>
    <row r="325" spans="1:9" ht="45" x14ac:dyDescent="0.25">
      <c r="A325" s="114">
        <v>329</v>
      </c>
      <c r="B325" s="126" t="s">
        <v>6742</v>
      </c>
      <c r="C325" s="110" t="s">
        <v>166</v>
      </c>
      <c r="D325" s="110">
        <v>10622003728</v>
      </c>
      <c r="E325" s="110" t="s">
        <v>6719</v>
      </c>
      <c r="F325" s="120">
        <v>40382</v>
      </c>
      <c r="G325" s="112" t="s">
        <v>6743</v>
      </c>
      <c r="H325" s="112"/>
      <c r="I325" s="70"/>
    </row>
    <row r="326" spans="1:9" ht="30" x14ac:dyDescent="0.25">
      <c r="A326" s="114">
        <v>330</v>
      </c>
      <c r="B326" s="126" t="s">
        <v>6744</v>
      </c>
      <c r="C326" s="110" t="s">
        <v>1329</v>
      </c>
      <c r="D326" s="110">
        <v>10621003679</v>
      </c>
      <c r="E326" s="110" t="s">
        <v>6703</v>
      </c>
      <c r="F326" s="120">
        <v>40382</v>
      </c>
      <c r="G326" s="112" t="s">
        <v>6745</v>
      </c>
      <c r="H326" s="112"/>
      <c r="I326" s="70"/>
    </row>
    <row r="327" spans="1:9" ht="30" x14ac:dyDescent="0.25">
      <c r="A327" s="114">
        <v>331</v>
      </c>
      <c r="B327" s="126" t="s">
        <v>655</v>
      </c>
      <c r="C327" s="110" t="s">
        <v>1329</v>
      </c>
      <c r="D327" s="110">
        <v>10625003878</v>
      </c>
      <c r="E327" s="110" t="s">
        <v>6706</v>
      </c>
      <c r="F327" s="120">
        <v>40382</v>
      </c>
      <c r="G327" s="112" t="s">
        <v>6746</v>
      </c>
      <c r="H327" s="112"/>
      <c r="I327" s="70" t="s">
        <v>7335</v>
      </c>
    </row>
    <row r="328" spans="1:9" ht="45" x14ac:dyDescent="0.25">
      <c r="A328" s="114">
        <v>332</v>
      </c>
      <c r="B328" s="126" t="s">
        <v>300</v>
      </c>
      <c r="C328" s="110" t="s">
        <v>166</v>
      </c>
      <c r="D328" s="110">
        <v>10621003707</v>
      </c>
      <c r="E328" s="110" t="s">
        <v>6703</v>
      </c>
      <c r="F328" s="120">
        <v>40382</v>
      </c>
      <c r="G328" s="112" t="s">
        <v>6748</v>
      </c>
      <c r="H328" s="112"/>
      <c r="I328" s="70"/>
    </row>
    <row r="329" spans="1:9" ht="75" x14ac:dyDescent="0.25">
      <c r="A329" s="114">
        <v>333</v>
      </c>
      <c r="B329" s="126" t="s">
        <v>2955</v>
      </c>
      <c r="C329" s="110" t="s">
        <v>166</v>
      </c>
      <c r="D329" s="110">
        <v>10622003735</v>
      </c>
      <c r="E329" s="110" t="s">
        <v>6719</v>
      </c>
      <c r="F329" s="120">
        <v>40382</v>
      </c>
      <c r="G329" s="112" t="s">
        <v>6749</v>
      </c>
      <c r="H329" s="112"/>
      <c r="I329" s="70"/>
    </row>
    <row r="330" spans="1:9" ht="45" x14ac:dyDescent="0.25">
      <c r="A330" s="114">
        <v>334</v>
      </c>
      <c r="B330" s="126" t="s">
        <v>6750</v>
      </c>
      <c r="C330" s="110" t="s">
        <v>166</v>
      </c>
      <c r="D330" s="110">
        <v>10725000252</v>
      </c>
      <c r="E330" s="110" t="s">
        <v>6706</v>
      </c>
      <c r="F330" s="120">
        <v>40385</v>
      </c>
      <c r="G330" s="112" t="s">
        <v>6751</v>
      </c>
      <c r="H330" s="112"/>
      <c r="I330" s="70"/>
    </row>
    <row r="331" spans="1:9" ht="30" x14ac:dyDescent="0.25">
      <c r="A331" s="114">
        <v>335</v>
      </c>
      <c r="B331" s="126" t="s">
        <v>2670</v>
      </c>
      <c r="C331" s="110" t="s">
        <v>1329</v>
      </c>
      <c r="D331" s="110">
        <v>10621003680</v>
      </c>
      <c r="E331" s="110" t="s">
        <v>6703</v>
      </c>
      <c r="F331" s="120">
        <v>40387</v>
      </c>
      <c r="G331" s="112" t="s">
        <v>6752</v>
      </c>
      <c r="H331" s="112"/>
      <c r="I331" s="70"/>
    </row>
    <row r="332" spans="1:9" ht="60" x14ac:dyDescent="0.25">
      <c r="A332" s="114">
        <v>336</v>
      </c>
      <c r="B332" s="126" t="s">
        <v>5853</v>
      </c>
      <c r="C332" s="110" t="s">
        <v>166</v>
      </c>
      <c r="D332" s="110">
        <v>10621003698</v>
      </c>
      <c r="E332" s="110" t="s">
        <v>6703</v>
      </c>
      <c r="F332" s="120">
        <v>40387</v>
      </c>
      <c r="G332" s="112" t="s">
        <v>6753</v>
      </c>
      <c r="H332" s="112" t="s">
        <v>6754</v>
      </c>
      <c r="I332" s="70"/>
    </row>
    <row r="333" spans="1:9" ht="60" x14ac:dyDescent="0.25">
      <c r="A333" s="114">
        <v>337</v>
      </c>
      <c r="B333" s="126" t="s">
        <v>1789</v>
      </c>
      <c r="C333" s="110" t="s">
        <v>166</v>
      </c>
      <c r="D333" s="110">
        <v>10622003762</v>
      </c>
      <c r="E333" s="110" t="s">
        <v>6719</v>
      </c>
      <c r="F333" s="120">
        <v>40387</v>
      </c>
      <c r="G333" s="112" t="s">
        <v>6755</v>
      </c>
      <c r="H333" s="112"/>
      <c r="I333" s="70"/>
    </row>
    <row r="334" spans="1:9" ht="60" x14ac:dyDescent="0.25">
      <c r="A334" s="114">
        <v>338</v>
      </c>
      <c r="B334" s="126" t="s">
        <v>6756</v>
      </c>
      <c r="C334" s="110" t="s">
        <v>166</v>
      </c>
      <c r="D334" s="110">
        <v>10621003672</v>
      </c>
      <c r="E334" s="110" t="s">
        <v>6703</v>
      </c>
      <c r="F334" s="120">
        <v>40387</v>
      </c>
      <c r="G334" s="112" t="s">
        <v>6757</v>
      </c>
      <c r="H334" s="112"/>
      <c r="I334" s="70"/>
    </row>
    <row r="335" spans="1:9" ht="30" x14ac:dyDescent="0.25">
      <c r="A335" s="114">
        <v>339</v>
      </c>
      <c r="B335" s="126" t="s">
        <v>6758</v>
      </c>
      <c r="C335" s="110" t="s">
        <v>166</v>
      </c>
      <c r="D335" s="128" t="s">
        <v>5683</v>
      </c>
      <c r="E335" s="110" t="s">
        <v>6759</v>
      </c>
      <c r="F335" s="120">
        <v>40387</v>
      </c>
      <c r="G335" s="112" t="s">
        <v>6760</v>
      </c>
      <c r="H335" s="112"/>
      <c r="I335" s="70"/>
    </row>
    <row r="336" spans="1:9" ht="45" x14ac:dyDescent="0.25">
      <c r="A336" s="114">
        <v>340</v>
      </c>
      <c r="B336" s="126" t="s">
        <v>6761</v>
      </c>
      <c r="C336" s="110" t="s">
        <v>166</v>
      </c>
      <c r="D336" s="110">
        <v>10521001063</v>
      </c>
      <c r="E336" s="110" t="s">
        <v>6703</v>
      </c>
      <c r="F336" s="120">
        <v>40387</v>
      </c>
      <c r="G336" s="112" t="s">
        <v>6762</v>
      </c>
      <c r="H336" s="112"/>
      <c r="I336" s="70"/>
    </row>
    <row r="337" spans="1:9" ht="45" x14ac:dyDescent="0.25">
      <c r="A337" s="114">
        <v>341</v>
      </c>
      <c r="B337" s="126" t="s">
        <v>6594</v>
      </c>
      <c r="C337" s="110" t="s">
        <v>166</v>
      </c>
      <c r="D337" s="110">
        <v>10821004761</v>
      </c>
      <c r="E337" s="110" t="s">
        <v>6703</v>
      </c>
      <c r="F337" s="120">
        <v>40387</v>
      </c>
      <c r="G337" s="112" t="s">
        <v>6763</v>
      </c>
      <c r="H337" s="112"/>
      <c r="I337" s="70"/>
    </row>
    <row r="338" spans="1:9" ht="60" x14ac:dyDescent="0.25">
      <c r="A338" s="114">
        <v>342</v>
      </c>
      <c r="B338" s="126" t="s">
        <v>6764</v>
      </c>
      <c r="C338" s="110" t="s">
        <v>166</v>
      </c>
      <c r="D338" s="110">
        <v>10424025098</v>
      </c>
      <c r="E338" s="110" t="s">
        <v>6730</v>
      </c>
      <c r="F338" s="120">
        <v>40387</v>
      </c>
      <c r="G338" s="112" t="s">
        <v>6765</v>
      </c>
      <c r="H338" s="112"/>
      <c r="I338" s="70"/>
    </row>
    <row r="339" spans="1:9" ht="60" x14ac:dyDescent="0.25">
      <c r="A339" s="114">
        <v>343</v>
      </c>
      <c r="B339" s="126" t="s">
        <v>4193</v>
      </c>
      <c r="C339" s="110" t="s">
        <v>1329</v>
      </c>
      <c r="D339" s="110">
        <v>10625003870</v>
      </c>
      <c r="E339" s="110" t="s">
        <v>6706</v>
      </c>
      <c r="F339" s="120">
        <v>40387</v>
      </c>
      <c r="G339" s="112" t="s">
        <v>6767</v>
      </c>
      <c r="H339" s="112"/>
      <c r="I339" s="70"/>
    </row>
    <row r="340" spans="1:9" ht="75" x14ac:dyDescent="0.25">
      <c r="A340" s="114">
        <v>344</v>
      </c>
      <c r="B340" s="126" t="s">
        <v>6768</v>
      </c>
      <c r="C340" s="110" t="s">
        <v>1329</v>
      </c>
      <c r="D340" s="110">
        <v>10625003816</v>
      </c>
      <c r="E340" s="110" t="s">
        <v>6706</v>
      </c>
      <c r="F340" s="120">
        <v>40389</v>
      </c>
      <c r="G340" s="112" t="s">
        <v>6769</v>
      </c>
      <c r="H340" s="112" t="s">
        <v>7551</v>
      </c>
      <c r="I340" s="70"/>
    </row>
    <row r="341" spans="1:9" ht="45" x14ac:dyDescent="0.25">
      <c r="A341" s="114">
        <v>345</v>
      </c>
      <c r="B341" s="126" t="s">
        <v>5950</v>
      </c>
      <c r="C341" s="110" t="s">
        <v>166</v>
      </c>
      <c r="D341" s="110">
        <v>10821004762</v>
      </c>
      <c r="E341" s="110" t="s">
        <v>6703</v>
      </c>
      <c r="F341" s="120">
        <v>40389</v>
      </c>
      <c r="G341" s="112" t="s">
        <v>6770</v>
      </c>
      <c r="H341" s="112"/>
      <c r="I341" s="70"/>
    </row>
    <row r="342" spans="1:9" ht="45" x14ac:dyDescent="0.25">
      <c r="A342" s="114">
        <v>346</v>
      </c>
      <c r="B342" s="126" t="s">
        <v>6771</v>
      </c>
      <c r="C342" s="110" t="s">
        <v>1329</v>
      </c>
      <c r="D342" s="110">
        <v>10625003815</v>
      </c>
      <c r="E342" s="110" t="s">
        <v>6706</v>
      </c>
      <c r="F342" s="120">
        <v>40389</v>
      </c>
      <c r="G342" s="112" t="s">
        <v>6772</v>
      </c>
      <c r="H342" s="112"/>
      <c r="I342" s="70"/>
    </row>
    <row r="343" spans="1:9" ht="45" x14ac:dyDescent="0.25">
      <c r="A343" s="114">
        <v>347</v>
      </c>
      <c r="B343" s="126" t="s">
        <v>6773</v>
      </c>
      <c r="C343" s="110" t="s">
        <v>166</v>
      </c>
      <c r="D343" s="110">
        <v>10625003887</v>
      </c>
      <c r="E343" s="110" t="s">
        <v>6706</v>
      </c>
      <c r="F343" s="120">
        <v>40389</v>
      </c>
      <c r="G343" s="112" t="s">
        <v>6774</v>
      </c>
      <c r="H343" s="112"/>
      <c r="I343" s="70"/>
    </row>
    <row r="344" spans="1:9" ht="30" x14ac:dyDescent="0.25">
      <c r="A344" s="114">
        <v>348</v>
      </c>
      <c r="B344" s="126" t="s">
        <v>6776</v>
      </c>
      <c r="C344" s="110" t="s">
        <v>166</v>
      </c>
      <c r="D344" s="110">
        <v>10625003885</v>
      </c>
      <c r="E344" s="110" t="s">
        <v>6706</v>
      </c>
      <c r="F344" s="120">
        <v>40394</v>
      </c>
      <c r="G344" s="112" t="s">
        <v>6777</v>
      </c>
      <c r="H344" s="112"/>
      <c r="I344" s="70"/>
    </row>
    <row r="345" spans="1:9" ht="45" x14ac:dyDescent="0.25">
      <c r="A345" s="114">
        <v>349</v>
      </c>
      <c r="B345" s="126" t="s">
        <v>643</v>
      </c>
      <c r="C345" s="110" t="s">
        <v>1329</v>
      </c>
      <c r="D345" s="110">
        <v>10621003706</v>
      </c>
      <c r="E345" s="110" t="s">
        <v>6703</v>
      </c>
      <c r="F345" s="120">
        <v>40394</v>
      </c>
      <c r="G345" s="112" t="s">
        <v>6778</v>
      </c>
      <c r="H345" s="112"/>
      <c r="I345" s="70"/>
    </row>
    <row r="346" spans="1:9" ht="45" x14ac:dyDescent="0.25">
      <c r="A346" s="114">
        <v>350</v>
      </c>
      <c r="B346" s="126" t="s">
        <v>1675</v>
      </c>
      <c r="C346" s="110" t="s">
        <v>166</v>
      </c>
      <c r="D346" s="110">
        <v>10521001050</v>
      </c>
      <c r="E346" s="110" t="s">
        <v>6703</v>
      </c>
      <c r="F346" s="120">
        <v>40394</v>
      </c>
      <c r="G346" s="112" t="s">
        <v>6779</v>
      </c>
      <c r="H346" s="112"/>
      <c r="I346" s="70"/>
    </row>
    <row r="347" spans="1:9" ht="30" x14ac:dyDescent="0.25">
      <c r="A347" s="114">
        <v>351</v>
      </c>
      <c r="B347" s="126" t="s">
        <v>5066</v>
      </c>
      <c r="C347" s="110" t="s">
        <v>1329</v>
      </c>
      <c r="D347" s="110">
        <v>10621003702</v>
      </c>
      <c r="E347" s="110" t="s">
        <v>6703</v>
      </c>
      <c r="F347" s="120">
        <v>40394</v>
      </c>
      <c r="G347" s="112" t="s">
        <v>6780</v>
      </c>
      <c r="H347" s="112"/>
      <c r="I347" s="70"/>
    </row>
    <row r="348" spans="1:9" ht="60" x14ac:dyDescent="0.25">
      <c r="A348" s="114">
        <v>352</v>
      </c>
      <c r="B348" s="126" t="s">
        <v>6781</v>
      </c>
      <c r="C348" s="110" t="s">
        <v>166</v>
      </c>
      <c r="D348" s="110">
        <v>10625003924</v>
      </c>
      <c r="E348" s="110" t="s">
        <v>6706</v>
      </c>
      <c r="F348" s="120">
        <v>40394</v>
      </c>
      <c r="G348" s="112" t="s">
        <v>6782</v>
      </c>
      <c r="H348" s="112"/>
      <c r="I348" s="70"/>
    </row>
    <row r="349" spans="1:9" ht="30" x14ac:dyDescent="0.25">
      <c r="A349" s="114">
        <v>353</v>
      </c>
      <c r="B349" s="126" t="s">
        <v>27</v>
      </c>
      <c r="C349" s="110" t="s">
        <v>166</v>
      </c>
      <c r="D349" s="110">
        <v>10621003704</v>
      </c>
      <c r="E349" s="110" t="s">
        <v>6703</v>
      </c>
      <c r="F349" s="120">
        <v>40394</v>
      </c>
      <c r="G349" s="112" t="s">
        <v>6783</v>
      </c>
      <c r="H349" s="112"/>
      <c r="I349" s="70"/>
    </row>
    <row r="350" spans="1:9" ht="60" x14ac:dyDescent="0.25">
      <c r="A350" s="114">
        <v>354</v>
      </c>
      <c r="B350" s="130" t="s">
        <v>6784</v>
      </c>
      <c r="C350" s="131" t="s">
        <v>166</v>
      </c>
      <c r="D350" s="131">
        <v>10521001048</v>
      </c>
      <c r="E350" s="131" t="s">
        <v>6703</v>
      </c>
      <c r="F350" s="132">
        <v>40394</v>
      </c>
      <c r="G350" s="133" t="s">
        <v>6785</v>
      </c>
      <c r="H350" s="133" t="s">
        <v>6786</v>
      </c>
      <c r="I350" s="134"/>
    </row>
    <row r="351" spans="1:9" ht="45" x14ac:dyDescent="0.25">
      <c r="A351" s="114">
        <v>355</v>
      </c>
      <c r="B351" s="126" t="s">
        <v>6351</v>
      </c>
      <c r="C351" s="110" t="s">
        <v>1329</v>
      </c>
      <c r="D351" s="110">
        <v>10625003862</v>
      </c>
      <c r="E351" s="110" t="s">
        <v>6706</v>
      </c>
      <c r="F351" s="120">
        <v>40399</v>
      </c>
      <c r="G351" s="112" t="s">
        <v>6788</v>
      </c>
      <c r="H351" s="112"/>
      <c r="I351" s="70"/>
    </row>
    <row r="352" spans="1:9" ht="60" x14ac:dyDescent="0.25">
      <c r="A352" s="114">
        <v>356</v>
      </c>
      <c r="B352" s="126" t="s">
        <v>2135</v>
      </c>
      <c r="C352" s="110" t="s">
        <v>166</v>
      </c>
      <c r="D352" s="110">
        <v>10623003776</v>
      </c>
      <c r="E352" s="135" t="s">
        <v>6789</v>
      </c>
      <c r="F352" s="120">
        <v>40399</v>
      </c>
      <c r="G352" s="112" t="s">
        <v>6790</v>
      </c>
      <c r="H352" s="112" t="s">
        <v>2832</v>
      </c>
      <c r="I352" s="70"/>
    </row>
    <row r="353" spans="1:9" ht="30" x14ac:dyDescent="0.25">
      <c r="A353" s="114">
        <v>357</v>
      </c>
      <c r="B353" s="126" t="s">
        <v>5855</v>
      </c>
      <c r="C353" s="110" t="s">
        <v>1329</v>
      </c>
      <c r="D353" s="110">
        <v>10625003900</v>
      </c>
      <c r="E353" s="110" t="s">
        <v>6706</v>
      </c>
      <c r="F353" s="120">
        <v>40399</v>
      </c>
      <c r="G353" s="112" t="s">
        <v>6791</v>
      </c>
      <c r="H353" s="112"/>
      <c r="I353" s="70"/>
    </row>
    <row r="354" spans="1:9" ht="45" x14ac:dyDescent="0.25">
      <c r="A354" s="114">
        <v>358</v>
      </c>
      <c r="B354" s="126" t="s">
        <v>819</v>
      </c>
      <c r="C354" s="110" t="s">
        <v>1329</v>
      </c>
      <c r="D354" s="110">
        <v>10621003722</v>
      </c>
      <c r="E354" s="110" t="s">
        <v>6703</v>
      </c>
      <c r="F354" s="120">
        <v>40399</v>
      </c>
      <c r="G354" s="112" t="s">
        <v>6792</v>
      </c>
      <c r="H354" s="112"/>
      <c r="I354" s="70"/>
    </row>
    <row r="355" spans="1:9" ht="75" x14ac:dyDescent="0.25">
      <c r="A355" s="114">
        <v>359</v>
      </c>
      <c r="B355" s="126" t="s">
        <v>4252</v>
      </c>
      <c r="C355" s="110" t="s">
        <v>1329</v>
      </c>
      <c r="D355" s="110">
        <v>10624003803</v>
      </c>
      <c r="E355" s="110" t="s">
        <v>6730</v>
      </c>
      <c r="F355" s="120">
        <v>40399</v>
      </c>
      <c r="G355" s="112" t="s">
        <v>6793</v>
      </c>
      <c r="H355" s="70"/>
      <c r="I355" s="70"/>
    </row>
    <row r="356" spans="1:9" ht="45" x14ac:dyDescent="0.25">
      <c r="A356" s="114">
        <v>360</v>
      </c>
      <c r="B356" s="126" t="s">
        <v>6702</v>
      </c>
      <c r="C356" s="110" t="s">
        <v>1329</v>
      </c>
      <c r="D356" s="110">
        <v>10621003710</v>
      </c>
      <c r="E356" s="110" t="s">
        <v>6703</v>
      </c>
      <c r="F356" s="120">
        <v>40396</v>
      </c>
      <c r="G356" s="112" t="s">
        <v>6794</v>
      </c>
      <c r="H356" s="70" t="s">
        <v>6786</v>
      </c>
      <c r="I356" s="70"/>
    </row>
    <row r="357" spans="1:9" ht="75" x14ac:dyDescent="0.25">
      <c r="A357" s="114">
        <v>361</v>
      </c>
      <c r="B357" s="126" t="s">
        <v>1794</v>
      </c>
      <c r="C357" s="110" t="s">
        <v>1329</v>
      </c>
      <c r="D357" s="110">
        <v>10621003699</v>
      </c>
      <c r="E357" s="110" t="s">
        <v>6703</v>
      </c>
      <c r="F357" s="120">
        <v>40403</v>
      </c>
      <c r="G357" s="112" t="s">
        <v>6795</v>
      </c>
      <c r="H357" s="70"/>
      <c r="I357" s="70"/>
    </row>
    <row r="358" spans="1:9" ht="60" x14ac:dyDescent="0.25">
      <c r="A358" s="114">
        <v>362</v>
      </c>
      <c r="B358" s="126" t="s">
        <v>6796</v>
      </c>
      <c r="C358" s="110" t="s">
        <v>1329</v>
      </c>
      <c r="D358" s="110">
        <v>10625003951</v>
      </c>
      <c r="E358" s="110" t="s">
        <v>6706</v>
      </c>
      <c r="F358" s="120">
        <v>40403</v>
      </c>
      <c r="G358" s="112" t="s">
        <v>6797</v>
      </c>
      <c r="H358" s="70"/>
      <c r="I358" s="70"/>
    </row>
    <row r="359" spans="1:9" ht="30" x14ac:dyDescent="0.25">
      <c r="A359" s="114">
        <v>363</v>
      </c>
      <c r="B359" s="126" t="s">
        <v>6798</v>
      </c>
      <c r="C359" s="110" t="s">
        <v>166</v>
      </c>
      <c r="D359" s="110">
        <v>10523001109</v>
      </c>
      <c r="E359" s="110" t="s">
        <v>6789</v>
      </c>
      <c r="F359" s="120">
        <v>40406</v>
      </c>
      <c r="G359" s="112" t="s">
        <v>6799</v>
      </c>
      <c r="H359" s="70"/>
      <c r="I359" s="70"/>
    </row>
    <row r="360" spans="1:9" ht="60" x14ac:dyDescent="0.25">
      <c r="A360" s="114">
        <v>364</v>
      </c>
      <c r="B360" s="126" t="s">
        <v>5077</v>
      </c>
      <c r="C360" s="110" t="s">
        <v>1329</v>
      </c>
      <c r="D360" s="110">
        <v>10721000424</v>
      </c>
      <c r="E360" s="110" t="s">
        <v>6703</v>
      </c>
      <c r="F360" s="120">
        <v>40408</v>
      </c>
      <c r="G360" s="112" t="s">
        <v>6800</v>
      </c>
      <c r="H360" s="70"/>
      <c r="I360" s="70"/>
    </row>
    <row r="361" spans="1:9" ht="45" x14ac:dyDescent="0.25">
      <c r="A361" s="114">
        <v>365</v>
      </c>
      <c r="B361" s="126" t="s">
        <v>6802</v>
      </c>
      <c r="C361" s="110" t="s">
        <v>1329</v>
      </c>
      <c r="D361" s="110">
        <v>10625003930</v>
      </c>
      <c r="E361" s="110" t="s">
        <v>6706</v>
      </c>
      <c r="F361" s="120">
        <v>40410</v>
      </c>
      <c r="G361" s="112" t="s">
        <v>6803</v>
      </c>
      <c r="H361" s="70" t="s">
        <v>6806</v>
      </c>
      <c r="I361" s="70"/>
    </row>
    <row r="362" spans="1:9" ht="45" x14ac:dyDescent="0.25">
      <c r="A362" s="114">
        <v>366</v>
      </c>
      <c r="B362" s="126" t="s">
        <v>6804</v>
      </c>
      <c r="C362" s="110" t="s">
        <v>1329</v>
      </c>
      <c r="D362" s="110">
        <v>10625003977</v>
      </c>
      <c r="E362" s="110" t="s">
        <v>6706</v>
      </c>
      <c r="F362" s="120">
        <v>40410</v>
      </c>
      <c r="G362" s="112" t="s">
        <v>6805</v>
      </c>
      <c r="H362" s="70"/>
      <c r="I362" s="70"/>
    </row>
    <row r="363" spans="1:9" ht="45" x14ac:dyDescent="0.25">
      <c r="A363" s="114">
        <v>367</v>
      </c>
      <c r="B363" s="126" t="s">
        <v>6808</v>
      </c>
      <c r="C363" s="110" t="s">
        <v>166</v>
      </c>
      <c r="D363" s="110">
        <v>10625003939</v>
      </c>
      <c r="E363" s="110" t="s">
        <v>6706</v>
      </c>
      <c r="F363" s="120">
        <v>40414</v>
      </c>
      <c r="G363" s="112" t="s">
        <v>6809</v>
      </c>
      <c r="H363" s="70"/>
      <c r="I363" s="70"/>
    </row>
    <row r="364" spans="1:9" ht="60" x14ac:dyDescent="0.25">
      <c r="A364" s="114">
        <v>368</v>
      </c>
      <c r="B364" s="126" t="s">
        <v>2135</v>
      </c>
      <c r="C364" s="110" t="s">
        <v>166</v>
      </c>
      <c r="D364" s="110">
        <v>10623003776</v>
      </c>
      <c r="E364" s="110" t="s">
        <v>6706</v>
      </c>
      <c r="F364" s="120">
        <v>40414</v>
      </c>
      <c r="G364" s="112" t="s">
        <v>6810</v>
      </c>
      <c r="H364" s="70"/>
      <c r="I364" s="70"/>
    </row>
    <row r="365" spans="1:9" ht="60" x14ac:dyDescent="0.25">
      <c r="A365" s="114">
        <v>369</v>
      </c>
      <c r="B365" s="126" t="s">
        <v>2318</v>
      </c>
      <c r="C365" s="110" t="s">
        <v>1329</v>
      </c>
      <c r="D365" s="110">
        <v>10625003830</v>
      </c>
      <c r="E365" s="110" t="s">
        <v>6706</v>
      </c>
      <c r="F365" s="120">
        <v>40414</v>
      </c>
      <c r="G365" s="112" t="s">
        <v>6811</v>
      </c>
      <c r="H365" s="70"/>
      <c r="I365" s="70"/>
    </row>
    <row r="366" spans="1:9" ht="45" x14ac:dyDescent="0.25">
      <c r="A366" s="114">
        <v>370</v>
      </c>
      <c r="B366" s="126" t="s">
        <v>2011</v>
      </c>
      <c r="C366" s="110" t="s">
        <v>166</v>
      </c>
      <c r="D366" s="110">
        <v>10625003999</v>
      </c>
      <c r="E366" s="110" t="s">
        <v>6706</v>
      </c>
      <c r="F366" s="120">
        <v>40414</v>
      </c>
      <c r="G366" s="112" t="s">
        <v>6812</v>
      </c>
      <c r="H366" s="70"/>
      <c r="I366" s="70"/>
    </row>
    <row r="367" spans="1:9" ht="75" x14ac:dyDescent="0.25">
      <c r="A367" s="114">
        <v>371</v>
      </c>
      <c r="B367" s="126" t="s">
        <v>6813</v>
      </c>
      <c r="C367" s="110" t="s">
        <v>166</v>
      </c>
      <c r="D367" s="110">
        <v>10625005255</v>
      </c>
      <c r="E367" s="110" t="s">
        <v>6706</v>
      </c>
      <c r="F367" s="120">
        <v>40420</v>
      </c>
      <c r="G367" s="112" t="s">
        <v>6814</v>
      </c>
      <c r="H367" s="70" t="s">
        <v>7016</v>
      </c>
      <c r="I367" s="70"/>
    </row>
    <row r="368" spans="1:9" ht="30" x14ac:dyDescent="0.25">
      <c r="A368" s="114">
        <v>372</v>
      </c>
      <c r="B368" s="126" t="s">
        <v>6815</v>
      </c>
      <c r="C368" s="110" t="s">
        <v>166</v>
      </c>
      <c r="D368" s="110">
        <v>10425025148</v>
      </c>
      <c r="E368" s="110" t="s">
        <v>6706</v>
      </c>
      <c r="F368" s="120">
        <v>40420</v>
      </c>
      <c r="G368" s="112" t="s">
        <v>6816</v>
      </c>
      <c r="H368" s="70"/>
      <c r="I368" s="70"/>
    </row>
    <row r="369" spans="1:9" ht="75" x14ac:dyDescent="0.25">
      <c r="A369" s="114">
        <v>373</v>
      </c>
      <c r="B369" s="126" t="s">
        <v>6817</v>
      </c>
      <c r="C369" s="110" t="s">
        <v>166</v>
      </c>
      <c r="D369" s="110">
        <v>10625003994</v>
      </c>
      <c r="E369" s="110" t="s">
        <v>6706</v>
      </c>
      <c r="F369" s="120">
        <v>40424</v>
      </c>
      <c r="G369" s="112" t="s">
        <v>6818</v>
      </c>
      <c r="H369" s="70"/>
      <c r="I369" s="70"/>
    </row>
    <row r="370" spans="1:9" ht="75" x14ac:dyDescent="0.25">
      <c r="A370" s="114">
        <v>374</v>
      </c>
      <c r="B370" s="126" t="s">
        <v>1794</v>
      </c>
      <c r="C370" s="110" t="s">
        <v>1329</v>
      </c>
      <c r="D370" s="110">
        <v>10621003699</v>
      </c>
      <c r="E370" s="110" t="s">
        <v>6703</v>
      </c>
      <c r="F370" s="120">
        <v>40424</v>
      </c>
      <c r="G370" s="112" t="s">
        <v>6819</v>
      </c>
      <c r="H370" s="70"/>
      <c r="I370" s="70"/>
    </row>
    <row r="371" spans="1:9" ht="75" x14ac:dyDescent="0.25">
      <c r="A371" s="114">
        <v>375</v>
      </c>
      <c r="B371" s="126" t="s">
        <v>1859</v>
      </c>
      <c r="C371" s="110" t="s">
        <v>166</v>
      </c>
      <c r="D371" s="110">
        <v>10624002873</v>
      </c>
      <c r="E371" s="110" t="s">
        <v>6730</v>
      </c>
      <c r="F371" s="120">
        <v>40441</v>
      </c>
      <c r="G371" s="112" t="s">
        <v>6821</v>
      </c>
      <c r="H371" s="70"/>
      <c r="I371" s="70"/>
    </row>
    <row r="372" spans="1:9" ht="45" x14ac:dyDescent="0.25">
      <c r="A372" s="114">
        <v>376</v>
      </c>
      <c r="B372" s="126" t="s">
        <v>6822</v>
      </c>
      <c r="C372" s="110" t="s">
        <v>166</v>
      </c>
      <c r="D372" s="110">
        <v>10521001048</v>
      </c>
      <c r="E372" s="110" t="s">
        <v>6703</v>
      </c>
      <c r="F372" s="120">
        <v>40449</v>
      </c>
      <c r="G372" s="112" t="s">
        <v>6823</v>
      </c>
      <c r="H372" s="70"/>
      <c r="I372" s="70"/>
    </row>
    <row r="373" spans="1:9" ht="75" x14ac:dyDescent="0.25">
      <c r="A373" s="114">
        <v>377</v>
      </c>
      <c r="B373" s="126" t="s">
        <v>306</v>
      </c>
      <c r="C373" s="110" t="s">
        <v>1329</v>
      </c>
      <c r="D373" s="110">
        <v>10521001044</v>
      </c>
      <c r="E373" s="110" t="s">
        <v>6703</v>
      </c>
      <c r="F373" s="120">
        <v>40450</v>
      </c>
      <c r="G373" s="112" t="s">
        <v>6824</v>
      </c>
      <c r="H373" s="70"/>
      <c r="I373" s="70"/>
    </row>
    <row r="374" spans="1:9" ht="60" x14ac:dyDescent="0.25">
      <c r="A374" s="114">
        <v>378</v>
      </c>
      <c r="B374" s="126" t="s">
        <v>6825</v>
      </c>
      <c r="C374" s="110" t="s">
        <v>166</v>
      </c>
      <c r="D374" s="110">
        <v>10727000215</v>
      </c>
      <c r="E374" s="110" t="s">
        <v>6826</v>
      </c>
      <c r="F374" s="120">
        <v>40449</v>
      </c>
      <c r="G374" s="112" t="s">
        <v>6827</v>
      </c>
      <c r="H374" s="70"/>
      <c r="I374" s="136" t="s">
        <v>6886</v>
      </c>
    </row>
    <row r="375" spans="1:9" ht="45" x14ac:dyDescent="0.25">
      <c r="A375" s="114">
        <v>379</v>
      </c>
      <c r="B375" s="126" t="s">
        <v>943</v>
      </c>
      <c r="C375" s="110" t="s">
        <v>166</v>
      </c>
      <c r="D375" s="110">
        <v>10623003772</v>
      </c>
      <c r="E375" s="110" t="s">
        <v>6789</v>
      </c>
      <c r="F375" s="120">
        <v>40449</v>
      </c>
      <c r="G375" s="112" t="s">
        <v>6828</v>
      </c>
      <c r="H375" s="70"/>
      <c r="I375" s="70"/>
    </row>
    <row r="376" spans="1:9" ht="45" x14ac:dyDescent="0.25">
      <c r="A376" s="114">
        <v>380</v>
      </c>
      <c r="B376" s="126" t="s">
        <v>5853</v>
      </c>
      <c r="C376" s="110" t="s">
        <v>166</v>
      </c>
      <c r="D376" s="110">
        <v>10621003698</v>
      </c>
      <c r="E376" s="110" t="s">
        <v>6703</v>
      </c>
      <c r="F376" s="120">
        <v>40450</v>
      </c>
      <c r="G376" s="112" t="s">
        <v>6829</v>
      </c>
      <c r="H376" s="136" t="s">
        <v>6830</v>
      </c>
      <c r="I376" s="70"/>
    </row>
    <row r="377" spans="1:9" ht="45" x14ac:dyDescent="0.25">
      <c r="A377" s="110">
        <v>381</v>
      </c>
      <c r="B377" s="126" t="s">
        <v>4623</v>
      </c>
      <c r="C377" s="110" t="s">
        <v>166</v>
      </c>
      <c r="D377" s="110">
        <v>10621003683</v>
      </c>
      <c r="E377" s="110" t="s">
        <v>6703</v>
      </c>
      <c r="F377" s="120">
        <v>40451</v>
      </c>
      <c r="G377" s="112" t="s">
        <v>6831</v>
      </c>
      <c r="H377" s="70"/>
      <c r="I377" s="70"/>
    </row>
    <row r="378" spans="1:9" ht="45" x14ac:dyDescent="0.25">
      <c r="A378" s="114">
        <v>382</v>
      </c>
      <c r="B378" s="126" t="s">
        <v>4711</v>
      </c>
      <c r="C378" s="110" t="s">
        <v>166</v>
      </c>
      <c r="D378" s="110">
        <v>10521001046</v>
      </c>
      <c r="E378" s="110" t="s">
        <v>6703</v>
      </c>
      <c r="F378" s="120">
        <v>40452</v>
      </c>
      <c r="G378" s="112" t="s">
        <v>6832</v>
      </c>
      <c r="H378" s="70"/>
      <c r="I378" s="70"/>
    </row>
    <row r="379" spans="1:9" ht="45" x14ac:dyDescent="0.25">
      <c r="A379" s="110">
        <v>383</v>
      </c>
      <c r="B379" s="126" t="s">
        <v>3260</v>
      </c>
      <c r="C379" s="110" t="s">
        <v>166</v>
      </c>
      <c r="D379" s="110">
        <v>10621003675</v>
      </c>
      <c r="E379" s="110" t="s">
        <v>6703</v>
      </c>
      <c r="F379" s="120">
        <v>40452</v>
      </c>
      <c r="G379" s="112" t="s">
        <v>6833</v>
      </c>
      <c r="H379" s="70"/>
      <c r="I379" s="70"/>
    </row>
    <row r="380" spans="1:9" ht="45" x14ac:dyDescent="0.25">
      <c r="A380" s="114">
        <v>384</v>
      </c>
      <c r="B380" s="126" t="s">
        <v>6834</v>
      </c>
      <c r="C380" s="110" t="s">
        <v>166</v>
      </c>
      <c r="D380" s="110">
        <v>10625003988</v>
      </c>
      <c r="E380" s="110" t="s">
        <v>6706</v>
      </c>
      <c r="F380" s="120">
        <v>40455</v>
      </c>
      <c r="G380" s="112" t="s">
        <v>6835</v>
      </c>
      <c r="H380" s="70" t="s">
        <v>2832</v>
      </c>
      <c r="I380" s="70"/>
    </row>
    <row r="381" spans="1:9" ht="45" x14ac:dyDescent="0.25">
      <c r="A381" s="110">
        <v>385</v>
      </c>
      <c r="B381" s="126" t="s">
        <v>819</v>
      </c>
      <c r="C381" s="110" t="s">
        <v>1329</v>
      </c>
      <c r="D381" s="110">
        <v>10621003722</v>
      </c>
      <c r="E381" s="110" t="s">
        <v>6703</v>
      </c>
      <c r="F381" s="120">
        <v>40455</v>
      </c>
      <c r="G381" s="112" t="s">
        <v>6836</v>
      </c>
      <c r="H381" s="70"/>
      <c r="I381" s="70"/>
    </row>
    <row r="382" spans="1:9" ht="60" x14ac:dyDescent="0.25">
      <c r="A382" s="114">
        <v>386</v>
      </c>
      <c r="B382" s="126" t="s">
        <v>6764</v>
      </c>
      <c r="C382" s="110" t="s">
        <v>166</v>
      </c>
      <c r="D382" s="110">
        <v>10424025098</v>
      </c>
      <c r="E382" s="110" t="s">
        <v>6730</v>
      </c>
      <c r="F382" s="120">
        <v>40452</v>
      </c>
      <c r="G382" s="112" t="s">
        <v>6837</v>
      </c>
      <c r="H382" s="70"/>
      <c r="I382" s="70"/>
    </row>
    <row r="383" spans="1:9" ht="45" x14ac:dyDescent="0.25">
      <c r="A383" s="110">
        <v>387</v>
      </c>
      <c r="B383" s="126" t="s">
        <v>6840</v>
      </c>
      <c r="C383" s="110" t="s">
        <v>166</v>
      </c>
      <c r="D383" s="110">
        <v>10525002395</v>
      </c>
      <c r="E383" s="110" t="s">
        <v>6706</v>
      </c>
      <c r="F383" s="120">
        <v>40456</v>
      </c>
      <c r="G383" s="112" t="s">
        <v>6841</v>
      </c>
      <c r="H383" s="70"/>
    </row>
    <row r="384" spans="1:9" ht="30" x14ac:dyDescent="0.25">
      <c r="A384" s="114">
        <v>388</v>
      </c>
      <c r="B384" s="126" t="s">
        <v>300</v>
      </c>
      <c r="C384" s="110" t="s">
        <v>166</v>
      </c>
      <c r="D384" s="110">
        <v>10621003707</v>
      </c>
      <c r="E384" s="110" t="s">
        <v>6703</v>
      </c>
      <c r="F384" s="120">
        <v>40456</v>
      </c>
      <c r="G384" s="112" t="s">
        <v>6842</v>
      </c>
      <c r="H384" s="70"/>
    </row>
    <row r="385" spans="1:9" ht="60" x14ac:dyDescent="0.25">
      <c r="A385" s="110">
        <v>389</v>
      </c>
      <c r="B385" s="126" t="s">
        <v>6843</v>
      </c>
      <c r="C385" s="110" t="s">
        <v>166</v>
      </c>
      <c r="D385" s="110">
        <v>10625003901</v>
      </c>
      <c r="E385" s="110" t="s">
        <v>6706</v>
      </c>
      <c r="F385" s="120">
        <v>40456</v>
      </c>
      <c r="G385" s="112" t="s">
        <v>6844</v>
      </c>
      <c r="H385" s="70"/>
    </row>
    <row r="386" spans="1:9" ht="30" x14ac:dyDescent="0.25">
      <c r="A386" s="114">
        <v>390</v>
      </c>
      <c r="B386" s="126" t="s">
        <v>6845</v>
      </c>
      <c r="C386" s="110" t="s">
        <v>166</v>
      </c>
      <c r="D386" s="110">
        <v>10425025251</v>
      </c>
      <c r="E386" s="110" t="s">
        <v>6706</v>
      </c>
      <c r="F386" s="120">
        <v>40449</v>
      </c>
      <c r="G386" s="112" t="s">
        <v>6846</v>
      </c>
      <c r="H386" s="70"/>
    </row>
    <row r="387" spans="1:9" ht="60" x14ac:dyDescent="0.25">
      <c r="A387" s="110">
        <v>391</v>
      </c>
      <c r="B387" s="126" t="s">
        <v>2318</v>
      </c>
      <c r="C387" s="110" t="s">
        <v>1329</v>
      </c>
      <c r="D387" s="110">
        <v>10625003830</v>
      </c>
      <c r="E387" s="110" t="s">
        <v>6706</v>
      </c>
      <c r="F387" s="120">
        <v>40455</v>
      </c>
      <c r="G387" s="112" t="s">
        <v>6847</v>
      </c>
      <c r="H387" s="136" t="s">
        <v>6848</v>
      </c>
    </row>
    <row r="388" spans="1:9" ht="45" x14ac:dyDescent="0.25">
      <c r="A388" s="114">
        <v>392</v>
      </c>
      <c r="B388" s="126" t="s">
        <v>1418</v>
      </c>
      <c r="C388" s="110" t="s">
        <v>166</v>
      </c>
      <c r="D388" s="110">
        <v>10425025216</v>
      </c>
      <c r="E388" s="110" t="s">
        <v>6706</v>
      </c>
      <c r="F388" s="120">
        <v>40459</v>
      </c>
      <c r="G388" s="112" t="s">
        <v>6849</v>
      </c>
      <c r="H388" s="70"/>
    </row>
    <row r="389" spans="1:9" ht="30" x14ac:dyDescent="0.25">
      <c r="A389" s="110">
        <v>393</v>
      </c>
      <c r="B389" s="126" t="s">
        <v>2375</v>
      </c>
      <c r="C389" s="110" t="s">
        <v>166</v>
      </c>
      <c r="D389" s="110">
        <v>10622003764</v>
      </c>
      <c r="E389" s="110" t="s">
        <v>6719</v>
      </c>
      <c r="F389" s="120">
        <v>40462</v>
      </c>
      <c r="G389" s="112" t="s">
        <v>6850</v>
      </c>
      <c r="H389" s="70"/>
    </row>
    <row r="390" spans="1:9" ht="30" x14ac:dyDescent="0.25">
      <c r="A390" s="114">
        <v>394</v>
      </c>
      <c r="B390" s="126" t="s">
        <v>1117</v>
      </c>
      <c r="C390" s="110" t="s">
        <v>166</v>
      </c>
      <c r="D390" s="110">
        <v>10621003713</v>
      </c>
      <c r="E390" s="110" t="s">
        <v>6703</v>
      </c>
      <c r="F390" s="120">
        <v>40462</v>
      </c>
      <c r="G390" s="112" t="s">
        <v>6851</v>
      </c>
      <c r="H390" s="136" t="s">
        <v>6852</v>
      </c>
    </row>
    <row r="391" spans="1:9" ht="45" x14ac:dyDescent="0.25">
      <c r="A391" s="110">
        <v>395</v>
      </c>
      <c r="B391" s="126" t="s">
        <v>2137</v>
      </c>
      <c r="C391" s="110" t="s">
        <v>166</v>
      </c>
      <c r="D391" s="110">
        <v>10322022488</v>
      </c>
      <c r="E391" s="110" t="s">
        <v>6719</v>
      </c>
      <c r="F391" s="120">
        <v>40462</v>
      </c>
      <c r="G391" s="112" t="s">
        <v>6853</v>
      </c>
      <c r="H391" s="136" t="s">
        <v>6854</v>
      </c>
    </row>
    <row r="392" spans="1:9" ht="45" x14ac:dyDescent="0.25">
      <c r="A392" s="115">
        <v>396</v>
      </c>
      <c r="B392" s="126" t="s">
        <v>6834</v>
      </c>
      <c r="C392" s="110" t="s">
        <v>166</v>
      </c>
      <c r="D392" s="110">
        <v>10625003988</v>
      </c>
      <c r="E392" s="110" t="s">
        <v>6706</v>
      </c>
      <c r="F392" s="120">
        <v>40462</v>
      </c>
      <c r="G392" s="112" t="s">
        <v>6856</v>
      </c>
      <c r="H392" s="70"/>
    </row>
    <row r="393" spans="1:9" ht="45" x14ac:dyDescent="0.25">
      <c r="A393" s="110">
        <v>397</v>
      </c>
      <c r="B393" s="126" t="s">
        <v>6857</v>
      </c>
      <c r="C393" s="110" t="s">
        <v>166</v>
      </c>
      <c r="D393" s="110">
        <v>10823004923</v>
      </c>
      <c r="E393" s="110" t="s">
        <v>6789</v>
      </c>
      <c r="F393" s="120">
        <v>40464</v>
      </c>
      <c r="G393" s="112" t="s">
        <v>6858</v>
      </c>
      <c r="H393" s="70"/>
    </row>
    <row r="394" spans="1:9" ht="60" x14ac:dyDescent="0.25">
      <c r="A394" s="114">
        <v>398</v>
      </c>
      <c r="B394" s="126" t="s">
        <v>5069</v>
      </c>
      <c r="C394" s="110" t="s">
        <v>166</v>
      </c>
      <c r="D394" s="110">
        <v>10521001049</v>
      </c>
      <c r="E394" s="110" t="s">
        <v>6703</v>
      </c>
      <c r="F394" s="120">
        <v>40464</v>
      </c>
      <c r="G394" s="112" t="s">
        <v>6859</v>
      </c>
      <c r="H394" s="70"/>
    </row>
    <row r="395" spans="1:9" ht="45" x14ac:dyDescent="0.25">
      <c r="A395" s="110">
        <v>399</v>
      </c>
      <c r="B395" s="126" t="s">
        <v>6860</v>
      </c>
      <c r="C395" s="110" t="s">
        <v>166</v>
      </c>
      <c r="D395" s="110">
        <v>10621003682</v>
      </c>
      <c r="E395" s="110" t="s">
        <v>6703</v>
      </c>
      <c r="F395" s="120">
        <v>40463</v>
      </c>
      <c r="G395" s="112" t="s">
        <v>6861</v>
      </c>
      <c r="H395" s="70"/>
    </row>
    <row r="396" spans="1:9" ht="75" x14ac:dyDescent="0.25">
      <c r="A396" s="114">
        <v>400</v>
      </c>
      <c r="B396" s="126" t="s">
        <v>3285</v>
      </c>
      <c r="C396" s="110" t="s">
        <v>1329</v>
      </c>
      <c r="D396" s="110">
        <v>10621003724</v>
      </c>
      <c r="E396" s="110" t="s">
        <v>6703</v>
      </c>
      <c r="F396" s="120">
        <v>40462</v>
      </c>
      <c r="G396" s="112" t="s">
        <v>6862</v>
      </c>
      <c r="H396" s="70"/>
    </row>
    <row r="397" spans="1:9" ht="45" x14ac:dyDescent="0.25">
      <c r="A397" s="110">
        <v>401</v>
      </c>
      <c r="B397" s="126" t="s">
        <v>5375</v>
      </c>
      <c r="C397" s="110" t="s">
        <v>1329</v>
      </c>
      <c r="D397" s="110">
        <v>10825003455</v>
      </c>
      <c r="E397" s="110" t="s">
        <v>6706</v>
      </c>
      <c r="F397" s="120">
        <v>40462</v>
      </c>
      <c r="G397" s="112" t="s">
        <v>6863</v>
      </c>
      <c r="H397" s="70"/>
    </row>
    <row r="398" spans="1:9" x14ac:dyDescent="0.25">
      <c r="A398" s="114">
        <v>402</v>
      </c>
      <c r="B398" s="126" t="s">
        <v>6202</v>
      </c>
      <c r="C398" s="110" t="s">
        <v>166</v>
      </c>
      <c r="D398" s="110">
        <v>10621003709</v>
      </c>
      <c r="E398" s="110" t="s">
        <v>6703</v>
      </c>
      <c r="F398" s="120">
        <v>40463</v>
      </c>
      <c r="G398" s="112" t="s">
        <v>6864</v>
      </c>
      <c r="H398" s="136" t="s">
        <v>6865</v>
      </c>
    </row>
    <row r="399" spans="1:9" ht="60" x14ac:dyDescent="0.25">
      <c r="A399" s="110">
        <v>403</v>
      </c>
      <c r="B399" s="126" t="s">
        <v>2318</v>
      </c>
      <c r="C399" s="110" t="s">
        <v>1329</v>
      </c>
      <c r="D399" s="110">
        <v>10625003830</v>
      </c>
      <c r="E399" s="110" t="s">
        <v>6706</v>
      </c>
      <c r="F399" s="120">
        <v>40465</v>
      </c>
      <c r="G399" s="112" t="s">
        <v>6866</v>
      </c>
      <c r="H399" s="70"/>
    </row>
    <row r="400" spans="1:9" ht="60" x14ac:dyDescent="0.25">
      <c r="A400" s="114">
        <v>404</v>
      </c>
      <c r="B400" s="126" t="s">
        <v>6867</v>
      </c>
      <c r="C400" s="110" t="s">
        <v>166</v>
      </c>
      <c r="D400" s="110">
        <v>10625003981</v>
      </c>
      <c r="E400" s="110" t="s">
        <v>6706</v>
      </c>
      <c r="F400" s="120">
        <v>40465</v>
      </c>
      <c r="G400" s="112" t="s">
        <v>6868</v>
      </c>
      <c r="H400" s="112" t="s">
        <v>7493</v>
      </c>
      <c r="I400" s="1" t="s">
        <v>7332</v>
      </c>
    </row>
    <row r="401" spans="1:8" ht="45" x14ac:dyDescent="0.25">
      <c r="A401" s="110">
        <v>405</v>
      </c>
      <c r="B401" s="126" t="s">
        <v>6869</v>
      </c>
      <c r="C401" s="110" t="s">
        <v>1329</v>
      </c>
      <c r="D401" s="110">
        <v>10923008991</v>
      </c>
      <c r="E401" s="110" t="s">
        <v>6789</v>
      </c>
      <c r="F401" s="120">
        <v>40465</v>
      </c>
      <c r="G401" s="112" t="s">
        <v>6870</v>
      </c>
      <c r="H401" s="70"/>
    </row>
    <row r="402" spans="1:8" ht="45" x14ac:dyDescent="0.25">
      <c r="A402" s="114">
        <v>406</v>
      </c>
      <c r="B402" s="126" t="s">
        <v>6871</v>
      </c>
      <c r="C402" s="110" t="s">
        <v>166</v>
      </c>
      <c r="D402" s="110">
        <v>10425025122</v>
      </c>
      <c r="E402" s="110" t="s">
        <v>6706</v>
      </c>
      <c r="F402" s="120">
        <v>40466</v>
      </c>
      <c r="G402" s="112" t="s">
        <v>6872</v>
      </c>
      <c r="H402" s="136" t="s">
        <v>6873</v>
      </c>
    </row>
    <row r="403" spans="1:8" ht="30" x14ac:dyDescent="0.25">
      <c r="A403" s="110">
        <v>407</v>
      </c>
      <c r="B403" s="126" t="s">
        <v>6874</v>
      </c>
      <c r="C403" s="110" t="s">
        <v>166</v>
      </c>
      <c r="D403" s="110">
        <v>10725000352</v>
      </c>
      <c r="E403" s="110" t="s">
        <v>6706</v>
      </c>
      <c r="F403" s="120">
        <v>40466</v>
      </c>
      <c r="G403" s="112" t="s">
        <v>6875</v>
      </c>
      <c r="H403" s="70"/>
    </row>
    <row r="404" spans="1:8" ht="45" x14ac:dyDescent="0.25">
      <c r="A404" s="114">
        <v>408</v>
      </c>
      <c r="B404" s="126" t="s">
        <v>6263</v>
      </c>
      <c r="C404" s="110" t="s">
        <v>166</v>
      </c>
      <c r="D404" s="110">
        <v>10621003708</v>
      </c>
      <c r="E404" s="110" t="s">
        <v>6703</v>
      </c>
      <c r="F404" s="120">
        <v>40466</v>
      </c>
      <c r="G404" s="112" t="s">
        <v>7333</v>
      </c>
      <c r="H404" s="70"/>
    </row>
    <row r="405" spans="1:8" ht="45" x14ac:dyDescent="0.25">
      <c r="A405" s="110">
        <v>409</v>
      </c>
      <c r="B405" s="126" t="s">
        <v>1675</v>
      </c>
      <c r="C405" s="110" t="s">
        <v>166</v>
      </c>
      <c r="D405" s="110">
        <v>10521001050</v>
      </c>
      <c r="E405" s="110" t="s">
        <v>6703</v>
      </c>
      <c r="F405" s="120">
        <v>40469</v>
      </c>
      <c r="G405" s="112" t="s">
        <v>6876</v>
      </c>
      <c r="H405" s="70"/>
    </row>
    <row r="406" spans="1:8" ht="60" x14ac:dyDescent="0.25">
      <c r="A406" s="114">
        <v>410</v>
      </c>
      <c r="B406" s="126" t="s">
        <v>813</v>
      </c>
      <c r="C406" s="110" t="s">
        <v>166</v>
      </c>
      <c r="D406" s="110">
        <v>10522001088</v>
      </c>
      <c r="E406" s="110" t="s">
        <v>6719</v>
      </c>
      <c r="F406" s="120">
        <v>40469</v>
      </c>
      <c r="G406" s="112" t="s">
        <v>6877</v>
      </c>
      <c r="H406" s="70"/>
    </row>
    <row r="407" spans="1:8" ht="30" x14ac:dyDescent="0.25">
      <c r="A407" s="110">
        <v>411</v>
      </c>
      <c r="B407" s="126" t="s">
        <v>2313</v>
      </c>
      <c r="C407" s="110" t="s">
        <v>166</v>
      </c>
      <c r="D407" s="110">
        <v>10625003848</v>
      </c>
      <c r="E407" s="110" t="s">
        <v>6706</v>
      </c>
      <c r="F407" s="120">
        <v>40471</v>
      </c>
      <c r="G407" s="112" t="s">
        <v>6878</v>
      </c>
      <c r="H407" s="70"/>
    </row>
    <row r="408" spans="1:8" ht="60" x14ac:dyDescent="0.25">
      <c r="A408" s="114">
        <v>412</v>
      </c>
      <c r="B408" s="126" t="s">
        <v>643</v>
      </c>
      <c r="C408" s="110" t="s">
        <v>1329</v>
      </c>
      <c r="D408" s="110">
        <v>10621003706</v>
      </c>
      <c r="E408" s="110" t="s">
        <v>6703</v>
      </c>
      <c r="F408" s="120">
        <v>40471</v>
      </c>
      <c r="G408" s="112" t="s">
        <v>6879</v>
      </c>
      <c r="H408" s="70"/>
    </row>
    <row r="409" spans="1:8" ht="60" x14ac:dyDescent="0.25">
      <c r="A409" s="110">
        <v>413</v>
      </c>
      <c r="B409" s="126" t="s">
        <v>6210</v>
      </c>
      <c r="C409" s="110" t="s">
        <v>1329</v>
      </c>
      <c r="D409" s="110">
        <v>10721000256</v>
      </c>
      <c r="E409" s="110" t="s">
        <v>6703</v>
      </c>
      <c r="F409" s="120">
        <v>40470</v>
      </c>
      <c r="G409" s="112" t="s">
        <v>6880</v>
      </c>
      <c r="H409" s="70"/>
    </row>
    <row r="410" spans="1:8" ht="30" x14ac:dyDescent="0.25">
      <c r="A410" s="114">
        <v>414</v>
      </c>
      <c r="B410" s="126" t="s">
        <v>6881</v>
      </c>
      <c r="C410" s="110" t="s">
        <v>166</v>
      </c>
      <c r="D410" s="110">
        <v>10525001133</v>
      </c>
      <c r="E410" s="110" t="s">
        <v>6706</v>
      </c>
      <c r="F410" s="120">
        <v>40473</v>
      </c>
      <c r="G410" s="112" t="s">
        <v>6882</v>
      </c>
      <c r="H410" s="70"/>
    </row>
    <row r="411" spans="1:8" ht="120.75" customHeight="1" x14ac:dyDescent="0.25">
      <c r="A411" s="110">
        <v>415</v>
      </c>
      <c r="B411" s="126" t="s">
        <v>4990</v>
      </c>
      <c r="C411" s="110" t="s">
        <v>1329</v>
      </c>
      <c r="D411" s="110">
        <v>10625004031</v>
      </c>
      <c r="E411" s="110" t="s">
        <v>6706</v>
      </c>
      <c r="F411" s="120">
        <v>40473</v>
      </c>
      <c r="G411" s="112" t="s">
        <v>6883</v>
      </c>
      <c r="H411" s="26" t="s">
        <v>7503</v>
      </c>
    </row>
    <row r="412" spans="1:8" ht="45" x14ac:dyDescent="0.25">
      <c r="A412" s="114">
        <v>416</v>
      </c>
      <c r="B412" s="126" t="s">
        <v>6884</v>
      </c>
      <c r="C412" s="110" t="s">
        <v>166</v>
      </c>
      <c r="D412" s="110">
        <v>10621003688</v>
      </c>
      <c r="E412" s="110" t="s">
        <v>6703</v>
      </c>
      <c r="F412" s="120">
        <v>40473</v>
      </c>
      <c r="G412" s="112" t="s">
        <v>6885</v>
      </c>
      <c r="H412" s="70"/>
    </row>
    <row r="413" spans="1:8" ht="30" x14ac:dyDescent="0.25">
      <c r="A413" s="110">
        <v>417</v>
      </c>
      <c r="B413" s="126" t="s">
        <v>6888</v>
      </c>
      <c r="C413" s="110" t="s">
        <v>1329</v>
      </c>
      <c r="D413" s="110">
        <v>10725000196</v>
      </c>
      <c r="E413" s="110" t="s">
        <v>6706</v>
      </c>
      <c r="F413" s="120">
        <v>40477</v>
      </c>
      <c r="G413" s="112" t="s">
        <v>6889</v>
      </c>
      <c r="H413" s="70"/>
    </row>
    <row r="414" spans="1:8" ht="60" x14ac:dyDescent="0.25">
      <c r="A414" s="114">
        <v>418</v>
      </c>
      <c r="B414" s="126" t="s">
        <v>6890</v>
      </c>
      <c r="C414" s="110" t="s">
        <v>1329</v>
      </c>
      <c r="D414" s="110">
        <v>10522001091</v>
      </c>
      <c r="E414" s="110" t="s">
        <v>6719</v>
      </c>
      <c r="F414" s="120">
        <v>40476</v>
      </c>
      <c r="G414" s="112" t="s">
        <v>6891</v>
      </c>
      <c r="H414" s="70"/>
    </row>
    <row r="415" spans="1:8" ht="30" x14ac:dyDescent="0.25">
      <c r="A415" s="110">
        <v>419</v>
      </c>
      <c r="B415" s="126" t="s">
        <v>96</v>
      </c>
      <c r="C415" s="110" t="s">
        <v>1329</v>
      </c>
      <c r="D415" s="110">
        <v>10625003930</v>
      </c>
      <c r="E415" s="110" t="s">
        <v>6706</v>
      </c>
      <c r="F415" s="120">
        <v>40476</v>
      </c>
      <c r="G415" s="112" t="s">
        <v>6892</v>
      </c>
      <c r="H415" s="70"/>
    </row>
    <row r="416" spans="1:8" ht="45" x14ac:dyDescent="0.25">
      <c r="A416" s="114">
        <v>420</v>
      </c>
      <c r="B416" s="126" t="s">
        <v>6739</v>
      </c>
      <c r="C416" s="110" t="s">
        <v>166</v>
      </c>
      <c r="D416" s="110">
        <v>10625003982</v>
      </c>
      <c r="E416" s="110" t="s">
        <v>6706</v>
      </c>
      <c r="F416" s="120">
        <v>40480</v>
      </c>
      <c r="G416" s="112" t="s">
        <v>6893</v>
      </c>
      <c r="H416" s="70"/>
    </row>
    <row r="417" spans="1:9" ht="30" x14ac:dyDescent="0.25">
      <c r="A417" s="110">
        <v>421</v>
      </c>
      <c r="B417" s="126" t="s">
        <v>4193</v>
      </c>
      <c r="C417" s="110" t="s">
        <v>1329</v>
      </c>
      <c r="D417" s="110">
        <v>10925005352</v>
      </c>
      <c r="E417" s="110" t="s">
        <v>6706</v>
      </c>
      <c r="F417" s="120">
        <v>40480</v>
      </c>
      <c r="G417" s="112" t="s">
        <v>6894</v>
      </c>
      <c r="H417" s="70"/>
    </row>
    <row r="418" spans="1:9" ht="45" x14ac:dyDescent="0.25">
      <c r="A418" s="114">
        <v>422</v>
      </c>
      <c r="B418" s="126" t="s">
        <v>4844</v>
      </c>
      <c r="C418" s="110" t="s">
        <v>166</v>
      </c>
      <c r="D418" s="110">
        <v>10525001246</v>
      </c>
      <c r="E418" s="110" t="s">
        <v>6706</v>
      </c>
      <c r="F418" s="120">
        <v>40480</v>
      </c>
      <c r="G418" s="112" t="s">
        <v>6895</v>
      </c>
      <c r="H418" s="70"/>
    </row>
    <row r="419" spans="1:9" ht="30" x14ac:dyDescent="0.25">
      <c r="A419" s="110">
        <v>423</v>
      </c>
      <c r="B419" s="126" t="s">
        <v>5104</v>
      </c>
      <c r="C419" s="110" t="s">
        <v>166</v>
      </c>
      <c r="D419" s="110">
        <v>10621003718</v>
      </c>
      <c r="E419" s="110" t="s">
        <v>6703</v>
      </c>
      <c r="F419" s="120">
        <v>40480</v>
      </c>
      <c r="G419" s="112" t="s">
        <v>6896</v>
      </c>
      <c r="H419" s="70"/>
    </row>
    <row r="420" spans="1:9" ht="45" x14ac:dyDescent="0.25">
      <c r="A420" s="114">
        <v>424</v>
      </c>
      <c r="B420" s="126" t="s">
        <v>6302</v>
      </c>
      <c r="C420" s="110" t="s">
        <v>1329</v>
      </c>
      <c r="D420" s="110">
        <v>10625003820</v>
      </c>
      <c r="E420" s="110" t="s">
        <v>6706</v>
      </c>
      <c r="F420" s="120">
        <v>40479</v>
      </c>
      <c r="G420" s="112" t="s">
        <v>6897</v>
      </c>
      <c r="H420" s="70"/>
    </row>
    <row r="421" spans="1:9" ht="30" x14ac:dyDescent="0.25">
      <c r="A421" s="110">
        <v>425</v>
      </c>
      <c r="B421" s="126" t="s">
        <v>5676</v>
      </c>
      <c r="C421" s="110" t="s">
        <v>166</v>
      </c>
      <c r="D421" s="110">
        <v>10622003758</v>
      </c>
      <c r="E421" s="110" t="s">
        <v>6719</v>
      </c>
      <c r="F421" s="120">
        <v>40480</v>
      </c>
      <c r="G421" s="112" t="s">
        <v>6898</v>
      </c>
      <c r="H421" s="70"/>
    </row>
    <row r="422" spans="1:9" ht="60" x14ac:dyDescent="0.25">
      <c r="A422" s="114">
        <v>426</v>
      </c>
      <c r="B422" s="126" t="s">
        <v>6899</v>
      </c>
      <c r="C422" s="110" t="s">
        <v>166</v>
      </c>
      <c r="D422" s="110">
        <v>10625003906</v>
      </c>
      <c r="E422" s="110" t="s">
        <v>6706</v>
      </c>
      <c r="F422" s="120">
        <v>40483</v>
      </c>
      <c r="G422" s="112" t="s">
        <v>6900</v>
      </c>
      <c r="H422" s="70"/>
    </row>
    <row r="423" spans="1:9" ht="60" x14ac:dyDescent="0.25">
      <c r="A423" s="110">
        <v>427</v>
      </c>
      <c r="B423" s="126" t="s">
        <v>6901</v>
      </c>
      <c r="C423" s="110" t="s">
        <v>166</v>
      </c>
      <c r="D423" s="110">
        <v>10625003918</v>
      </c>
      <c r="E423" s="110" t="s">
        <v>6706</v>
      </c>
      <c r="F423" s="120">
        <v>40483</v>
      </c>
      <c r="G423" s="112" t="s">
        <v>6902</v>
      </c>
      <c r="I423" s="136" t="s">
        <v>7121</v>
      </c>
    </row>
    <row r="424" spans="1:9" ht="60" x14ac:dyDescent="0.25">
      <c r="A424" s="114">
        <v>428</v>
      </c>
      <c r="B424" s="126" t="s">
        <v>5853</v>
      </c>
      <c r="C424" s="110" t="s">
        <v>166</v>
      </c>
      <c r="D424" s="110">
        <v>10621003698</v>
      </c>
      <c r="E424" s="110" t="s">
        <v>6703</v>
      </c>
      <c r="F424" s="120">
        <v>40483</v>
      </c>
      <c r="G424" s="112" t="s">
        <v>6903</v>
      </c>
      <c r="H424" s="70"/>
    </row>
    <row r="425" spans="1:9" ht="45" x14ac:dyDescent="0.25">
      <c r="A425" s="110">
        <v>429</v>
      </c>
      <c r="B425" s="126" t="s">
        <v>6904</v>
      </c>
      <c r="C425" s="110" t="s">
        <v>1329</v>
      </c>
      <c r="D425" s="110">
        <v>10725000251</v>
      </c>
      <c r="E425" s="110" t="s">
        <v>6706</v>
      </c>
      <c r="F425" s="120">
        <v>40483</v>
      </c>
      <c r="G425" s="112" t="s">
        <v>6905</v>
      </c>
      <c r="H425" s="70"/>
    </row>
    <row r="426" spans="1:9" ht="75" x14ac:dyDescent="0.25">
      <c r="A426" s="114">
        <v>430</v>
      </c>
      <c r="B426" s="126" t="s">
        <v>1794</v>
      </c>
      <c r="C426" s="110" t="s">
        <v>1329</v>
      </c>
      <c r="D426" s="110">
        <v>10621003699</v>
      </c>
      <c r="E426" s="110" t="s">
        <v>6703</v>
      </c>
      <c r="F426" s="120">
        <v>40483</v>
      </c>
      <c r="G426" s="112" t="s">
        <v>6906</v>
      </c>
      <c r="H426" s="70"/>
    </row>
    <row r="427" spans="1:9" ht="60" x14ac:dyDescent="0.25">
      <c r="A427" s="110">
        <v>431</v>
      </c>
      <c r="B427" s="126" t="s">
        <v>6907</v>
      </c>
      <c r="C427" s="110" t="s">
        <v>1329</v>
      </c>
      <c r="D427" s="110">
        <v>10721000067</v>
      </c>
      <c r="E427" s="110" t="s">
        <v>6703</v>
      </c>
      <c r="F427" s="120">
        <v>40483</v>
      </c>
      <c r="G427" s="112" t="s">
        <v>6908</v>
      </c>
      <c r="H427" s="70"/>
    </row>
    <row r="428" spans="1:9" ht="45" x14ac:dyDescent="0.25">
      <c r="A428" s="114">
        <v>432</v>
      </c>
      <c r="B428" s="126" t="s">
        <v>6909</v>
      </c>
      <c r="C428" s="110" t="s">
        <v>1329</v>
      </c>
      <c r="D428" s="110">
        <v>10725000068</v>
      </c>
      <c r="E428" s="110" t="s">
        <v>6706</v>
      </c>
      <c r="F428" s="120">
        <v>40484</v>
      </c>
      <c r="G428" s="112" t="s">
        <v>6910</v>
      </c>
      <c r="H428" s="70"/>
    </row>
    <row r="429" spans="1:9" ht="60" x14ac:dyDescent="0.25">
      <c r="A429" s="110">
        <v>433</v>
      </c>
      <c r="B429" s="126" t="s">
        <v>6911</v>
      </c>
      <c r="C429" s="110" t="s">
        <v>1329</v>
      </c>
      <c r="D429" s="110">
        <v>10725000092</v>
      </c>
      <c r="E429" s="110" t="s">
        <v>6706</v>
      </c>
      <c r="F429" s="120">
        <v>40485</v>
      </c>
      <c r="G429" s="112" t="s">
        <v>6912</v>
      </c>
      <c r="H429" s="70"/>
    </row>
    <row r="430" spans="1:9" ht="30" x14ac:dyDescent="0.25">
      <c r="A430" s="114">
        <v>434</v>
      </c>
      <c r="B430" s="126" t="s">
        <v>6913</v>
      </c>
      <c r="C430" s="110" t="s">
        <v>1329</v>
      </c>
      <c r="D430" s="110">
        <v>10727000284</v>
      </c>
      <c r="E430" s="110" t="s">
        <v>6826</v>
      </c>
      <c r="F430" s="120">
        <v>40485</v>
      </c>
      <c r="G430" s="112" t="s">
        <v>6914</v>
      </c>
      <c r="H430" s="70"/>
    </row>
    <row r="431" spans="1:9" ht="60" x14ac:dyDescent="0.25">
      <c r="A431" s="110">
        <v>435</v>
      </c>
      <c r="B431" s="126" t="s">
        <v>6915</v>
      </c>
      <c r="C431" s="110" t="s">
        <v>166</v>
      </c>
      <c r="D431" s="110">
        <v>10621003717</v>
      </c>
      <c r="E431" s="110" t="s">
        <v>6703</v>
      </c>
      <c r="F431" s="120">
        <v>40485</v>
      </c>
      <c r="G431" s="112" t="s">
        <v>6916</v>
      </c>
      <c r="H431" s="70"/>
    </row>
    <row r="432" spans="1:9" ht="45" x14ac:dyDescent="0.25">
      <c r="A432" s="114">
        <v>436</v>
      </c>
      <c r="B432" s="126" t="s">
        <v>6717</v>
      </c>
      <c r="C432" s="110" t="s">
        <v>166</v>
      </c>
      <c r="D432" s="110">
        <v>1072100037</v>
      </c>
      <c r="E432" s="110" t="s">
        <v>6703</v>
      </c>
      <c r="F432" s="120">
        <v>40484</v>
      </c>
      <c r="G432" s="112" t="s">
        <v>6917</v>
      </c>
      <c r="H432" s="70"/>
    </row>
    <row r="433" spans="1:9" ht="45" x14ac:dyDescent="0.25">
      <c r="A433" s="110">
        <v>437</v>
      </c>
      <c r="B433" s="126" t="s">
        <v>6918</v>
      </c>
      <c r="C433" s="110" t="s">
        <v>1329</v>
      </c>
      <c r="D433" s="110">
        <v>10725000365</v>
      </c>
      <c r="E433" s="110" t="s">
        <v>6706</v>
      </c>
      <c r="F433" s="120">
        <v>40485</v>
      </c>
      <c r="G433" s="112" t="s">
        <v>6919</v>
      </c>
      <c r="H433" s="70"/>
    </row>
    <row r="434" spans="1:9" ht="45" x14ac:dyDescent="0.25">
      <c r="A434" s="114">
        <v>438</v>
      </c>
      <c r="B434" s="126" t="s">
        <v>6771</v>
      </c>
      <c r="C434" s="110" t="s">
        <v>1329</v>
      </c>
      <c r="D434" s="110">
        <v>10625003815</v>
      </c>
      <c r="E434" s="110" t="s">
        <v>6706</v>
      </c>
      <c r="F434" s="120">
        <v>40485</v>
      </c>
      <c r="G434" s="112" t="s">
        <v>6920</v>
      </c>
      <c r="H434" s="70"/>
    </row>
    <row r="435" spans="1:9" ht="45" x14ac:dyDescent="0.25">
      <c r="A435" s="110">
        <v>439</v>
      </c>
      <c r="B435" s="126" t="s">
        <v>6921</v>
      </c>
      <c r="C435" s="110" t="s">
        <v>1329</v>
      </c>
      <c r="D435" s="110">
        <v>10625003838</v>
      </c>
      <c r="E435" s="110" t="s">
        <v>6706</v>
      </c>
      <c r="F435" s="120">
        <v>40491</v>
      </c>
      <c r="G435" s="112" t="s">
        <v>6922</v>
      </c>
      <c r="H435" s="70"/>
    </row>
    <row r="436" spans="1:9" ht="60" x14ac:dyDescent="0.25">
      <c r="A436" s="114">
        <v>440</v>
      </c>
      <c r="B436" s="126" t="s">
        <v>6923</v>
      </c>
      <c r="C436" s="110" t="s">
        <v>1329</v>
      </c>
      <c r="D436" s="110">
        <v>10727000381</v>
      </c>
      <c r="E436" s="110" t="s">
        <v>6826</v>
      </c>
      <c r="F436" s="120">
        <v>40491</v>
      </c>
      <c r="G436" s="112" t="s">
        <v>6924</v>
      </c>
      <c r="H436" s="70"/>
    </row>
    <row r="437" spans="1:9" ht="60" x14ac:dyDescent="0.25">
      <c r="A437" s="110">
        <v>441</v>
      </c>
      <c r="B437" s="126" t="s">
        <v>3194</v>
      </c>
      <c r="C437" s="110" t="s">
        <v>1329</v>
      </c>
      <c r="D437" s="110">
        <v>10525001142</v>
      </c>
      <c r="E437" s="110" t="s">
        <v>6706</v>
      </c>
      <c r="F437" s="120">
        <v>40491</v>
      </c>
      <c r="G437" s="112" t="s">
        <v>6925</v>
      </c>
      <c r="H437" s="70"/>
    </row>
    <row r="438" spans="1:9" ht="45" x14ac:dyDescent="0.25">
      <c r="A438" s="114">
        <v>442</v>
      </c>
      <c r="B438" s="126" t="s">
        <v>6776</v>
      </c>
      <c r="C438" s="110" t="s">
        <v>166</v>
      </c>
      <c r="D438" s="110">
        <v>10625003885</v>
      </c>
      <c r="E438" s="110" t="s">
        <v>6706</v>
      </c>
      <c r="F438" s="120">
        <v>40490</v>
      </c>
      <c r="G438" s="112" t="s">
        <v>6926</v>
      </c>
      <c r="H438" s="136" t="s">
        <v>6930</v>
      </c>
    </row>
    <row r="439" spans="1:9" ht="60" x14ac:dyDescent="0.25">
      <c r="A439" s="110">
        <v>443</v>
      </c>
      <c r="B439" s="126" t="s">
        <v>6927</v>
      </c>
      <c r="C439" s="110" t="s">
        <v>1329</v>
      </c>
      <c r="D439" s="110">
        <v>10727000217</v>
      </c>
      <c r="E439" s="110" t="s">
        <v>6826</v>
      </c>
      <c r="F439" s="120">
        <v>40491</v>
      </c>
      <c r="G439" s="112" t="s">
        <v>6928</v>
      </c>
      <c r="H439" s="70"/>
    </row>
    <row r="440" spans="1:9" ht="60" x14ac:dyDescent="0.25">
      <c r="A440" s="114">
        <v>444</v>
      </c>
      <c r="B440" s="126" t="s">
        <v>6929</v>
      </c>
      <c r="C440" s="110" t="s">
        <v>166</v>
      </c>
      <c r="D440" s="110">
        <v>10725000046</v>
      </c>
      <c r="E440" s="110" t="s">
        <v>6706</v>
      </c>
      <c r="F440" s="120">
        <v>40490</v>
      </c>
      <c r="G440" s="112" t="s">
        <v>6931</v>
      </c>
      <c r="I440" s="136" t="s">
        <v>7090</v>
      </c>
    </row>
    <row r="441" spans="1:9" ht="30" x14ac:dyDescent="0.25">
      <c r="A441" s="110">
        <v>445</v>
      </c>
      <c r="B441" s="126" t="s">
        <v>6817</v>
      </c>
      <c r="C441" s="110" t="s">
        <v>166</v>
      </c>
      <c r="D441" s="110">
        <v>10625003994</v>
      </c>
      <c r="E441" s="110" t="s">
        <v>6706</v>
      </c>
      <c r="F441" s="120">
        <v>40490</v>
      </c>
      <c r="G441" s="112" t="s">
        <v>6932</v>
      </c>
      <c r="H441" s="70"/>
    </row>
    <row r="442" spans="1:9" ht="30" x14ac:dyDescent="0.25">
      <c r="A442" s="114">
        <v>446</v>
      </c>
      <c r="B442" s="126" t="s">
        <v>6702</v>
      </c>
      <c r="C442" s="110" t="s">
        <v>1329</v>
      </c>
      <c r="D442" s="110">
        <v>10621003710</v>
      </c>
      <c r="E442" s="110" t="s">
        <v>6703</v>
      </c>
      <c r="F442" s="120">
        <v>40490</v>
      </c>
      <c r="G442" s="112" t="s">
        <v>6933</v>
      </c>
      <c r="H442" s="70"/>
    </row>
    <row r="443" spans="1:9" ht="60" x14ac:dyDescent="0.25">
      <c r="A443" s="110">
        <v>447</v>
      </c>
      <c r="B443" s="126" t="s">
        <v>6934</v>
      </c>
      <c r="C443" s="110" t="s">
        <v>1329</v>
      </c>
      <c r="D443" s="110">
        <v>10725000195</v>
      </c>
      <c r="E443" s="110" t="s">
        <v>6706</v>
      </c>
      <c r="F443" s="120">
        <v>40491</v>
      </c>
      <c r="G443" s="112" t="s">
        <v>6935</v>
      </c>
      <c r="H443" s="70"/>
    </row>
    <row r="444" spans="1:9" ht="60" x14ac:dyDescent="0.25">
      <c r="A444" s="114">
        <v>448</v>
      </c>
      <c r="B444" s="126" t="s">
        <v>6936</v>
      </c>
      <c r="C444" s="110" t="s">
        <v>1329</v>
      </c>
      <c r="D444" s="110">
        <v>10725000291</v>
      </c>
      <c r="E444" s="110" t="s">
        <v>6706</v>
      </c>
      <c r="F444" s="120">
        <v>40486</v>
      </c>
      <c r="G444" s="112" t="s">
        <v>6937</v>
      </c>
      <c r="H444" s="136" t="s">
        <v>6938</v>
      </c>
    </row>
    <row r="445" spans="1:9" ht="45" x14ac:dyDescent="0.25">
      <c r="A445" s="110">
        <v>449</v>
      </c>
      <c r="B445" s="126" t="s">
        <v>4193</v>
      </c>
      <c r="C445" s="110" t="s">
        <v>1329</v>
      </c>
      <c r="D445" s="110">
        <v>10625003870</v>
      </c>
      <c r="E445" s="110" t="s">
        <v>6706</v>
      </c>
      <c r="F445" s="120">
        <v>40462</v>
      </c>
      <c r="G445" s="112" t="s">
        <v>6939</v>
      </c>
      <c r="H445" s="70"/>
    </row>
    <row r="446" spans="1:9" ht="75" x14ac:dyDescent="0.25">
      <c r="A446" s="114">
        <v>450</v>
      </c>
      <c r="B446" s="126" t="s">
        <v>6940</v>
      </c>
      <c r="C446" s="110" t="s">
        <v>166</v>
      </c>
      <c r="D446" s="110">
        <v>10725000192</v>
      </c>
      <c r="E446" s="110" t="s">
        <v>6706</v>
      </c>
      <c r="F446" s="120">
        <v>40493</v>
      </c>
      <c r="G446" s="112" t="s">
        <v>6941</v>
      </c>
      <c r="H446" s="112" t="s">
        <v>6963</v>
      </c>
    </row>
    <row r="447" spans="1:9" ht="60" x14ac:dyDescent="0.25">
      <c r="A447" s="110">
        <v>451</v>
      </c>
      <c r="B447" s="126" t="s">
        <v>6942</v>
      </c>
      <c r="C447" s="110" t="s">
        <v>166</v>
      </c>
      <c r="D447" s="110">
        <v>10725000197</v>
      </c>
      <c r="E447" s="110" t="s">
        <v>6706</v>
      </c>
      <c r="F447" s="120">
        <v>40493</v>
      </c>
      <c r="G447" s="112" t="s">
        <v>6943</v>
      </c>
      <c r="H447" s="70"/>
    </row>
    <row r="448" spans="1:9" ht="60" x14ac:dyDescent="0.25">
      <c r="A448" s="114">
        <v>452</v>
      </c>
      <c r="B448" s="126" t="s">
        <v>6300</v>
      </c>
      <c r="C448" s="110" t="s">
        <v>1329</v>
      </c>
      <c r="D448" s="110">
        <v>10625003971</v>
      </c>
      <c r="E448" s="110" t="s">
        <v>6706</v>
      </c>
      <c r="F448" s="120">
        <v>40494</v>
      </c>
      <c r="G448" s="112" t="s">
        <v>6945</v>
      </c>
      <c r="H448" s="70"/>
    </row>
    <row r="449" spans="1:9" ht="60" x14ac:dyDescent="0.25">
      <c r="A449" s="110">
        <v>453</v>
      </c>
      <c r="B449" s="126" t="s">
        <v>6946</v>
      </c>
      <c r="C449" s="110" t="s">
        <v>1329</v>
      </c>
      <c r="D449" s="110">
        <v>10725000074</v>
      </c>
      <c r="E449" s="110" t="s">
        <v>6706</v>
      </c>
      <c r="F449" s="120">
        <v>40494</v>
      </c>
      <c r="G449" s="112" t="s">
        <v>6947</v>
      </c>
      <c r="H449" s="70"/>
    </row>
    <row r="450" spans="1:9" ht="30" x14ac:dyDescent="0.25">
      <c r="A450" s="114">
        <v>454</v>
      </c>
      <c r="B450" s="126" t="s">
        <v>6784</v>
      </c>
      <c r="C450" s="110" t="s">
        <v>166</v>
      </c>
      <c r="D450" s="110">
        <v>10521001048</v>
      </c>
      <c r="E450" s="110" t="s">
        <v>6703</v>
      </c>
      <c r="F450" s="120">
        <v>40497</v>
      </c>
      <c r="G450" s="112" t="s">
        <v>6948</v>
      </c>
      <c r="H450" s="70"/>
    </row>
    <row r="451" spans="1:9" ht="30" x14ac:dyDescent="0.25">
      <c r="A451" s="110">
        <v>455</v>
      </c>
      <c r="B451" s="126" t="s">
        <v>2377</v>
      </c>
      <c r="C451" s="110" t="s">
        <v>166</v>
      </c>
      <c r="D451" s="110">
        <v>10725000359</v>
      </c>
      <c r="E451" s="110" t="s">
        <v>6706</v>
      </c>
      <c r="F451" s="120">
        <v>40497</v>
      </c>
      <c r="G451" s="112" t="s">
        <v>6949</v>
      </c>
      <c r="H451" s="70"/>
    </row>
    <row r="452" spans="1:9" ht="45" x14ac:dyDescent="0.25">
      <c r="A452" s="114">
        <v>456</v>
      </c>
      <c r="B452" s="126" t="s">
        <v>6860</v>
      </c>
      <c r="C452" s="110" t="s">
        <v>166</v>
      </c>
      <c r="D452" s="110">
        <v>10621003682</v>
      </c>
      <c r="E452" s="110" t="s">
        <v>6703</v>
      </c>
      <c r="F452" s="120">
        <v>40498</v>
      </c>
      <c r="G452" s="112" t="s">
        <v>6950</v>
      </c>
      <c r="H452" s="70"/>
    </row>
    <row r="453" spans="1:9" ht="30" x14ac:dyDescent="0.25">
      <c r="A453" s="110">
        <v>457</v>
      </c>
      <c r="B453" s="126" t="s">
        <v>6951</v>
      </c>
      <c r="C453" s="110" t="s">
        <v>166</v>
      </c>
      <c r="D453" s="110">
        <v>10621003675</v>
      </c>
      <c r="E453" s="110" t="s">
        <v>6703</v>
      </c>
      <c r="F453" s="120">
        <v>40498</v>
      </c>
      <c r="G453" s="112" t="s">
        <v>6952</v>
      </c>
      <c r="H453" s="70"/>
    </row>
    <row r="454" spans="1:9" ht="75" x14ac:dyDescent="0.25">
      <c r="A454" s="114">
        <v>458</v>
      </c>
      <c r="B454" s="126" t="s">
        <v>6953</v>
      </c>
      <c r="C454" s="110" t="s">
        <v>166</v>
      </c>
      <c r="D454" s="110">
        <v>10722000337</v>
      </c>
      <c r="E454" s="110" t="s">
        <v>6719</v>
      </c>
      <c r="F454" s="120">
        <v>40498</v>
      </c>
      <c r="G454" s="112" t="s">
        <v>6954</v>
      </c>
      <c r="H454" s="70"/>
    </row>
    <row r="455" spans="1:9" ht="45" x14ac:dyDescent="0.25">
      <c r="A455" s="110">
        <v>459</v>
      </c>
      <c r="B455" s="126" t="s">
        <v>6955</v>
      </c>
      <c r="C455" s="110" t="s">
        <v>166</v>
      </c>
      <c r="D455" s="110">
        <v>10725000073</v>
      </c>
      <c r="E455" s="110" t="s">
        <v>6706</v>
      </c>
      <c r="F455" s="120">
        <v>40498</v>
      </c>
      <c r="G455" s="112" t="s">
        <v>6956</v>
      </c>
      <c r="H455" s="70"/>
    </row>
    <row r="456" spans="1:9" ht="30" x14ac:dyDescent="0.25">
      <c r="A456" s="114">
        <v>460</v>
      </c>
      <c r="B456" s="126" t="s">
        <v>1117</v>
      </c>
      <c r="C456" s="110" t="s">
        <v>166</v>
      </c>
      <c r="D456" s="110">
        <v>10621003713</v>
      </c>
      <c r="E456" s="110" t="s">
        <v>6703</v>
      </c>
      <c r="F456" s="120">
        <v>40504</v>
      </c>
      <c r="G456" s="112" t="s">
        <v>6957</v>
      </c>
      <c r="H456" s="136" t="s">
        <v>7220</v>
      </c>
    </row>
    <row r="457" spans="1:9" ht="60" x14ac:dyDescent="0.25">
      <c r="A457" s="110">
        <v>461</v>
      </c>
      <c r="B457" s="126" t="s">
        <v>6263</v>
      </c>
      <c r="C457" s="110" t="s">
        <v>166</v>
      </c>
      <c r="D457" s="110">
        <v>10621003708</v>
      </c>
      <c r="E457" s="110" t="s">
        <v>6703</v>
      </c>
      <c r="F457" s="120">
        <v>40466</v>
      </c>
      <c r="G457" s="112" t="s">
        <v>6958</v>
      </c>
      <c r="H457" s="70"/>
    </row>
    <row r="458" spans="1:9" ht="30" x14ac:dyDescent="0.25">
      <c r="A458" s="114">
        <v>462</v>
      </c>
      <c r="B458" s="126" t="s">
        <v>643</v>
      </c>
      <c r="C458" s="110" t="s">
        <v>1329</v>
      </c>
      <c r="D458" s="110">
        <v>10621003706</v>
      </c>
      <c r="E458" s="110" t="s">
        <v>6703</v>
      </c>
      <c r="F458" s="120">
        <v>40505</v>
      </c>
      <c r="G458" s="112" t="s">
        <v>6959</v>
      </c>
      <c r="H458" s="70"/>
    </row>
    <row r="459" spans="1:9" ht="60" x14ac:dyDescent="0.25">
      <c r="A459" s="110">
        <v>463</v>
      </c>
      <c r="B459" s="126" t="s">
        <v>6960</v>
      </c>
      <c r="C459" s="110" t="s">
        <v>166</v>
      </c>
      <c r="D459" s="110">
        <v>10721000017</v>
      </c>
      <c r="E459" s="110" t="s">
        <v>6703</v>
      </c>
      <c r="F459" s="120">
        <v>40505</v>
      </c>
      <c r="G459" s="112" t="s">
        <v>6961</v>
      </c>
      <c r="H459" s="70"/>
    </row>
    <row r="460" spans="1:9" ht="45" x14ac:dyDescent="0.25">
      <c r="A460" s="114">
        <v>464</v>
      </c>
      <c r="B460" s="130" t="s">
        <v>6302</v>
      </c>
      <c r="C460" s="131" t="s">
        <v>1329</v>
      </c>
      <c r="D460" s="131">
        <v>10625003820</v>
      </c>
      <c r="E460" s="131" t="s">
        <v>6706</v>
      </c>
      <c r="F460" s="132">
        <v>40505</v>
      </c>
      <c r="G460" s="133" t="s">
        <v>6962</v>
      </c>
      <c r="H460" s="134"/>
    </row>
    <row r="461" spans="1:9" ht="45" x14ac:dyDescent="0.25">
      <c r="A461" s="110">
        <v>465</v>
      </c>
      <c r="B461" s="126" t="s">
        <v>5104</v>
      </c>
      <c r="C461" s="110" t="s">
        <v>166</v>
      </c>
      <c r="D461" s="110">
        <v>10621003718</v>
      </c>
      <c r="E461" s="110" t="s">
        <v>6703</v>
      </c>
      <c r="F461" s="120">
        <v>40511</v>
      </c>
      <c r="G461" s="112" t="s">
        <v>6964</v>
      </c>
      <c r="H461" s="70" t="s">
        <v>7550</v>
      </c>
      <c r="I461" s="70"/>
    </row>
    <row r="462" spans="1:9" ht="45" x14ac:dyDescent="0.25">
      <c r="A462" s="114">
        <v>466</v>
      </c>
      <c r="B462" s="126" t="s">
        <v>6965</v>
      </c>
      <c r="C462" s="110" t="s">
        <v>166</v>
      </c>
      <c r="D462" s="110">
        <v>10625003901</v>
      </c>
      <c r="E462" s="110" t="s">
        <v>6706</v>
      </c>
      <c r="F462" s="120">
        <v>40511</v>
      </c>
      <c r="G462" s="112" t="s">
        <v>6966</v>
      </c>
      <c r="H462" s="70"/>
      <c r="I462" s="70"/>
    </row>
    <row r="463" spans="1:9" ht="60" x14ac:dyDescent="0.25">
      <c r="A463" s="110">
        <v>467</v>
      </c>
      <c r="B463" s="126" t="s">
        <v>4615</v>
      </c>
      <c r="C463" s="110" t="s">
        <v>1329</v>
      </c>
      <c r="D463" s="110">
        <v>10625003896</v>
      </c>
      <c r="E463" s="110" t="s">
        <v>6706</v>
      </c>
      <c r="F463" s="120">
        <v>40508</v>
      </c>
      <c r="G463" s="112" t="s">
        <v>6967</v>
      </c>
      <c r="H463" s="136" t="s">
        <v>7554</v>
      </c>
      <c r="I463" s="70"/>
    </row>
    <row r="464" spans="1:9" ht="60" x14ac:dyDescent="0.25">
      <c r="A464" s="114">
        <v>468</v>
      </c>
      <c r="B464" s="126" t="s">
        <v>6968</v>
      </c>
      <c r="C464" s="110" t="s">
        <v>1329</v>
      </c>
      <c r="D464" s="110">
        <v>10625003912</v>
      </c>
      <c r="E464" s="110" t="s">
        <v>6706</v>
      </c>
      <c r="F464" s="120">
        <v>40508</v>
      </c>
      <c r="G464" s="112" t="s">
        <v>6969</v>
      </c>
      <c r="H464" s="70"/>
      <c r="I464" s="70"/>
    </row>
    <row r="465" spans="1:9" ht="60" x14ac:dyDescent="0.25">
      <c r="A465" s="110">
        <v>469</v>
      </c>
      <c r="B465" s="126" t="s">
        <v>6970</v>
      </c>
      <c r="C465" s="110" t="s">
        <v>166</v>
      </c>
      <c r="D465" s="110">
        <v>10625003837</v>
      </c>
      <c r="E465" s="110" t="s">
        <v>6706</v>
      </c>
      <c r="F465" s="120">
        <v>40507</v>
      </c>
      <c r="G465" s="112" t="s">
        <v>6971</v>
      </c>
      <c r="H465" s="70"/>
      <c r="I465" s="70"/>
    </row>
    <row r="466" spans="1:9" ht="30" x14ac:dyDescent="0.25">
      <c r="A466" s="114">
        <v>470</v>
      </c>
      <c r="B466" s="126" t="s">
        <v>5375</v>
      </c>
      <c r="C466" s="110" t="s">
        <v>1329</v>
      </c>
      <c r="D466" s="110">
        <v>10825003455</v>
      </c>
      <c r="E466" s="110" t="s">
        <v>6706</v>
      </c>
      <c r="F466" s="120">
        <v>40511</v>
      </c>
      <c r="G466" s="112" t="s">
        <v>6972</v>
      </c>
      <c r="H466" s="70"/>
      <c r="I466" s="70"/>
    </row>
    <row r="467" spans="1:9" ht="60" x14ac:dyDescent="0.25">
      <c r="A467" s="110">
        <v>471</v>
      </c>
      <c r="B467" s="126" t="s">
        <v>6973</v>
      </c>
      <c r="C467" s="110" t="s">
        <v>166</v>
      </c>
      <c r="D467" s="110">
        <v>10624003802</v>
      </c>
      <c r="E467" s="110" t="s">
        <v>6730</v>
      </c>
      <c r="F467" s="120">
        <v>40508</v>
      </c>
      <c r="G467" s="112" t="s">
        <v>6974</v>
      </c>
      <c r="H467" s="70"/>
      <c r="I467" s="70"/>
    </row>
    <row r="468" spans="1:9" ht="60" x14ac:dyDescent="0.25">
      <c r="A468" s="114">
        <v>472</v>
      </c>
      <c r="B468" s="126" t="s">
        <v>6216</v>
      </c>
      <c r="C468" s="110" t="s">
        <v>166</v>
      </c>
      <c r="D468" s="110">
        <v>10621003674</v>
      </c>
      <c r="E468" s="110" t="s">
        <v>6703</v>
      </c>
      <c r="F468" s="120">
        <v>40508</v>
      </c>
      <c r="G468" s="112" t="s">
        <v>6975</v>
      </c>
      <c r="H468" s="70"/>
      <c r="I468" s="70"/>
    </row>
    <row r="469" spans="1:9" ht="30" x14ac:dyDescent="0.25">
      <c r="A469" s="131">
        <v>473</v>
      </c>
      <c r="B469" s="126" t="s">
        <v>6976</v>
      </c>
      <c r="C469" s="110" t="s">
        <v>166</v>
      </c>
      <c r="D469" s="110">
        <v>10721000037</v>
      </c>
      <c r="E469" s="110" t="s">
        <v>6703</v>
      </c>
      <c r="F469" s="120">
        <v>40508</v>
      </c>
      <c r="G469" s="112" t="s">
        <v>6977</v>
      </c>
      <c r="H469" s="70"/>
      <c r="I469" s="70"/>
    </row>
    <row r="470" spans="1:9" ht="30" x14ac:dyDescent="0.25">
      <c r="A470" s="114">
        <v>474</v>
      </c>
      <c r="B470" s="141" t="s">
        <v>2329</v>
      </c>
      <c r="C470" s="110" t="s">
        <v>1329</v>
      </c>
      <c r="D470" s="110">
        <v>10525001189</v>
      </c>
      <c r="E470" s="110" t="s">
        <v>6706</v>
      </c>
      <c r="F470" s="120">
        <v>40511</v>
      </c>
      <c r="G470" s="112" t="s">
        <v>6978</v>
      </c>
      <c r="H470" s="70"/>
      <c r="I470" s="70"/>
    </row>
    <row r="471" spans="1:9" ht="45" x14ac:dyDescent="0.25">
      <c r="A471" s="110">
        <v>475</v>
      </c>
      <c r="B471" s="126" t="s">
        <v>6979</v>
      </c>
      <c r="C471" s="110" t="s">
        <v>166</v>
      </c>
      <c r="D471" s="110">
        <v>10725000276</v>
      </c>
      <c r="E471" s="110" t="s">
        <v>6706</v>
      </c>
      <c r="F471" s="120">
        <v>40514</v>
      </c>
      <c r="G471" s="112" t="s">
        <v>6980</v>
      </c>
      <c r="H471" s="70"/>
      <c r="I471" s="70"/>
    </row>
    <row r="472" spans="1:9" ht="60" x14ac:dyDescent="0.25">
      <c r="A472" s="114">
        <v>476</v>
      </c>
      <c r="B472" s="126" t="s">
        <v>6981</v>
      </c>
      <c r="C472" s="110" t="s">
        <v>166</v>
      </c>
      <c r="D472" s="110">
        <v>10725000013</v>
      </c>
      <c r="E472" s="110" t="s">
        <v>6706</v>
      </c>
      <c r="F472" s="120">
        <v>40513</v>
      </c>
      <c r="G472" s="112" t="s">
        <v>6982</v>
      </c>
      <c r="H472" s="70"/>
      <c r="I472" s="70"/>
    </row>
    <row r="473" spans="1:9" ht="60" x14ac:dyDescent="0.25">
      <c r="A473" s="110">
        <v>477</v>
      </c>
      <c r="B473" s="126" t="s">
        <v>6700</v>
      </c>
      <c r="C473" s="110" t="s">
        <v>1329</v>
      </c>
      <c r="D473" s="110">
        <v>10625003954</v>
      </c>
      <c r="E473" s="110" t="s">
        <v>6706</v>
      </c>
      <c r="F473" s="120">
        <v>40513</v>
      </c>
      <c r="G473" s="112" t="s">
        <v>6983</v>
      </c>
      <c r="H473" s="70"/>
      <c r="I473" s="70"/>
    </row>
    <row r="474" spans="1:9" ht="60" x14ac:dyDescent="0.25">
      <c r="A474" s="114">
        <v>478</v>
      </c>
      <c r="B474" s="126" t="s">
        <v>603</v>
      </c>
      <c r="C474" s="110" t="s">
        <v>166</v>
      </c>
      <c r="D474" s="110">
        <v>10725000012</v>
      </c>
      <c r="E474" s="110" t="s">
        <v>6706</v>
      </c>
      <c r="F474" s="120">
        <v>40518</v>
      </c>
      <c r="G474" s="112" t="s">
        <v>6984</v>
      </c>
      <c r="H474" s="70"/>
      <c r="I474" s="70"/>
    </row>
    <row r="475" spans="1:9" ht="30" x14ac:dyDescent="0.25">
      <c r="A475" s="110">
        <v>479</v>
      </c>
      <c r="B475" s="126" t="s">
        <v>6985</v>
      </c>
      <c r="C475" s="110" t="s">
        <v>1329</v>
      </c>
      <c r="D475" s="110">
        <v>10725000324</v>
      </c>
      <c r="E475" s="110" t="s">
        <v>6706</v>
      </c>
      <c r="F475" s="120">
        <v>40518</v>
      </c>
      <c r="G475" s="112" t="s">
        <v>6986</v>
      </c>
      <c r="H475" s="70"/>
      <c r="I475" s="70"/>
    </row>
    <row r="476" spans="1:9" ht="45" x14ac:dyDescent="0.25">
      <c r="A476" s="114">
        <v>480</v>
      </c>
      <c r="B476" s="126" t="s">
        <v>6987</v>
      </c>
      <c r="C476" s="110" t="s">
        <v>1329</v>
      </c>
      <c r="D476" s="110">
        <v>10625003985</v>
      </c>
      <c r="E476" s="110" t="s">
        <v>6706</v>
      </c>
      <c r="F476" s="120">
        <v>40520</v>
      </c>
      <c r="G476" s="112" t="s">
        <v>6988</v>
      </c>
      <c r="H476" s="70"/>
      <c r="I476" s="70"/>
    </row>
    <row r="477" spans="1:9" ht="45" x14ac:dyDescent="0.25">
      <c r="A477" s="110">
        <v>481</v>
      </c>
      <c r="B477" s="126" t="s">
        <v>6989</v>
      </c>
      <c r="C477" s="110" t="s">
        <v>1329</v>
      </c>
      <c r="D477" s="110">
        <v>10725000208</v>
      </c>
      <c r="E477" s="110" t="s">
        <v>6706</v>
      </c>
      <c r="F477" s="120">
        <v>40520</v>
      </c>
      <c r="G477" s="112" t="s">
        <v>6990</v>
      </c>
      <c r="H477" s="70"/>
      <c r="I477" s="70"/>
    </row>
    <row r="478" spans="1:9" ht="75" x14ac:dyDescent="0.25">
      <c r="A478" s="114">
        <v>482</v>
      </c>
      <c r="B478" s="126" t="s">
        <v>6991</v>
      </c>
      <c r="C478" s="110" t="s">
        <v>166</v>
      </c>
      <c r="D478" s="110">
        <v>10525001185</v>
      </c>
      <c r="E478" s="110" t="s">
        <v>6706</v>
      </c>
      <c r="F478" s="120">
        <v>40520</v>
      </c>
      <c r="G478" s="112" t="s">
        <v>6992</v>
      </c>
      <c r="H478" s="70"/>
      <c r="I478" s="70"/>
    </row>
    <row r="479" spans="1:9" ht="45" x14ac:dyDescent="0.25">
      <c r="A479" s="110">
        <v>483</v>
      </c>
      <c r="B479" s="126" t="s">
        <v>6993</v>
      </c>
      <c r="C479" s="110" t="s">
        <v>166</v>
      </c>
      <c r="D479" s="110">
        <v>10923008986</v>
      </c>
      <c r="E479" s="110" t="s">
        <v>6789</v>
      </c>
      <c r="F479" s="120">
        <v>40520</v>
      </c>
      <c r="G479" s="112" t="s">
        <v>6994</v>
      </c>
      <c r="H479" s="70"/>
      <c r="I479" s="70"/>
    </row>
    <row r="480" spans="1:9" ht="30" x14ac:dyDescent="0.25">
      <c r="A480" s="114">
        <v>484</v>
      </c>
      <c r="B480" s="126" t="s">
        <v>5853</v>
      </c>
      <c r="C480" s="110" t="s">
        <v>166</v>
      </c>
      <c r="D480" s="110">
        <v>10621003698</v>
      </c>
      <c r="E480" s="110" t="s">
        <v>6703</v>
      </c>
      <c r="F480" s="120">
        <v>40525</v>
      </c>
      <c r="G480" s="112" t="s">
        <v>6995</v>
      </c>
      <c r="H480" s="70"/>
      <c r="I480" s="70"/>
    </row>
    <row r="481" spans="1:9" ht="60" x14ac:dyDescent="0.25">
      <c r="A481" s="110">
        <v>485</v>
      </c>
      <c r="B481" s="126" t="s">
        <v>6996</v>
      </c>
      <c r="C481" s="110" t="s">
        <v>166</v>
      </c>
      <c r="D481" s="110">
        <v>10923008987</v>
      </c>
      <c r="E481" s="110" t="s">
        <v>6789</v>
      </c>
      <c r="F481" s="120">
        <v>40525</v>
      </c>
      <c r="G481" s="112" t="s">
        <v>6997</v>
      </c>
      <c r="H481" s="70"/>
      <c r="I481" s="70"/>
    </row>
    <row r="482" spans="1:9" ht="45" x14ac:dyDescent="0.25">
      <c r="A482" s="114">
        <v>486</v>
      </c>
      <c r="B482" s="126" t="s">
        <v>6998</v>
      </c>
      <c r="C482" s="110" t="s">
        <v>1329</v>
      </c>
      <c r="D482" s="110">
        <v>10923008985</v>
      </c>
      <c r="E482" s="110" t="s">
        <v>6789</v>
      </c>
      <c r="F482" s="120">
        <v>40525</v>
      </c>
      <c r="G482" s="112" t="s">
        <v>6999</v>
      </c>
      <c r="H482" s="70"/>
      <c r="I482" s="70"/>
    </row>
    <row r="483" spans="1:9" ht="45" x14ac:dyDescent="0.25">
      <c r="A483" s="110">
        <v>487</v>
      </c>
      <c r="B483" s="126" t="s">
        <v>7000</v>
      </c>
      <c r="C483" s="110" t="s">
        <v>1329</v>
      </c>
      <c r="D483" s="110">
        <v>10923009011</v>
      </c>
      <c r="E483" s="110" t="s">
        <v>6789</v>
      </c>
      <c r="F483" s="120">
        <v>40525</v>
      </c>
      <c r="G483" s="112" t="s">
        <v>7001</v>
      </c>
      <c r="H483" s="70"/>
      <c r="I483" s="70"/>
    </row>
    <row r="484" spans="1:9" ht="75" x14ac:dyDescent="0.25">
      <c r="A484" s="114">
        <v>488</v>
      </c>
      <c r="B484" s="126" t="s">
        <v>7002</v>
      </c>
      <c r="C484" s="110" t="s">
        <v>166</v>
      </c>
      <c r="D484" s="110">
        <v>10923008988</v>
      </c>
      <c r="E484" s="110" t="s">
        <v>6789</v>
      </c>
      <c r="F484" s="120">
        <v>40525</v>
      </c>
      <c r="G484" s="112" t="s">
        <v>7003</v>
      </c>
      <c r="H484" s="136" t="s">
        <v>8226</v>
      </c>
      <c r="I484" s="70"/>
    </row>
    <row r="485" spans="1:9" ht="60" x14ac:dyDescent="0.25">
      <c r="A485" s="110">
        <v>489</v>
      </c>
      <c r="B485" s="126" t="s">
        <v>7004</v>
      </c>
      <c r="C485" s="110" t="s">
        <v>166</v>
      </c>
      <c r="D485" s="110">
        <v>10923008993</v>
      </c>
      <c r="E485" s="110" t="s">
        <v>6789</v>
      </c>
      <c r="F485" s="120">
        <v>40525</v>
      </c>
      <c r="G485" s="112" t="s">
        <v>7005</v>
      </c>
      <c r="H485" s="70"/>
      <c r="I485" s="70"/>
    </row>
    <row r="486" spans="1:9" ht="45" x14ac:dyDescent="0.25">
      <c r="A486" s="114">
        <v>490</v>
      </c>
      <c r="B486" s="126" t="s">
        <v>7006</v>
      </c>
      <c r="C486" s="110" t="s">
        <v>1329</v>
      </c>
      <c r="D486" s="110">
        <v>10722000221</v>
      </c>
      <c r="E486" s="110" t="s">
        <v>6719</v>
      </c>
      <c r="F486" s="120">
        <v>40522</v>
      </c>
      <c r="G486" s="112" t="s">
        <v>7007</v>
      </c>
      <c r="H486" s="70" t="s">
        <v>7221</v>
      </c>
      <c r="I486" s="70"/>
    </row>
    <row r="487" spans="1:9" ht="45" x14ac:dyDescent="0.25">
      <c r="A487" s="110">
        <v>491</v>
      </c>
      <c r="B487" s="126" t="s">
        <v>7008</v>
      </c>
      <c r="C487" s="110" t="s">
        <v>1329</v>
      </c>
      <c r="D487" s="110">
        <v>10521001044</v>
      </c>
      <c r="E487" s="110" t="s">
        <v>6703</v>
      </c>
      <c r="F487" s="120">
        <v>40525</v>
      </c>
      <c r="G487" s="112" t="s">
        <v>7009</v>
      </c>
      <c r="H487" s="70"/>
      <c r="I487" s="70"/>
    </row>
    <row r="488" spans="1:9" ht="45" x14ac:dyDescent="0.25">
      <c r="A488" s="114">
        <v>492</v>
      </c>
      <c r="B488" s="126" t="s">
        <v>6776</v>
      </c>
      <c r="C488" s="110" t="s">
        <v>166</v>
      </c>
      <c r="D488" s="110">
        <v>10625003885</v>
      </c>
      <c r="E488" s="110" t="s">
        <v>6706</v>
      </c>
      <c r="F488" s="120">
        <v>40522</v>
      </c>
      <c r="G488" s="112" t="s">
        <v>7010</v>
      </c>
      <c r="H488" s="70"/>
      <c r="I488" s="70"/>
    </row>
    <row r="489" spans="1:9" ht="45" x14ac:dyDescent="0.25">
      <c r="A489" s="110">
        <v>493</v>
      </c>
      <c r="B489" s="126" t="s">
        <v>7011</v>
      </c>
      <c r="C489" s="110" t="s">
        <v>166</v>
      </c>
      <c r="D489" s="110">
        <v>10725000127</v>
      </c>
      <c r="E489" s="110" t="s">
        <v>6706</v>
      </c>
      <c r="F489" s="120">
        <v>40525</v>
      </c>
      <c r="G489" s="112" t="s">
        <v>7012</v>
      </c>
      <c r="H489" s="70"/>
      <c r="I489" s="70"/>
    </row>
    <row r="490" spans="1:9" ht="60" x14ac:dyDescent="0.25">
      <c r="A490" s="114">
        <v>494</v>
      </c>
      <c r="B490" s="126" t="s">
        <v>4844</v>
      </c>
      <c r="C490" s="110" t="s">
        <v>166</v>
      </c>
      <c r="D490" s="110">
        <v>10525001246</v>
      </c>
      <c r="E490" s="110" t="s">
        <v>6706</v>
      </c>
      <c r="F490" s="120">
        <v>40463</v>
      </c>
      <c r="G490" s="112" t="s">
        <v>7013</v>
      </c>
      <c r="H490" s="70"/>
      <c r="I490" s="142"/>
    </row>
    <row r="491" spans="1:9" ht="45" x14ac:dyDescent="0.25">
      <c r="A491" s="110">
        <v>495</v>
      </c>
      <c r="B491" s="126" t="s">
        <v>7017</v>
      </c>
      <c r="C491" s="110" t="s">
        <v>166</v>
      </c>
      <c r="D491" s="110">
        <v>10625003929</v>
      </c>
      <c r="E491" s="110" t="s">
        <v>6706</v>
      </c>
      <c r="F491" s="120">
        <v>40526</v>
      </c>
      <c r="G491" s="112" t="s">
        <v>7018</v>
      </c>
      <c r="H491" s="70"/>
    </row>
    <row r="492" spans="1:9" ht="60" x14ac:dyDescent="0.25">
      <c r="A492" s="114">
        <v>496</v>
      </c>
      <c r="B492" s="126" t="s">
        <v>6558</v>
      </c>
      <c r="C492" s="110" t="s">
        <v>166</v>
      </c>
      <c r="D492" s="110">
        <v>10725000032</v>
      </c>
      <c r="E492" s="110" t="s">
        <v>6706</v>
      </c>
      <c r="F492" s="120">
        <v>40527</v>
      </c>
      <c r="G492" s="112" t="s">
        <v>7019</v>
      </c>
      <c r="H492" s="70"/>
    </row>
    <row r="493" spans="1:9" ht="75" x14ac:dyDescent="0.25">
      <c r="A493" s="110">
        <v>497</v>
      </c>
      <c r="B493" s="126" t="s">
        <v>7020</v>
      </c>
      <c r="C493" s="110" t="s">
        <v>166</v>
      </c>
      <c r="D493" s="110">
        <v>10725000301</v>
      </c>
      <c r="E493" s="110" t="s">
        <v>6706</v>
      </c>
      <c r="F493" s="120">
        <v>40527</v>
      </c>
      <c r="G493" s="112" t="s">
        <v>7021</v>
      </c>
      <c r="H493" s="136" t="s">
        <v>8523</v>
      </c>
    </row>
    <row r="494" spans="1:9" ht="60" x14ac:dyDescent="0.25">
      <c r="A494" s="114">
        <v>498</v>
      </c>
      <c r="B494" s="126" t="s">
        <v>7022</v>
      </c>
      <c r="C494" s="110" t="s">
        <v>1329</v>
      </c>
      <c r="D494" s="110">
        <v>10725000269</v>
      </c>
      <c r="E494" s="110" t="s">
        <v>6706</v>
      </c>
      <c r="F494" s="120">
        <v>40527</v>
      </c>
      <c r="G494" s="112" t="s">
        <v>7023</v>
      </c>
      <c r="H494" s="70"/>
    </row>
    <row r="495" spans="1:9" ht="45" x14ac:dyDescent="0.25">
      <c r="A495" s="110">
        <v>499</v>
      </c>
      <c r="B495" s="126" t="s">
        <v>7024</v>
      </c>
      <c r="C495" s="110" t="s">
        <v>1329</v>
      </c>
      <c r="D495" s="110">
        <v>10725000267</v>
      </c>
      <c r="E495" s="110" t="s">
        <v>6706</v>
      </c>
      <c r="F495" s="120">
        <v>40527</v>
      </c>
      <c r="G495" s="112" t="s">
        <v>7025</v>
      </c>
      <c r="H495" s="70"/>
    </row>
    <row r="496" spans="1:9" ht="45" x14ac:dyDescent="0.25">
      <c r="A496" s="114">
        <v>500</v>
      </c>
      <c r="B496" s="126" t="s">
        <v>4623</v>
      </c>
      <c r="C496" s="110" t="s">
        <v>166</v>
      </c>
      <c r="D496" s="110">
        <v>10621003683</v>
      </c>
      <c r="E496" s="110" t="s">
        <v>6703</v>
      </c>
      <c r="F496" s="120">
        <v>40527</v>
      </c>
      <c r="G496" s="112" t="s">
        <v>7026</v>
      </c>
      <c r="H496" s="70"/>
    </row>
    <row r="497" spans="1:9" ht="60" x14ac:dyDescent="0.25">
      <c r="A497" s="110">
        <v>501</v>
      </c>
      <c r="B497" s="126" t="s">
        <v>6302</v>
      </c>
      <c r="C497" s="110" t="s">
        <v>1329</v>
      </c>
      <c r="D497" s="110">
        <v>10625003820</v>
      </c>
      <c r="E497" s="110" t="s">
        <v>6706</v>
      </c>
      <c r="F497" s="120">
        <v>40529</v>
      </c>
      <c r="G497" s="112" t="s">
        <v>7027</v>
      </c>
      <c r="H497" s="70"/>
    </row>
    <row r="498" spans="1:9" ht="45" x14ac:dyDescent="0.25">
      <c r="A498" s="114">
        <v>502</v>
      </c>
      <c r="B498" s="126" t="s">
        <v>7028</v>
      </c>
      <c r="C498" s="110" t="s">
        <v>1329</v>
      </c>
      <c r="D498" s="110">
        <v>10923008990</v>
      </c>
      <c r="E498" s="110" t="s">
        <v>6789</v>
      </c>
      <c r="F498" s="120">
        <v>40532</v>
      </c>
      <c r="G498" s="112" t="s">
        <v>7029</v>
      </c>
      <c r="H498" s="70"/>
    </row>
    <row r="499" spans="1:9" ht="30" x14ac:dyDescent="0.25">
      <c r="A499" s="110">
        <v>503</v>
      </c>
      <c r="B499" s="126" t="s">
        <v>2343</v>
      </c>
      <c r="C499" s="110" t="s">
        <v>166</v>
      </c>
      <c r="D499" s="110">
        <v>10522001082</v>
      </c>
      <c r="E499" s="110" t="s">
        <v>6719</v>
      </c>
      <c r="F499" s="120">
        <v>40532</v>
      </c>
      <c r="G499" s="112" t="s">
        <v>7030</v>
      </c>
      <c r="H499" s="70"/>
    </row>
    <row r="500" spans="1:9" ht="45" x14ac:dyDescent="0.25">
      <c r="A500" s="114">
        <v>504</v>
      </c>
      <c r="B500" s="126" t="s">
        <v>7031</v>
      </c>
      <c r="C500" s="110" t="s">
        <v>166</v>
      </c>
      <c r="D500" s="110">
        <v>10624003804</v>
      </c>
      <c r="E500" s="110" t="s">
        <v>6730</v>
      </c>
      <c r="F500" s="120">
        <v>40532</v>
      </c>
      <c r="G500" s="112" t="s">
        <v>7032</v>
      </c>
      <c r="H500" s="70"/>
    </row>
    <row r="501" spans="1:9" ht="60" x14ac:dyDescent="0.25">
      <c r="A501" s="110">
        <v>505</v>
      </c>
      <c r="B501" s="126" t="s">
        <v>6918</v>
      </c>
      <c r="C501" s="110" t="s">
        <v>166</v>
      </c>
      <c r="D501" s="110">
        <v>10725000365</v>
      </c>
      <c r="E501" s="110" t="s">
        <v>6706</v>
      </c>
      <c r="F501" s="120">
        <v>40528</v>
      </c>
      <c r="G501" s="112" t="s">
        <v>7033</v>
      </c>
      <c r="H501" s="70"/>
    </row>
    <row r="502" spans="1:9" ht="45" x14ac:dyDescent="0.25">
      <c r="A502" s="114">
        <v>506</v>
      </c>
      <c r="B502" s="126" t="s">
        <v>6648</v>
      </c>
      <c r="C502" s="110" t="s">
        <v>166</v>
      </c>
      <c r="D502" s="110">
        <v>10621003666</v>
      </c>
      <c r="E502" s="110" t="s">
        <v>6703</v>
      </c>
      <c r="F502" s="120">
        <v>40533</v>
      </c>
      <c r="G502" s="112" t="s">
        <v>7034</v>
      </c>
      <c r="H502" s="70"/>
    </row>
    <row r="503" spans="1:9" ht="60" x14ac:dyDescent="0.25">
      <c r="A503" s="110">
        <v>507</v>
      </c>
      <c r="B503" s="126" t="s">
        <v>6216</v>
      </c>
      <c r="C503" s="110" t="s">
        <v>166</v>
      </c>
      <c r="D503" s="110">
        <v>10621003674</v>
      </c>
      <c r="E503" s="110" t="s">
        <v>6703</v>
      </c>
      <c r="F503" s="120">
        <v>40533</v>
      </c>
      <c r="G503" s="112" t="s">
        <v>7035</v>
      </c>
      <c r="H503" s="70"/>
    </row>
    <row r="504" spans="1:9" ht="30" x14ac:dyDescent="0.25">
      <c r="A504" s="114">
        <v>508</v>
      </c>
      <c r="B504" s="126" t="s">
        <v>6921</v>
      </c>
      <c r="C504" s="110" t="s">
        <v>1329</v>
      </c>
      <c r="D504" s="110">
        <v>10625003838</v>
      </c>
      <c r="E504" s="110" t="s">
        <v>6706</v>
      </c>
      <c r="F504" s="120">
        <v>40534</v>
      </c>
      <c r="G504" s="112" t="s">
        <v>7036</v>
      </c>
      <c r="H504" s="70"/>
    </row>
    <row r="505" spans="1:9" ht="60" x14ac:dyDescent="0.25">
      <c r="A505" s="110">
        <v>509</v>
      </c>
      <c r="B505" s="126" t="s">
        <v>7037</v>
      </c>
      <c r="C505" s="110" t="s">
        <v>1329</v>
      </c>
      <c r="D505" s="110">
        <v>10725000298</v>
      </c>
      <c r="E505" s="110" t="s">
        <v>6706</v>
      </c>
      <c r="F505" s="120">
        <v>40534</v>
      </c>
      <c r="G505" s="112" t="s">
        <v>7038</v>
      </c>
      <c r="H505" s="70"/>
    </row>
    <row r="506" spans="1:9" ht="30" x14ac:dyDescent="0.25">
      <c r="A506" s="147">
        <v>510</v>
      </c>
      <c r="B506" s="130" t="s">
        <v>7039</v>
      </c>
      <c r="C506" s="131" t="s">
        <v>166</v>
      </c>
      <c r="D506" s="131">
        <v>10424025092</v>
      </c>
      <c r="E506" s="131" t="s">
        <v>6730</v>
      </c>
      <c r="F506" s="132">
        <v>40534</v>
      </c>
      <c r="G506" s="133" t="s">
        <v>7040</v>
      </c>
      <c r="H506" s="134"/>
    </row>
    <row r="507" spans="1:9" ht="60" x14ac:dyDescent="0.25">
      <c r="A507" s="110">
        <v>511</v>
      </c>
      <c r="B507" s="126" t="s">
        <v>5101</v>
      </c>
      <c r="C507" s="110" t="s">
        <v>1329</v>
      </c>
      <c r="D507" s="110">
        <v>10625003960</v>
      </c>
      <c r="E507" s="110" t="s">
        <v>6706</v>
      </c>
      <c r="F507" s="120">
        <v>40540</v>
      </c>
      <c r="G507" s="112" t="s">
        <v>7041</v>
      </c>
      <c r="H507" s="70"/>
      <c r="I507" s="70"/>
    </row>
    <row r="508" spans="1:9" ht="30" x14ac:dyDescent="0.25">
      <c r="A508" s="114">
        <v>512</v>
      </c>
      <c r="B508" s="126" t="s">
        <v>6727</v>
      </c>
      <c r="C508" s="110" t="s">
        <v>166</v>
      </c>
      <c r="D508" s="110">
        <v>10625003880</v>
      </c>
      <c r="E508" s="110" t="s">
        <v>6706</v>
      </c>
      <c r="F508" s="120">
        <v>40539</v>
      </c>
      <c r="G508" s="112" t="s">
        <v>7042</v>
      </c>
      <c r="H508" s="70"/>
      <c r="I508" s="70"/>
    </row>
    <row r="509" spans="1:9" ht="45" x14ac:dyDescent="0.25">
      <c r="A509" s="110">
        <v>513</v>
      </c>
      <c r="B509" s="126" t="s">
        <v>7043</v>
      </c>
      <c r="C509" s="110" t="s">
        <v>166</v>
      </c>
      <c r="D509" s="110">
        <v>10722000360</v>
      </c>
      <c r="E509" s="110" t="s">
        <v>6719</v>
      </c>
      <c r="F509" s="120">
        <v>40539</v>
      </c>
      <c r="G509" s="112" t="s">
        <v>7044</v>
      </c>
      <c r="H509" s="70"/>
      <c r="I509" s="70"/>
    </row>
    <row r="510" spans="1:9" ht="45" x14ac:dyDescent="0.25">
      <c r="A510" s="114">
        <v>514</v>
      </c>
      <c r="B510" s="126" t="s">
        <v>7045</v>
      </c>
      <c r="C510" s="110" t="s">
        <v>166</v>
      </c>
      <c r="D510" s="110">
        <v>10524002405</v>
      </c>
      <c r="E510" s="110" t="s">
        <v>6730</v>
      </c>
      <c r="F510" s="120">
        <v>40540</v>
      </c>
      <c r="G510" s="112" t="s">
        <v>7046</v>
      </c>
      <c r="H510" s="70"/>
      <c r="I510" s="70"/>
    </row>
    <row r="511" spans="1:9" ht="45" x14ac:dyDescent="0.25">
      <c r="A511" s="110">
        <v>515</v>
      </c>
      <c r="B511" s="126" t="s">
        <v>7047</v>
      </c>
      <c r="C511" s="110" t="s">
        <v>1329</v>
      </c>
      <c r="D511" s="110">
        <v>10721000243</v>
      </c>
      <c r="E511" s="110" t="s">
        <v>6703</v>
      </c>
      <c r="F511" s="120">
        <v>40539</v>
      </c>
      <c r="G511" s="112" t="s">
        <v>7048</v>
      </c>
      <c r="H511" s="70" t="s">
        <v>7049</v>
      </c>
      <c r="I511" s="70"/>
    </row>
    <row r="512" spans="1:9" ht="75" x14ac:dyDescent="0.25">
      <c r="A512" s="114">
        <v>516</v>
      </c>
      <c r="B512" s="126" t="s">
        <v>7050</v>
      </c>
      <c r="C512" s="110" t="s">
        <v>1329</v>
      </c>
      <c r="D512" s="110">
        <v>10725000297</v>
      </c>
      <c r="E512" s="110" t="s">
        <v>6706</v>
      </c>
      <c r="F512" s="120">
        <v>40541</v>
      </c>
      <c r="G512" s="112" t="s">
        <v>7051</v>
      </c>
      <c r="H512" s="70"/>
    </row>
    <row r="513" spans="1:27" ht="45" x14ac:dyDescent="0.25">
      <c r="A513" s="110">
        <v>517</v>
      </c>
      <c r="B513" s="126" t="s">
        <v>7052</v>
      </c>
      <c r="C513" s="110" t="s">
        <v>1329</v>
      </c>
      <c r="D513" s="110">
        <v>10725000270</v>
      </c>
      <c r="E513" s="110" t="s">
        <v>6706</v>
      </c>
      <c r="F513" s="120">
        <v>40541</v>
      </c>
      <c r="G513" s="112" t="s">
        <v>7053</v>
      </c>
      <c r="H513" s="70"/>
    </row>
    <row r="514" spans="1:27" ht="60" x14ac:dyDescent="0.25">
      <c r="A514" s="114">
        <v>518</v>
      </c>
      <c r="B514" s="126" t="s">
        <v>7054</v>
      </c>
      <c r="C514" s="110" t="s">
        <v>1329</v>
      </c>
      <c r="D514" s="110">
        <v>10625003833</v>
      </c>
      <c r="E514" s="110" t="s">
        <v>6706</v>
      </c>
      <c r="F514" s="120">
        <v>40541</v>
      </c>
      <c r="G514" s="112" t="s">
        <v>7055</v>
      </c>
      <c r="H514" s="70"/>
    </row>
    <row r="515" spans="1:27" ht="60" x14ac:dyDescent="0.25">
      <c r="A515" s="110">
        <v>519</v>
      </c>
      <c r="B515" s="126" t="s">
        <v>7056</v>
      </c>
      <c r="C515" s="110" t="s">
        <v>1329</v>
      </c>
      <c r="D515" s="110">
        <v>10725000064</v>
      </c>
      <c r="E515" s="110" t="s">
        <v>6706</v>
      </c>
      <c r="F515" s="120">
        <v>40541</v>
      </c>
      <c r="G515" s="112" t="s">
        <v>7057</v>
      </c>
      <c r="H515" s="70"/>
    </row>
    <row r="516" spans="1:27" ht="30" x14ac:dyDescent="0.25">
      <c r="A516" s="114">
        <v>520</v>
      </c>
      <c r="B516" s="126" t="s">
        <v>6871</v>
      </c>
      <c r="C516" s="110" t="s">
        <v>166</v>
      </c>
      <c r="D516" s="110">
        <v>10425025122</v>
      </c>
      <c r="E516" s="110" t="s">
        <v>6706</v>
      </c>
      <c r="F516" s="120">
        <v>40541</v>
      </c>
      <c r="G516" s="112" t="s">
        <v>7058</v>
      </c>
      <c r="H516" s="70"/>
    </row>
    <row r="517" spans="1:27" ht="60" x14ac:dyDescent="0.25">
      <c r="A517" s="110">
        <v>521</v>
      </c>
      <c r="B517" s="126" t="s">
        <v>7059</v>
      </c>
      <c r="C517" s="110" t="s">
        <v>166</v>
      </c>
      <c r="D517" s="110">
        <v>10625003936</v>
      </c>
      <c r="E517" s="110" t="s">
        <v>6706</v>
      </c>
      <c r="F517" s="120">
        <v>40540</v>
      </c>
      <c r="G517" s="112" t="s">
        <v>7061</v>
      </c>
      <c r="H517" s="70" t="s">
        <v>7060</v>
      </c>
    </row>
    <row r="518" spans="1:27" ht="45" x14ac:dyDescent="0.25">
      <c r="A518" s="114">
        <v>522</v>
      </c>
      <c r="B518" s="126" t="s">
        <v>7062</v>
      </c>
      <c r="C518" s="110" t="s">
        <v>166</v>
      </c>
      <c r="D518" s="110">
        <v>10425025193</v>
      </c>
      <c r="E518" s="110" t="s">
        <v>6706</v>
      </c>
      <c r="F518" s="120">
        <v>40541</v>
      </c>
      <c r="G518" s="112" t="s">
        <v>7063</v>
      </c>
      <c r="H518" s="70"/>
    </row>
    <row r="519" spans="1:27" ht="45" x14ac:dyDescent="0.25">
      <c r="A519" s="110">
        <v>523</v>
      </c>
      <c r="B519" s="126" t="s">
        <v>7064</v>
      </c>
      <c r="C519" s="110" t="s">
        <v>1329</v>
      </c>
      <c r="D519" s="110">
        <v>10725000338</v>
      </c>
      <c r="E519" s="110" t="s">
        <v>6706</v>
      </c>
      <c r="F519" s="120">
        <v>40541</v>
      </c>
      <c r="G519" s="136" t="s">
        <v>7065</v>
      </c>
      <c r="H519" s="70"/>
    </row>
    <row r="520" spans="1:27" ht="45" x14ac:dyDescent="0.25">
      <c r="A520" s="114">
        <v>524</v>
      </c>
      <c r="B520" s="126" t="s">
        <v>7066</v>
      </c>
      <c r="C520" s="110" t="s">
        <v>1329</v>
      </c>
      <c r="D520" s="110">
        <v>10725000389</v>
      </c>
      <c r="E520" s="110" t="s">
        <v>6706</v>
      </c>
      <c r="F520" s="120">
        <v>40541</v>
      </c>
      <c r="G520" s="136" t="s">
        <v>7067</v>
      </c>
      <c r="H520" s="70"/>
    </row>
    <row r="521" spans="1:27" ht="30" x14ac:dyDescent="0.25">
      <c r="A521" s="110">
        <v>525</v>
      </c>
      <c r="B521" s="126" t="s">
        <v>7068</v>
      </c>
      <c r="C521" s="110" t="s">
        <v>1329</v>
      </c>
      <c r="D521" s="110">
        <v>10921008912</v>
      </c>
      <c r="E521" s="110" t="s">
        <v>6703</v>
      </c>
      <c r="F521" s="120">
        <v>40541</v>
      </c>
      <c r="G521" s="136" t="s">
        <v>7069</v>
      </c>
      <c r="H521" s="70"/>
    </row>
    <row r="522" spans="1:27" ht="45" x14ac:dyDescent="0.25">
      <c r="A522" s="114">
        <v>526</v>
      </c>
      <c r="B522" s="126" t="s">
        <v>7070</v>
      </c>
      <c r="C522" s="110" t="s">
        <v>166</v>
      </c>
      <c r="D522" s="110">
        <v>10921008925</v>
      </c>
      <c r="E522" s="110" t="s">
        <v>6703</v>
      </c>
      <c r="F522" s="120">
        <v>40541</v>
      </c>
      <c r="G522" s="136" t="s">
        <v>7071</v>
      </c>
      <c r="H522" s="70"/>
    </row>
    <row r="523" spans="1:27" ht="45" x14ac:dyDescent="0.25">
      <c r="A523" s="110">
        <v>527</v>
      </c>
      <c r="B523" s="126" t="s">
        <v>7072</v>
      </c>
      <c r="C523" s="110" t="s">
        <v>1329</v>
      </c>
      <c r="D523" s="110">
        <v>10921008918</v>
      </c>
      <c r="E523" s="110" t="s">
        <v>6703</v>
      </c>
      <c r="F523" s="120">
        <v>40540</v>
      </c>
      <c r="G523" s="136" t="s">
        <v>7073</v>
      </c>
      <c r="H523" s="70"/>
    </row>
    <row r="524" spans="1:27" ht="30" x14ac:dyDescent="0.25">
      <c r="A524" s="114">
        <v>528</v>
      </c>
      <c r="B524" s="126" t="s">
        <v>7074</v>
      </c>
      <c r="C524" s="110" t="s">
        <v>1329</v>
      </c>
      <c r="D524" s="110">
        <v>10921008917</v>
      </c>
      <c r="E524" s="110" t="s">
        <v>6703</v>
      </c>
      <c r="F524" s="120">
        <v>40541</v>
      </c>
      <c r="G524" s="136" t="s">
        <v>7075</v>
      </c>
      <c r="H524" s="70"/>
    </row>
    <row r="525" spans="1:27" ht="30" x14ac:dyDescent="0.25">
      <c r="A525" s="110">
        <v>529</v>
      </c>
      <c r="B525" s="126" t="s">
        <v>7076</v>
      </c>
      <c r="C525" s="110" t="s">
        <v>1329</v>
      </c>
      <c r="D525" s="110">
        <v>10921008911</v>
      </c>
      <c r="E525" s="110" t="s">
        <v>6703</v>
      </c>
      <c r="F525" s="120">
        <v>40541</v>
      </c>
      <c r="G525" s="136" t="s">
        <v>7077</v>
      </c>
      <c r="H525" s="70"/>
    </row>
    <row r="526" spans="1:27" ht="30" x14ac:dyDescent="0.25">
      <c r="A526" s="114">
        <v>530</v>
      </c>
      <c r="B526" s="126" t="s">
        <v>7078</v>
      </c>
      <c r="C526" s="110" t="s">
        <v>1329</v>
      </c>
      <c r="D526" s="110">
        <v>10921008922</v>
      </c>
      <c r="E526" s="110" t="s">
        <v>6703</v>
      </c>
      <c r="F526" s="120">
        <v>40541</v>
      </c>
      <c r="G526" s="136" t="s">
        <v>7079</v>
      </c>
      <c r="H526" s="70"/>
    </row>
    <row r="527" spans="1:27" ht="60" x14ac:dyDescent="0.25">
      <c r="A527" s="110">
        <v>531</v>
      </c>
      <c r="B527" s="126" t="s">
        <v>7080</v>
      </c>
      <c r="C527" s="110" t="s">
        <v>1329</v>
      </c>
      <c r="D527" s="110">
        <v>10921008913</v>
      </c>
      <c r="E527" s="110" t="s">
        <v>6703</v>
      </c>
      <c r="F527" s="120">
        <v>40541</v>
      </c>
      <c r="G527" s="136" t="s">
        <v>7081</v>
      </c>
      <c r="H527" s="70"/>
    </row>
    <row r="528" spans="1:27" ht="45" x14ac:dyDescent="0.25">
      <c r="A528" s="114">
        <v>532</v>
      </c>
      <c r="B528" s="126" t="s">
        <v>7082</v>
      </c>
      <c r="C528" s="110" t="s">
        <v>1329</v>
      </c>
      <c r="D528" s="110">
        <v>10921008916</v>
      </c>
      <c r="E528" s="110" t="s">
        <v>6703</v>
      </c>
      <c r="F528" s="120">
        <v>40540</v>
      </c>
      <c r="G528" s="136" t="s">
        <v>7083</v>
      </c>
      <c r="H528" s="70"/>
      <c r="AA528" s="1" t="s">
        <v>6855</v>
      </c>
    </row>
    <row r="529" spans="1:9" ht="30" x14ac:dyDescent="0.25">
      <c r="A529" s="110">
        <v>533</v>
      </c>
      <c r="B529" s="126" t="s">
        <v>7084</v>
      </c>
      <c r="C529" s="110" t="s">
        <v>166</v>
      </c>
      <c r="D529" s="110">
        <v>10921008928</v>
      </c>
      <c r="E529" s="110" t="s">
        <v>6703</v>
      </c>
      <c r="F529" s="120">
        <v>40541</v>
      </c>
      <c r="G529" s="136" t="s">
        <v>7085</v>
      </c>
      <c r="H529" s="70"/>
    </row>
    <row r="530" spans="1:9" ht="30" x14ac:dyDescent="0.25">
      <c r="A530" s="114">
        <v>534</v>
      </c>
      <c r="B530" s="126" t="s">
        <v>7086</v>
      </c>
      <c r="C530" s="110" t="s">
        <v>166</v>
      </c>
      <c r="D530" s="110">
        <v>10921008915</v>
      </c>
      <c r="E530" s="110" t="s">
        <v>6703</v>
      </c>
      <c r="F530" s="120">
        <v>40541</v>
      </c>
      <c r="G530" s="136" t="s">
        <v>7087</v>
      </c>
      <c r="H530" s="70"/>
    </row>
    <row r="531" spans="1:9" ht="45" x14ac:dyDescent="0.25">
      <c r="A531" s="110">
        <v>535</v>
      </c>
      <c r="B531" s="126" t="s">
        <v>7088</v>
      </c>
      <c r="C531" s="110" t="s">
        <v>166</v>
      </c>
      <c r="D531" s="110">
        <v>10921008914</v>
      </c>
      <c r="E531" s="110" t="s">
        <v>6703</v>
      </c>
      <c r="F531" s="120">
        <v>40541</v>
      </c>
      <c r="G531" s="136" t="s">
        <v>7089</v>
      </c>
      <c r="H531" s="70"/>
    </row>
    <row r="532" spans="1:9" ht="45" x14ac:dyDescent="0.25">
      <c r="A532" s="114">
        <v>536</v>
      </c>
      <c r="B532" s="126" t="s">
        <v>7091</v>
      </c>
      <c r="C532" s="110" t="s">
        <v>1329</v>
      </c>
      <c r="D532" s="110">
        <v>10725000234</v>
      </c>
      <c r="E532" s="110" t="s">
        <v>6706</v>
      </c>
      <c r="F532" s="120">
        <v>40542</v>
      </c>
      <c r="G532" s="136" t="s">
        <v>7092</v>
      </c>
      <c r="H532" s="70"/>
    </row>
    <row r="533" spans="1:9" ht="60" x14ac:dyDescent="0.25">
      <c r="A533" s="110">
        <v>537</v>
      </c>
      <c r="B533" s="126" t="s">
        <v>7093</v>
      </c>
      <c r="C533" s="110" t="s">
        <v>1329</v>
      </c>
      <c r="D533" s="110">
        <v>10624003799</v>
      </c>
      <c r="E533" s="110" t="s">
        <v>6730</v>
      </c>
      <c r="F533" s="120">
        <v>40543</v>
      </c>
      <c r="G533" s="136" t="s">
        <v>7094</v>
      </c>
      <c r="H533" s="136" t="s">
        <v>7181</v>
      </c>
    </row>
    <row r="534" spans="1:9" ht="60" x14ac:dyDescent="0.25">
      <c r="A534" s="114">
        <v>538</v>
      </c>
      <c r="B534" s="126" t="s">
        <v>7095</v>
      </c>
      <c r="C534" s="110" t="s">
        <v>166</v>
      </c>
      <c r="D534" s="110">
        <v>10725000028</v>
      </c>
      <c r="E534" s="110" t="s">
        <v>6706</v>
      </c>
      <c r="F534" s="120">
        <v>40546</v>
      </c>
      <c r="G534" s="136" t="s">
        <v>7096</v>
      </c>
      <c r="H534" s="136" t="s">
        <v>7097</v>
      </c>
    </row>
    <row r="535" spans="1:9" ht="30" x14ac:dyDescent="0.25">
      <c r="A535" s="131">
        <v>539</v>
      </c>
      <c r="B535" s="130" t="s">
        <v>7098</v>
      </c>
      <c r="C535" s="131" t="s">
        <v>166</v>
      </c>
      <c r="D535" s="131">
        <v>10521001034</v>
      </c>
      <c r="E535" s="131" t="s">
        <v>6703</v>
      </c>
      <c r="F535" s="132">
        <v>40546</v>
      </c>
      <c r="G535" s="148" t="s">
        <v>7099</v>
      </c>
      <c r="H535" s="134"/>
    </row>
    <row r="536" spans="1:9" ht="45" x14ac:dyDescent="0.25">
      <c r="A536" s="114">
        <v>540</v>
      </c>
      <c r="B536" s="126" t="s">
        <v>7112</v>
      </c>
      <c r="C536" s="110" t="s">
        <v>166</v>
      </c>
      <c r="D536" s="110">
        <v>10625003940</v>
      </c>
      <c r="E536" s="110" t="s">
        <v>6706</v>
      </c>
      <c r="F536" s="120">
        <v>40547</v>
      </c>
      <c r="G536" s="136" t="s">
        <v>7100</v>
      </c>
      <c r="H536" s="70"/>
      <c r="I536" s="70"/>
    </row>
    <row r="537" spans="1:9" ht="75" x14ac:dyDescent="0.25">
      <c r="A537" s="110">
        <v>541</v>
      </c>
      <c r="B537" s="126" t="s">
        <v>7101</v>
      </c>
      <c r="C537" s="110" t="s">
        <v>166</v>
      </c>
      <c r="D537" s="110">
        <v>10725000339</v>
      </c>
      <c r="E537" s="110" t="s">
        <v>6706</v>
      </c>
      <c r="F537" s="120">
        <v>40549</v>
      </c>
      <c r="G537" s="136" t="s">
        <v>7102</v>
      </c>
      <c r="H537" s="70"/>
      <c r="I537" s="70"/>
    </row>
    <row r="538" spans="1:9" ht="75" x14ac:dyDescent="0.25">
      <c r="A538" s="114">
        <v>542</v>
      </c>
      <c r="B538" s="126" t="s">
        <v>7103</v>
      </c>
      <c r="C538" s="110" t="s">
        <v>1329</v>
      </c>
      <c r="D538" s="110">
        <v>10725000106</v>
      </c>
      <c r="E538" s="110" t="s">
        <v>6706</v>
      </c>
      <c r="F538" s="120">
        <v>40549</v>
      </c>
      <c r="G538" s="136" t="s">
        <v>7104</v>
      </c>
      <c r="H538" s="70"/>
      <c r="I538" s="70" t="s">
        <v>7111</v>
      </c>
    </row>
    <row r="539" spans="1:9" ht="60" x14ac:dyDescent="0.25">
      <c r="A539" s="110">
        <v>543</v>
      </c>
      <c r="B539" s="126" t="s">
        <v>4495</v>
      </c>
      <c r="C539" s="110" t="s">
        <v>1329</v>
      </c>
      <c r="D539" s="110">
        <v>10725000271</v>
      </c>
      <c r="E539" s="110" t="s">
        <v>6706</v>
      </c>
      <c r="F539" s="120">
        <v>40548</v>
      </c>
      <c r="G539" s="136" t="s">
        <v>7105</v>
      </c>
      <c r="H539" s="70"/>
      <c r="I539" s="70"/>
    </row>
    <row r="540" spans="1:9" ht="60" x14ac:dyDescent="0.25">
      <c r="A540" s="114">
        <v>544</v>
      </c>
      <c r="B540" s="126" t="s">
        <v>7106</v>
      </c>
      <c r="C540" s="110" t="s">
        <v>166</v>
      </c>
      <c r="D540" s="110">
        <v>10621003691</v>
      </c>
      <c r="E540" s="110" t="s">
        <v>6703</v>
      </c>
      <c r="F540" s="120">
        <v>40549</v>
      </c>
      <c r="G540" s="136" t="s">
        <v>7107</v>
      </c>
      <c r="H540" s="70"/>
      <c r="I540" s="70"/>
    </row>
    <row r="541" spans="1:9" ht="30" x14ac:dyDescent="0.25">
      <c r="A541" s="110">
        <v>545</v>
      </c>
      <c r="B541" s="126" t="s">
        <v>7108</v>
      </c>
      <c r="C541" s="110" t="s">
        <v>166</v>
      </c>
      <c r="D541" s="110">
        <v>10621003695</v>
      </c>
      <c r="E541" s="110" t="s">
        <v>6703</v>
      </c>
      <c r="F541" s="120">
        <v>40549</v>
      </c>
      <c r="G541" s="136" t="s">
        <v>7109</v>
      </c>
      <c r="H541" s="70"/>
      <c r="I541" s="70"/>
    </row>
    <row r="542" spans="1:9" ht="60" x14ac:dyDescent="0.25">
      <c r="A542" s="114">
        <v>546</v>
      </c>
      <c r="B542" s="126" t="s">
        <v>3260</v>
      </c>
      <c r="C542" s="110" t="s">
        <v>166</v>
      </c>
      <c r="D542" s="110">
        <v>10621003675</v>
      </c>
      <c r="E542" s="110" t="s">
        <v>6703</v>
      </c>
      <c r="F542" s="120">
        <v>40549</v>
      </c>
      <c r="G542" s="136" t="s">
        <v>7110</v>
      </c>
      <c r="H542" s="70"/>
      <c r="I542" s="70"/>
    </row>
    <row r="543" spans="1:9" ht="45" x14ac:dyDescent="0.25">
      <c r="A543" s="110">
        <v>547</v>
      </c>
      <c r="B543" s="126" t="s">
        <v>7113</v>
      </c>
      <c r="C543" s="110" t="s">
        <v>166</v>
      </c>
      <c r="D543" s="110">
        <v>10824004989</v>
      </c>
      <c r="E543" s="110" t="s">
        <v>6730</v>
      </c>
      <c r="F543" s="120">
        <v>40553</v>
      </c>
      <c r="G543" s="136" t="s">
        <v>7114</v>
      </c>
      <c r="H543" s="70"/>
      <c r="I543" s="70"/>
    </row>
    <row r="544" spans="1:9" ht="60" x14ac:dyDescent="0.25">
      <c r="A544" s="114">
        <v>548</v>
      </c>
      <c r="B544" s="126" t="s">
        <v>6989</v>
      </c>
      <c r="C544" s="110" t="s">
        <v>1329</v>
      </c>
      <c r="D544" s="110">
        <v>10725000208</v>
      </c>
      <c r="E544" s="110" t="s">
        <v>6706</v>
      </c>
      <c r="F544" s="120">
        <v>40189</v>
      </c>
      <c r="G544" s="136" t="s">
        <v>7115</v>
      </c>
      <c r="H544" s="70"/>
      <c r="I544" s="70"/>
    </row>
    <row r="545" spans="1:9" ht="45" x14ac:dyDescent="0.25">
      <c r="A545" s="110">
        <v>549</v>
      </c>
      <c r="B545" s="126" t="s">
        <v>7116</v>
      </c>
      <c r="C545" s="110" t="s">
        <v>1329</v>
      </c>
      <c r="D545" s="110">
        <v>10725000226</v>
      </c>
      <c r="E545" s="110" t="s">
        <v>6706</v>
      </c>
      <c r="F545" s="120">
        <v>40189</v>
      </c>
      <c r="G545" s="136" t="s">
        <v>7117</v>
      </c>
      <c r="H545" s="70"/>
      <c r="I545" s="70"/>
    </row>
    <row r="546" spans="1:9" ht="45" x14ac:dyDescent="0.25">
      <c r="A546" s="114">
        <v>550</v>
      </c>
      <c r="B546" s="126" t="s">
        <v>4193</v>
      </c>
      <c r="C546" s="110" t="s">
        <v>1329</v>
      </c>
      <c r="D546" s="110">
        <v>10925005352</v>
      </c>
      <c r="E546" s="110" t="s">
        <v>6706</v>
      </c>
      <c r="F546" s="120">
        <v>40553</v>
      </c>
      <c r="G546" s="136" t="s">
        <v>7118</v>
      </c>
      <c r="H546" s="70"/>
      <c r="I546" s="70"/>
    </row>
    <row r="547" spans="1:9" ht="45" x14ac:dyDescent="0.25">
      <c r="A547" s="110">
        <v>551</v>
      </c>
      <c r="B547" s="126" t="s">
        <v>6936</v>
      </c>
      <c r="C547" s="110" t="s">
        <v>1329</v>
      </c>
      <c r="D547" s="110">
        <v>10725000291</v>
      </c>
      <c r="E547" s="110" t="s">
        <v>6706</v>
      </c>
      <c r="F547" s="120">
        <v>40553</v>
      </c>
      <c r="G547" s="136" t="s">
        <v>7119</v>
      </c>
      <c r="H547" s="70"/>
      <c r="I547" s="70"/>
    </row>
    <row r="548" spans="1:9" ht="30" x14ac:dyDescent="0.25">
      <c r="A548" s="114">
        <v>552</v>
      </c>
      <c r="B548" s="126" t="s">
        <v>300</v>
      </c>
      <c r="C548" s="110" t="s">
        <v>166</v>
      </c>
      <c r="D548" s="110">
        <v>10621003707</v>
      </c>
      <c r="E548" s="110" t="s">
        <v>6703</v>
      </c>
      <c r="F548" s="120">
        <v>40553</v>
      </c>
      <c r="G548" s="136" t="s">
        <v>7120</v>
      </c>
      <c r="H548" s="70"/>
      <c r="I548" s="70"/>
    </row>
    <row r="549" spans="1:9" ht="30" x14ac:dyDescent="0.25">
      <c r="A549" s="110">
        <v>553</v>
      </c>
      <c r="B549" s="126" t="s">
        <v>7123</v>
      </c>
      <c r="C549" s="110" t="s">
        <v>166</v>
      </c>
      <c r="D549" s="110">
        <v>10622003769</v>
      </c>
      <c r="E549" s="110" t="s">
        <v>6719</v>
      </c>
      <c r="F549" s="120">
        <v>40554</v>
      </c>
      <c r="G549" s="136" t="s">
        <v>7124</v>
      </c>
      <c r="H549" s="70"/>
      <c r="I549" s="70"/>
    </row>
    <row r="550" spans="1:9" x14ac:dyDescent="0.25">
      <c r="A550" s="114">
        <v>554</v>
      </c>
      <c r="B550" s="126" t="s">
        <v>6700</v>
      </c>
      <c r="C550" s="110" t="s">
        <v>1329</v>
      </c>
      <c r="D550" s="110">
        <v>10625003954</v>
      </c>
      <c r="E550" s="110" t="s">
        <v>6706</v>
      </c>
      <c r="F550" s="120">
        <v>40556</v>
      </c>
      <c r="G550" s="136" t="s">
        <v>6855</v>
      </c>
      <c r="H550" s="70"/>
      <c r="I550" s="70"/>
    </row>
    <row r="551" spans="1:9" ht="60" x14ac:dyDescent="0.25">
      <c r="A551" s="110">
        <v>555</v>
      </c>
      <c r="B551" s="126" t="s">
        <v>5514</v>
      </c>
      <c r="C551" s="110" t="s">
        <v>166</v>
      </c>
      <c r="D551" s="110">
        <v>10622003771</v>
      </c>
      <c r="E551" s="110" t="s">
        <v>6719</v>
      </c>
      <c r="F551" s="120">
        <v>40556</v>
      </c>
      <c r="G551" s="136" t="s">
        <v>7125</v>
      </c>
      <c r="H551" s="70"/>
      <c r="I551" s="70"/>
    </row>
    <row r="552" spans="1:9" ht="45" x14ac:dyDescent="0.25">
      <c r="A552" s="114">
        <v>556</v>
      </c>
      <c r="B552" s="126" t="s">
        <v>7126</v>
      </c>
      <c r="C552" s="110" t="s">
        <v>166</v>
      </c>
      <c r="D552" s="110">
        <v>10725000186</v>
      </c>
      <c r="E552" s="110" t="s">
        <v>6706</v>
      </c>
      <c r="F552" s="120">
        <v>40555</v>
      </c>
      <c r="G552" s="136" t="s">
        <v>7127</v>
      </c>
      <c r="H552" s="70"/>
      <c r="I552" s="70"/>
    </row>
    <row r="553" spans="1:9" ht="30" x14ac:dyDescent="0.25">
      <c r="A553" s="110">
        <v>557</v>
      </c>
      <c r="B553" s="126" t="s">
        <v>7128</v>
      </c>
      <c r="C553" s="110" t="s">
        <v>166</v>
      </c>
      <c r="D553" s="110">
        <v>10727000225</v>
      </c>
      <c r="E553" s="110" t="s">
        <v>6826</v>
      </c>
      <c r="F553" s="120">
        <v>40553</v>
      </c>
      <c r="G553" s="136" t="s">
        <v>7129</v>
      </c>
      <c r="H553" s="70"/>
      <c r="I553" s="70"/>
    </row>
    <row r="554" spans="1:9" ht="30" x14ac:dyDescent="0.25">
      <c r="A554" s="114">
        <v>558</v>
      </c>
      <c r="B554" s="126" t="s">
        <v>2133</v>
      </c>
      <c r="C554" s="110" t="s">
        <v>166</v>
      </c>
      <c r="D554" s="110">
        <v>10425025190</v>
      </c>
      <c r="E554" s="110" t="s">
        <v>6706</v>
      </c>
      <c r="F554" s="120">
        <v>40556</v>
      </c>
      <c r="G554" s="136" t="s">
        <v>7130</v>
      </c>
      <c r="H554" s="70"/>
      <c r="I554" s="70"/>
    </row>
    <row r="555" spans="1:9" ht="30" x14ac:dyDescent="0.25">
      <c r="A555" s="110">
        <v>559</v>
      </c>
      <c r="B555" s="126" t="s">
        <v>6784</v>
      </c>
      <c r="C555" s="110" t="s">
        <v>166</v>
      </c>
      <c r="D555" s="110">
        <v>10521001048</v>
      </c>
      <c r="E555" s="110" t="s">
        <v>6703</v>
      </c>
      <c r="F555" s="120">
        <v>40556</v>
      </c>
      <c r="G555" s="136" t="s">
        <v>7131</v>
      </c>
      <c r="H555" s="70"/>
      <c r="I555" s="70"/>
    </row>
    <row r="556" spans="1:9" ht="75" x14ac:dyDescent="0.25">
      <c r="A556" s="114">
        <v>560</v>
      </c>
      <c r="B556" s="126" t="s">
        <v>7132</v>
      </c>
      <c r="C556" s="110" t="s">
        <v>1329</v>
      </c>
      <c r="D556" s="110">
        <v>10721000426</v>
      </c>
      <c r="E556" s="110" t="s">
        <v>6703</v>
      </c>
      <c r="F556" s="120">
        <v>40562</v>
      </c>
      <c r="G556" s="136" t="s">
        <v>7133</v>
      </c>
      <c r="H556" s="70"/>
      <c r="I556" s="136" t="s">
        <v>7334</v>
      </c>
    </row>
    <row r="557" spans="1:9" ht="45" x14ac:dyDescent="0.25">
      <c r="A557" s="110">
        <v>561</v>
      </c>
      <c r="B557" s="126" t="s">
        <v>5108</v>
      </c>
      <c r="C557" s="110" t="s">
        <v>166</v>
      </c>
      <c r="D557" s="110">
        <v>10621003717</v>
      </c>
      <c r="E557" s="110" t="s">
        <v>6703</v>
      </c>
      <c r="F557" s="120">
        <v>40562</v>
      </c>
      <c r="G557" s="136" t="s">
        <v>7134</v>
      </c>
      <c r="H557" s="70"/>
      <c r="I557" s="70"/>
    </row>
    <row r="558" spans="1:9" ht="60" x14ac:dyDescent="0.25">
      <c r="A558" s="114">
        <v>562</v>
      </c>
      <c r="B558" s="126" t="s">
        <v>6727</v>
      </c>
      <c r="C558" s="110" t="s">
        <v>166</v>
      </c>
      <c r="D558" s="110">
        <v>10625003880</v>
      </c>
      <c r="E558" s="110" t="s">
        <v>6706</v>
      </c>
      <c r="F558" s="120">
        <v>40562</v>
      </c>
      <c r="G558" s="136" t="s">
        <v>7135</v>
      </c>
      <c r="H558" s="70"/>
      <c r="I558" s="70"/>
    </row>
    <row r="559" spans="1:9" ht="45" x14ac:dyDescent="0.25">
      <c r="A559" s="110">
        <v>563</v>
      </c>
      <c r="B559" s="126" t="s">
        <v>7136</v>
      </c>
      <c r="C559" s="110" t="s">
        <v>166</v>
      </c>
      <c r="D559" s="110">
        <v>10621003715</v>
      </c>
      <c r="E559" s="110" t="s">
        <v>6703</v>
      </c>
      <c r="F559" s="120">
        <v>40562</v>
      </c>
      <c r="G559" s="136" t="s">
        <v>7137</v>
      </c>
      <c r="H559" s="70"/>
      <c r="I559" s="70"/>
    </row>
    <row r="560" spans="1:9" ht="60" x14ac:dyDescent="0.25">
      <c r="A560" s="114">
        <v>564</v>
      </c>
      <c r="B560" s="126" t="s">
        <v>7138</v>
      </c>
      <c r="C560" s="110" t="s">
        <v>166</v>
      </c>
      <c r="D560" s="110">
        <v>10724000405</v>
      </c>
      <c r="E560" s="110" t="s">
        <v>6730</v>
      </c>
      <c r="F560" s="120">
        <v>40562</v>
      </c>
      <c r="G560" s="136" t="s">
        <v>7139</v>
      </c>
      <c r="H560" s="70"/>
      <c r="I560" s="70"/>
    </row>
    <row r="561" spans="1:9" ht="60" x14ac:dyDescent="0.25">
      <c r="A561" s="110">
        <v>565</v>
      </c>
      <c r="B561" s="126" t="s">
        <v>7140</v>
      </c>
      <c r="C561" s="110" t="s">
        <v>7141</v>
      </c>
      <c r="D561" s="110">
        <v>10725000272</v>
      </c>
      <c r="E561" s="110" t="s">
        <v>6706</v>
      </c>
      <c r="F561" s="120">
        <v>40562</v>
      </c>
      <c r="G561" s="136" t="s">
        <v>7142</v>
      </c>
      <c r="H561" s="70"/>
      <c r="I561" s="70"/>
    </row>
    <row r="562" spans="1:9" ht="60" x14ac:dyDescent="0.25">
      <c r="A562" s="114">
        <v>566</v>
      </c>
      <c r="B562" s="126" t="s">
        <v>7143</v>
      </c>
      <c r="C562" s="110" t="s">
        <v>1329</v>
      </c>
      <c r="D562" s="110">
        <v>10725000240</v>
      </c>
      <c r="E562" s="110" t="s">
        <v>6706</v>
      </c>
      <c r="F562" s="120">
        <v>40562</v>
      </c>
      <c r="G562" s="136" t="s">
        <v>7144</v>
      </c>
      <c r="H562" s="136" t="s">
        <v>7491</v>
      </c>
      <c r="I562" s="70"/>
    </row>
    <row r="563" spans="1:9" ht="45" x14ac:dyDescent="0.25">
      <c r="A563" s="110">
        <v>567</v>
      </c>
      <c r="B563" s="126" t="s">
        <v>7145</v>
      </c>
      <c r="C563" s="110" t="s">
        <v>166</v>
      </c>
      <c r="D563" s="110">
        <v>10725000189</v>
      </c>
      <c r="E563" s="110" t="s">
        <v>6706</v>
      </c>
      <c r="F563" s="120">
        <v>40562</v>
      </c>
      <c r="G563" s="136" t="s">
        <v>7146</v>
      </c>
      <c r="H563" s="136" t="s">
        <v>7492</v>
      </c>
      <c r="I563" s="70"/>
    </row>
    <row r="564" spans="1:9" ht="75" x14ac:dyDescent="0.25">
      <c r="A564" s="114">
        <v>568</v>
      </c>
      <c r="B564" s="126" t="s">
        <v>7147</v>
      </c>
      <c r="C564" s="110" t="s">
        <v>1329</v>
      </c>
      <c r="D564" s="110">
        <v>10725000205</v>
      </c>
      <c r="E564" s="110" t="s">
        <v>6706</v>
      </c>
      <c r="F564" s="120">
        <v>40562</v>
      </c>
      <c r="G564" s="136" t="s">
        <v>7148</v>
      </c>
      <c r="H564" s="70"/>
      <c r="I564" s="70"/>
    </row>
    <row r="565" spans="1:9" ht="45" x14ac:dyDescent="0.25">
      <c r="A565" s="110">
        <v>569</v>
      </c>
      <c r="B565" s="126" t="s">
        <v>7149</v>
      </c>
      <c r="C565" s="110" t="s">
        <v>1329</v>
      </c>
      <c r="D565" s="110">
        <v>10725000229</v>
      </c>
      <c r="E565" s="110" t="s">
        <v>6706</v>
      </c>
      <c r="F565" s="120">
        <v>40562</v>
      </c>
      <c r="G565" s="136" t="s">
        <v>7150</v>
      </c>
      <c r="H565" s="70"/>
      <c r="I565" s="70"/>
    </row>
    <row r="566" spans="1:9" ht="75" x14ac:dyDescent="0.25">
      <c r="A566" s="114">
        <v>570</v>
      </c>
      <c r="B566" s="126" t="s">
        <v>7151</v>
      </c>
      <c r="C566" s="110" t="s">
        <v>1329</v>
      </c>
      <c r="D566" s="110">
        <v>10725000233</v>
      </c>
      <c r="E566" s="110" t="s">
        <v>6706</v>
      </c>
      <c r="F566" s="120">
        <v>40562</v>
      </c>
      <c r="G566" s="136" t="s">
        <v>7152</v>
      </c>
      <c r="H566" s="70"/>
      <c r="I566" s="70"/>
    </row>
    <row r="567" spans="1:9" ht="60" x14ac:dyDescent="0.25">
      <c r="A567" s="110">
        <v>571</v>
      </c>
      <c r="B567" s="126" t="s">
        <v>6899</v>
      </c>
      <c r="C567" s="110" t="s">
        <v>166</v>
      </c>
      <c r="D567" s="110">
        <v>10625003906</v>
      </c>
      <c r="E567" s="110" t="s">
        <v>7555</v>
      </c>
      <c r="F567" s="120">
        <v>40556</v>
      </c>
      <c r="G567" s="136" t="s">
        <v>7153</v>
      </c>
      <c r="H567" s="136" t="s">
        <v>7653</v>
      </c>
      <c r="I567" s="70"/>
    </row>
    <row r="568" spans="1:9" ht="30" x14ac:dyDescent="0.25">
      <c r="A568" s="114">
        <v>572</v>
      </c>
      <c r="B568" s="126" t="s">
        <v>7154</v>
      </c>
      <c r="C568" s="110" t="s">
        <v>1329</v>
      </c>
      <c r="D568" s="110">
        <v>10725000253</v>
      </c>
      <c r="E568" s="110" t="s">
        <v>6706</v>
      </c>
      <c r="F568" s="120">
        <v>40556</v>
      </c>
      <c r="G568" s="136" t="s">
        <v>7155</v>
      </c>
      <c r="H568" s="70"/>
      <c r="I568" s="70"/>
    </row>
    <row r="569" spans="1:9" ht="60" x14ac:dyDescent="0.25">
      <c r="A569" s="110">
        <v>573</v>
      </c>
      <c r="B569" s="126" t="s">
        <v>7156</v>
      </c>
      <c r="C569" s="110" t="s">
        <v>166</v>
      </c>
      <c r="D569" s="110">
        <v>10724000066</v>
      </c>
      <c r="E569" s="110" t="s">
        <v>6730</v>
      </c>
      <c r="F569" s="120">
        <v>40564</v>
      </c>
      <c r="G569" s="136" t="s">
        <v>7157</v>
      </c>
      <c r="H569" s="70"/>
      <c r="I569" s="70"/>
    </row>
    <row r="570" spans="1:9" ht="45" x14ac:dyDescent="0.25">
      <c r="A570" s="114">
        <v>574</v>
      </c>
      <c r="B570" s="126" t="s">
        <v>6921</v>
      </c>
      <c r="C570" s="110" t="s">
        <v>1329</v>
      </c>
      <c r="D570" s="110">
        <v>10625003838</v>
      </c>
      <c r="E570" s="110" t="s">
        <v>6706</v>
      </c>
      <c r="F570" s="120">
        <v>40564</v>
      </c>
      <c r="G570" s="136" t="s">
        <v>7158</v>
      </c>
      <c r="H570" s="70"/>
      <c r="I570" s="70"/>
    </row>
    <row r="571" spans="1:9" ht="45" x14ac:dyDescent="0.25">
      <c r="A571" s="110">
        <v>575</v>
      </c>
      <c r="B571" s="126" t="s">
        <v>6985</v>
      </c>
      <c r="C571" s="110" t="s">
        <v>1329</v>
      </c>
      <c r="D571" s="110">
        <v>10725000324</v>
      </c>
      <c r="E571" s="110" t="s">
        <v>6706</v>
      </c>
      <c r="F571" s="120">
        <v>40562</v>
      </c>
      <c r="G571" s="136" t="s">
        <v>7159</v>
      </c>
      <c r="H571" s="70" t="s">
        <v>7160</v>
      </c>
      <c r="I571" s="70" t="s">
        <v>7352</v>
      </c>
    </row>
    <row r="572" spans="1:9" ht="30" x14ac:dyDescent="0.25">
      <c r="A572" s="114">
        <v>576</v>
      </c>
      <c r="B572" s="126" t="s">
        <v>7161</v>
      </c>
      <c r="C572" s="110" t="s">
        <v>1329</v>
      </c>
      <c r="D572" s="110">
        <v>10625003951</v>
      </c>
      <c r="E572" s="110" t="s">
        <v>6706</v>
      </c>
      <c r="F572" s="120">
        <v>40564</v>
      </c>
      <c r="G572" s="136" t="s">
        <v>7162</v>
      </c>
      <c r="H572" s="70" t="s">
        <v>7163</v>
      </c>
      <c r="I572" s="70"/>
    </row>
    <row r="573" spans="1:9" ht="60" x14ac:dyDescent="0.25">
      <c r="A573" s="110">
        <v>577</v>
      </c>
      <c r="B573" s="126" t="s">
        <v>7164</v>
      </c>
      <c r="C573" s="110" t="s">
        <v>1329</v>
      </c>
      <c r="D573" s="110">
        <v>10725000050</v>
      </c>
      <c r="E573" s="110" t="s">
        <v>6706</v>
      </c>
      <c r="F573" s="120">
        <v>40563</v>
      </c>
      <c r="G573" s="136" t="s">
        <v>7165</v>
      </c>
      <c r="H573" s="70"/>
      <c r="I573" s="70"/>
    </row>
    <row r="574" spans="1:9" ht="45" x14ac:dyDescent="0.25">
      <c r="A574" s="114">
        <v>578</v>
      </c>
      <c r="B574" s="126" t="s">
        <v>7166</v>
      </c>
      <c r="C574" s="110" t="s">
        <v>1329</v>
      </c>
      <c r="D574" s="110">
        <v>10725000367</v>
      </c>
      <c r="E574" s="110" t="s">
        <v>6706</v>
      </c>
      <c r="F574" s="120">
        <v>40572</v>
      </c>
      <c r="G574" s="136" t="s">
        <v>7167</v>
      </c>
      <c r="H574" s="70"/>
      <c r="I574" s="70"/>
    </row>
    <row r="575" spans="1:9" ht="60" x14ac:dyDescent="0.25">
      <c r="A575" s="131">
        <v>579</v>
      </c>
      <c r="B575" s="126" t="s">
        <v>7168</v>
      </c>
      <c r="C575" s="110" t="s">
        <v>1329</v>
      </c>
      <c r="D575" s="110">
        <v>10625003815</v>
      </c>
      <c r="E575" s="110" t="s">
        <v>6706</v>
      </c>
      <c r="F575" s="120">
        <v>40207</v>
      </c>
      <c r="G575" s="136" t="s">
        <v>7169</v>
      </c>
      <c r="H575" s="70"/>
      <c r="I575" s="70"/>
    </row>
    <row r="576" spans="1:9" ht="30" x14ac:dyDescent="0.25">
      <c r="A576" s="114">
        <v>580</v>
      </c>
      <c r="B576" s="126" t="s">
        <v>7170</v>
      </c>
      <c r="C576" s="110" t="s">
        <v>1329</v>
      </c>
      <c r="D576" s="110">
        <v>10721000313</v>
      </c>
      <c r="E576" s="110" t="s">
        <v>6703</v>
      </c>
      <c r="F576" s="120">
        <v>40568</v>
      </c>
      <c r="G576" s="136" t="s">
        <v>7171</v>
      </c>
      <c r="H576" s="70"/>
      <c r="I576" s="70"/>
    </row>
    <row r="577" spans="1:9" ht="75" x14ac:dyDescent="0.25">
      <c r="A577" s="110">
        <v>581</v>
      </c>
      <c r="B577" s="126" t="s">
        <v>7172</v>
      </c>
      <c r="C577" s="110" t="s">
        <v>166</v>
      </c>
      <c r="D577" s="110">
        <v>10725000002</v>
      </c>
      <c r="E577" s="110" t="s">
        <v>6706</v>
      </c>
      <c r="F577" s="120">
        <v>40568</v>
      </c>
      <c r="G577" s="136" t="s">
        <v>7173</v>
      </c>
      <c r="H577" s="136" t="s">
        <v>7490</v>
      </c>
      <c r="I577" s="70"/>
    </row>
    <row r="578" spans="1:9" ht="60" x14ac:dyDescent="0.25">
      <c r="A578" s="114">
        <v>582</v>
      </c>
      <c r="B578" s="126" t="s">
        <v>7174</v>
      </c>
      <c r="C578" s="110" t="s">
        <v>166</v>
      </c>
      <c r="D578" s="110">
        <v>10625003857</v>
      </c>
      <c r="E578" s="110" t="s">
        <v>6706</v>
      </c>
      <c r="F578" s="120">
        <v>40568</v>
      </c>
      <c r="G578" s="136" t="s">
        <v>7175</v>
      </c>
      <c r="H578" s="70"/>
      <c r="I578" s="70"/>
    </row>
    <row r="579" spans="1:9" ht="45" x14ac:dyDescent="0.25">
      <c r="A579" s="110">
        <v>583</v>
      </c>
      <c r="B579" s="126" t="s">
        <v>7176</v>
      </c>
      <c r="C579" s="110" t="s">
        <v>166</v>
      </c>
      <c r="D579" s="110">
        <v>10725000123</v>
      </c>
      <c r="E579" s="110" t="s">
        <v>6706</v>
      </c>
      <c r="F579" s="120">
        <v>40568</v>
      </c>
      <c r="G579" s="136" t="s">
        <v>7177</v>
      </c>
      <c r="H579" s="70"/>
      <c r="I579" s="70"/>
    </row>
    <row r="580" spans="1:9" ht="30" x14ac:dyDescent="0.25">
      <c r="A580" s="114">
        <v>584</v>
      </c>
      <c r="B580" s="126" t="s">
        <v>5375</v>
      </c>
      <c r="C580" s="110" t="s">
        <v>1329</v>
      </c>
      <c r="D580" s="110">
        <v>10825003455</v>
      </c>
      <c r="E580" s="110" t="s">
        <v>6706</v>
      </c>
      <c r="F580" s="120">
        <v>40568</v>
      </c>
      <c r="G580" s="136" t="s">
        <v>7178</v>
      </c>
      <c r="H580" s="70"/>
      <c r="I580" s="70"/>
    </row>
    <row r="581" spans="1:9" ht="30" x14ac:dyDescent="0.25">
      <c r="A581" s="110">
        <v>585</v>
      </c>
      <c r="B581" s="130" t="s">
        <v>7164</v>
      </c>
      <c r="C581" s="131" t="s">
        <v>1329</v>
      </c>
      <c r="D581" s="131">
        <v>10725000372</v>
      </c>
      <c r="E581" s="131" t="s">
        <v>6706</v>
      </c>
      <c r="F581" s="132">
        <v>40568</v>
      </c>
      <c r="G581" s="148" t="s">
        <v>7179</v>
      </c>
      <c r="H581" s="134" t="s">
        <v>7180</v>
      </c>
      <c r="I581" s="70"/>
    </row>
    <row r="582" spans="1:9" ht="45" x14ac:dyDescent="0.25">
      <c r="A582" s="114">
        <v>586</v>
      </c>
      <c r="B582" s="126" t="s">
        <v>7183</v>
      </c>
      <c r="C582" s="110" t="s">
        <v>166</v>
      </c>
      <c r="D582" s="110">
        <v>10425025153</v>
      </c>
      <c r="E582" s="110" t="s">
        <v>6706</v>
      </c>
      <c r="F582" s="120">
        <v>40291</v>
      </c>
      <c r="G582" s="136" t="s">
        <v>7184</v>
      </c>
      <c r="H582" s="70"/>
      <c r="I582" s="70"/>
    </row>
    <row r="583" spans="1:9" ht="60" x14ac:dyDescent="0.25">
      <c r="A583" s="110">
        <v>587</v>
      </c>
      <c r="B583" s="126" t="s">
        <v>4623</v>
      </c>
      <c r="C583" s="110" t="s">
        <v>166</v>
      </c>
      <c r="D583" s="110">
        <v>10621003683</v>
      </c>
      <c r="E583" s="110" t="s">
        <v>6703</v>
      </c>
      <c r="F583" s="120">
        <v>40571</v>
      </c>
      <c r="G583" s="136" t="s">
        <v>7185</v>
      </c>
      <c r="H583" s="70"/>
      <c r="I583" s="70"/>
    </row>
    <row r="584" spans="1:9" ht="60" x14ac:dyDescent="0.25">
      <c r="A584" s="114">
        <v>588</v>
      </c>
      <c r="B584" s="126" t="s">
        <v>6911</v>
      </c>
      <c r="C584" s="110" t="s">
        <v>1329</v>
      </c>
      <c r="D584" s="110">
        <v>10725000092</v>
      </c>
      <c r="E584" s="110" t="s">
        <v>6706</v>
      </c>
      <c r="F584" s="120">
        <v>40571</v>
      </c>
      <c r="G584" s="136" t="s">
        <v>7186</v>
      </c>
      <c r="H584" s="70"/>
      <c r="I584" s="70"/>
    </row>
    <row r="585" spans="1:9" ht="45" x14ac:dyDescent="0.25">
      <c r="A585" s="110">
        <v>589</v>
      </c>
      <c r="B585" s="126" t="s">
        <v>7187</v>
      </c>
      <c r="C585" s="110" t="s">
        <v>166</v>
      </c>
      <c r="D585" s="110">
        <v>10421025017</v>
      </c>
      <c r="E585" s="110" t="s">
        <v>6703</v>
      </c>
      <c r="F585" s="120">
        <v>40571</v>
      </c>
      <c r="G585" s="136" t="s">
        <v>7188</v>
      </c>
      <c r="H585" s="70" t="s">
        <v>7192</v>
      </c>
      <c r="I585" s="70"/>
    </row>
    <row r="586" spans="1:9" ht="45" x14ac:dyDescent="0.25">
      <c r="A586" s="114">
        <v>590</v>
      </c>
      <c r="B586" s="126" t="s">
        <v>6843</v>
      </c>
      <c r="C586" s="110" t="s">
        <v>166</v>
      </c>
      <c r="D586" s="110">
        <v>10625003901</v>
      </c>
      <c r="E586" s="110" t="s">
        <v>6706</v>
      </c>
      <c r="F586" s="120">
        <v>40570</v>
      </c>
      <c r="G586" s="136" t="s">
        <v>7189</v>
      </c>
      <c r="H586" s="70"/>
      <c r="I586" s="70"/>
    </row>
    <row r="587" spans="1:9" ht="90" x14ac:dyDescent="0.25">
      <c r="A587" s="110">
        <v>591</v>
      </c>
      <c r="B587" s="126" t="s">
        <v>7190</v>
      </c>
      <c r="C587" s="110" t="s">
        <v>166</v>
      </c>
      <c r="D587" s="110">
        <v>10721000125</v>
      </c>
      <c r="E587" s="110" t="s">
        <v>6703</v>
      </c>
      <c r="F587" s="120">
        <v>40570</v>
      </c>
      <c r="G587" s="136" t="s">
        <v>7191</v>
      </c>
      <c r="H587" s="136" t="s">
        <v>7745</v>
      </c>
      <c r="I587" s="70"/>
    </row>
    <row r="588" spans="1:9" ht="60" x14ac:dyDescent="0.25">
      <c r="A588" s="114">
        <v>592</v>
      </c>
      <c r="B588" s="126" t="s">
        <v>7193</v>
      </c>
      <c r="C588" s="110" t="s">
        <v>1329</v>
      </c>
      <c r="D588" s="110">
        <v>10725000076</v>
      </c>
      <c r="E588" s="110" t="s">
        <v>6706</v>
      </c>
      <c r="F588" s="120">
        <v>40570</v>
      </c>
      <c r="G588" s="136" t="s">
        <v>7194</v>
      </c>
      <c r="H588" s="70"/>
      <c r="I588" s="70"/>
    </row>
    <row r="589" spans="1:9" ht="60" x14ac:dyDescent="0.25">
      <c r="A589" s="110">
        <v>593</v>
      </c>
      <c r="B589" s="126" t="s">
        <v>7195</v>
      </c>
      <c r="C589" s="110" t="s">
        <v>166</v>
      </c>
      <c r="D589" s="110">
        <v>10725000407</v>
      </c>
      <c r="E589" s="110" t="s">
        <v>6706</v>
      </c>
      <c r="F589" s="120">
        <v>40570</v>
      </c>
      <c r="G589" s="136" t="s">
        <v>7196</v>
      </c>
      <c r="H589" s="70" t="s">
        <v>6766</v>
      </c>
      <c r="I589" s="70"/>
    </row>
    <row r="590" spans="1:9" ht="30" x14ac:dyDescent="0.25">
      <c r="A590" s="114">
        <v>594</v>
      </c>
      <c r="B590" s="126" t="s">
        <v>7197</v>
      </c>
      <c r="C590" s="110" t="s">
        <v>1329</v>
      </c>
      <c r="D590" s="110">
        <v>10725000349</v>
      </c>
      <c r="E590" s="110" t="s">
        <v>6706</v>
      </c>
      <c r="F590" s="120">
        <v>40570</v>
      </c>
      <c r="G590" s="136" t="s">
        <v>7198</v>
      </c>
      <c r="H590" s="70"/>
      <c r="I590" s="70"/>
    </row>
    <row r="591" spans="1:9" ht="60" x14ac:dyDescent="0.25">
      <c r="A591" s="110">
        <v>595</v>
      </c>
      <c r="B591" s="126" t="s">
        <v>7199</v>
      </c>
      <c r="C591" s="110" t="s">
        <v>166</v>
      </c>
      <c r="D591" s="110">
        <v>10725000039</v>
      </c>
      <c r="E591" s="110" t="s">
        <v>6706</v>
      </c>
      <c r="F591" s="120">
        <v>40574</v>
      </c>
      <c r="G591" s="136" t="s">
        <v>7351</v>
      </c>
      <c r="H591" s="70"/>
      <c r="I591" s="70"/>
    </row>
    <row r="592" spans="1:9" x14ac:dyDescent="0.25">
      <c r="A592" s="114">
        <v>596</v>
      </c>
      <c r="B592" s="126" t="s">
        <v>6055</v>
      </c>
      <c r="C592" s="110" t="s">
        <v>166</v>
      </c>
      <c r="D592" s="110">
        <v>10725000109</v>
      </c>
      <c r="E592" s="110" t="s">
        <v>6706</v>
      </c>
      <c r="F592" s="120">
        <v>40574</v>
      </c>
      <c r="G592" s="136" t="s">
        <v>7200</v>
      </c>
      <c r="H592" s="70"/>
      <c r="I592" s="70"/>
    </row>
    <row r="593" spans="1:9" ht="45" x14ac:dyDescent="0.25">
      <c r="A593" s="110">
        <v>597</v>
      </c>
      <c r="B593" s="126" t="s">
        <v>7201</v>
      </c>
      <c r="C593" s="110" t="s">
        <v>166</v>
      </c>
      <c r="D593" s="110">
        <v>10725000003</v>
      </c>
      <c r="E593" s="110" t="s">
        <v>6706</v>
      </c>
      <c r="F593" s="120">
        <v>40571</v>
      </c>
      <c r="G593" s="136" t="s">
        <v>7202</v>
      </c>
      <c r="H593" s="70"/>
      <c r="I593" s="70"/>
    </row>
    <row r="594" spans="1:9" ht="75" x14ac:dyDescent="0.25">
      <c r="A594" s="114">
        <v>598</v>
      </c>
      <c r="B594" s="126" t="s">
        <v>6351</v>
      </c>
      <c r="C594" s="110" t="s">
        <v>1329</v>
      </c>
      <c r="D594" s="110">
        <v>10625003862</v>
      </c>
      <c r="E594" s="110" t="s">
        <v>6706</v>
      </c>
      <c r="F594" s="120">
        <v>40571</v>
      </c>
      <c r="G594" s="136" t="s">
        <v>7203</v>
      </c>
      <c r="H594" s="70"/>
      <c r="I594" s="70"/>
    </row>
    <row r="595" spans="1:9" ht="60" x14ac:dyDescent="0.25">
      <c r="A595" s="110">
        <v>599</v>
      </c>
      <c r="B595" s="126" t="s">
        <v>1794</v>
      </c>
      <c r="C595" s="110" t="s">
        <v>1329</v>
      </c>
      <c r="D595" s="110">
        <v>10621003699</v>
      </c>
      <c r="E595" s="110" t="s">
        <v>6703</v>
      </c>
      <c r="F595" s="120">
        <v>40574</v>
      </c>
      <c r="G595" s="136" t="s">
        <v>7204</v>
      </c>
      <c r="H595" s="70"/>
      <c r="I595" s="70"/>
    </row>
    <row r="596" spans="1:9" ht="45" x14ac:dyDescent="0.25">
      <c r="A596" s="114">
        <v>600</v>
      </c>
      <c r="B596" s="126" t="s">
        <v>7205</v>
      </c>
      <c r="C596" s="110" t="s">
        <v>166</v>
      </c>
      <c r="D596" s="110">
        <v>10725000344</v>
      </c>
      <c r="E596" s="110" t="s">
        <v>6706</v>
      </c>
      <c r="F596" s="120">
        <v>40574</v>
      </c>
      <c r="G596" s="136" t="s">
        <v>7206</v>
      </c>
      <c r="H596" s="70"/>
      <c r="I596" s="70"/>
    </row>
    <row r="597" spans="1:9" ht="75" x14ac:dyDescent="0.25">
      <c r="A597" s="110">
        <v>601</v>
      </c>
      <c r="B597" s="126" t="s">
        <v>7207</v>
      </c>
      <c r="C597" s="110" t="s">
        <v>166</v>
      </c>
      <c r="D597" s="110">
        <v>10727000203</v>
      </c>
      <c r="E597" s="110" t="s">
        <v>6826</v>
      </c>
      <c r="F597" s="120">
        <v>40574</v>
      </c>
      <c r="G597" s="136" t="s">
        <v>7208</v>
      </c>
      <c r="H597" s="70"/>
      <c r="I597" s="70"/>
    </row>
    <row r="598" spans="1:9" ht="45" x14ac:dyDescent="0.25">
      <c r="A598" s="114">
        <v>602</v>
      </c>
      <c r="B598" s="126" t="s">
        <v>7209</v>
      </c>
      <c r="C598" s="110" t="s">
        <v>166</v>
      </c>
      <c r="D598" s="110">
        <v>10625003963</v>
      </c>
      <c r="E598" s="110" t="s">
        <v>6706</v>
      </c>
      <c r="F598" s="120">
        <v>40574</v>
      </c>
      <c r="G598" s="136" t="s">
        <v>7210</v>
      </c>
      <c r="H598" s="70"/>
      <c r="I598" s="70"/>
    </row>
    <row r="599" spans="1:9" ht="60" x14ac:dyDescent="0.25">
      <c r="A599" s="110">
        <v>603</v>
      </c>
      <c r="B599" s="126" t="s">
        <v>300</v>
      </c>
      <c r="C599" s="110" t="s">
        <v>166</v>
      </c>
      <c r="D599" s="110">
        <v>10621003707</v>
      </c>
      <c r="E599" s="110" t="s">
        <v>6703</v>
      </c>
      <c r="F599" s="120">
        <v>40574</v>
      </c>
      <c r="G599" s="136" t="s">
        <v>7211</v>
      </c>
      <c r="H599" s="70"/>
      <c r="I599" s="70"/>
    </row>
    <row r="600" spans="1:9" ht="45" x14ac:dyDescent="0.25">
      <c r="A600" s="114">
        <v>604</v>
      </c>
      <c r="B600" s="126" t="s">
        <v>7212</v>
      </c>
      <c r="C600" s="110" t="s">
        <v>1329</v>
      </c>
      <c r="D600" s="110">
        <v>10725000074</v>
      </c>
      <c r="E600" s="110" t="s">
        <v>6706</v>
      </c>
      <c r="F600" s="120">
        <v>40574</v>
      </c>
      <c r="G600" s="136" t="s">
        <v>7213</v>
      </c>
      <c r="H600" s="70"/>
      <c r="I600" s="70"/>
    </row>
    <row r="601" spans="1:9" ht="45" x14ac:dyDescent="0.25">
      <c r="A601" s="110">
        <v>605</v>
      </c>
      <c r="B601" s="126" t="s">
        <v>7214</v>
      </c>
      <c r="C601" s="110" t="s">
        <v>166</v>
      </c>
      <c r="D601" s="110">
        <v>10727000187</v>
      </c>
      <c r="E601" s="110" t="s">
        <v>6826</v>
      </c>
      <c r="F601" s="120">
        <v>40574</v>
      </c>
      <c r="G601" s="136" t="s">
        <v>7215</v>
      </c>
      <c r="H601" s="70" t="s">
        <v>7216</v>
      </c>
      <c r="I601" s="70"/>
    </row>
    <row r="602" spans="1:9" ht="45" x14ac:dyDescent="0.25">
      <c r="A602" s="114">
        <v>606</v>
      </c>
      <c r="B602" s="126" t="s">
        <v>1011</v>
      </c>
      <c r="C602" s="110" t="s">
        <v>1329</v>
      </c>
      <c r="D602" s="110">
        <v>10725000018</v>
      </c>
      <c r="E602" s="110" t="s">
        <v>6706</v>
      </c>
      <c r="F602" s="120">
        <v>40575</v>
      </c>
      <c r="G602" s="136" t="s">
        <v>7217</v>
      </c>
      <c r="H602" s="70" t="s">
        <v>7218</v>
      </c>
      <c r="I602" s="70"/>
    </row>
    <row r="603" spans="1:9" ht="45" x14ac:dyDescent="0.25">
      <c r="A603" s="110">
        <v>607</v>
      </c>
      <c r="B603" s="126" t="s">
        <v>6781</v>
      </c>
      <c r="C603" s="110" t="s">
        <v>1329</v>
      </c>
      <c r="D603" s="110">
        <v>10625003924</v>
      </c>
      <c r="E603" s="110" t="s">
        <v>6706</v>
      </c>
      <c r="F603" s="120">
        <v>40575</v>
      </c>
      <c r="G603" s="136" t="s">
        <v>7219</v>
      </c>
      <c r="H603" s="70"/>
      <c r="I603" s="70"/>
    </row>
    <row r="604" spans="1:9" ht="60" x14ac:dyDescent="0.25">
      <c r="A604" s="114">
        <v>608</v>
      </c>
      <c r="B604" s="126" t="s">
        <v>6216</v>
      </c>
      <c r="C604" s="110" t="s">
        <v>166</v>
      </c>
      <c r="D604" s="110">
        <v>10621003674</v>
      </c>
      <c r="E604" s="110" t="s">
        <v>6703</v>
      </c>
      <c r="F604" s="120">
        <v>40562</v>
      </c>
      <c r="G604" s="136" t="s">
        <v>7222</v>
      </c>
      <c r="H604" s="70"/>
      <c r="I604" s="70"/>
    </row>
    <row r="605" spans="1:9" ht="60" x14ac:dyDescent="0.25">
      <c r="A605" s="110">
        <v>609</v>
      </c>
      <c r="B605" s="126" t="s">
        <v>7103</v>
      </c>
      <c r="C605" s="110" t="s">
        <v>1329</v>
      </c>
      <c r="D605" s="110">
        <v>10725000106</v>
      </c>
      <c r="E605" s="110" t="s">
        <v>6706</v>
      </c>
      <c r="F605" s="120">
        <v>40576</v>
      </c>
      <c r="G605" s="136" t="s">
        <v>7223</v>
      </c>
      <c r="H605" s="70"/>
      <c r="I605" s="70"/>
    </row>
    <row r="606" spans="1:9" ht="45" x14ac:dyDescent="0.25">
      <c r="A606" s="114">
        <v>610</v>
      </c>
      <c r="B606" s="126" t="s">
        <v>7224</v>
      </c>
      <c r="C606" s="110" t="s">
        <v>166</v>
      </c>
      <c r="D606" s="110">
        <v>10722000383</v>
      </c>
      <c r="E606" s="110" t="s">
        <v>6719</v>
      </c>
      <c r="F606" s="120">
        <v>40576</v>
      </c>
      <c r="G606" s="136" t="s">
        <v>7225</v>
      </c>
      <c r="H606" s="70"/>
      <c r="I606" s="70"/>
    </row>
    <row r="607" spans="1:9" ht="30" x14ac:dyDescent="0.25">
      <c r="A607" s="110">
        <v>611</v>
      </c>
      <c r="B607" s="126" t="s">
        <v>7226</v>
      </c>
      <c r="C607" s="110" t="s">
        <v>1329</v>
      </c>
      <c r="D607" s="110">
        <v>10721000201</v>
      </c>
      <c r="E607" s="110" t="s">
        <v>6703</v>
      </c>
      <c r="F607" s="120">
        <v>40576</v>
      </c>
      <c r="G607" s="136" t="s">
        <v>7227</v>
      </c>
      <c r="H607" s="70"/>
      <c r="I607" s="70"/>
    </row>
    <row r="608" spans="1:9" ht="45" x14ac:dyDescent="0.25">
      <c r="A608" s="114">
        <v>612</v>
      </c>
      <c r="B608" s="126" t="s">
        <v>7054</v>
      </c>
      <c r="C608" s="110" t="s">
        <v>1329</v>
      </c>
      <c r="D608" s="110">
        <v>10625003833</v>
      </c>
      <c r="E608" s="110" t="s">
        <v>6706</v>
      </c>
      <c r="F608" s="120">
        <v>40578</v>
      </c>
      <c r="G608" s="136" t="s">
        <v>7228</v>
      </c>
      <c r="H608" s="70"/>
      <c r="I608" s="70"/>
    </row>
    <row r="609" spans="1:9" ht="45" x14ac:dyDescent="0.25">
      <c r="A609" s="110">
        <v>613</v>
      </c>
      <c r="B609" s="126" t="s">
        <v>7229</v>
      </c>
      <c r="C609" s="110" t="s">
        <v>166</v>
      </c>
      <c r="D609" s="110">
        <v>10724000194</v>
      </c>
      <c r="E609" s="110" t="s">
        <v>6730</v>
      </c>
      <c r="F609" s="120">
        <v>40578</v>
      </c>
      <c r="G609" s="136" t="s">
        <v>7230</v>
      </c>
      <c r="H609" s="70" t="s">
        <v>7231</v>
      </c>
      <c r="I609" s="70"/>
    </row>
    <row r="610" spans="1:9" ht="30" x14ac:dyDescent="0.25">
      <c r="A610" s="114">
        <v>614</v>
      </c>
      <c r="B610" s="126" t="s">
        <v>96</v>
      </c>
      <c r="C610" s="110" t="s">
        <v>1329</v>
      </c>
      <c r="D610" s="110">
        <v>10625003930</v>
      </c>
      <c r="E610" s="110" t="s">
        <v>6706</v>
      </c>
      <c r="F610" s="120">
        <v>40582</v>
      </c>
      <c r="G610" s="136" t="s">
        <v>7232</v>
      </c>
      <c r="H610" s="70"/>
      <c r="I610" s="70"/>
    </row>
    <row r="611" spans="1:9" ht="60" x14ac:dyDescent="0.25">
      <c r="A611" s="110">
        <v>615</v>
      </c>
      <c r="B611" s="126" t="s">
        <v>7233</v>
      </c>
      <c r="C611" s="110" t="s">
        <v>1329</v>
      </c>
      <c r="D611" s="110">
        <v>10725000007</v>
      </c>
      <c r="E611" s="110" t="s">
        <v>6706</v>
      </c>
      <c r="F611" s="120">
        <v>40582</v>
      </c>
      <c r="G611" s="136" t="s">
        <v>7234</v>
      </c>
      <c r="H611" s="136" t="s">
        <v>7678</v>
      </c>
      <c r="I611" s="70"/>
    </row>
    <row r="612" spans="1:9" ht="60" x14ac:dyDescent="0.25">
      <c r="A612" s="114">
        <v>616</v>
      </c>
      <c r="B612" s="126" t="s">
        <v>6860</v>
      </c>
      <c r="C612" s="110" t="s">
        <v>166</v>
      </c>
      <c r="D612" s="110">
        <v>10621003682</v>
      </c>
      <c r="E612" s="110" t="s">
        <v>6703</v>
      </c>
      <c r="F612" s="120">
        <v>40582</v>
      </c>
      <c r="G612" s="136" t="s">
        <v>7235</v>
      </c>
      <c r="H612" s="136" t="s">
        <v>7552</v>
      </c>
      <c r="I612" s="70"/>
    </row>
    <row r="613" spans="1:9" ht="45" x14ac:dyDescent="0.25">
      <c r="A613" s="110">
        <v>617</v>
      </c>
      <c r="B613" s="126" t="s">
        <v>6796</v>
      </c>
      <c r="C613" s="110" t="s">
        <v>1329</v>
      </c>
      <c r="D613" s="110">
        <v>10625003951</v>
      </c>
      <c r="E613" s="110" t="s">
        <v>6706</v>
      </c>
      <c r="F613" s="120">
        <v>40583</v>
      </c>
      <c r="G613" s="136" t="s">
        <v>7236</v>
      </c>
      <c r="H613" s="70"/>
      <c r="I613" s="70"/>
    </row>
    <row r="614" spans="1:9" ht="45" x14ac:dyDescent="0.25">
      <c r="A614" s="114">
        <v>618</v>
      </c>
      <c r="B614" s="126" t="s">
        <v>7024</v>
      </c>
      <c r="C614" s="110" t="s">
        <v>1329</v>
      </c>
      <c r="D614" s="110">
        <v>10725000267</v>
      </c>
      <c r="E614" s="110" t="s">
        <v>6703</v>
      </c>
      <c r="F614" s="120">
        <v>40585</v>
      </c>
      <c r="G614" s="136" t="s">
        <v>7237</v>
      </c>
      <c r="H614" s="70"/>
      <c r="I614" s="70"/>
    </row>
    <row r="615" spans="1:9" ht="30" x14ac:dyDescent="0.25">
      <c r="A615" s="110">
        <v>619</v>
      </c>
      <c r="B615" s="126" t="s">
        <v>6942</v>
      </c>
      <c r="C615" s="110" t="s">
        <v>166</v>
      </c>
      <c r="D615" s="110">
        <v>10725000197</v>
      </c>
      <c r="E615" s="110" t="s">
        <v>6706</v>
      </c>
      <c r="F615" s="120">
        <v>40585</v>
      </c>
      <c r="G615" s="136" t="s">
        <v>7238</v>
      </c>
      <c r="H615" s="70"/>
      <c r="I615" s="70"/>
    </row>
    <row r="616" spans="1:9" ht="60" x14ac:dyDescent="0.25">
      <c r="A616" s="114">
        <v>620</v>
      </c>
      <c r="B616" s="126" t="s">
        <v>7239</v>
      </c>
      <c r="C616" s="110" t="s">
        <v>1329</v>
      </c>
      <c r="D616" s="110">
        <v>10725000035</v>
      </c>
      <c r="E616" s="110" t="s">
        <v>6706</v>
      </c>
      <c r="F616" s="120">
        <v>40585</v>
      </c>
      <c r="G616" s="136" t="s">
        <v>7240</v>
      </c>
      <c r="H616" s="70"/>
      <c r="I616" s="70"/>
    </row>
    <row r="617" spans="1:9" ht="60" x14ac:dyDescent="0.25">
      <c r="A617" s="110">
        <v>621</v>
      </c>
      <c r="B617" s="126" t="s">
        <v>7241</v>
      </c>
      <c r="C617" s="110" t="s">
        <v>166</v>
      </c>
      <c r="D617" s="110">
        <v>10725000343</v>
      </c>
      <c r="E617" s="110" t="s">
        <v>6706</v>
      </c>
      <c r="F617" s="120">
        <v>40585</v>
      </c>
      <c r="G617" s="136" t="s">
        <v>7242</v>
      </c>
      <c r="H617" s="137" t="s">
        <v>7857</v>
      </c>
      <c r="I617" s="70"/>
    </row>
    <row r="618" spans="1:9" x14ac:dyDescent="0.25">
      <c r="A618" s="114">
        <v>622</v>
      </c>
      <c r="B618" s="126" t="s">
        <v>7243</v>
      </c>
      <c r="C618" s="110" t="s">
        <v>1329</v>
      </c>
      <c r="D618" s="110">
        <v>10625003909</v>
      </c>
      <c r="E618" s="110" t="s">
        <v>6706</v>
      </c>
      <c r="F618" s="120">
        <v>40585</v>
      </c>
      <c r="G618" s="136" t="s">
        <v>7244</v>
      </c>
      <c r="H618" s="136" t="s">
        <v>7245</v>
      </c>
      <c r="I618" s="70"/>
    </row>
    <row r="619" spans="1:9" ht="45" x14ac:dyDescent="0.25">
      <c r="A619" s="110">
        <v>623</v>
      </c>
      <c r="B619" s="126" t="s">
        <v>6901</v>
      </c>
      <c r="C619" s="110" t="s">
        <v>166</v>
      </c>
      <c r="D619" s="110">
        <v>10625003918</v>
      </c>
      <c r="E619" s="110" t="s">
        <v>6706</v>
      </c>
      <c r="F619" s="120"/>
      <c r="G619" s="136" t="s">
        <v>7246</v>
      </c>
      <c r="H619" s="70"/>
      <c r="I619" s="70"/>
    </row>
    <row r="620" spans="1:9" ht="60" x14ac:dyDescent="0.25">
      <c r="A620" s="114">
        <v>624</v>
      </c>
      <c r="B620" s="126" t="s">
        <v>7247</v>
      </c>
      <c r="C620" s="110" t="s">
        <v>166</v>
      </c>
      <c r="D620" s="110">
        <v>10721000388</v>
      </c>
      <c r="E620" s="110" t="s">
        <v>6703</v>
      </c>
      <c r="F620" s="120">
        <v>40585</v>
      </c>
      <c r="G620" s="136" t="s">
        <v>7248</v>
      </c>
      <c r="H620" s="136" t="s">
        <v>8780</v>
      </c>
      <c r="I620" s="70"/>
    </row>
    <row r="621" spans="1:9" ht="45" x14ac:dyDescent="0.25">
      <c r="A621" s="110">
        <v>625</v>
      </c>
      <c r="B621" s="126" t="s">
        <v>7249</v>
      </c>
      <c r="C621" s="110" t="s">
        <v>166</v>
      </c>
      <c r="D621" s="110">
        <v>10725000334</v>
      </c>
      <c r="E621" s="110" t="s">
        <v>6706</v>
      </c>
      <c r="F621" s="120">
        <v>40588</v>
      </c>
      <c r="G621" s="136" t="s">
        <v>7250</v>
      </c>
      <c r="H621" s="70"/>
      <c r="I621" s="70"/>
    </row>
    <row r="622" spans="1:9" ht="60" x14ac:dyDescent="0.25">
      <c r="A622" s="110">
        <v>626</v>
      </c>
      <c r="B622" s="126" t="s">
        <v>7140</v>
      </c>
      <c r="C622" s="110" t="s">
        <v>1329</v>
      </c>
      <c r="D622" s="110">
        <v>10725000272</v>
      </c>
      <c r="E622" s="110" t="s">
        <v>6706</v>
      </c>
      <c r="F622" s="120">
        <v>40592</v>
      </c>
      <c r="G622" s="136" t="s">
        <v>7251</v>
      </c>
      <c r="H622" s="70"/>
    </row>
    <row r="623" spans="1:9" ht="60" x14ac:dyDescent="0.25">
      <c r="A623" s="114">
        <v>627</v>
      </c>
      <c r="B623" s="126" t="s">
        <v>7252</v>
      </c>
      <c r="C623" s="110" t="s">
        <v>1329</v>
      </c>
      <c r="D623" s="110">
        <v>1072200286</v>
      </c>
      <c r="E623" s="110" t="s">
        <v>6719</v>
      </c>
      <c r="F623" s="120">
        <v>40592</v>
      </c>
      <c r="G623" s="136" t="s">
        <v>7253</v>
      </c>
      <c r="H623" s="70"/>
    </row>
    <row r="624" spans="1:9" ht="45" x14ac:dyDescent="0.25">
      <c r="A624" s="110">
        <v>628</v>
      </c>
      <c r="B624" s="126" t="s">
        <v>7128</v>
      </c>
      <c r="C624" s="110" t="s">
        <v>166</v>
      </c>
      <c r="D624" s="110">
        <v>10727000225</v>
      </c>
      <c r="E624" s="110" t="s">
        <v>6826</v>
      </c>
      <c r="F624" s="120">
        <v>40591</v>
      </c>
      <c r="G624" s="136" t="s">
        <v>7254</v>
      </c>
      <c r="H624" s="70"/>
    </row>
    <row r="625" spans="1:9" ht="45" x14ac:dyDescent="0.25">
      <c r="A625" s="110">
        <v>629</v>
      </c>
      <c r="B625" s="126" t="s">
        <v>7255</v>
      </c>
      <c r="C625" s="110" t="s">
        <v>1329</v>
      </c>
      <c r="D625" s="110">
        <v>10724000418</v>
      </c>
      <c r="E625" s="110" t="s">
        <v>6730</v>
      </c>
      <c r="F625" s="120">
        <v>40591</v>
      </c>
      <c r="G625" s="136" t="s">
        <v>7256</v>
      </c>
      <c r="H625" s="70"/>
    </row>
    <row r="626" spans="1:9" ht="60" x14ac:dyDescent="0.25">
      <c r="A626" s="114">
        <v>630</v>
      </c>
      <c r="B626" s="126" t="s">
        <v>7257</v>
      </c>
      <c r="C626" s="110" t="s">
        <v>1329</v>
      </c>
      <c r="D626" s="110">
        <v>10721000041</v>
      </c>
      <c r="E626" s="110" t="s">
        <v>6703</v>
      </c>
      <c r="F626" s="120">
        <v>40590</v>
      </c>
      <c r="G626" s="136" t="s">
        <v>7258</v>
      </c>
      <c r="H626" s="70"/>
    </row>
    <row r="627" spans="1:9" ht="45" x14ac:dyDescent="0.25">
      <c r="A627" s="110">
        <v>631</v>
      </c>
      <c r="B627" s="126" t="s">
        <v>7259</v>
      </c>
      <c r="C627" s="110" t="s">
        <v>1329</v>
      </c>
      <c r="D627" s="110">
        <v>10724000029</v>
      </c>
      <c r="E627" s="110" t="s">
        <v>6730</v>
      </c>
      <c r="F627" s="120">
        <v>40590</v>
      </c>
      <c r="G627" s="136" t="s">
        <v>7260</v>
      </c>
      <c r="H627" s="70"/>
    </row>
    <row r="628" spans="1:9" ht="45" x14ac:dyDescent="0.25">
      <c r="A628" s="114">
        <v>632</v>
      </c>
      <c r="B628" s="126" t="s">
        <v>6936</v>
      </c>
      <c r="C628" s="110" t="s">
        <v>1329</v>
      </c>
      <c r="D628" s="110">
        <v>10725000291</v>
      </c>
      <c r="E628" s="110" t="s">
        <v>6706</v>
      </c>
      <c r="F628" s="120">
        <v>40590</v>
      </c>
      <c r="G628" s="136" t="s">
        <v>7261</v>
      </c>
      <c r="H628" s="70"/>
    </row>
    <row r="629" spans="1:9" ht="45" x14ac:dyDescent="0.25">
      <c r="A629" s="110">
        <v>633</v>
      </c>
      <c r="B629" s="126" t="s">
        <v>7262</v>
      </c>
      <c r="C629" s="110" t="s">
        <v>1329</v>
      </c>
      <c r="D629" s="110">
        <v>10725000287</v>
      </c>
      <c r="E629" s="110" t="s">
        <v>6706</v>
      </c>
      <c r="F629" s="120">
        <v>40590</v>
      </c>
      <c r="G629" s="136" t="s">
        <v>7263</v>
      </c>
      <c r="H629" s="70"/>
    </row>
    <row r="630" spans="1:9" ht="30" x14ac:dyDescent="0.25">
      <c r="A630" s="114">
        <v>634</v>
      </c>
      <c r="B630" s="126" t="s">
        <v>7264</v>
      </c>
      <c r="C630" s="110" t="s">
        <v>1329</v>
      </c>
      <c r="D630" s="110">
        <v>10725000174</v>
      </c>
      <c r="E630" s="110" t="s">
        <v>6706</v>
      </c>
      <c r="F630" s="120">
        <v>40590</v>
      </c>
      <c r="G630" s="136" t="s">
        <v>7265</v>
      </c>
      <c r="H630" s="70"/>
    </row>
    <row r="631" spans="1:9" ht="45" x14ac:dyDescent="0.25">
      <c r="A631" s="110">
        <v>635</v>
      </c>
      <c r="B631" s="126" t="s">
        <v>7266</v>
      </c>
      <c r="C631" s="110" t="s">
        <v>1329</v>
      </c>
      <c r="D631" s="110">
        <v>10721000402</v>
      </c>
      <c r="E631" s="110" t="s">
        <v>6703</v>
      </c>
      <c r="F631" s="120">
        <v>40590</v>
      </c>
      <c r="G631" s="136" t="s">
        <v>7267</v>
      </c>
      <c r="H631" s="70"/>
    </row>
    <row r="632" spans="1:9" ht="45" x14ac:dyDescent="0.25">
      <c r="A632" s="114">
        <v>636</v>
      </c>
      <c r="B632" s="126" t="s">
        <v>7268</v>
      </c>
      <c r="C632" s="110" t="s">
        <v>1329</v>
      </c>
      <c r="D632" s="110">
        <v>10725000202</v>
      </c>
      <c r="E632" s="110" t="s">
        <v>6706</v>
      </c>
      <c r="F632" s="120">
        <v>40590</v>
      </c>
      <c r="G632" s="136" t="s">
        <v>7269</v>
      </c>
      <c r="H632" s="70"/>
    </row>
    <row r="633" spans="1:9" ht="30" x14ac:dyDescent="0.25">
      <c r="A633" s="110">
        <v>637</v>
      </c>
      <c r="B633" s="126" t="s">
        <v>7108</v>
      </c>
      <c r="C633" s="110" t="s">
        <v>166</v>
      </c>
      <c r="D633" s="110">
        <v>10621003695</v>
      </c>
      <c r="E633" s="110" t="s">
        <v>6703</v>
      </c>
      <c r="F633" s="120">
        <v>40590</v>
      </c>
      <c r="G633" s="136" t="s">
        <v>7270</v>
      </c>
      <c r="H633" s="70"/>
    </row>
    <row r="634" spans="1:9" ht="75" x14ac:dyDescent="0.25">
      <c r="A634" s="114">
        <v>638</v>
      </c>
      <c r="B634" s="126" t="s">
        <v>7271</v>
      </c>
      <c r="C634" s="110" t="s">
        <v>1329</v>
      </c>
      <c r="D634" s="110">
        <v>10725000289</v>
      </c>
      <c r="E634" s="110" t="s">
        <v>6706</v>
      </c>
      <c r="F634" s="120">
        <v>40906</v>
      </c>
      <c r="G634" s="136" t="s">
        <v>7272</v>
      </c>
      <c r="H634" s="70"/>
    </row>
    <row r="635" spans="1:9" ht="45" x14ac:dyDescent="0.25">
      <c r="A635" s="110">
        <v>639</v>
      </c>
      <c r="B635" s="126" t="s">
        <v>6845</v>
      </c>
      <c r="C635" s="110" t="s">
        <v>166</v>
      </c>
      <c r="D635" s="110">
        <v>10425025251</v>
      </c>
      <c r="E635" s="110" t="s">
        <v>6706</v>
      </c>
      <c r="F635" s="120">
        <v>40595</v>
      </c>
      <c r="G635" s="136" t="s">
        <v>7273</v>
      </c>
      <c r="H635" s="70"/>
    </row>
    <row r="636" spans="1:9" ht="30" x14ac:dyDescent="0.25">
      <c r="A636" s="114">
        <v>640</v>
      </c>
      <c r="B636" s="126" t="s">
        <v>7274</v>
      </c>
      <c r="C636" s="110" t="s">
        <v>166</v>
      </c>
      <c r="D636" s="110">
        <v>10723000114</v>
      </c>
      <c r="E636" s="110" t="s">
        <v>6789</v>
      </c>
      <c r="F636" s="120">
        <v>40595</v>
      </c>
      <c r="G636" s="136" t="s">
        <v>7275</v>
      </c>
      <c r="H636" s="70"/>
    </row>
    <row r="637" spans="1:9" ht="30" x14ac:dyDescent="0.25">
      <c r="A637" s="110">
        <v>641</v>
      </c>
      <c r="B637" s="126" t="s">
        <v>7112</v>
      </c>
      <c r="C637" s="110" t="s">
        <v>166</v>
      </c>
      <c r="D637" s="110">
        <v>10625003940</v>
      </c>
      <c r="E637" s="110" t="s">
        <v>6706</v>
      </c>
      <c r="F637" s="120">
        <v>40595</v>
      </c>
      <c r="G637" s="136" t="s">
        <v>7276</v>
      </c>
      <c r="H637" s="70"/>
    </row>
    <row r="638" spans="1:9" ht="45" x14ac:dyDescent="0.25">
      <c r="A638" s="147">
        <v>642</v>
      </c>
      <c r="B638" s="130" t="s">
        <v>7277</v>
      </c>
      <c r="C638" s="131" t="s">
        <v>1329</v>
      </c>
      <c r="D638" s="131">
        <v>10721000128</v>
      </c>
      <c r="E638" s="131" t="s">
        <v>6703</v>
      </c>
      <c r="F638" s="132">
        <v>40595</v>
      </c>
      <c r="G638" s="148" t="s">
        <v>7278</v>
      </c>
      <c r="H638" s="134"/>
    </row>
    <row r="639" spans="1:9" x14ac:dyDescent="0.25">
      <c r="A639" s="110">
        <v>643</v>
      </c>
      <c r="B639" s="126" t="s">
        <v>7047</v>
      </c>
      <c r="C639" s="110" t="s">
        <v>1329</v>
      </c>
      <c r="D639" s="110">
        <v>10721000243</v>
      </c>
      <c r="E639" s="110" t="s">
        <v>6703</v>
      </c>
      <c r="F639" s="120">
        <v>40595</v>
      </c>
      <c r="G639" s="136" t="s">
        <v>7279</v>
      </c>
      <c r="H639" s="70"/>
      <c r="I639" s="70"/>
    </row>
    <row r="640" spans="1:9" ht="60" x14ac:dyDescent="0.25">
      <c r="A640" s="147">
        <v>644</v>
      </c>
      <c r="B640" s="126" t="s">
        <v>7164</v>
      </c>
      <c r="C640" s="110" t="s">
        <v>1329</v>
      </c>
      <c r="D640" s="110">
        <v>10725000372</v>
      </c>
      <c r="E640" s="110" t="s">
        <v>6706</v>
      </c>
      <c r="F640" s="120">
        <v>40596</v>
      </c>
      <c r="G640" s="136" t="s">
        <v>7280</v>
      </c>
      <c r="H640" s="70"/>
      <c r="I640" s="70"/>
    </row>
    <row r="641" spans="1:9" x14ac:dyDescent="0.25">
      <c r="A641" s="110">
        <v>645</v>
      </c>
      <c r="B641" s="126" t="s">
        <v>6960</v>
      </c>
      <c r="C641" s="110" t="s">
        <v>166</v>
      </c>
      <c r="D641" s="110">
        <v>10721000017</v>
      </c>
      <c r="E641" s="110" t="s">
        <v>6703</v>
      </c>
      <c r="F641" s="120">
        <v>40596</v>
      </c>
      <c r="G641" s="136" t="s">
        <v>7281</v>
      </c>
      <c r="H641" s="70"/>
      <c r="I641" s="70"/>
    </row>
    <row r="642" spans="1:9" ht="45" x14ac:dyDescent="0.25">
      <c r="A642" s="147">
        <v>646</v>
      </c>
      <c r="B642" s="126" t="s">
        <v>7282</v>
      </c>
      <c r="C642" s="110" t="s">
        <v>1329</v>
      </c>
      <c r="D642" s="110">
        <v>10625003931</v>
      </c>
      <c r="E642" s="110" t="s">
        <v>6706</v>
      </c>
      <c r="F642" s="120">
        <v>40596</v>
      </c>
      <c r="G642" s="136" t="s">
        <v>7283</v>
      </c>
      <c r="H642" s="70"/>
      <c r="I642" s="70"/>
    </row>
    <row r="643" spans="1:9" ht="60" x14ac:dyDescent="0.25">
      <c r="A643" s="110">
        <v>647</v>
      </c>
      <c r="B643" s="126" t="s">
        <v>7284</v>
      </c>
      <c r="C643" s="110" t="s">
        <v>166</v>
      </c>
      <c r="D643" s="110">
        <v>10722000060</v>
      </c>
      <c r="E643" s="110" t="s">
        <v>6719</v>
      </c>
      <c r="F643" s="120">
        <v>40596</v>
      </c>
      <c r="G643" s="136" t="s">
        <v>7285</v>
      </c>
      <c r="H643" s="70"/>
      <c r="I643" s="70"/>
    </row>
    <row r="644" spans="1:9" ht="45" x14ac:dyDescent="0.25">
      <c r="A644" s="147">
        <v>648</v>
      </c>
      <c r="B644" s="126" t="s">
        <v>4193</v>
      </c>
      <c r="C644" s="110" t="s">
        <v>1329</v>
      </c>
      <c r="D644" s="110">
        <v>10725000091</v>
      </c>
      <c r="E644" s="110" t="s">
        <v>6706</v>
      </c>
      <c r="F644" s="120">
        <v>40596</v>
      </c>
      <c r="G644" s="136" t="s">
        <v>7286</v>
      </c>
      <c r="H644" s="70"/>
      <c r="I644" s="70"/>
    </row>
    <row r="645" spans="1:9" ht="30" x14ac:dyDescent="0.25">
      <c r="A645" s="110">
        <v>649</v>
      </c>
      <c r="B645" s="126" t="s">
        <v>7287</v>
      </c>
      <c r="C645" s="110" t="s">
        <v>166</v>
      </c>
      <c r="D645" s="110">
        <v>10725000090</v>
      </c>
      <c r="E645" s="110" t="s">
        <v>6706</v>
      </c>
      <c r="F645" s="120">
        <v>40596</v>
      </c>
      <c r="G645" s="136" t="s">
        <v>7288</v>
      </c>
      <c r="H645" s="70"/>
      <c r="I645" s="70"/>
    </row>
    <row r="646" spans="1:9" ht="75" x14ac:dyDescent="0.25">
      <c r="A646" s="147">
        <v>650</v>
      </c>
      <c r="B646" s="126" t="s">
        <v>7091</v>
      </c>
      <c r="C646" s="110" t="s">
        <v>1329</v>
      </c>
      <c r="D646" s="110">
        <v>10725000234</v>
      </c>
      <c r="E646" s="110" t="s">
        <v>6706</v>
      </c>
      <c r="F646" s="120">
        <v>40596</v>
      </c>
      <c r="G646" s="136" t="s">
        <v>7289</v>
      </c>
      <c r="H646" s="70"/>
      <c r="I646" s="70"/>
    </row>
    <row r="647" spans="1:9" ht="60" x14ac:dyDescent="0.25">
      <c r="A647" s="110">
        <v>651</v>
      </c>
      <c r="B647" s="126" t="s">
        <v>7290</v>
      </c>
      <c r="C647" s="110" t="s">
        <v>1329</v>
      </c>
      <c r="D647" s="110">
        <v>10725000331</v>
      </c>
      <c r="E647" s="110" t="s">
        <v>6706</v>
      </c>
      <c r="F647" s="120">
        <v>40603</v>
      </c>
      <c r="G647" s="136" t="s">
        <v>7291</v>
      </c>
      <c r="H647" s="70"/>
    </row>
    <row r="648" spans="1:9" ht="60" x14ac:dyDescent="0.25">
      <c r="A648" s="114">
        <v>652</v>
      </c>
      <c r="B648" s="126" t="s">
        <v>7292</v>
      </c>
      <c r="C648" s="110" t="s">
        <v>1329</v>
      </c>
      <c r="D648" s="110">
        <v>10721000415</v>
      </c>
      <c r="E648" s="110" t="s">
        <v>6703</v>
      </c>
      <c r="F648" s="120">
        <v>40603</v>
      </c>
      <c r="G648" s="136" t="s">
        <v>7293</v>
      </c>
      <c r="H648" s="70"/>
    </row>
    <row r="649" spans="1:9" ht="30" x14ac:dyDescent="0.25">
      <c r="A649" s="110">
        <v>653</v>
      </c>
      <c r="B649" s="126" t="s">
        <v>2329</v>
      </c>
      <c r="C649" s="110" t="s">
        <v>1329</v>
      </c>
      <c r="D649" s="110">
        <v>10525001189</v>
      </c>
      <c r="E649" s="110" t="s">
        <v>6706</v>
      </c>
      <c r="F649" s="120">
        <v>40603</v>
      </c>
      <c r="G649" s="136" t="s">
        <v>7294</v>
      </c>
      <c r="H649" s="70"/>
    </row>
    <row r="650" spans="1:9" ht="30" x14ac:dyDescent="0.25">
      <c r="A650" s="114">
        <v>654</v>
      </c>
      <c r="B650" s="126" t="s">
        <v>7295</v>
      </c>
      <c r="C650" s="110" t="s">
        <v>166</v>
      </c>
      <c r="D650" s="110">
        <v>10721000026</v>
      </c>
      <c r="E650" s="110" t="s">
        <v>6703</v>
      </c>
      <c r="F650" s="120">
        <v>40603</v>
      </c>
      <c r="G650" s="136" t="s">
        <v>7296</v>
      </c>
      <c r="H650" s="70"/>
    </row>
    <row r="651" spans="1:9" ht="60" x14ac:dyDescent="0.25">
      <c r="A651" s="110">
        <v>655</v>
      </c>
      <c r="B651" s="126" t="s">
        <v>8312</v>
      </c>
      <c r="C651" s="110" t="s">
        <v>1329</v>
      </c>
      <c r="D651" s="110">
        <v>10727000355</v>
      </c>
      <c r="E651" s="110" t="s">
        <v>6826</v>
      </c>
      <c r="F651" s="120">
        <v>40603</v>
      </c>
      <c r="G651" s="136" t="s">
        <v>7297</v>
      </c>
      <c r="H651" s="136" t="s">
        <v>7553</v>
      </c>
    </row>
    <row r="652" spans="1:9" ht="30" x14ac:dyDescent="0.25">
      <c r="A652" s="114">
        <v>656</v>
      </c>
      <c r="B652" s="126" t="s">
        <v>7298</v>
      </c>
      <c r="C652" s="110" t="s">
        <v>1329</v>
      </c>
      <c r="D652" s="110">
        <v>10725000330</v>
      </c>
      <c r="E652" s="110" t="s">
        <v>6706</v>
      </c>
      <c r="F652" s="120">
        <v>40603</v>
      </c>
      <c r="G652" s="136" t="s">
        <v>7299</v>
      </c>
      <c r="H652" s="70"/>
    </row>
    <row r="653" spans="1:9" ht="60" x14ac:dyDescent="0.25">
      <c r="A653" s="110">
        <v>657</v>
      </c>
      <c r="B653" s="126" t="s">
        <v>7300</v>
      </c>
      <c r="C653" s="110" t="s">
        <v>166</v>
      </c>
      <c r="D653" s="110">
        <v>10724000321</v>
      </c>
      <c r="E653" s="110" t="s">
        <v>6730</v>
      </c>
      <c r="F653" s="120">
        <v>40603</v>
      </c>
      <c r="G653" s="136" t="s">
        <v>7301</v>
      </c>
      <c r="H653" s="70"/>
    </row>
    <row r="654" spans="1:9" ht="45" x14ac:dyDescent="0.25">
      <c r="A654" s="114">
        <v>658</v>
      </c>
      <c r="B654" s="126" t="s">
        <v>7302</v>
      </c>
      <c r="C654" s="110" t="s">
        <v>1329</v>
      </c>
      <c r="D654" s="110">
        <v>10625003909</v>
      </c>
      <c r="E654" s="110" t="s">
        <v>6706</v>
      </c>
      <c r="F654" s="120">
        <v>40603</v>
      </c>
      <c r="G654" s="136" t="s">
        <v>7303</v>
      </c>
      <c r="H654" s="70"/>
    </row>
    <row r="655" spans="1:9" ht="45" x14ac:dyDescent="0.25">
      <c r="A655" s="110">
        <v>659</v>
      </c>
      <c r="B655" s="126" t="s">
        <v>7304</v>
      </c>
      <c r="C655" s="110" t="s">
        <v>166</v>
      </c>
      <c r="D655" s="110">
        <v>10724000306</v>
      </c>
      <c r="E655" s="110" t="s">
        <v>6730</v>
      </c>
      <c r="F655" s="120">
        <v>40603</v>
      </c>
      <c r="G655" s="136" t="s">
        <v>7305</v>
      </c>
      <c r="H655" s="136" t="s">
        <v>7796</v>
      </c>
    </row>
    <row r="656" spans="1:9" x14ac:dyDescent="0.25">
      <c r="A656" s="114">
        <v>660</v>
      </c>
      <c r="B656" s="126" t="s">
        <v>7306</v>
      </c>
      <c r="C656" s="110" t="s">
        <v>166</v>
      </c>
      <c r="D656" s="110">
        <v>10725000024</v>
      </c>
      <c r="E656" s="110" t="s">
        <v>6706</v>
      </c>
      <c r="F656" s="120">
        <v>40603</v>
      </c>
      <c r="G656" s="136" t="s">
        <v>7307</v>
      </c>
      <c r="H656" s="70"/>
    </row>
    <row r="657" spans="1:8" ht="45" x14ac:dyDescent="0.25">
      <c r="A657" s="110">
        <v>661</v>
      </c>
      <c r="B657" s="126" t="s">
        <v>7308</v>
      </c>
      <c r="C657" s="110" t="s">
        <v>166</v>
      </c>
      <c r="D657" s="110">
        <v>10621003705</v>
      </c>
      <c r="E657" s="110" t="s">
        <v>6703</v>
      </c>
      <c r="F657" s="120">
        <v>40603</v>
      </c>
      <c r="G657" s="136" t="s">
        <v>7309</v>
      </c>
      <c r="H657" s="70"/>
    </row>
    <row r="658" spans="1:8" ht="45" x14ac:dyDescent="0.25">
      <c r="A658" s="114">
        <v>662</v>
      </c>
      <c r="B658" s="126" t="s">
        <v>6918</v>
      </c>
      <c r="C658" s="110" t="s">
        <v>1329</v>
      </c>
      <c r="D658" s="110">
        <v>10725000365</v>
      </c>
      <c r="E658" s="110" t="s">
        <v>6706</v>
      </c>
      <c r="F658" s="120">
        <v>40603</v>
      </c>
      <c r="G658" s="136" t="s">
        <v>7310</v>
      </c>
      <c r="H658" s="70"/>
    </row>
    <row r="659" spans="1:8" ht="45" x14ac:dyDescent="0.25">
      <c r="A659" s="110">
        <v>663</v>
      </c>
      <c r="B659" s="126" t="s">
        <v>7311</v>
      </c>
      <c r="C659" s="110" t="s">
        <v>1329</v>
      </c>
      <c r="D659" s="110">
        <v>10625003995</v>
      </c>
      <c r="E659" s="110" t="s">
        <v>6706</v>
      </c>
      <c r="F659" s="120">
        <v>40603</v>
      </c>
      <c r="G659" s="136" t="s">
        <v>7312</v>
      </c>
      <c r="H659" s="136" t="s">
        <v>7313</v>
      </c>
    </row>
    <row r="660" spans="1:8" ht="60" x14ac:dyDescent="0.25">
      <c r="A660" s="114">
        <v>664</v>
      </c>
      <c r="B660" s="126" t="s">
        <v>7314</v>
      </c>
      <c r="C660" s="110" t="s">
        <v>166</v>
      </c>
      <c r="D660" s="110">
        <v>10722000014</v>
      </c>
      <c r="E660" s="110" t="s">
        <v>6719</v>
      </c>
      <c r="F660" s="120">
        <v>40603</v>
      </c>
      <c r="G660" s="136" t="s">
        <v>7315</v>
      </c>
      <c r="H660" s="70"/>
    </row>
    <row r="661" spans="1:8" ht="45" x14ac:dyDescent="0.25">
      <c r="A661" s="110">
        <v>665</v>
      </c>
      <c r="B661" s="126" t="s">
        <v>7316</v>
      </c>
      <c r="C661" s="110" t="s">
        <v>166</v>
      </c>
      <c r="D661" s="110">
        <v>10724000097</v>
      </c>
      <c r="E661" s="110" t="s">
        <v>6730</v>
      </c>
      <c r="F661" s="120">
        <v>40603</v>
      </c>
      <c r="G661" s="136" t="s">
        <v>7317</v>
      </c>
      <c r="H661" s="70"/>
    </row>
    <row r="662" spans="1:8" ht="60" x14ac:dyDescent="0.25">
      <c r="A662" s="114">
        <v>666</v>
      </c>
      <c r="B662" s="126" t="s">
        <v>7318</v>
      </c>
      <c r="C662" s="110" t="s">
        <v>166</v>
      </c>
      <c r="D662" s="110">
        <v>10622003763</v>
      </c>
      <c r="E662" s="110" t="s">
        <v>6719</v>
      </c>
      <c r="F662" s="120">
        <v>40603</v>
      </c>
      <c r="G662" s="136" t="s">
        <v>7319</v>
      </c>
      <c r="H662" s="70"/>
    </row>
    <row r="663" spans="1:8" ht="45" x14ac:dyDescent="0.25">
      <c r="A663" s="110">
        <v>667</v>
      </c>
      <c r="B663" s="126" t="s">
        <v>6843</v>
      </c>
      <c r="C663" s="110" t="s">
        <v>166</v>
      </c>
      <c r="D663" s="110">
        <v>10625003901</v>
      </c>
      <c r="E663" s="110" t="s">
        <v>6706</v>
      </c>
      <c r="F663" s="120">
        <v>40603</v>
      </c>
      <c r="G663" s="136" t="s">
        <v>7320</v>
      </c>
      <c r="H663" s="70"/>
    </row>
    <row r="664" spans="1:8" ht="45" x14ac:dyDescent="0.25">
      <c r="A664" s="114">
        <v>668</v>
      </c>
      <c r="B664" s="126" t="s">
        <v>7103</v>
      </c>
      <c r="C664" s="110" t="s">
        <v>1329</v>
      </c>
      <c r="D664" s="110">
        <v>10725000106</v>
      </c>
      <c r="E664" s="110" t="s">
        <v>6706</v>
      </c>
      <c r="F664" s="120">
        <v>40603</v>
      </c>
      <c r="G664" s="136" t="s">
        <v>7321</v>
      </c>
      <c r="H664" s="70"/>
    </row>
    <row r="665" spans="1:8" ht="45" x14ac:dyDescent="0.25">
      <c r="A665" s="110">
        <v>669</v>
      </c>
      <c r="B665" s="126" t="s">
        <v>6351</v>
      </c>
      <c r="C665" s="110" t="s">
        <v>1329</v>
      </c>
      <c r="D665" s="110">
        <v>10625003862</v>
      </c>
      <c r="E665" s="110" t="s">
        <v>6706</v>
      </c>
      <c r="F665" s="120">
        <v>40603</v>
      </c>
      <c r="G665" s="136" t="s">
        <v>7322</v>
      </c>
      <c r="H665" s="70"/>
    </row>
    <row r="666" spans="1:8" ht="60" x14ac:dyDescent="0.25">
      <c r="A666" s="114">
        <v>670</v>
      </c>
      <c r="B666" s="126" t="s">
        <v>7323</v>
      </c>
      <c r="C666" s="110" t="s">
        <v>1329</v>
      </c>
      <c r="D666" s="110">
        <v>10725000050</v>
      </c>
      <c r="E666" s="110" t="s">
        <v>6706</v>
      </c>
      <c r="F666" s="120">
        <v>40603</v>
      </c>
      <c r="G666" s="136" t="s">
        <v>7324</v>
      </c>
      <c r="H666" s="70"/>
    </row>
    <row r="667" spans="1:8" ht="60" x14ac:dyDescent="0.25">
      <c r="A667" s="110">
        <v>671</v>
      </c>
      <c r="B667" s="126" t="s">
        <v>7325</v>
      </c>
      <c r="C667" s="110" t="s">
        <v>1329</v>
      </c>
      <c r="D667" s="110">
        <v>10724000323</v>
      </c>
      <c r="E667" s="110" t="s">
        <v>6730</v>
      </c>
      <c r="F667" s="120">
        <v>40603</v>
      </c>
      <c r="G667" s="136" t="s">
        <v>7326</v>
      </c>
      <c r="H667" s="136" t="s">
        <v>7327</v>
      </c>
    </row>
    <row r="668" spans="1:8" ht="60" x14ac:dyDescent="0.25">
      <c r="A668" s="114">
        <v>672</v>
      </c>
      <c r="B668" s="126" t="s">
        <v>6776</v>
      </c>
      <c r="C668" s="110" t="s">
        <v>166</v>
      </c>
      <c r="D668" s="110">
        <v>10625003885</v>
      </c>
      <c r="E668" s="110" t="s">
        <v>6706</v>
      </c>
      <c r="F668" s="120">
        <v>40603</v>
      </c>
      <c r="G668" s="136" t="s">
        <v>7328</v>
      </c>
      <c r="H668" s="70"/>
    </row>
    <row r="669" spans="1:8" ht="45" x14ac:dyDescent="0.25">
      <c r="A669" s="110">
        <v>673</v>
      </c>
      <c r="B669" s="126" t="s">
        <v>4623</v>
      </c>
      <c r="C669" s="110" t="s">
        <v>166</v>
      </c>
      <c r="D669" s="110">
        <v>10621003683</v>
      </c>
      <c r="E669" s="110" t="s">
        <v>6706</v>
      </c>
      <c r="F669" s="120">
        <v>40604</v>
      </c>
      <c r="G669" s="136" t="s">
        <v>7329</v>
      </c>
      <c r="H669" s="70"/>
    </row>
    <row r="670" spans="1:8" ht="30" x14ac:dyDescent="0.25">
      <c r="A670" s="114">
        <v>674</v>
      </c>
      <c r="B670" s="126" t="s">
        <v>2945</v>
      </c>
      <c r="C670" s="110" t="s">
        <v>166</v>
      </c>
      <c r="D670" s="110">
        <v>10724000431</v>
      </c>
      <c r="E670" s="110" t="s">
        <v>6730</v>
      </c>
      <c r="F670" s="120">
        <v>40604</v>
      </c>
      <c r="G670" s="136" t="s">
        <v>7330</v>
      </c>
      <c r="H670" s="70"/>
    </row>
    <row r="671" spans="1:8" ht="90" x14ac:dyDescent="0.25">
      <c r="A671" s="110">
        <v>675</v>
      </c>
      <c r="B671" s="126" t="s">
        <v>7229</v>
      </c>
      <c r="C671" s="110" t="s">
        <v>166</v>
      </c>
      <c r="D671" s="110">
        <v>10724000194</v>
      </c>
      <c r="E671" s="110" t="s">
        <v>6730</v>
      </c>
      <c r="F671" s="120">
        <v>40604</v>
      </c>
      <c r="G671" s="136" t="s">
        <v>7331</v>
      </c>
      <c r="H671" s="136" t="s">
        <v>7748</v>
      </c>
    </row>
    <row r="672" spans="1:8" ht="60" x14ac:dyDescent="0.25">
      <c r="A672" s="114">
        <v>676</v>
      </c>
      <c r="B672" s="126" t="s">
        <v>6911</v>
      </c>
      <c r="C672" s="110" t="s">
        <v>1329</v>
      </c>
      <c r="D672" s="110">
        <v>10725000092</v>
      </c>
      <c r="E672" s="110" t="s">
        <v>6706</v>
      </c>
      <c r="F672" s="120">
        <v>40606</v>
      </c>
      <c r="G672" s="136" t="s">
        <v>7336</v>
      </c>
      <c r="H672" s="70"/>
    </row>
    <row r="673" spans="1:8" ht="60" x14ac:dyDescent="0.25">
      <c r="A673" s="110">
        <v>677</v>
      </c>
      <c r="B673" s="126" t="s">
        <v>7149</v>
      </c>
      <c r="C673" s="110" t="s">
        <v>1329</v>
      </c>
      <c r="D673" s="110">
        <v>10725000229</v>
      </c>
      <c r="E673" s="110" t="s">
        <v>6706</v>
      </c>
      <c r="F673" s="120">
        <v>40606</v>
      </c>
      <c r="G673" s="136" t="s">
        <v>7337</v>
      </c>
      <c r="H673" s="70"/>
    </row>
    <row r="674" spans="1:8" ht="60" x14ac:dyDescent="0.25">
      <c r="A674" s="114">
        <v>678</v>
      </c>
      <c r="B674" s="126" t="s">
        <v>7338</v>
      </c>
      <c r="C674" s="110" t="s">
        <v>166</v>
      </c>
      <c r="D674" s="110">
        <v>10721000040</v>
      </c>
      <c r="E674" s="110" t="s">
        <v>6703</v>
      </c>
      <c r="F674" s="120">
        <v>40606</v>
      </c>
      <c r="G674" s="136" t="s">
        <v>7339</v>
      </c>
      <c r="H674" s="136" t="s">
        <v>8947</v>
      </c>
    </row>
    <row r="675" spans="1:8" ht="60" x14ac:dyDescent="0.25">
      <c r="A675" s="110">
        <v>679</v>
      </c>
      <c r="B675" s="126" t="s">
        <v>7340</v>
      </c>
      <c r="C675" s="110" t="s">
        <v>1329</v>
      </c>
      <c r="D675" s="110">
        <v>10725000209</v>
      </c>
      <c r="E675" s="110" t="s">
        <v>6706</v>
      </c>
      <c r="F675" s="120">
        <v>40606</v>
      </c>
      <c r="G675" s="136" t="s">
        <v>7341</v>
      </c>
      <c r="H675" s="70" t="s">
        <v>8948</v>
      </c>
    </row>
    <row r="676" spans="1:8" ht="45" x14ac:dyDescent="0.25">
      <c r="A676" s="114">
        <v>680</v>
      </c>
      <c r="B676" s="126" t="s">
        <v>7342</v>
      </c>
      <c r="C676" s="110" t="s">
        <v>166</v>
      </c>
      <c r="D676" s="110">
        <v>10725000346</v>
      </c>
      <c r="E676" s="110" t="s">
        <v>6706</v>
      </c>
      <c r="F676" s="120">
        <v>40606</v>
      </c>
      <c r="G676" s="136" t="s">
        <v>7343</v>
      </c>
      <c r="H676" s="70" t="s">
        <v>7344</v>
      </c>
    </row>
    <row r="677" spans="1:8" ht="45" x14ac:dyDescent="0.25">
      <c r="A677" s="110">
        <v>681</v>
      </c>
      <c r="B677" s="126" t="s">
        <v>6351</v>
      </c>
      <c r="C677" s="110" t="s">
        <v>1329</v>
      </c>
      <c r="D677" s="110">
        <v>10625003862</v>
      </c>
      <c r="E677" s="110" t="s">
        <v>6706</v>
      </c>
      <c r="F677" s="120">
        <v>40606</v>
      </c>
      <c r="G677" s="136" t="s">
        <v>7345</v>
      </c>
      <c r="H677" s="70"/>
    </row>
    <row r="678" spans="1:8" ht="75" x14ac:dyDescent="0.25">
      <c r="A678" s="114">
        <v>682</v>
      </c>
      <c r="B678" s="126" t="s">
        <v>7346</v>
      </c>
      <c r="C678" s="110" t="s">
        <v>1329</v>
      </c>
      <c r="D678" s="110">
        <v>10725000118</v>
      </c>
      <c r="E678" s="110" t="s">
        <v>6706</v>
      </c>
      <c r="F678" s="120">
        <v>40606</v>
      </c>
      <c r="G678" s="136" t="s">
        <v>7347</v>
      </c>
      <c r="H678" s="70"/>
    </row>
    <row r="679" spans="1:8" ht="30" x14ac:dyDescent="0.25">
      <c r="A679" s="110">
        <v>683</v>
      </c>
      <c r="B679" s="126" t="s">
        <v>7197</v>
      </c>
      <c r="C679" s="110" t="s">
        <v>1329</v>
      </c>
      <c r="D679" s="110">
        <v>10725000349</v>
      </c>
      <c r="E679" s="110" t="s">
        <v>6706</v>
      </c>
      <c r="F679" s="120">
        <v>40606</v>
      </c>
      <c r="G679" s="136" t="s">
        <v>7348</v>
      </c>
      <c r="H679" s="70"/>
    </row>
    <row r="680" spans="1:8" ht="75" x14ac:dyDescent="0.25">
      <c r="A680" s="114">
        <v>684</v>
      </c>
      <c r="B680" s="126" t="s">
        <v>7349</v>
      </c>
      <c r="C680" s="110" t="s">
        <v>166</v>
      </c>
      <c r="D680" s="110">
        <v>10727000362</v>
      </c>
      <c r="E680" s="110" t="s">
        <v>6826</v>
      </c>
      <c r="F680" s="120">
        <v>40606</v>
      </c>
      <c r="G680" s="136" t="s">
        <v>7350</v>
      </c>
      <c r="H680" s="70"/>
    </row>
    <row r="681" spans="1:8" ht="90" x14ac:dyDescent="0.25">
      <c r="A681" s="110">
        <v>685</v>
      </c>
      <c r="B681" s="126" t="s">
        <v>7353</v>
      </c>
      <c r="C681" s="110" t="s">
        <v>166</v>
      </c>
      <c r="D681" s="110">
        <v>10727000140</v>
      </c>
      <c r="E681" s="110" t="s">
        <v>6826</v>
      </c>
      <c r="F681" s="120">
        <v>40616</v>
      </c>
      <c r="G681" s="136" t="s">
        <v>7354</v>
      </c>
      <c r="H681" s="70"/>
    </row>
    <row r="682" spans="1:8" ht="45" x14ac:dyDescent="0.25">
      <c r="A682" s="114">
        <v>686</v>
      </c>
      <c r="B682" s="126" t="s">
        <v>7226</v>
      </c>
      <c r="C682" s="110" t="s">
        <v>1329</v>
      </c>
      <c r="D682" s="110">
        <v>10721000201</v>
      </c>
      <c r="E682" s="110" t="s">
        <v>6703</v>
      </c>
      <c r="F682" s="120">
        <v>40616</v>
      </c>
      <c r="G682" s="136" t="s">
        <v>7355</v>
      </c>
      <c r="H682" s="70"/>
    </row>
    <row r="683" spans="1:8" ht="45" x14ac:dyDescent="0.25">
      <c r="A683" s="110">
        <v>687</v>
      </c>
      <c r="B683" s="126" t="s">
        <v>4193</v>
      </c>
      <c r="C683" s="110" t="s">
        <v>1329</v>
      </c>
      <c r="D683" s="110">
        <v>10925005352</v>
      </c>
      <c r="E683" s="110" t="s">
        <v>6706</v>
      </c>
      <c r="F683" s="120">
        <v>40616</v>
      </c>
      <c r="G683" s="136" t="s">
        <v>7356</v>
      </c>
      <c r="H683" s="70"/>
    </row>
    <row r="684" spans="1:8" ht="75" x14ac:dyDescent="0.25">
      <c r="A684" s="114">
        <v>688</v>
      </c>
      <c r="B684" s="126" t="s">
        <v>7357</v>
      </c>
      <c r="C684" s="110" t="s">
        <v>1329</v>
      </c>
      <c r="D684" s="110">
        <v>10625003930</v>
      </c>
      <c r="E684" s="110" t="s">
        <v>6706</v>
      </c>
      <c r="F684" s="120">
        <v>40613</v>
      </c>
      <c r="G684" s="136" t="s">
        <v>7358</v>
      </c>
      <c r="H684" s="70"/>
    </row>
    <row r="685" spans="1:8" ht="60" x14ac:dyDescent="0.25">
      <c r="A685" s="110">
        <v>689</v>
      </c>
      <c r="B685" s="126" t="s">
        <v>7359</v>
      </c>
      <c r="C685" s="110" t="s">
        <v>1329</v>
      </c>
      <c r="D685" s="110">
        <v>10725000211</v>
      </c>
      <c r="E685" s="110" t="s">
        <v>6706</v>
      </c>
      <c r="F685" s="120">
        <v>40613</v>
      </c>
      <c r="G685" s="136" t="s">
        <v>7360</v>
      </c>
      <c r="H685" s="70"/>
    </row>
    <row r="686" spans="1:8" ht="30" x14ac:dyDescent="0.25">
      <c r="A686" s="114">
        <v>690</v>
      </c>
      <c r="B686" s="126" t="s">
        <v>7140</v>
      </c>
      <c r="C686" s="110" t="s">
        <v>1329</v>
      </c>
      <c r="D686" s="110">
        <v>10725000272</v>
      </c>
      <c r="E686" s="110" t="s">
        <v>6706</v>
      </c>
      <c r="F686" s="120">
        <v>40613</v>
      </c>
      <c r="G686" s="136" t="s">
        <v>7361</v>
      </c>
      <c r="H686" s="136" t="s">
        <v>7362</v>
      </c>
    </row>
    <row r="687" spans="1:8" ht="45" x14ac:dyDescent="0.25">
      <c r="A687" s="110">
        <v>691</v>
      </c>
      <c r="B687" s="126" t="s">
        <v>7164</v>
      </c>
      <c r="C687" s="110" t="s">
        <v>1329</v>
      </c>
      <c r="D687" s="110">
        <v>10725000050</v>
      </c>
      <c r="E687" s="110" t="s">
        <v>6706</v>
      </c>
      <c r="F687" s="120">
        <v>40613</v>
      </c>
      <c r="G687" s="136" t="s">
        <v>7363</v>
      </c>
      <c r="H687" s="136" t="s">
        <v>7364</v>
      </c>
    </row>
    <row r="688" spans="1:8" ht="60" x14ac:dyDescent="0.25">
      <c r="A688" s="114">
        <v>692</v>
      </c>
      <c r="B688" s="126" t="s">
        <v>7365</v>
      </c>
      <c r="C688" s="110" t="s">
        <v>1329</v>
      </c>
      <c r="D688" s="110">
        <v>10525001168</v>
      </c>
      <c r="E688" s="110" t="s">
        <v>6706</v>
      </c>
      <c r="F688" s="120">
        <v>40616</v>
      </c>
      <c r="G688" s="136" t="s">
        <v>7366</v>
      </c>
      <c r="H688" s="70"/>
    </row>
    <row r="689" spans="1:8" ht="45" x14ac:dyDescent="0.25">
      <c r="A689" s="110">
        <v>693</v>
      </c>
      <c r="B689" s="126" t="s">
        <v>7367</v>
      </c>
      <c r="C689" s="110" t="s">
        <v>1329</v>
      </c>
      <c r="D689" s="110">
        <v>10725000376</v>
      </c>
      <c r="E689" s="110" t="s">
        <v>6706</v>
      </c>
      <c r="F689" s="120">
        <v>40612</v>
      </c>
      <c r="G689" s="136" t="s">
        <v>7368</v>
      </c>
      <c r="H689" s="70"/>
    </row>
    <row r="690" spans="1:8" ht="45" x14ac:dyDescent="0.25">
      <c r="A690" s="114">
        <v>694</v>
      </c>
      <c r="B690" s="126" t="s">
        <v>6981</v>
      </c>
      <c r="C690" s="110" t="s">
        <v>166</v>
      </c>
      <c r="D690" s="110">
        <v>10725000013</v>
      </c>
      <c r="E690" s="110" t="s">
        <v>6706</v>
      </c>
      <c r="F690" s="120">
        <v>40613</v>
      </c>
      <c r="G690" s="136" t="s">
        <v>7369</v>
      </c>
      <c r="H690" s="70"/>
    </row>
    <row r="691" spans="1:8" ht="60" x14ac:dyDescent="0.25">
      <c r="A691" s="110">
        <v>695</v>
      </c>
      <c r="B691" s="126" t="s">
        <v>7370</v>
      </c>
      <c r="C691" s="110" t="s">
        <v>166</v>
      </c>
      <c r="D691" s="110">
        <v>10522001102</v>
      </c>
      <c r="E691" s="110" t="s">
        <v>6719</v>
      </c>
      <c r="F691" s="120">
        <v>40612</v>
      </c>
      <c r="G691" s="136" t="s">
        <v>7371</v>
      </c>
      <c r="H691" s="70"/>
    </row>
    <row r="692" spans="1:8" ht="75" x14ac:dyDescent="0.25">
      <c r="A692" s="114">
        <v>696</v>
      </c>
      <c r="B692" s="126" t="s">
        <v>4304</v>
      </c>
      <c r="C692" s="110" t="s">
        <v>1329</v>
      </c>
      <c r="D692" s="110">
        <v>10624003787</v>
      </c>
      <c r="E692" s="110" t="s">
        <v>6730</v>
      </c>
      <c r="F692" s="120">
        <v>40612</v>
      </c>
      <c r="G692" s="136" t="s">
        <v>7372</v>
      </c>
      <c r="H692" s="70"/>
    </row>
    <row r="693" spans="1:8" ht="60" x14ac:dyDescent="0.25">
      <c r="A693" s="110">
        <v>697</v>
      </c>
      <c r="B693" s="126" t="s">
        <v>300</v>
      </c>
      <c r="C693" s="110" t="s">
        <v>166</v>
      </c>
      <c r="D693" s="110">
        <v>10621003707</v>
      </c>
      <c r="E693" s="110" t="s">
        <v>6703</v>
      </c>
      <c r="F693" s="120">
        <v>40610</v>
      </c>
      <c r="G693" s="136" t="s">
        <v>7373</v>
      </c>
      <c r="H693" s="136" t="s">
        <v>7679</v>
      </c>
    </row>
    <row r="694" spans="1:8" ht="75" x14ac:dyDescent="0.25">
      <c r="A694" s="114">
        <v>698</v>
      </c>
      <c r="B694" s="126" t="s">
        <v>7374</v>
      </c>
      <c r="C694" s="110" t="s">
        <v>166</v>
      </c>
      <c r="D694" s="110">
        <v>10725000077</v>
      </c>
      <c r="E694" s="110" t="s">
        <v>6706</v>
      </c>
      <c r="F694" s="120">
        <v>40610</v>
      </c>
      <c r="G694" s="136" t="s">
        <v>7375</v>
      </c>
      <c r="H694" s="136" t="s">
        <v>7717</v>
      </c>
    </row>
    <row r="695" spans="1:8" ht="60" x14ac:dyDescent="0.25">
      <c r="A695" s="110">
        <v>699</v>
      </c>
      <c r="B695" s="126" t="s">
        <v>7022</v>
      </c>
      <c r="C695" s="110" t="s">
        <v>1329</v>
      </c>
      <c r="D695" s="110">
        <v>10725000269</v>
      </c>
      <c r="E695" s="110" t="s">
        <v>6706</v>
      </c>
      <c r="F695" s="120">
        <v>40610</v>
      </c>
      <c r="G695" s="136" t="s">
        <v>7376</v>
      </c>
      <c r="H695" s="70"/>
    </row>
    <row r="696" spans="1:8" ht="45" x14ac:dyDescent="0.25">
      <c r="A696" s="114">
        <v>700</v>
      </c>
      <c r="B696" s="126" t="s">
        <v>7377</v>
      </c>
      <c r="C696" s="110" t="s">
        <v>1329</v>
      </c>
      <c r="D696" s="110">
        <v>10727000166</v>
      </c>
      <c r="E696" s="110" t="s">
        <v>6826</v>
      </c>
      <c r="F696" s="120">
        <v>40610</v>
      </c>
      <c r="G696" s="136" t="s">
        <v>7378</v>
      </c>
      <c r="H696" s="70"/>
    </row>
    <row r="697" spans="1:8" ht="45" x14ac:dyDescent="0.25">
      <c r="A697" s="110">
        <v>701</v>
      </c>
      <c r="B697" s="126" t="s">
        <v>6936</v>
      </c>
      <c r="C697" s="110" t="s">
        <v>1329</v>
      </c>
      <c r="D697" s="110">
        <v>10725000291</v>
      </c>
      <c r="E697" s="110" t="s">
        <v>6706</v>
      </c>
      <c r="F697" s="120">
        <v>40613</v>
      </c>
      <c r="G697" s="136" t="s">
        <v>7379</v>
      </c>
      <c r="H697" s="70"/>
    </row>
    <row r="698" spans="1:8" ht="45" x14ac:dyDescent="0.25">
      <c r="A698" s="114">
        <v>702</v>
      </c>
      <c r="B698" s="126" t="s">
        <v>2345</v>
      </c>
      <c r="C698" s="110" t="s">
        <v>1329</v>
      </c>
      <c r="D698" s="110">
        <v>10621003678</v>
      </c>
      <c r="E698" s="110" t="s">
        <v>6703</v>
      </c>
      <c r="F698" s="120">
        <v>40612</v>
      </c>
      <c r="G698" s="136" t="s">
        <v>7380</v>
      </c>
      <c r="H698" s="70"/>
    </row>
    <row r="699" spans="1:8" ht="45" x14ac:dyDescent="0.25">
      <c r="A699" s="110">
        <v>703</v>
      </c>
      <c r="B699" s="126" t="s">
        <v>6871</v>
      </c>
      <c r="C699" s="110" t="s">
        <v>166</v>
      </c>
      <c r="D699" s="110">
        <v>10425025122</v>
      </c>
      <c r="E699" s="110" t="s">
        <v>6706</v>
      </c>
      <c r="F699" s="120">
        <v>40613</v>
      </c>
      <c r="G699" s="136" t="s">
        <v>7381</v>
      </c>
      <c r="H699" s="70"/>
    </row>
    <row r="700" spans="1:8" ht="45" x14ac:dyDescent="0.25">
      <c r="A700" s="114">
        <v>704</v>
      </c>
      <c r="B700" s="126" t="s">
        <v>7209</v>
      </c>
      <c r="C700" s="110" t="s">
        <v>166</v>
      </c>
      <c r="D700" s="110">
        <v>10625003963</v>
      </c>
      <c r="E700" s="110" t="s">
        <v>6706</v>
      </c>
      <c r="F700" s="120">
        <v>40613</v>
      </c>
      <c r="G700" s="136" t="s">
        <v>7382</v>
      </c>
      <c r="H700" s="70"/>
    </row>
    <row r="701" spans="1:8" ht="75" x14ac:dyDescent="0.25">
      <c r="A701" s="110">
        <v>705</v>
      </c>
      <c r="B701" s="126" t="s">
        <v>7383</v>
      </c>
      <c r="C701" s="110" t="s">
        <v>166</v>
      </c>
      <c r="D701" s="110">
        <v>10622003738</v>
      </c>
      <c r="E701" s="110" t="s">
        <v>6719</v>
      </c>
      <c r="F701" s="120">
        <v>40612</v>
      </c>
      <c r="G701" s="136" t="s">
        <v>7384</v>
      </c>
      <c r="H701" s="70"/>
    </row>
    <row r="702" spans="1:8" ht="45" x14ac:dyDescent="0.25">
      <c r="A702" s="114">
        <v>706</v>
      </c>
      <c r="B702" s="126" t="s">
        <v>7385</v>
      </c>
      <c r="C702" s="110" t="s">
        <v>166</v>
      </c>
      <c r="D702" s="110">
        <v>10725000028</v>
      </c>
      <c r="E702" s="110" t="s">
        <v>6706</v>
      </c>
      <c r="F702" s="120">
        <v>40610</v>
      </c>
      <c r="G702" s="136" t="s">
        <v>7386</v>
      </c>
      <c r="H702" s="70"/>
    </row>
    <row r="703" spans="1:8" ht="60" x14ac:dyDescent="0.25">
      <c r="A703" s="110">
        <v>707</v>
      </c>
      <c r="B703" s="126" t="s">
        <v>7387</v>
      </c>
      <c r="C703" s="110" t="s">
        <v>166</v>
      </c>
      <c r="D703" s="110">
        <v>10625003902</v>
      </c>
      <c r="E703" s="110" t="s">
        <v>6706</v>
      </c>
      <c r="F703" s="120">
        <v>40613</v>
      </c>
      <c r="G703" s="136" t="s">
        <v>7388</v>
      </c>
      <c r="H703" s="70"/>
    </row>
    <row r="704" spans="1:8" ht="60" x14ac:dyDescent="0.25">
      <c r="A704" s="114">
        <v>708</v>
      </c>
      <c r="B704" s="126" t="s">
        <v>6558</v>
      </c>
      <c r="C704" s="110" t="s">
        <v>166</v>
      </c>
      <c r="D704" s="110">
        <v>10725000032</v>
      </c>
      <c r="E704" s="110" t="s">
        <v>6706</v>
      </c>
      <c r="F704" s="120">
        <v>40613</v>
      </c>
      <c r="G704" s="136" t="s">
        <v>7389</v>
      </c>
      <c r="H704" s="70"/>
    </row>
    <row r="705" spans="1:9" ht="60" x14ac:dyDescent="0.25">
      <c r="A705" s="110">
        <v>709</v>
      </c>
      <c r="B705" s="126" t="s">
        <v>7390</v>
      </c>
      <c r="C705" s="110" t="s">
        <v>166</v>
      </c>
      <c r="D705" s="110">
        <v>10721000086</v>
      </c>
      <c r="E705" s="110" t="s">
        <v>6703</v>
      </c>
      <c r="F705" s="120">
        <v>40610</v>
      </c>
      <c r="G705" s="136" t="s">
        <v>7391</v>
      </c>
      <c r="H705" s="70"/>
    </row>
    <row r="706" spans="1:9" ht="30" x14ac:dyDescent="0.25">
      <c r="A706" s="114">
        <v>710</v>
      </c>
      <c r="B706" s="126" t="s">
        <v>7392</v>
      </c>
      <c r="C706" s="110" t="s">
        <v>1329</v>
      </c>
      <c r="D706" s="110">
        <v>10725000412</v>
      </c>
      <c r="E706" s="110" t="s">
        <v>6706</v>
      </c>
      <c r="F706" s="120">
        <v>40613</v>
      </c>
      <c r="G706" s="136" t="s">
        <v>7393</v>
      </c>
      <c r="H706" s="70"/>
    </row>
    <row r="707" spans="1:9" ht="30" x14ac:dyDescent="0.25">
      <c r="A707" s="110">
        <v>711</v>
      </c>
      <c r="B707" s="126" t="s">
        <v>7249</v>
      </c>
      <c r="C707" s="110" t="s">
        <v>1329</v>
      </c>
      <c r="D707" s="110">
        <v>10725000334</v>
      </c>
      <c r="E707" s="110" t="s">
        <v>6706</v>
      </c>
      <c r="F707" s="120">
        <v>40612</v>
      </c>
      <c r="G707" s="136" t="s">
        <v>7394</v>
      </c>
      <c r="H707" s="70"/>
    </row>
    <row r="708" spans="1:9" ht="60" x14ac:dyDescent="0.25">
      <c r="A708" s="114">
        <v>712</v>
      </c>
      <c r="B708" s="126" t="s">
        <v>6909</v>
      </c>
      <c r="C708" s="110" t="s">
        <v>1329</v>
      </c>
      <c r="D708" s="110">
        <v>10725000068</v>
      </c>
      <c r="E708" s="110" t="s">
        <v>6706</v>
      </c>
      <c r="F708" s="120">
        <v>40612</v>
      </c>
      <c r="G708" s="136" t="s">
        <v>7395</v>
      </c>
      <c r="H708" s="70"/>
    </row>
    <row r="709" spans="1:9" ht="45" x14ac:dyDescent="0.25">
      <c r="A709" s="131">
        <v>713</v>
      </c>
      <c r="B709" s="130" t="s">
        <v>7052</v>
      </c>
      <c r="C709" s="131" t="s">
        <v>1329</v>
      </c>
      <c r="D709" s="131">
        <v>10725000270</v>
      </c>
      <c r="E709" s="131" t="s">
        <v>6706</v>
      </c>
      <c r="F709" s="132">
        <v>40612</v>
      </c>
      <c r="G709" s="148" t="s">
        <v>7396</v>
      </c>
      <c r="H709" s="134"/>
    </row>
    <row r="710" spans="1:9" ht="45" x14ac:dyDescent="0.25">
      <c r="A710" s="114">
        <v>714</v>
      </c>
      <c r="B710" s="126" t="s">
        <v>7397</v>
      </c>
      <c r="C710" s="110" t="s">
        <v>166</v>
      </c>
      <c r="D710" s="110">
        <v>10725000190</v>
      </c>
      <c r="E710" s="110" t="s">
        <v>6706</v>
      </c>
      <c r="F710" s="120">
        <v>40618</v>
      </c>
      <c r="G710" s="136" t="s">
        <v>7398</v>
      </c>
      <c r="H710" s="70"/>
      <c r="I710" s="70"/>
    </row>
    <row r="711" spans="1:9" ht="45" x14ac:dyDescent="0.25">
      <c r="A711" s="110">
        <v>715</v>
      </c>
      <c r="B711" s="126" t="s">
        <v>4495</v>
      </c>
      <c r="C711" s="110" t="s">
        <v>1329</v>
      </c>
      <c r="D711" s="110">
        <v>10725000179</v>
      </c>
      <c r="E711" s="110" t="s">
        <v>6706</v>
      </c>
      <c r="F711" s="120">
        <v>40618</v>
      </c>
      <c r="G711" s="136" t="s">
        <v>7399</v>
      </c>
      <c r="H711" s="70"/>
      <c r="I711" s="70"/>
    </row>
    <row r="712" spans="1:9" ht="60" x14ac:dyDescent="0.25">
      <c r="A712" s="114">
        <v>716</v>
      </c>
      <c r="B712" s="126" t="s">
        <v>7400</v>
      </c>
      <c r="C712" s="110" t="s">
        <v>166</v>
      </c>
      <c r="D712" s="110">
        <v>10721000279</v>
      </c>
      <c r="E712" s="110" t="s">
        <v>6703</v>
      </c>
      <c r="F712" s="120">
        <v>40618</v>
      </c>
      <c r="G712" s="136" t="s">
        <v>7401</v>
      </c>
      <c r="H712" s="70"/>
    </row>
    <row r="713" spans="1:9" ht="60" x14ac:dyDescent="0.25">
      <c r="A713" s="110">
        <v>717</v>
      </c>
      <c r="B713" s="126" t="s">
        <v>7154</v>
      </c>
      <c r="C713" s="110" t="s">
        <v>1329</v>
      </c>
      <c r="D713" s="110">
        <v>10725000253</v>
      </c>
      <c r="E713" s="110" t="s">
        <v>6706</v>
      </c>
      <c r="F713" s="120">
        <v>40618</v>
      </c>
      <c r="G713" s="136" t="s">
        <v>7402</v>
      </c>
      <c r="H713" s="70"/>
    </row>
    <row r="714" spans="1:9" ht="60" x14ac:dyDescent="0.25">
      <c r="A714" s="114">
        <v>718</v>
      </c>
      <c r="B714" s="126" t="s">
        <v>7403</v>
      </c>
      <c r="C714" s="110" t="s">
        <v>1329</v>
      </c>
      <c r="D714" s="110">
        <v>10725000132</v>
      </c>
      <c r="E714" s="110" t="s">
        <v>6706</v>
      </c>
      <c r="F714" s="120">
        <v>40619</v>
      </c>
      <c r="G714" s="136" t="s">
        <v>7404</v>
      </c>
      <c r="H714" s="70"/>
    </row>
    <row r="715" spans="1:9" ht="90" x14ac:dyDescent="0.25">
      <c r="A715" s="110">
        <v>719</v>
      </c>
      <c r="B715" s="126" t="s">
        <v>7405</v>
      </c>
      <c r="C715" s="110" t="s">
        <v>1329</v>
      </c>
      <c r="D715" s="110">
        <v>10725000062</v>
      </c>
      <c r="E715" s="110" t="s">
        <v>6706</v>
      </c>
      <c r="F715" s="120">
        <v>40619</v>
      </c>
      <c r="G715" s="136" t="s">
        <v>7406</v>
      </c>
      <c r="H715" s="70"/>
    </row>
    <row r="716" spans="1:9" ht="60" x14ac:dyDescent="0.25">
      <c r="A716" s="114">
        <v>720</v>
      </c>
      <c r="B716" s="126" t="s">
        <v>7407</v>
      </c>
      <c r="C716" s="110" t="s">
        <v>166</v>
      </c>
      <c r="D716" s="110">
        <v>10722000283</v>
      </c>
      <c r="E716" s="110" t="s">
        <v>6719</v>
      </c>
      <c r="F716" s="120">
        <v>40619</v>
      </c>
      <c r="G716" s="136" t="s">
        <v>7408</v>
      </c>
      <c r="H716" s="136" t="s">
        <v>7471</v>
      </c>
    </row>
    <row r="717" spans="1:9" ht="45" x14ac:dyDescent="0.25">
      <c r="A717" s="110">
        <v>721</v>
      </c>
      <c r="B717" s="126" t="s">
        <v>2056</v>
      </c>
      <c r="C717" s="110" t="s">
        <v>1329</v>
      </c>
      <c r="D717" s="110">
        <v>10725000027</v>
      </c>
      <c r="E717" s="110" t="s">
        <v>6706</v>
      </c>
      <c r="F717" s="120">
        <v>40619</v>
      </c>
      <c r="G717" s="136" t="s">
        <v>7409</v>
      </c>
      <c r="H717" s="70"/>
    </row>
    <row r="718" spans="1:9" ht="30" x14ac:dyDescent="0.25">
      <c r="A718" s="114">
        <v>722</v>
      </c>
      <c r="B718" s="126" t="s">
        <v>7140</v>
      </c>
      <c r="C718" s="110" t="s">
        <v>1329</v>
      </c>
      <c r="D718" s="110">
        <v>10725000272</v>
      </c>
      <c r="E718" s="110" t="s">
        <v>6706</v>
      </c>
      <c r="F718" s="120">
        <v>40623</v>
      </c>
      <c r="G718" s="136" t="s">
        <v>7410</v>
      </c>
      <c r="H718" s="70"/>
    </row>
    <row r="719" spans="1:9" ht="60" x14ac:dyDescent="0.25">
      <c r="A719" s="110">
        <v>723</v>
      </c>
      <c r="B719" s="126" t="s">
        <v>7282</v>
      </c>
      <c r="C719" s="110" t="s">
        <v>1329</v>
      </c>
      <c r="D719" s="110">
        <v>10625003931</v>
      </c>
      <c r="E719" s="110" t="s">
        <v>6706</v>
      </c>
      <c r="F719" s="120">
        <v>40623</v>
      </c>
      <c r="G719" s="136" t="s">
        <v>7411</v>
      </c>
      <c r="H719" s="70"/>
    </row>
    <row r="720" spans="1:9" ht="60" x14ac:dyDescent="0.25">
      <c r="A720" s="114">
        <v>724</v>
      </c>
      <c r="B720" s="126" t="s">
        <v>7412</v>
      </c>
      <c r="C720" s="110" t="s">
        <v>166</v>
      </c>
      <c r="D720" s="110">
        <v>10727000141</v>
      </c>
      <c r="E720" s="110" t="s">
        <v>6826</v>
      </c>
      <c r="F720" s="120">
        <v>40623</v>
      </c>
      <c r="G720" s="136" t="s">
        <v>7413</v>
      </c>
      <c r="H720" s="70"/>
    </row>
    <row r="721" spans="1:8" ht="45" x14ac:dyDescent="0.25">
      <c r="A721" s="110">
        <v>725</v>
      </c>
      <c r="B721" s="126" t="s">
        <v>7164</v>
      </c>
      <c r="C721" s="110" t="s">
        <v>1329</v>
      </c>
      <c r="D721" s="110">
        <v>10725000050</v>
      </c>
      <c r="E721" s="110" t="s">
        <v>6706</v>
      </c>
      <c r="F721" s="120">
        <v>40623</v>
      </c>
      <c r="G721" s="136" t="s">
        <v>7414</v>
      </c>
      <c r="H721" s="70"/>
    </row>
    <row r="722" spans="1:8" ht="60" x14ac:dyDescent="0.25">
      <c r="A722" s="114">
        <v>726</v>
      </c>
      <c r="B722" s="126" t="s">
        <v>7415</v>
      </c>
      <c r="C722" s="110" t="s">
        <v>166</v>
      </c>
      <c r="D722" s="110">
        <v>10727000326</v>
      </c>
      <c r="E722" s="110" t="s">
        <v>6826</v>
      </c>
      <c r="F722" s="120">
        <v>40623</v>
      </c>
      <c r="G722" s="136" t="s">
        <v>7416</v>
      </c>
      <c r="H722" s="70"/>
    </row>
    <row r="723" spans="1:8" ht="45" x14ac:dyDescent="0.25">
      <c r="A723" s="110">
        <v>727</v>
      </c>
      <c r="B723" s="126" t="s">
        <v>7417</v>
      </c>
      <c r="C723" s="110" t="s">
        <v>166</v>
      </c>
      <c r="D723" s="110">
        <v>10621003673</v>
      </c>
      <c r="E723" s="110" t="s">
        <v>6719</v>
      </c>
      <c r="F723" s="120">
        <v>40623</v>
      </c>
      <c r="G723" s="136" t="s">
        <v>7418</v>
      </c>
      <c r="H723" s="70"/>
    </row>
    <row r="724" spans="1:8" ht="30" x14ac:dyDescent="0.25">
      <c r="A724" s="114">
        <v>728</v>
      </c>
      <c r="B724" s="126" t="s">
        <v>7325</v>
      </c>
      <c r="C724" s="110" t="s">
        <v>1329</v>
      </c>
      <c r="D724" s="110">
        <v>10724000323</v>
      </c>
      <c r="E724" s="110" t="s">
        <v>6730</v>
      </c>
      <c r="F724" s="120">
        <v>40623</v>
      </c>
      <c r="G724" s="136" t="s">
        <v>7419</v>
      </c>
      <c r="H724" s="70"/>
    </row>
    <row r="725" spans="1:8" ht="60" x14ac:dyDescent="0.25">
      <c r="A725" s="110">
        <v>729</v>
      </c>
      <c r="B725" s="126" t="s">
        <v>7420</v>
      </c>
      <c r="C725" s="110" t="s">
        <v>166</v>
      </c>
      <c r="D725" s="110">
        <v>10725000228</v>
      </c>
      <c r="E725" s="110" t="s">
        <v>6706</v>
      </c>
      <c r="F725" s="120">
        <v>40623</v>
      </c>
      <c r="G725" s="136" t="s">
        <v>7421</v>
      </c>
      <c r="H725" s="70"/>
    </row>
    <row r="726" spans="1:8" ht="45" x14ac:dyDescent="0.25">
      <c r="A726" s="114">
        <v>730</v>
      </c>
      <c r="B726" s="126" t="s">
        <v>7422</v>
      </c>
      <c r="C726" s="110" t="s">
        <v>166</v>
      </c>
      <c r="D726" s="110">
        <v>10622003730</v>
      </c>
      <c r="E726" s="110" t="s">
        <v>6719</v>
      </c>
      <c r="F726" s="120">
        <v>40623</v>
      </c>
      <c r="G726" s="136" t="s">
        <v>7423</v>
      </c>
      <c r="H726" s="70"/>
    </row>
    <row r="727" spans="1:8" ht="30" x14ac:dyDescent="0.25">
      <c r="A727" s="110">
        <v>731</v>
      </c>
      <c r="B727" s="126" t="s">
        <v>7424</v>
      </c>
      <c r="C727" s="110" t="s">
        <v>1329</v>
      </c>
      <c r="D727" s="110">
        <v>10721000128</v>
      </c>
      <c r="E727" s="110" t="s">
        <v>6703</v>
      </c>
      <c r="F727" s="120">
        <v>40625</v>
      </c>
      <c r="G727" s="136" t="s">
        <v>7425</v>
      </c>
      <c r="H727" s="70"/>
    </row>
    <row r="728" spans="1:8" ht="60" x14ac:dyDescent="0.25">
      <c r="A728" s="114">
        <v>732</v>
      </c>
      <c r="B728" s="126" t="s">
        <v>6727</v>
      </c>
      <c r="C728" s="110" t="s">
        <v>166</v>
      </c>
      <c r="D728" s="110">
        <v>10625003880</v>
      </c>
      <c r="E728" s="110" t="s">
        <v>6706</v>
      </c>
      <c r="F728" s="120">
        <v>40625</v>
      </c>
      <c r="G728" s="136" t="s">
        <v>7426</v>
      </c>
      <c r="H728" s="70"/>
    </row>
    <row r="729" spans="1:8" ht="45" x14ac:dyDescent="0.25">
      <c r="A729" s="110">
        <v>733</v>
      </c>
      <c r="B729" s="126" t="s">
        <v>1794</v>
      </c>
      <c r="C729" s="110" t="s">
        <v>1329</v>
      </c>
      <c r="D729" s="110">
        <v>10621003699</v>
      </c>
      <c r="E729" s="110" t="s">
        <v>6703</v>
      </c>
      <c r="F729" s="120">
        <v>40625</v>
      </c>
      <c r="G729" s="136" t="s">
        <v>7427</v>
      </c>
      <c r="H729" s="70"/>
    </row>
    <row r="730" spans="1:8" ht="30" x14ac:dyDescent="0.25">
      <c r="A730" s="114">
        <v>734</v>
      </c>
      <c r="B730" s="126" t="s">
        <v>7428</v>
      </c>
      <c r="C730" s="110" t="s">
        <v>166</v>
      </c>
      <c r="D730" s="110">
        <v>10725000218</v>
      </c>
      <c r="E730" s="110" t="s">
        <v>6706</v>
      </c>
      <c r="F730" s="120">
        <v>40623</v>
      </c>
      <c r="G730" s="136" t="s">
        <v>7429</v>
      </c>
      <c r="H730" s="70"/>
    </row>
    <row r="731" spans="1:8" ht="75" x14ac:dyDescent="0.25">
      <c r="A731" s="110">
        <v>735</v>
      </c>
      <c r="B731" s="126" t="s">
        <v>7430</v>
      </c>
      <c r="C731" s="110" t="s">
        <v>166</v>
      </c>
      <c r="D731" s="110">
        <v>10721000095</v>
      </c>
      <c r="E731" s="110" t="s">
        <v>6703</v>
      </c>
      <c r="F731" s="120">
        <v>40625</v>
      </c>
      <c r="G731" s="136" t="s">
        <v>2305</v>
      </c>
      <c r="H731" s="70"/>
    </row>
    <row r="732" spans="1:8" ht="60" x14ac:dyDescent="0.25">
      <c r="A732" s="114">
        <v>736</v>
      </c>
      <c r="B732" s="126" t="s">
        <v>7431</v>
      </c>
      <c r="C732" s="110" t="s">
        <v>1329</v>
      </c>
      <c r="D732" s="110">
        <v>10725000051</v>
      </c>
      <c r="E732" s="110" t="s">
        <v>6706</v>
      </c>
      <c r="F732" s="120">
        <v>40624</v>
      </c>
      <c r="G732" s="136" t="s">
        <v>7432</v>
      </c>
      <c r="H732" s="70"/>
    </row>
    <row r="733" spans="1:8" ht="60" x14ac:dyDescent="0.25">
      <c r="A733" s="110">
        <v>737</v>
      </c>
      <c r="B733" s="126" t="s">
        <v>7170</v>
      </c>
      <c r="C733" s="110" t="s">
        <v>1329</v>
      </c>
      <c r="D733" s="110">
        <v>10721000313</v>
      </c>
      <c r="E733" s="110" t="s">
        <v>6703</v>
      </c>
      <c r="F733" s="120">
        <v>40624</v>
      </c>
      <c r="G733" s="136" t="s">
        <v>7433</v>
      </c>
      <c r="H733" s="70"/>
    </row>
    <row r="734" spans="1:8" ht="45" x14ac:dyDescent="0.25">
      <c r="A734" s="114">
        <v>738</v>
      </c>
      <c r="B734" s="126" t="s">
        <v>7434</v>
      </c>
      <c r="C734" s="110" t="s">
        <v>1329</v>
      </c>
      <c r="D734" s="110">
        <v>1072500303</v>
      </c>
      <c r="E734" s="110" t="s">
        <v>6706</v>
      </c>
      <c r="F734" s="120">
        <v>40624</v>
      </c>
      <c r="G734" s="136" t="s">
        <v>7435</v>
      </c>
      <c r="H734" s="70"/>
    </row>
    <row r="735" spans="1:8" ht="60" x14ac:dyDescent="0.25">
      <c r="A735" s="110">
        <v>739</v>
      </c>
      <c r="B735" s="126" t="s">
        <v>6901</v>
      </c>
      <c r="C735" s="110" t="s">
        <v>166</v>
      </c>
      <c r="D735" s="110">
        <v>10625003918</v>
      </c>
      <c r="E735" s="110" t="s">
        <v>6706</v>
      </c>
      <c r="F735" s="120">
        <v>40627</v>
      </c>
      <c r="G735" s="136" t="s">
        <v>7436</v>
      </c>
      <c r="H735" s="70"/>
    </row>
    <row r="736" spans="1:8" ht="45" x14ac:dyDescent="0.25">
      <c r="A736" s="114">
        <v>740</v>
      </c>
      <c r="B736" s="126" t="s">
        <v>7340</v>
      </c>
      <c r="C736" s="110" t="s">
        <v>1329</v>
      </c>
      <c r="D736" s="110">
        <v>10725000209</v>
      </c>
      <c r="E736" s="110" t="s">
        <v>6706</v>
      </c>
      <c r="F736" s="120">
        <v>40627</v>
      </c>
      <c r="G736" s="136" t="s">
        <v>7437</v>
      </c>
      <c r="H736" s="70" t="s">
        <v>7438</v>
      </c>
    </row>
    <row r="737" spans="1:8" ht="45" x14ac:dyDescent="0.25">
      <c r="A737" s="110">
        <v>741</v>
      </c>
      <c r="B737" s="126" t="s">
        <v>7359</v>
      </c>
      <c r="C737" s="110" t="s">
        <v>1329</v>
      </c>
      <c r="D737" s="110">
        <v>10725000211</v>
      </c>
      <c r="E737" s="110" t="s">
        <v>6706</v>
      </c>
      <c r="F737" s="120">
        <v>40626</v>
      </c>
      <c r="G737" s="136" t="s">
        <v>7439</v>
      </c>
      <c r="H737" s="70"/>
    </row>
    <row r="738" spans="1:8" ht="45" x14ac:dyDescent="0.25">
      <c r="A738" s="114">
        <v>742</v>
      </c>
      <c r="B738" s="126" t="s">
        <v>7440</v>
      </c>
      <c r="C738" s="110" t="s">
        <v>166</v>
      </c>
      <c r="D738" s="110">
        <v>10725000231</v>
      </c>
      <c r="E738" s="110" t="s">
        <v>6706</v>
      </c>
      <c r="F738" s="120">
        <v>40627</v>
      </c>
      <c r="G738" s="136" t="s">
        <v>7441</v>
      </c>
      <c r="H738" s="70"/>
    </row>
    <row r="739" spans="1:8" ht="45" x14ac:dyDescent="0.25">
      <c r="A739" s="110">
        <v>743</v>
      </c>
      <c r="B739" s="126" t="s">
        <v>7442</v>
      </c>
      <c r="C739" s="110" t="s">
        <v>1329</v>
      </c>
      <c r="D739" s="110">
        <v>10725000080</v>
      </c>
      <c r="E739" s="110" t="s">
        <v>6706</v>
      </c>
      <c r="F739" s="120">
        <v>40625</v>
      </c>
      <c r="G739" s="136" t="s">
        <v>7443</v>
      </c>
      <c r="H739" s="136" t="s">
        <v>7856</v>
      </c>
    </row>
    <row r="740" spans="1:8" ht="30" x14ac:dyDescent="0.25">
      <c r="A740" s="114">
        <v>744</v>
      </c>
      <c r="B740" s="126" t="s">
        <v>7444</v>
      </c>
      <c r="C740" s="110" t="s">
        <v>1329</v>
      </c>
      <c r="D740" s="110">
        <v>10725000078</v>
      </c>
      <c r="E740" s="110" t="s">
        <v>6706</v>
      </c>
      <c r="F740" s="120">
        <v>40627</v>
      </c>
      <c r="G740" s="136" t="s">
        <v>7445</v>
      </c>
      <c r="H740" s="70"/>
    </row>
    <row r="741" spans="1:8" ht="45" x14ac:dyDescent="0.25">
      <c r="A741" s="110">
        <v>745</v>
      </c>
      <c r="B741" s="126" t="s">
        <v>7446</v>
      </c>
      <c r="C741" s="110" t="s">
        <v>1329</v>
      </c>
      <c r="D741" s="110">
        <v>10725000030</v>
      </c>
      <c r="E741" s="110" t="s">
        <v>6706</v>
      </c>
      <c r="F741" s="120">
        <v>40627</v>
      </c>
      <c r="G741" s="136" t="s">
        <v>7447</v>
      </c>
      <c r="H741" s="136" t="s">
        <v>7812</v>
      </c>
    </row>
    <row r="742" spans="1:8" ht="45" x14ac:dyDescent="0.25">
      <c r="A742" s="114">
        <v>746</v>
      </c>
      <c r="B742" s="126" t="s">
        <v>7448</v>
      </c>
      <c r="C742" s="110" t="s">
        <v>166</v>
      </c>
      <c r="D742" s="110">
        <v>10625003819</v>
      </c>
      <c r="E742" s="110" t="s">
        <v>6706</v>
      </c>
      <c r="F742" s="120">
        <v>40630</v>
      </c>
      <c r="G742" s="136" t="s">
        <v>7449</v>
      </c>
      <c r="H742" s="70"/>
    </row>
    <row r="743" spans="1:8" ht="60" x14ac:dyDescent="0.25">
      <c r="A743" s="110">
        <v>747</v>
      </c>
      <c r="B743" s="126" t="s">
        <v>7450</v>
      </c>
      <c r="C743" s="110" t="s">
        <v>166</v>
      </c>
      <c r="D743" s="110">
        <v>10725000110</v>
      </c>
      <c r="E743" s="110" t="s">
        <v>6706</v>
      </c>
      <c r="F743" s="120">
        <v>40630</v>
      </c>
      <c r="G743" s="136" t="s">
        <v>7451</v>
      </c>
      <c r="H743" s="70"/>
    </row>
    <row r="744" spans="1:8" ht="60" x14ac:dyDescent="0.25">
      <c r="A744" s="114">
        <v>748</v>
      </c>
      <c r="B744" s="126" t="s">
        <v>7452</v>
      </c>
      <c r="C744" s="110" t="s">
        <v>1329</v>
      </c>
      <c r="D744" s="110">
        <v>10725000228</v>
      </c>
      <c r="E744" s="110" t="s">
        <v>6706</v>
      </c>
      <c r="F744" s="120">
        <v>40630</v>
      </c>
      <c r="G744" s="136" t="s">
        <v>7453</v>
      </c>
      <c r="H744" s="70"/>
    </row>
    <row r="745" spans="1:8" ht="90" x14ac:dyDescent="0.25">
      <c r="A745" s="110">
        <v>749</v>
      </c>
      <c r="B745" s="126" t="s">
        <v>7454</v>
      </c>
      <c r="C745" s="110" t="s">
        <v>1329</v>
      </c>
      <c r="D745" s="110">
        <v>10725000038</v>
      </c>
      <c r="E745" s="110" t="s">
        <v>6706</v>
      </c>
      <c r="F745" s="120">
        <v>40630</v>
      </c>
      <c r="G745" s="136" t="s">
        <v>7455</v>
      </c>
      <c r="H745" s="70"/>
    </row>
    <row r="746" spans="1:8" ht="30" x14ac:dyDescent="0.25">
      <c r="A746" s="114">
        <v>750</v>
      </c>
      <c r="B746" s="126" t="s">
        <v>7164</v>
      </c>
      <c r="C746" s="110" t="s">
        <v>1329</v>
      </c>
      <c r="D746" s="110">
        <v>10725000050</v>
      </c>
      <c r="E746" s="110" t="s">
        <v>6706</v>
      </c>
      <c r="F746" s="120">
        <v>40630</v>
      </c>
      <c r="G746" s="136" t="s">
        <v>7456</v>
      </c>
      <c r="H746" s="70"/>
    </row>
    <row r="747" spans="1:8" ht="30" x14ac:dyDescent="0.25">
      <c r="A747" s="110">
        <v>751</v>
      </c>
      <c r="B747" s="126" t="s">
        <v>7098</v>
      </c>
      <c r="C747" s="110" t="s">
        <v>166</v>
      </c>
      <c r="D747" s="110">
        <v>10521001034</v>
      </c>
      <c r="E747" s="110" t="s">
        <v>6703</v>
      </c>
      <c r="F747" s="120">
        <v>40632</v>
      </c>
      <c r="G747" s="136" t="s">
        <v>7457</v>
      </c>
      <c r="H747" s="70"/>
    </row>
    <row r="748" spans="1:8" ht="60" x14ac:dyDescent="0.25">
      <c r="A748" s="114">
        <v>752</v>
      </c>
      <c r="B748" s="126" t="s">
        <v>7458</v>
      </c>
      <c r="C748" s="110" t="s">
        <v>1329</v>
      </c>
      <c r="D748" s="110">
        <v>10725000395</v>
      </c>
      <c r="E748" s="110" t="s">
        <v>6706</v>
      </c>
      <c r="F748" s="120">
        <v>40632</v>
      </c>
      <c r="G748" s="136" t="s">
        <v>7459</v>
      </c>
      <c r="H748" s="70"/>
    </row>
    <row r="749" spans="1:8" ht="45" x14ac:dyDescent="0.25">
      <c r="A749" s="110">
        <v>753</v>
      </c>
      <c r="B749" s="126" t="s">
        <v>7460</v>
      </c>
      <c r="C749" s="110" t="s">
        <v>1329</v>
      </c>
      <c r="D749" s="110">
        <v>10725000082</v>
      </c>
      <c r="E749" s="110" t="s">
        <v>6706</v>
      </c>
      <c r="F749" s="120">
        <v>40632</v>
      </c>
      <c r="G749" s="136" t="s">
        <v>7461</v>
      </c>
      <c r="H749" s="70"/>
    </row>
    <row r="750" spans="1:8" ht="60" x14ac:dyDescent="0.25">
      <c r="A750" s="114">
        <v>754</v>
      </c>
      <c r="B750" s="126" t="s">
        <v>7462</v>
      </c>
      <c r="C750" s="110" t="s">
        <v>166</v>
      </c>
      <c r="D750" s="110">
        <v>10725000052</v>
      </c>
      <c r="E750" s="110" t="s">
        <v>6706</v>
      </c>
      <c r="F750" s="120">
        <v>40632</v>
      </c>
      <c r="G750" s="136" t="s">
        <v>7463</v>
      </c>
      <c r="H750" s="70"/>
    </row>
    <row r="751" spans="1:8" ht="45" x14ac:dyDescent="0.25">
      <c r="A751" s="110">
        <v>755</v>
      </c>
      <c r="B751" s="126" t="s">
        <v>7464</v>
      </c>
      <c r="C751" s="110" t="s">
        <v>166</v>
      </c>
      <c r="D751" s="110">
        <v>10725000043</v>
      </c>
      <c r="E751" s="110" t="s">
        <v>6706</v>
      </c>
      <c r="F751" s="120">
        <v>40632</v>
      </c>
      <c r="G751" s="136" t="s">
        <v>7465</v>
      </c>
      <c r="H751" s="70"/>
    </row>
    <row r="752" spans="1:8" ht="45" x14ac:dyDescent="0.25">
      <c r="A752" s="114">
        <v>756</v>
      </c>
      <c r="B752" s="126" t="s">
        <v>7466</v>
      </c>
      <c r="C752" s="110" t="s">
        <v>166</v>
      </c>
      <c r="D752" s="110">
        <v>10624003794</v>
      </c>
      <c r="E752" s="110" t="s">
        <v>6730</v>
      </c>
      <c r="F752" s="120">
        <v>40632</v>
      </c>
      <c r="G752" s="136" t="s">
        <v>7467</v>
      </c>
      <c r="H752" s="70"/>
    </row>
    <row r="753" spans="1:9" ht="75" x14ac:dyDescent="0.25">
      <c r="A753" s="110">
        <v>757</v>
      </c>
      <c r="B753" s="126" t="s">
        <v>7468</v>
      </c>
      <c r="C753" s="110" t="s">
        <v>166</v>
      </c>
      <c r="D753" s="110">
        <v>10625003907</v>
      </c>
      <c r="E753" s="110" t="s">
        <v>6706</v>
      </c>
      <c r="F753" s="120">
        <v>40632</v>
      </c>
      <c r="G753" s="136" t="s">
        <v>7469</v>
      </c>
      <c r="H753" s="70"/>
    </row>
    <row r="754" spans="1:9" ht="60" x14ac:dyDescent="0.25">
      <c r="A754" s="147">
        <v>758</v>
      </c>
      <c r="B754" s="130" t="s">
        <v>7359</v>
      </c>
      <c r="C754" s="131" t="s">
        <v>1329</v>
      </c>
      <c r="D754" s="131">
        <v>10725000211</v>
      </c>
      <c r="E754" s="131" t="s">
        <v>6706</v>
      </c>
      <c r="F754" s="132">
        <v>40632</v>
      </c>
      <c r="G754" s="148" t="s">
        <v>7470</v>
      </c>
      <c r="H754" s="134"/>
    </row>
    <row r="755" spans="1:9" ht="30" x14ac:dyDescent="0.25">
      <c r="A755" s="110">
        <v>759</v>
      </c>
      <c r="B755" s="126" t="s">
        <v>7397</v>
      </c>
      <c r="C755" s="110" t="s">
        <v>166</v>
      </c>
      <c r="D755" s="110">
        <v>10725000190</v>
      </c>
      <c r="E755" s="110" t="s">
        <v>6706</v>
      </c>
      <c r="F755" s="120">
        <v>40574</v>
      </c>
      <c r="G755" s="136" t="s">
        <v>7472</v>
      </c>
      <c r="H755" s="70"/>
      <c r="I755" s="70"/>
    </row>
    <row r="756" spans="1:9" ht="75" x14ac:dyDescent="0.25">
      <c r="A756" s="114">
        <v>760</v>
      </c>
      <c r="B756" s="126" t="s">
        <v>7154</v>
      </c>
      <c r="C756" s="110" t="s">
        <v>1329</v>
      </c>
      <c r="D756" s="110">
        <v>10725000253</v>
      </c>
      <c r="E756" s="110" t="s">
        <v>6706</v>
      </c>
      <c r="F756" s="120">
        <v>40574</v>
      </c>
      <c r="G756" s="136" t="s">
        <v>7473</v>
      </c>
      <c r="H756" s="70"/>
      <c r="I756" s="70"/>
    </row>
    <row r="757" spans="1:9" ht="45" x14ac:dyDescent="0.25">
      <c r="A757" s="110">
        <v>761</v>
      </c>
      <c r="B757" s="126" t="s">
        <v>7474</v>
      </c>
      <c r="C757" s="110" t="s">
        <v>1329</v>
      </c>
      <c r="D757" s="110">
        <v>10725000262</v>
      </c>
      <c r="E757" s="110" t="s">
        <v>6706</v>
      </c>
      <c r="F757" s="120">
        <v>40633</v>
      </c>
      <c r="G757" s="136" t="s">
        <v>7475</v>
      </c>
      <c r="H757" s="70"/>
      <c r="I757" s="70"/>
    </row>
    <row r="758" spans="1:9" ht="60" x14ac:dyDescent="0.25">
      <c r="A758" s="114">
        <v>762</v>
      </c>
      <c r="B758" s="126" t="s">
        <v>7476</v>
      </c>
      <c r="C758" s="110" t="s">
        <v>166</v>
      </c>
      <c r="D758" s="110">
        <v>10725000246</v>
      </c>
      <c r="E758" s="110" t="s">
        <v>6706</v>
      </c>
      <c r="F758" s="120">
        <v>40633</v>
      </c>
      <c r="G758" s="136" t="s">
        <v>7477</v>
      </c>
      <c r="H758" s="70"/>
      <c r="I758" s="70"/>
    </row>
    <row r="759" spans="1:9" ht="60" x14ac:dyDescent="0.25">
      <c r="A759" s="110">
        <v>763</v>
      </c>
      <c r="B759" s="126" t="s">
        <v>1011</v>
      </c>
      <c r="C759" s="110" t="s">
        <v>1329</v>
      </c>
      <c r="D759" s="110">
        <v>10725000018</v>
      </c>
      <c r="E759" s="110" t="s">
        <v>6706</v>
      </c>
      <c r="F759" s="120">
        <v>40633</v>
      </c>
      <c r="G759" s="136" t="s">
        <v>7478</v>
      </c>
      <c r="H759" s="70"/>
      <c r="I759" s="70"/>
    </row>
    <row r="760" spans="1:9" ht="45" x14ac:dyDescent="0.25">
      <c r="A760" s="114">
        <v>764</v>
      </c>
      <c r="B760" s="126" t="s">
        <v>7479</v>
      </c>
      <c r="C760" s="110" t="s">
        <v>1329</v>
      </c>
      <c r="D760" s="110">
        <v>10721000096</v>
      </c>
      <c r="E760" s="110" t="s">
        <v>6706</v>
      </c>
      <c r="F760" s="120">
        <v>40637</v>
      </c>
      <c r="G760" s="136" t="s">
        <v>7480</v>
      </c>
      <c r="H760" s="70"/>
    </row>
    <row r="761" spans="1:9" ht="75" x14ac:dyDescent="0.25">
      <c r="A761" s="110">
        <v>765</v>
      </c>
      <c r="B761" s="126" t="s">
        <v>7314</v>
      </c>
      <c r="C761" s="110" t="s">
        <v>166</v>
      </c>
      <c r="D761" s="110">
        <v>10722000014</v>
      </c>
      <c r="E761" s="110" t="s">
        <v>6719</v>
      </c>
      <c r="F761" s="120">
        <v>40637</v>
      </c>
      <c r="G761" s="136" t="s">
        <v>7481</v>
      </c>
      <c r="H761" s="70"/>
    </row>
    <row r="762" spans="1:9" ht="60" x14ac:dyDescent="0.25">
      <c r="A762" s="114">
        <v>766</v>
      </c>
      <c r="B762" s="126" t="s">
        <v>7284</v>
      </c>
      <c r="C762" s="110" t="s">
        <v>166</v>
      </c>
      <c r="D762" s="110">
        <v>10722000060</v>
      </c>
      <c r="E762" s="110" t="s">
        <v>6719</v>
      </c>
      <c r="F762" s="120">
        <v>40637</v>
      </c>
      <c r="G762" s="136" t="s">
        <v>7482</v>
      </c>
      <c r="H762" s="70"/>
    </row>
    <row r="763" spans="1:9" ht="45" x14ac:dyDescent="0.25">
      <c r="A763" s="110">
        <v>767</v>
      </c>
      <c r="B763" s="126" t="s">
        <v>4844</v>
      </c>
      <c r="C763" s="110" t="s">
        <v>166</v>
      </c>
      <c r="D763" s="110">
        <v>10525001246</v>
      </c>
      <c r="E763" s="110" t="s">
        <v>6706</v>
      </c>
      <c r="F763" s="120">
        <v>40637</v>
      </c>
      <c r="G763" s="136" t="s">
        <v>7483</v>
      </c>
      <c r="H763" s="70"/>
    </row>
    <row r="764" spans="1:9" x14ac:dyDescent="0.25">
      <c r="A764" s="114">
        <v>768</v>
      </c>
      <c r="B764" s="126" t="s">
        <v>1117</v>
      </c>
      <c r="C764" s="110" t="s">
        <v>166</v>
      </c>
      <c r="D764" s="110">
        <v>10621003713</v>
      </c>
      <c r="E764" s="110" t="s">
        <v>6703</v>
      </c>
      <c r="F764" s="120">
        <v>40637</v>
      </c>
      <c r="G764" s="136" t="s">
        <v>7484</v>
      </c>
      <c r="H764" s="70"/>
    </row>
    <row r="765" spans="1:9" ht="45" x14ac:dyDescent="0.25">
      <c r="A765" s="110">
        <v>769</v>
      </c>
      <c r="B765" s="126" t="s">
        <v>7485</v>
      </c>
      <c r="C765" s="110" t="s">
        <v>166</v>
      </c>
      <c r="D765" s="110">
        <v>10725000044</v>
      </c>
      <c r="E765" s="110" t="s">
        <v>6706</v>
      </c>
      <c r="F765" s="120">
        <v>40637</v>
      </c>
      <c r="G765" s="136" t="s">
        <v>7486</v>
      </c>
      <c r="H765" s="70"/>
    </row>
    <row r="766" spans="1:9" ht="75" x14ac:dyDescent="0.25">
      <c r="A766" s="114">
        <v>770</v>
      </c>
      <c r="B766" s="126" t="s">
        <v>4495</v>
      </c>
      <c r="C766" s="110" t="s">
        <v>1329</v>
      </c>
      <c r="D766" s="110">
        <v>10725000179</v>
      </c>
      <c r="E766" s="110" t="s">
        <v>6706</v>
      </c>
      <c r="F766" s="120">
        <v>40637</v>
      </c>
      <c r="G766" s="136" t="s">
        <v>7487</v>
      </c>
      <c r="H766" s="70"/>
    </row>
    <row r="767" spans="1:9" ht="45" x14ac:dyDescent="0.25">
      <c r="A767" s="110">
        <v>771</v>
      </c>
      <c r="B767" s="126" t="s">
        <v>7488</v>
      </c>
      <c r="C767" s="110" t="s">
        <v>166</v>
      </c>
      <c r="D767" s="110">
        <v>10921005355</v>
      </c>
      <c r="E767" s="110" t="s">
        <v>6703</v>
      </c>
      <c r="F767" s="120">
        <v>40637</v>
      </c>
      <c r="G767" s="136" t="s">
        <v>7489</v>
      </c>
      <c r="H767" s="70"/>
    </row>
    <row r="768" spans="1:9" ht="30" x14ac:dyDescent="0.25">
      <c r="A768" s="114">
        <v>772</v>
      </c>
      <c r="B768" s="126" t="s">
        <v>4623</v>
      </c>
      <c r="C768" s="110" t="s">
        <v>166</v>
      </c>
      <c r="D768" s="110">
        <v>10621003683</v>
      </c>
      <c r="E768" s="110" t="s">
        <v>6703</v>
      </c>
      <c r="F768" s="120">
        <v>40640</v>
      </c>
      <c r="G768" s="136" t="s">
        <v>7494</v>
      </c>
      <c r="H768" s="70" t="s">
        <v>7495</v>
      </c>
    </row>
    <row r="769" spans="1:8" ht="45" x14ac:dyDescent="0.25">
      <c r="A769" s="110">
        <v>773</v>
      </c>
      <c r="B769" s="126" t="s">
        <v>7340</v>
      </c>
      <c r="C769" s="110" t="s">
        <v>1329</v>
      </c>
      <c r="D769" s="110">
        <v>10725000209</v>
      </c>
      <c r="E769" s="110" t="s">
        <v>6706</v>
      </c>
      <c r="F769" s="120">
        <v>40641</v>
      </c>
      <c r="G769" s="136" t="s">
        <v>7496</v>
      </c>
      <c r="H769" s="70"/>
    </row>
    <row r="770" spans="1:8" ht="75" x14ac:dyDescent="0.25">
      <c r="A770" s="114">
        <v>774</v>
      </c>
      <c r="B770" s="126" t="s">
        <v>7497</v>
      </c>
      <c r="C770" s="110" t="s">
        <v>1329</v>
      </c>
      <c r="D770" s="110">
        <v>10721000004</v>
      </c>
      <c r="E770" s="110" t="s">
        <v>6703</v>
      </c>
      <c r="F770" s="120">
        <v>40641</v>
      </c>
      <c r="G770" s="136" t="s">
        <v>7498</v>
      </c>
      <c r="H770" s="70"/>
    </row>
    <row r="771" spans="1:8" ht="45" x14ac:dyDescent="0.25">
      <c r="A771" s="110">
        <v>775</v>
      </c>
      <c r="B771" s="126" t="s">
        <v>7499</v>
      </c>
      <c r="C771" s="110" t="s">
        <v>1329</v>
      </c>
      <c r="D771" s="110">
        <v>10725000031</v>
      </c>
      <c r="E771" s="110" t="s">
        <v>6706</v>
      </c>
      <c r="F771" s="120">
        <v>40640</v>
      </c>
      <c r="G771" s="136" t="s">
        <v>7500</v>
      </c>
      <c r="H771" s="70"/>
    </row>
    <row r="772" spans="1:8" ht="45" x14ac:dyDescent="0.25">
      <c r="A772" s="114">
        <v>776</v>
      </c>
      <c r="B772" s="126" t="s">
        <v>7501</v>
      </c>
      <c r="C772" s="110" t="s">
        <v>1329</v>
      </c>
      <c r="D772" s="110">
        <v>10725000008</v>
      </c>
      <c r="E772" s="110" t="s">
        <v>6706</v>
      </c>
      <c r="F772" s="120">
        <v>40640</v>
      </c>
      <c r="G772" s="136" t="s">
        <v>7502</v>
      </c>
      <c r="H772" s="70"/>
    </row>
    <row r="773" spans="1:8" ht="60" x14ac:dyDescent="0.25">
      <c r="A773" s="110">
        <v>777</v>
      </c>
      <c r="B773" s="126" t="s">
        <v>7504</v>
      </c>
      <c r="C773" s="110" t="s">
        <v>166</v>
      </c>
      <c r="D773" s="110">
        <v>10721000089</v>
      </c>
      <c r="E773" s="110" t="s">
        <v>6703</v>
      </c>
      <c r="F773" s="120">
        <v>40640</v>
      </c>
      <c r="G773" s="136" t="s">
        <v>7505</v>
      </c>
      <c r="H773" s="70"/>
    </row>
    <row r="774" spans="1:8" ht="30" x14ac:dyDescent="0.25">
      <c r="A774" s="114">
        <v>778</v>
      </c>
      <c r="B774" s="126" t="s">
        <v>7506</v>
      </c>
      <c r="C774" s="110" t="s">
        <v>1329</v>
      </c>
      <c r="D774" s="110">
        <v>10723000287</v>
      </c>
      <c r="E774" s="110" t="s">
        <v>6789</v>
      </c>
      <c r="F774" s="120">
        <v>40644</v>
      </c>
      <c r="G774" s="136" t="s">
        <v>7507</v>
      </c>
      <c r="H774" s="70"/>
    </row>
    <row r="775" spans="1:8" ht="45" x14ac:dyDescent="0.25">
      <c r="A775" s="110">
        <v>779</v>
      </c>
      <c r="B775" s="126" t="s">
        <v>7508</v>
      </c>
      <c r="C775" s="110" t="s">
        <v>166</v>
      </c>
      <c r="D775" s="110">
        <v>10725000103</v>
      </c>
      <c r="E775" s="110" t="s">
        <v>6706</v>
      </c>
      <c r="F775" s="120">
        <v>40644</v>
      </c>
      <c r="G775" s="136" t="s">
        <v>7509</v>
      </c>
      <c r="H775" s="70"/>
    </row>
    <row r="776" spans="1:8" ht="120" x14ac:dyDescent="0.25">
      <c r="A776" s="114">
        <v>780</v>
      </c>
      <c r="B776" s="126" t="s">
        <v>7510</v>
      </c>
      <c r="C776" s="110" t="s">
        <v>166</v>
      </c>
      <c r="D776" s="110">
        <v>10721000265</v>
      </c>
      <c r="E776" s="110" t="s">
        <v>6703</v>
      </c>
      <c r="F776" s="120">
        <v>40644</v>
      </c>
      <c r="G776" s="136" t="s">
        <v>7511</v>
      </c>
      <c r="H776" s="70"/>
    </row>
    <row r="777" spans="1:8" ht="60" x14ac:dyDescent="0.25">
      <c r="A777" s="110">
        <v>781</v>
      </c>
      <c r="B777" s="126" t="s">
        <v>7405</v>
      </c>
      <c r="C777" s="110" t="s">
        <v>1329</v>
      </c>
      <c r="D777" s="110">
        <v>10725000062</v>
      </c>
      <c r="E777" s="110" t="s">
        <v>6706</v>
      </c>
      <c r="F777" s="120">
        <v>40644</v>
      </c>
      <c r="G777" s="136" t="s">
        <v>7512</v>
      </c>
      <c r="H777" s="70"/>
    </row>
    <row r="778" spans="1:8" ht="60" x14ac:dyDescent="0.25">
      <c r="A778" s="114">
        <v>782</v>
      </c>
      <c r="B778" s="126" t="s">
        <v>6881</v>
      </c>
      <c r="C778" s="110" t="s">
        <v>1329</v>
      </c>
      <c r="D778" s="110">
        <v>10525001133</v>
      </c>
      <c r="E778" s="110" t="s">
        <v>6706</v>
      </c>
      <c r="F778" s="120">
        <v>40640</v>
      </c>
      <c r="G778" s="136" t="s">
        <v>7513</v>
      </c>
      <c r="H778" s="70"/>
    </row>
    <row r="779" spans="1:8" ht="45" x14ac:dyDescent="0.25">
      <c r="A779" s="110">
        <v>783</v>
      </c>
      <c r="B779" s="136" t="s">
        <v>7514</v>
      </c>
      <c r="C779" s="110" t="s">
        <v>166</v>
      </c>
      <c r="D779" s="110">
        <v>10821004925</v>
      </c>
      <c r="E779" s="110" t="s">
        <v>6703</v>
      </c>
      <c r="F779" s="120">
        <v>40640</v>
      </c>
      <c r="G779" s="136" t="s">
        <v>7515</v>
      </c>
      <c r="H779" s="70"/>
    </row>
    <row r="780" spans="1:8" ht="60" x14ac:dyDescent="0.25">
      <c r="A780" s="114">
        <v>784</v>
      </c>
      <c r="B780" s="126" t="s">
        <v>7064</v>
      </c>
      <c r="C780" s="110" t="s">
        <v>1329</v>
      </c>
      <c r="D780" s="110">
        <v>10725000338</v>
      </c>
      <c r="E780" s="110" t="s">
        <v>6706</v>
      </c>
      <c r="F780" s="120">
        <v>40644</v>
      </c>
      <c r="G780" s="136" t="s">
        <v>7516</v>
      </c>
      <c r="H780" s="70"/>
    </row>
    <row r="781" spans="1:8" ht="60" x14ac:dyDescent="0.25">
      <c r="A781" s="110">
        <v>785</v>
      </c>
      <c r="B781" s="126" t="s">
        <v>6351</v>
      </c>
      <c r="C781" s="110" t="s">
        <v>1329</v>
      </c>
      <c r="D781" s="110">
        <v>10625003862</v>
      </c>
      <c r="E781" s="110" t="s">
        <v>6706</v>
      </c>
      <c r="F781" s="120">
        <v>40640</v>
      </c>
      <c r="G781" s="136" t="s">
        <v>7517</v>
      </c>
      <c r="H781" s="70"/>
    </row>
    <row r="782" spans="1:8" ht="75" x14ac:dyDescent="0.25">
      <c r="A782" s="114">
        <v>786</v>
      </c>
      <c r="B782" s="126" t="s">
        <v>7108</v>
      </c>
      <c r="C782" s="110" t="s">
        <v>166</v>
      </c>
      <c r="D782" s="110">
        <v>10621003695</v>
      </c>
      <c r="E782" s="110" t="s">
        <v>6703</v>
      </c>
      <c r="F782" s="120">
        <v>40645</v>
      </c>
      <c r="G782" s="136" t="s">
        <v>7518</v>
      </c>
      <c r="H782" s="70"/>
    </row>
    <row r="783" spans="1:8" ht="60" x14ac:dyDescent="0.25">
      <c r="A783" s="110">
        <v>787</v>
      </c>
      <c r="B783" s="126" t="s">
        <v>6784</v>
      </c>
      <c r="C783" s="110" t="s">
        <v>166</v>
      </c>
      <c r="D783" s="110">
        <v>10521001048</v>
      </c>
      <c r="E783" s="110" t="s">
        <v>6703</v>
      </c>
      <c r="F783" s="120">
        <v>40645</v>
      </c>
      <c r="G783" s="136" t="s">
        <v>7519</v>
      </c>
      <c r="H783" s="70"/>
    </row>
    <row r="784" spans="1:8" ht="45" x14ac:dyDescent="0.25">
      <c r="A784" s="114">
        <v>788</v>
      </c>
      <c r="B784" s="126" t="s">
        <v>7520</v>
      </c>
      <c r="C784" s="110" t="s">
        <v>1329</v>
      </c>
      <c r="D784" s="110">
        <v>10725000088</v>
      </c>
      <c r="E784" s="110" t="s">
        <v>6706</v>
      </c>
      <c r="F784" s="120">
        <v>40645</v>
      </c>
      <c r="G784" s="136" t="s">
        <v>7521</v>
      </c>
      <c r="H784" s="70"/>
    </row>
    <row r="785" spans="1:8" ht="45" x14ac:dyDescent="0.25">
      <c r="A785" s="110">
        <v>789</v>
      </c>
      <c r="B785" s="126" t="s">
        <v>7522</v>
      </c>
      <c r="C785" s="110" t="s">
        <v>166</v>
      </c>
      <c r="D785" s="110">
        <v>10722000247</v>
      </c>
      <c r="E785" s="110" t="s">
        <v>6719</v>
      </c>
      <c r="F785" s="120">
        <v>40645</v>
      </c>
      <c r="G785" s="136" t="s">
        <v>7523</v>
      </c>
      <c r="H785" s="70"/>
    </row>
    <row r="786" spans="1:8" ht="45" x14ac:dyDescent="0.25">
      <c r="A786" s="114">
        <v>790</v>
      </c>
      <c r="B786" s="126" t="s">
        <v>7205</v>
      </c>
      <c r="C786" s="110" t="s">
        <v>166</v>
      </c>
      <c r="D786" s="110">
        <v>10724000346</v>
      </c>
      <c r="E786" s="110" t="s">
        <v>6730</v>
      </c>
      <c r="F786" s="120">
        <v>40646</v>
      </c>
      <c r="G786" s="136" t="s">
        <v>7524</v>
      </c>
      <c r="H786" s="70"/>
    </row>
    <row r="787" spans="1:8" ht="30" x14ac:dyDescent="0.25">
      <c r="A787" s="110">
        <v>791</v>
      </c>
      <c r="B787" s="126" t="s">
        <v>7390</v>
      </c>
      <c r="C787" s="110" t="s">
        <v>166</v>
      </c>
      <c r="D787" s="110">
        <v>10721000086</v>
      </c>
      <c r="E787" s="110" t="s">
        <v>6703</v>
      </c>
      <c r="F787" s="120">
        <v>40647</v>
      </c>
      <c r="G787" s="136" t="s">
        <v>7525</v>
      </c>
      <c r="H787" s="70"/>
    </row>
    <row r="788" spans="1:8" ht="45" x14ac:dyDescent="0.25">
      <c r="A788" s="114">
        <v>792</v>
      </c>
      <c r="B788" s="126" t="s">
        <v>7526</v>
      </c>
      <c r="C788" s="110" t="s">
        <v>166</v>
      </c>
      <c r="D788" s="110">
        <v>10625003817</v>
      </c>
      <c r="E788" s="110" t="s">
        <v>6706</v>
      </c>
      <c r="F788" s="120">
        <v>40647</v>
      </c>
      <c r="G788" s="136" t="s">
        <v>7527</v>
      </c>
      <c r="H788" s="70"/>
    </row>
    <row r="789" spans="1:8" ht="45" x14ac:dyDescent="0.25">
      <c r="A789" s="110">
        <v>793</v>
      </c>
      <c r="B789" s="126" t="s">
        <v>7528</v>
      </c>
      <c r="C789" s="110" t="s">
        <v>1329</v>
      </c>
      <c r="D789" s="110">
        <v>10725000369</v>
      </c>
      <c r="E789" s="110" t="s">
        <v>6706</v>
      </c>
      <c r="F789" s="120">
        <v>40647</v>
      </c>
      <c r="G789" s="136" t="s">
        <v>7529</v>
      </c>
      <c r="H789" s="70"/>
    </row>
    <row r="790" spans="1:8" ht="45" x14ac:dyDescent="0.25">
      <c r="A790" s="114">
        <v>794</v>
      </c>
      <c r="B790" s="126" t="s">
        <v>6936</v>
      </c>
      <c r="C790" s="110" t="s">
        <v>1329</v>
      </c>
      <c r="D790" s="110">
        <v>10725000291</v>
      </c>
      <c r="E790" s="110" t="s">
        <v>6706</v>
      </c>
      <c r="F790" s="120">
        <v>40645</v>
      </c>
      <c r="G790" s="136" t="s">
        <v>7530</v>
      </c>
      <c r="H790" s="136" t="s">
        <v>7531</v>
      </c>
    </row>
    <row r="791" spans="1:8" ht="45" x14ac:dyDescent="0.25">
      <c r="A791" s="110">
        <v>795</v>
      </c>
      <c r="B791" s="126" t="s">
        <v>7532</v>
      </c>
      <c r="C791" s="110" t="s">
        <v>166</v>
      </c>
      <c r="D791" s="110">
        <v>10625003901</v>
      </c>
      <c r="E791" s="110" t="s">
        <v>6706</v>
      </c>
      <c r="F791" s="120">
        <v>40645</v>
      </c>
      <c r="G791" s="136" t="s">
        <v>7533</v>
      </c>
      <c r="H791" s="70"/>
    </row>
    <row r="792" spans="1:8" ht="45" x14ac:dyDescent="0.25">
      <c r="A792" s="114">
        <v>796</v>
      </c>
      <c r="B792" s="126" t="s">
        <v>7534</v>
      </c>
      <c r="C792" s="110" t="s">
        <v>1329</v>
      </c>
      <c r="D792" s="110">
        <v>10725000191</v>
      </c>
      <c r="E792" s="110" t="s">
        <v>6706</v>
      </c>
      <c r="F792" s="120">
        <v>40646</v>
      </c>
      <c r="G792" s="136" t="s">
        <v>7535</v>
      </c>
      <c r="H792" s="70"/>
    </row>
    <row r="793" spans="1:8" ht="45" x14ac:dyDescent="0.25">
      <c r="A793" s="110">
        <v>797</v>
      </c>
      <c r="B793" s="126" t="s">
        <v>7536</v>
      </c>
      <c r="C793" s="110" t="s">
        <v>166</v>
      </c>
      <c r="D793" s="110">
        <v>10725000342</v>
      </c>
      <c r="E793" s="110" t="s">
        <v>6706</v>
      </c>
      <c r="F793" s="120">
        <v>40646</v>
      </c>
      <c r="G793" s="136" t="s">
        <v>7537</v>
      </c>
      <c r="H793" s="70"/>
    </row>
    <row r="794" spans="1:8" ht="60" x14ac:dyDescent="0.25">
      <c r="A794" s="114">
        <v>798</v>
      </c>
      <c r="B794" s="126" t="s">
        <v>7538</v>
      </c>
      <c r="C794" s="110" t="s">
        <v>1329</v>
      </c>
      <c r="D794" s="110">
        <v>10721000393</v>
      </c>
      <c r="E794" s="110" t="s">
        <v>6703</v>
      </c>
      <c r="F794" s="120">
        <v>40646</v>
      </c>
      <c r="G794" s="136" t="s">
        <v>7539</v>
      </c>
      <c r="H794" s="70"/>
    </row>
    <row r="795" spans="1:8" ht="60" x14ac:dyDescent="0.25">
      <c r="A795" s="110">
        <v>799</v>
      </c>
      <c r="B795" s="126" t="s">
        <v>7444</v>
      </c>
      <c r="C795" s="110" t="s">
        <v>1329</v>
      </c>
      <c r="D795" s="110">
        <v>10725000078</v>
      </c>
      <c r="E795" s="110" t="s">
        <v>6706</v>
      </c>
      <c r="F795" s="120">
        <v>40646</v>
      </c>
      <c r="G795" s="136" t="s">
        <v>7540</v>
      </c>
      <c r="H795" s="70"/>
    </row>
    <row r="796" spans="1:8" ht="60" x14ac:dyDescent="0.25">
      <c r="A796" s="114">
        <v>800</v>
      </c>
      <c r="B796" s="126" t="s">
        <v>7342</v>
      </c>
      <c r="C796" s="110" t="s">
        <v>166</v>
      </c>
      <c r="D796" s="110">
        <v>10724000346</v>
      </c>
      <c r="E796" s="110" t="s">
        <v>6730</v>
      </c>
      <c r="F796" s="120">
        <v>40648</v>
      </c>
      <c r="G796" s="136" t="s">
        <v>7541</v>
      </c>
      <c r="H796" s="136" t="s">
        <v>8107</v>
      </c>
    </row>
    <row r="797" spans="1:8" ht="30" x14ac:dyDescent="0.25">
      <c r="A797" s="110">
        <v>801</v>
      </c>
      <c r="B797" s="126" t="s">
        <v>2345</v>
      </c>
      <c r="C797" s="110" t="s">
        <v>1329</v>
      </c>
      <c r="D797" s="110">
        <v>10621003678</v>
      </c>
      <c r="E797" s="110" t="s">
        <v>6703</v>
      </c>
      <c r="F797" s="120">
        <v>40651</v>
      </c>
      <c r="G797" s="136" t="s">
        <v>7542</v>
      </c>
      <c r="H797" s="70"/>
    </row>
    <row r="798" spans="1:8" ht="60" x14ac:dyDescent="0.25">
      <c r="A798" s="114">
        <v>802</v>
      </c>
      <c r="B798" s="126" t="s">
        <v>7543</v>
      </c>
      <c r="C798" s="110" t="s">
        <v>166</v>
      </c>
      <c r="D798" s="110">
        <v>10722000102</v>
      </c>
      <c r="E798" s="110" t="s">
        <v>6719</v>
      </c>
      <c r="F798" s="120">
        <v>40646</v>
      </c>
      <c r="G798" s="136" t="s">
        <v>7544</v>
      </c>
      <c r="H798" s="70"/>
    </row>
    <row r="799" spans="1:8" ht="60" x14ac:dyDescent="0.25">
      <c r="A799" s="110">
        <v>803</v>
      </c>
      <c r="B799" s="126" t="s">
        <v>7545</v>
      </c>
      <c r="C799" s="110" t="s">
        <v>166</v>
      </c>
      <c r="D799" s="110">
        <v>10725000177</v>
      </c>
      <c r="E799" s="110" t="s">
        <v>6706</v>
      </c>
      <c r="F799" s="120">
        <v>40651</v>
      </c>
      <c r="G799" s="136" t="s">
        <v>7546</v>
      </c>
      <c r="H799" s="70"/>
    </row>
    <row r="800" spans="1:8" ht="45" x14ac:dyDescent="0.25">
      <c r="A800" s="114">
        <v>804</v>
      </c>
      <c r="B800" s="126" t="s">
        <v>6960</v>
      </c>
      <c r="C800" s="110" t="s">
        <v>166</v>
      </c>
      <c r="D800" s="110">
        <v>10721000017</v>
      </c>
      <c r="E800" s="110" t="s">
        <v>6703</v>
      </c>
      <c r="F800" s="120">
        <v>40651</v>
      </c>
      <c r="G800" s="136" t="s">
        <v>7547</v>
      </c>
      <c r="H800" s="70"/>
    </row>
    <row r="801" spans="1:8" ht="60" x14ac:dyDescent="0.25">
      <c r="A801" s="110">
        <v>805</v>
      </c>
      <c r="B801" s="126" t="s">
        <v>7257</v>
      </c>
      <c r="C801" s="110" t="s">
        <v>1329</v>
      </c>
      <c r="D801" s="110">
        <v>10721000041</v>
      </c>
      <c r="E801" s="110" t="s">
        <v>6703</v>
      </c>
      <c r="F801" s="120">
        <v>40651</v>
      </c>
      <c r="G801" s="136" t="s">
        <v>7548</v>
      </c>
      <c r="H801" s="70" t="s">
        <v>7831</v>
      </c>
    </row>
    <row r="802" spans="1:8" ht="45" x14ac:dyDescent="0.25">
      <c r="A802" s="114">
        <v>806</v>
      </c>
      <c r="B802" s="126" t="s">
        <v>7164</v>
      </c>
      <c r="C802" s="110" t="s">
        <v>1329</v>
      </c>
      <c r="D802" s="110">
        <v>10725000050</v>
      </c>
      <c r="E802" s="110" t="s">
        <v>6706</v>
      </c>
      <c r="F802" s="120">
        <v>40651</v>
      </c>
      <c r="G802" s="136" t="s">
        <v>7549</v>
      </c>
      <c r="H802" s="70"/>
    </row>
    <row r="803" spans="1:8" ht="75" x14ac:dyDescent="0.25">
      <c r="A803" s="110">
        <v>807</v>
      </c>
      <c r="B803" s="126" t="s">
        <v>7556</v>
      </c>
      <c r="C803" s="110" t="s">
        <v>1329</v>
      </c>
      <c r="D803" s="110">
        <v>10725000193</v>
      </c>
      <c r="E803" s="110" t="s">
        <v>6706</v>
      </c>
      <c r="F803" s="120">
        <v>40659</v>
      </c>
      <c r="G803" s="136" t="s">
        <v>7557</v>
      </c>
      <c r="H803" s="136" t="s">
        <v>8095</v>
      </c>
    </row>
    <row r="804" spans="1:8" ht="60" x14ac:dyDescent="0.25">
      <c r="A804" s="114">
        <v>808</v>
      </c>
      <c r="B804" s="126" t="s">
        <v>543</v>
      </c>
      <c r="C804" s="110" t="s">
        <v>1329</v>
      </c>
      <c r="D804" s="110">
        <v>10725000416</v>
      </c>
      <c r="E804" s="110" t="s">
        <v>6706</v>
      </c>
      <c r="F804" s="120">
        <v>40659</v>
      </c>
      <c r="G804" s="136" t="s">
        <v>7558</v>
      </c>
      <c r="H804" s="70"/>
    </row>
    <row r="805" spans="1:8" ht="60" x14ac:dyDescent="0.25">
      <c r="A805" s="110">
        <v>809</v>
      </c>
      <c r="B805" s="126" t="s">
        <v>7298</v>
      </c>
      <c r="C805" s="110" t="s">
        <v>1329</v>
      </c>
      <c r="D805" s="110">
        <v>10725000330</v>
      </c>
      <c r="E805" s="110" t="s">
        <v>6706</v>
      </c>
      <c r="F805" s="120">
        <v>40659</v>
      </c>
      <c r="G805" s="136" t="s">
        <v>7559</v>
      </c>
      <c r="H805" s="70"/>
    </row>
    <row r="806" spans="1:8" ht="45" x14ac:dyDescent="0.25">
      <c r="A806" s="114">
        <v>810</v>
      </c>
      <c r="B806" s="126" t="s">
        <v>6055</v>
      </c>
      <c r="C806" s="110" t="s">
        <v>166</v>
      </c>
      <c r="D806" s="128" t="s">
        <v>7560</v>
      </c>
      <c r="E806" s="110" t="s">
        <v>6759</v>
      </c>
      <c r="F806" s="120">
        <v>40659</v>
      </c>
      <c r="G806" s="136" t="s">
        <v>7561</v>
      </c>
      <c r="H806" s="70" t="s">
        <v>7563</v>
      </c>
    </row>
    <row r="807" spans="1:8" ht="30" x14ac:dyDescent="0.25">
      <c r="A807" s="110">
        <v>811</v>
      </c>
      <c r="B807" s="126" t="s">
        <v>7187</v>
      </c>
      <c r="C807" s="110" t="s">
        <v>166</v>
      </c>
      <c r="D807" s="110">
        <v>10421025017</v>
      </c>
      <c r="E807" s="110" t="s">
        <v>6703</v>
      </c>
      <c r="F807" s="120">
        <v>40659</v>
      </c>
      <c r="G807" s="136" t="s">
        <v>7562</v>
      </c>
      <c r="H807" s="70"/>
    </row>
    <row r="808" spans="1:8" ht="60" x14ac:dyDescent="0.25">
      <c r="A808" s="114">
        <v>812</v>
      </c>
      <c r="B808" s="126" t="s">
        <v>7564</v>
      </c>
      <c r="C808" s="110" t="s">
        <v>166</v>
      </c>
      <c r="D808" s="110">
        <v>10723000019</v>
      </c>
      <c r="E808" s="110" t="s">
        <v>6789</v>
      </c>
      <c r="F808" s="120">
        <v>40659</v>
      </c>
      <c r="G808" s="136" t="s">
        <v>7565</v>
      </c>
      <c r="H808" s="70"/>
    </row>
    <row r="809" spans="1:8" ht="30" x14ac:dyDescent="0.25">
      <c r="A809" s="110">
        <v>813</v>
      </c>
      <c r="B809" s="126" t="s">
        <v>7566</v>
      </c>
      <c r="C809" s="110" t="s">
        <v>166</v>
      </c>
      <c r="D809" s="110">
        <v>10725000059</v>
      </c>
      <c r="E809" s="110" t="s">
        <v>6706</v>
      </c>
      <c r="F809" s="120">
        <v>40659</v>
      </c>
      <c r="G809" s="136" t="s">
        <v>7567</v>
      </c>
      <c r="H809" s="70"/>
    </row>
    <row r="810" spans="1:8" ht="60" x14ac:dyDescent="0.25">
      <c r="A810" s="114">
        <v>814</v>
      </c>
      <c r="B810" s="126" t="s">
        <v>7568</v>
      </c>
      <c r="C810" s="110" t="s">
        <v>1329</v>
      </c>
      <c r="D810" s="128" t="s">
        <v>7569</v>
      </c>
      <c r="E810" s="110" t="s">
        <v>6759</v>
      </c>
      <c r="F810" s="120">
        <v>40659</v>
      </c>
      <c r="G810" s="136" t="s">
        <v>7570</v>
      </c>
      <c r="H810" s="70"/>
    </row>
    <row r="811" spans="1:8" ht="45" x14ac:dyDescent="0.25">
      <c r="A811" s="110">
        <v>815</v>
      </c>
      <c r="B811" s="126" t="s">
        <v>7571</v>
      </c>
      <c r="C811" s="110" t="s">
        <v>1329</v>
      </c>
      <c r="D811" s="110">
        <v>10722000294</v>
      </c>
      <c r="E811" s="110" t="s">
        <v>6719</v>
      </c>
      <c r="F811" s="120">
        <v>40659</v>
      </c>
      <c r="G811" s="136" t="s">
        <v>7572</v>
      </c>
      <c r="H811" s="70"/>
    </row>
    <row r="812" spans="1:8" ht="45" x14ac:dyDescent="0.25">
      <c r="A812" s="114">
        <v>816</v>
      </c>
      <c r="B812" s="126" t="s">
        <v>7573</v>
      </c>
      <c r="C812" s="110" t="s">
        <v>1329</v>
      </c>
      <c r="D812" s="110">
        <v>10725000173</v>
      </c>
      <c r="E812" s="110" t="s">
        <v>6706</v>
      </c>
      <c r="F812" s="120">
        <v>40659</v>
      </c>
      <c r="G812" s="136" t="s">
        <v>7574</v>
      </c>
      <c r="H812" s="70"/>
    </row>
    <row r="813" spans="1:8" ht="30" x14ac:dyDescent="0.25">
      <c r="A813" s="110">
        <v>817</v>
      </c>
      <c r="B813" s="126" t="s">
        <v>4469</v>
      </c>
      <c r="C813" s="110" t="s">
        <v>1329</v>
      </c>
      <c r="D813" s="110">
        <v>10725000058</v>
      </c>
      <c r="E813" s="110" t="s">
        <v>6706</v>
      </c>
      <c r="F813" s="120">
        <v>40659</v>
      </c>
      <c r="G813" s="136" t="s">
        <v>7575</v>
      </c>
      <c r="H813" s="70"/>
    </row>
    <row r="814" spans="1:8" ht="90" x14ac:dyDescent="0.25">
      <c r="A814" s="114">
        <v>818</v>
      </c>
      <c r="B814" s="126" t="s">
        <v>7576</v>
      </c>
      <c r="C814" s="110" t="s">
        <v>1329</v>
      </c>
      <c r="D814" s="110">
        <v>10725000136</v>
      </c>
      <c r="E814" s="110" t="s">
        <v>6706</v>
      </c>
      <c r="F814" s="120">
        <v>40659</v>
      </c>
      <c r="G814" s="136" t="s">
        <v>7577</v>
      </c>
      <c r="H814" s="70"/>
    </row>
    <row r="815" spans="1:8" ht="45" x14ac:dyDescent="0.25">
      <c r="A815" s="110">
        <v>819</v>
      </c>
      <c r="B815" s="126" t="s">
        <v>2056</v>
      </c>
      <c r="C815" s="110" t="s">
        <v>1329</v>
      </c>
      <c r="D815" s="110">
        <v>10725000027</v>
      </c>
      <c r="E815" s="110" t="s">
        <v>6706</v>
      </c>
      <c r="F815" s="120">
        <v>40659</v>
      </c>
      <c r="G815" s="136" t="s">
        <v>7578</v>
      </c>
      <c r="H815" s="70"/>
    </row>
    <row r="816" spans="1:8" ht="45" x14ac:dyDescent="0.25">
      <c r="A816" s="114">
        <v>820</v>
      </c>
      <c r="B816" s="126" t="s">
        <v>7579</v>
      </c>
      <c r="C816" s="110" t="s">
        <v>1329</v>
      </c>
      <c r="D816" s="110">
        <v>10725000049</v>
      </c>
      <c r="E816" s="110" t="s">
        <v>6706</v>
      </c>
      <c r="F816" s="120">
        <v>40659</v>
      </c>
      <c r="G816" s="136" t="s">
        <v>7580</v>
      </c>
      <c r="H816" s="70"/>
    </row>
    <row r="817" spans="1:8" ht="45" x14ac:dyDescent="0.25">
      <c r="A817" s="110">
        <v>821</v>
      </c>
      <c r="B817" s="126" t="s">
        <v>7430</v>
      </c>
      <c r="C817" s="110" t="s">
        <v>1329</v>
      </c>
      <c r="D817" s="110">
        <v>10721000095</v>
      </c>
      <c r="E817" s="110" t="s">
        <v>6703</v>
      </c>
      <c r="F817" s="120">
        <v>40659</v>
      </c>
      <c r="G817" s="136" t="s">
        <v>7581</v>
      </c>
      <c r="H817" s="70" t="s">
        <v>7582</v>
      </c>
    </row>
    <row r="818" spans="1:8" ht="45" x14ac:dyDescent="0.25">
      <c r="A818" s="114">
        <v>822</v>
      </c>
      <c r="B818" s="126" t="s">
        <v>7583</v>
      </c>
      <c r="C818" s="110" t="s">
        <v>1329</v>
      </c>
      <c r="D818" s="128" t="s">
        <v>7584</v>
      </c>
      <c r="E818" s="110" t="s">
        <v>6759</v>
      </c>
      <c r="F818" s="120">
        <v>40659</v>
      </c>
      <c r="G818" s="136" t="s">
        <v>7585</v>
      </c>
      <c r="H818" s="70" t="s">
        <v>7586</v>
      </c>
    </row>
    <row r="819" spans="1:8" ht="60" x14ac:dyDescent="0.25">
      <c r="A819" s="110">
        <v>823</v>
      </c>
      <c r="B819" s="126" t="s">
        <v>7508</v>
      </c>
      <c r="C819" s="110" t="s">
        <v>166</v>
      </c>
      <c r="D819" s="110">
        <v>10725000172</v>
      </c>
      <c r="E819" s="110" t="s">
        <v>6706</v>
      </c>
      <c r="F819" s="120">
        <v>40659</v>
      </c>
      <c r="G819" s="136" t="s">
        <v>7587</v>
      </c>
      <c r="H819" s="70"/>
    </row>
    <row r="820" spans="1:8" ht="60" x14ac:dyDescent="0.25">
      <c r="A820" s="114">
        <v>824</v>
      </c>
      <c r="B820" s="126" t="s">
        <v>7460</v>
      </c>
      <c r="C820" s="110" t="s">
        <v>1329</v>
      </c>
      <c r="D820" s="110">
        <v>10725000082</v>
      </c>
      <c r="E820" s="110" t="s">
        <v>6706</v>
      </c>
      <c r="F820" s="120">
        <v>40659</v>
      </c>
      <c r="G820" s="136" t="s">
        <v>7588</v>
      </c>
      <c r="H820" s="70"/>
    </row>
    <row r="821" spans="1:8" ht="30" x14ac:dyDescent="0.25">
      <c r="A821" s="110">
        <v>825</v>
      </c>
      <c r="B821" s="126" t="s">
        <v>7054</v>
      </c>
      <c r="C821" s="110" t="s">
        <v>1329</v>
      </c>
      <c r="D821" s="128" t="s">
        <v>7589</v>
      </c>
      <c r="E821" s="110" t="s">
        <v>6759</v>
      </c>
      <c r="F821" s="120">
        <v>40661</v>
      </c>
      <c r="G821" s="136" t="s">
        <v>7590</v>
      </c>
      <c r="H821" s="70" t="s">
        <v>7591</v>
      </c>
    </row>
    <row r="822" spans="1:8" ht="75" x14ac:dyDescent="0.25">
      <c r="A822" s="114">
        <v>826</v>
      </c>
      <c r="B822" s="126" t="s">
        <v>7592</v>
      </c>
      <c r="C822" s="110" t="s">
        <v>1329</v>
      </c>
      <c r="D822" s="110">
        <v>10424025116</v>
      </c>
      <c r="E822" s="110" t="s">
        <v>6730</v>
      </c>
      <c r="F822" s="120">
        <v>40661</v>
      </c>
      <c r="G822" s="136" t="s">
        <v>7593</v>
      </c>
      <c r="H822" s="70"/>
    </row>
    <row r="823" spans="1:8" ht="30" x14ac:dyDescent="0.25">
      <c r="A823" s="110">
        <v>827</v>
      </c>
      <c r="B823" s="126" t="s">
        <v>7594</v>
      </c>
      <c r="C823" s="110" t="s">
        <v>166</v>
      </c>
      <c r="D823" s="128" t="s">
        <v>7595</v>
      </c>
      <c r="E823" s="110" t="s">
        <v>6759</v>
      </c>
      <c r="F823" s="120">
        <v>40661</v>
      </c>
      <c r="G823" s="136" t="s">
        <v>7596</v>
      </c>
      <c r="H823" s="70"/>
    </row>
    <row r="824" spans="1:8" ht="90" x14ac:dyDescent="0.25">
      <c r="A824" s="114">
        <v>828</v>
      </c>
      <c r="B824" s="126" t="s">
        <v>6532</v>
      </c>
      <c r="C824" s="110" t="s">
        <v>166</v>
      </c>
      <c r="D824" s="110">
        <v>10625003943</v>
      </c>
      <c r="E824" s="110" t="s">
        <v>6706</v>
      </c>
      <c r="F824" s="120">
        <v>40661</v>
      </c>
      <c r="G824" s="136" t="s">
        <v>7597</v>
      </c>
      <c r="H824" s="136" t="s">
        <v>7987</v>
      </c>
    </row>
    <row r="825" spans="1:8" ht="30" x14ac:dyDescent="0.25">
      <c r="A825" s="110">
        <v>829</v>
      </c>
      <c r="B825" s="126" t="s">
        <v>7598</v>
      </c>
      <c r="C825" s="110" t="s">
        <v>1329</v>
      </c>
      <c r="D825" s="110">
        <v>10725000098</v>
      </c>
      <c r="E825" s="110" t="s">
        <v>6706</v>
      </c>
      <c r="F825" s="120">
        <v>40661</v>
      </c>
      <c r="G825" s="136" t="s">
        <v>7599</v>
      </c>
      <c r="H825" s="70"/>
    </row>
    <row r="826" spans="1:8" ht="45" x14ac:dyDescent="0.25">
      <c r="A826" s="114">
        <v>830</v>
      </c>
      <c r="B826" s="126" t="s">
        <v>7600</v>
      </c>
      <c r="C826" s="110" t="s">
        <v>166</v>
      </c>
      <c r="D826" s="128" t="s">
        <v>7601</v>
      </c>
      <c r="E826" s="110" t="s">
        <v>6759</v>
      </c>
      <c r="F826" s="120">
        <v>40661</v>
      </c>
      <c r="G826" s="136" t="s">
        <v>7602</v>
      </c>
      <c r="H826" s="70"/>
    </row>
    <row r="827" spans="1:8" ht="60" x14ac:dyDescent="0.25">
      <c r="A827" s="110">
        <v>831</v>
      </c>
      <c r="B827" s="126" t="s">
        <v>7603</v>
      </c>
      <c r="C827" s="110" t="s">
        <v>1329</v>
      </c>
      <c r="D827" s="110">
        <v>10725000336</v>
      </c>
      <c r="E827" s="110" t="s">
        <v>6706</v>
      </c>
      <c r="F827" s="120">
        <v>40661</v>
      </c>
      <c r="G827" s="136" t="s">
        <v>7604</v>
      </c>
      <c r="H827" s="70"/>
    </row>
    <row r="828" spans="1:8" ht="45" x14ac:dyDescent="0.25">
      <c r="A828" s="114">
        <v>832</v>
      </c>
      <c r="B828" s="126" t="s">
        <v>7340</v>
      </c>
      <c r="C828" s="110" t="s">
        <v>1329</v>
      </c>
      <c r="D828" s="110">
        <v>10725000209</v>
      </c>
      <c r="E828" s="110" t="s">
        <v>6706</v>
      </c>
      <c r="F828" s="120">
        <v>40661</v>
      </c>
      <c r="G828" s="136" t="s">
        <v>7605</v>
      </c>
      <c r="H828" s="70"/>
    </row>
    <row r="829" spans="1:8" ht="45" x14ac:dyDescent="0.25">
      <c r="A829" s="110">
        <v>833</v>
      </c>
      <c r="B829" s="126" t="s">
        <v>7606</v>
      </c>
      <c r="C829" s="110" t="s">
        <v>166</v>
      </c>
      <c r="D829" s="110">
        <v>10727000145</v>
      </c>
      <c r="E829" s="110" t="s">
        <v>6826</v>
      </c>
      <c r="F829" s="120">
        <v>40661</v>
      </c>
      <c r="G829" s="136" t="s">
        <v>7607</v>
      </c>
      <c r="H829" s="70"/>
    </row>
    <row r="830" spans="1:8" ht="30" x14ac:dyDescent="0.25">
      <c r="A830" s="114">
        <v>834</v>
      </c>
      <c r="B830" s="126" t="s">
        <v>7282</v>
      </c>
      <c r="C830" s="110" t="s">
        <v>1329</v>
      </c>
      <c r="D830" s="110">
        <v>10625003931</v>
      </c>
      <c r="E830" s="110" t="s">
        <v>6706</v>
      </c>
      <c r="F830" s="120">
        <v>40661</v>
      </c>
      <c r="G830" s="136" t="s">
        <v>7608</v>
      </c>
      <c r="H830" s="136" t="s">
        <v>7609</v>
      </c>
    </row>
    <row r="831" spans="1:8" ht="60" x14ac:dyDescent="0.25">
      <c r="A831" s="110">
        <v>835</v>
      </c>
      <c r="B831" s="126" t="s">
        <v>7610</v>
      </c>
      <c r="C831" s="110" t="s">
        <v>1329</v>
      </c>
      <c r="D831" s="128" t="s">
        <v>7611</v>
      </c>
      <c r="E831" s="110" t="s">
        <v>6759</v>
      </c>
      <c r="F831" s="120">
        <v>40665</v>
      </c>
      <c r="G831" s="136" t="s">
        <v>7612</v>
      </c>
      <c r="H831" s="70"/>
    </row>
    <row r="832" spans="1:8" ht="60" x14ac:dyDescent="0.25">
      <c r="A832" s="114">
        <v>836</v>
      </c>
      <c r="B832" s="126" t="s">
        <v>7613</v>
      </c>
      <c r="C832" s="110" t="s">
        <v>1329</v>
      </c>
      <c r="D832" s="128" t="s">
        <v>7614</v>
      </c>
      <c r="E832" s="110" t="s">
        <v>6759</v>
      </c>
      <c r="F832" s="120">
        <v>40665</v>
      </c>
      <c r="G832" s="136" t="s">
        <v>7615</v>
      </c>
      <c r="H832" s="70"/>
    </row>
    <row r="833" spans="1:8" ht="45" x14ac:dyDescent="0.25">
      <c r="A833" s="110">
        <v>837</v>
      </c>
      <c r="B833" s="126" t="s">
        <v>7616</v>
      </c>
      <c r="C833" s="110" t="s">
        <v>1329</v>
      </c>
      <c r="D833" s="128" t="s">
        <v>7617</v>
      </c>
      <c r="E833" s="110" t="s">
        <v>6759</v>
      </c>
      <c r="F833" s="120">
        <v>40665</v>
      </c>
      <c r="G833" s="136" t="s">
        <v>7618</v>
      </c>
      <c r="H833" s="70"/>
    </row>
    <row r="834" spans="1:8" ht="45" x14ac:dyDescent="0.25">
      <c r="A834" s="114">
        <v>838</v>
      </c>
      <c r="B834" s="126" t="s">
        <v>7195</v>
      </c>
      <c r="C834" s="110" t="s">
        <v>166</v>
      </c>
      <c r="D834" s="110">
        <v>10725000407</v>
      </c>
      <c r="E834" s="110" t="s">
        <v>6706</v>
      </c>
      <c r="F834" s="120">
        <v>40665</v>
      </c>
      <c r="G834" s="136" t="s">
        <v>7619</v>
      </c>
      <c r="H834" s="70"/>
    </row>
    <row r="835" spans="1:8" ht="45" x14ac:dyDescent="0.25">
      <c r="A835" s="110">
        <v>839</v>
      </c>
      <c r="B835" s="126" t="s">
        <v>7268</v>
      </c>
      <c r="C835" s="110" t="s">
        <v>1329</v>
      </c>
      <c r="D835" s="110">
        <v>10725000202</v>
      </c>
      <c r="E835" s="110" t="s">
        <v>6706</v>
      </c>
      <c r="F835" s="120">
        <v>40665</v>
      </c>
      <c r="G835" s="136" t="s">
        <v>7620</v>
      </c>
      <c r="H835" s="70"/>
    </row>
    <row r="836" spans="1:8" ht="45" x14ac:dyDescent="0.25">
      <c r="A836" s="114">
        <v>840</v>
      </c>
      <c r="B836" s="126" t="s">
        <v>7621</v>
      </c>
      <c r="C836" s="110" t="s">
        <v>1329</v>
      </c>
      <c r="D836" s="128" t="s">
        <v>7622</v>
      </c>
      <c r="E836" s="110" t="s">
        <v>6759</v>
      </c>
      <c r="F836" s="120">
        <v>40665</v>
      </c>
      <c r="G836" s="136" t="s">
        <v>7623</v>
      </c>
      <c r="H836" s="70"/>
    </row>
    <row r="837" spans="1:8" ht="75" x14ac:dyDescent="0.25">
      <c r="A837" s="110">
        <v>841</v>
      </c>
      <c r="B837" s="126" t="s">
        <v>7624</v>
      </c>
      <c r="C837" s="110" t="s">
        <v>1329</v>
      </c>
      <c r="D837" s="128" t="s">
        <v>7625</v>
      </c>
      <c r="E837" s="110" t="s">
        <v>6759</v>
      </c>
      <c r="F837" s="120">
        <v>40665</v>
      </c>
      <c r="G837" s="136" t="s">
        <v>7626</v>
      </c>
      <c r="H837" s="70"/>
    </row>
    <row r="838" spans="1:8" ht="45" x14ac:dyDescent="0.25">
      <c r="A838" s="114">
        <v>842</v>
      </c>
      <c r="B838" s="126" t="s">
        <v>4495</v>
      </c>
      <c r="C838" s="110" t="s">
        <v>1329</v>
      </c>
      <c r="D838" s="110">
        <v>10725000271</v>
      </c>
      <c r="E838" s="110" t="s">
        <v>6706</v>
      </c>
      <c r="F838" s="120">
        <v>40665</v>
      </c>
      <c r="G838" s="136" t="s">
        <v>7627</v>
      </c>
      <c r="H838" s="70"/>
    </row>
    <row r="839" spans="1:8" ht="30" x14ac:dyDescent="0.25">
      <c r="A839" s="110">
        <v>843</v>
      </c>
      <c r="B839" s="126" t="s">
        <v>7583</v>
      </c>
      <c r="C839" s="110" t="s">
        <v>1329</v>
      </c>
      <c r="D839" s="128" t="s">
        <v>7628</v>
      </c>
      <c r="E839" s="110" t="s">
        <v>6759</v>
      </c>
      <c r="F839" s="120">
        <v>40665</v>
      </c>
      <c r="G839" s="136" t="s">
        <v>7629</v>
      </c>
      <c r="H839" s="70" t="s">
        <v>7630</v>
      </c>
    </row>
    <row r="840" spans="1:8" ht="75" x14ac:dyDescent="0.25">
      <c r="A840" s="114">
        <v>844</v>
      </c>
      <c r="B840" s="126" t="s">
        <v>7631</v>
      </c>
      <c r="C840" s="110" t="s">
        <v>166</v>
      </c>
      <c r="D840" s="110">
        <v>10622003732</v>
      </c>
      <c r="E840" s="110" t="s">
        <v>6719</v>
      </c>
      <c r="F840" s="120">
        <v>40665</v>
      </c>
      <c r="G840" s="136" t="s">
        <v>7632</v>
      </c>
      <c r="H840" s="70"/>
    </row>
    <row r="841" spans="1:8" ht="45" x14ac:dyDescent="0.25">
      <c r="A841" s="110">
        <v>845</v>
      </c>
      <c r="B841" s="126" t="s">
        <v>7633</v>
      </c>
      <c r="C841" s="110" t="s">
        <v>1329</v>
      </c>
      <c r="D841" s="128" t="s">
        <v>7634</v>
      </c>
      <c r="E841" s="110" t="s">
        <v>6759</v>
      </c>
      <c r="F841" s="120">
        <v>40665</v>
      </c>
      <c r="G841" s="136" t="s">
        <v>7635</v>
      </c>
      <c r="H841" s="70"/>
    </row>
    <row r="842" spans="1:8" ht="60" x14ac:dyDescent="0.25">
      <c r="A842" s="114">
        <v>846</v>
      </c>
      <c r="B842" s="126" t="s">
        <v>7636</v>
      </c>
      <c r="C842" s="110" t="s">
        <v>1329</v>
      </c>
      <c r="D842" s="110">
        <v>10725000350</v>
      </c>
      <c r="E842" s="110" t="s">
        <v>6706</v>
      </c>
      <c r="F842" s="120">
        <v>40667</v>
      </c>
      <c r="G842" s="136" t="s">
        <v>7637</v>
      </c>
      <c r="H842" s="70"/>
    </row>
    <row r="843" spans="1:8" ht="60" x14ac:dyDescent="0.25">
      <c r="A843" s="110">
        <v>847</v>
      </c>
      <c r="B843" s="126" t="s">
        <v>7638</v>
      </c>
      <c r="C843" s="110" t="s">
        <v>1329</v>
      </c>
      <c r="D843" s="128" t="s">
        <v>7639</v>
      </c>
      <c r="E843" s="110" t="s">
        <v>6759</v>
      </c>
      <c r="F843" s="120">
        <v>40667</v>
      </c>
      <c r="G843" s="136" t="s">
        <v>7640</v>
      </c>
      <c r="H843" s="70"/>
    </row>
    <row r="844" spans="1:8" ht="30" x14ac:dyDescent="0.25">
      <c r="A844" s="114">
        <v>848</v>
      </c>
      <c r="B844" s="126" t="s">
        <v>7641</v>
      </c>
      <c r="C844" s="110" t="s">
        <v>166</v>
      </c>
      <c r="D844" s="110">
        <v>10725000335</v>
      </c>
      <c r="E844" s="110" t="s">
        <v>6706</v>
      </c>
      <c r="F844" s="120">
        <v>40667</v>
      </c>
      <c r="G844" s="136" t="s">
        <v>7642</v>
      </c>
      <c r="H844" s="70"/>
    </row>
    <row r="845" spans="1:8" ht="45" x14ac:dyDescent="0.25">
      <c r="A845" s="110">
        <v>849</v>
      </c>
      <c r="B845" s="126" t="s">
        <v>7643</v>
      </c>
      <c r="C845" s="110" t="s">
        <v>1329</v>
      </c>
      <c r="D845" s="110">
        <v>10725000011</v>
      </c>
      <c r="E845" s="110" t="s">
        <v>6706</v>
      </c>
      <c r="F845" s="120">
        <v>40667</v>
      </c>
      <c r="G845" s="136" t="s">
        <v>7644</v>
      </c>
      <c r="H845" s="70"/>
    </row>
    <row r="846" spans="1:8" ht="45" x14ac:dyDescent="0.25">
      <c r="A846" s="114">
        <v>850</v>
      </c>
      <c r="B846" s="126" t="s">
        <v>7645</v>
      </c>
      <c r="C846" s="110" t="s">
        <v>166</v>
      </c>
      <c r="D846" s="110">
        <v>10827002498</v>
      </c>
      <c r="E846" s="110" t="s">
        <v>6826</v>
      </c>
      <c r="F846" s="120">
        <v>40667</v>
      </c>
      <c r="G846" s="136" t="s">
        <v>7646</v>
      </c>
      <c r="H846" s="70"/>
    </row>
    <row r="847" spans="1:8" ht="60" x14ac:dyDescent="0.25">
      <c r="A847" s="110">
        <v>851</v>
      </c>
      <c r="B847" s="126" t="s">
        <v>7460</v>
      </c>
      <c r="C847" s="110" t="s">
        <v>1329</v>
      </c>
      <c r="D847" s="110">
        <v>10725000082</v>
      </c>
      <c r="E847" s="110" t="s">
        <v>6706</v>
      </c>
      <c r="F847" s="120">
        <v>40667</v>
      </c>
      <c r="G847" s="136" t="s">
        <v>7647</v>
      </c>
      <c r="H847" s="70"/>
    </row>
    <row r="848" spans="1:8" ht="60" x14ac:dyDescent="0.25">
      <c r="A848" s="114">
        <v>852</v>
      </c>
      <c r="B848" s="126" t="s">
        <v>7648</v>
      </c>
      <c r="C848" s="110" t="s">
        <v>1329</v>
      </c>
      <c r="D848" s="110">
        <v>10725000399</v>
      </c>
      <c r="E848" s="110" t="s">
        <v>6706</v>
      </c>
      <c r="F848" s="120">
        <v>40667</v>
      </c>
      <c r="G848" s="136" t="s">
        <v>7649</v>
      </c>
      <c r="H848" s="70"/>
    </row>
    <row r="849" spans="1:8" ht="75" x14ac:dyDescent="0.25">
      <c r="A849" s="110">
        <v>853</v>
      </c>
      <c r="B849" s="126" t="s">
        <v>7650</v>
      </c>
      <c r="C849" s="110" t="s">
        <v>1329</v>
      </c>
      <c r="D849" s="110">
        <v>10725000111</v>
      </c>
      <c r="E849" s="110" t="s">
        <v>6706</v>
      </c>
      <c r="F849" s="120">
        <v>40667</v>
      </c>
      <c r="G849" s="136" t="s">
        <v>7651</v>
      </c>
      <c r="H849" s="70"/>
    </row>
    <row r="850" spans="1:8" ht="45" x14ac:dyDescent="0.25">
      <c r="A850" s="114">
        <v>854</v>
      </c>
      <c r="B850" s="126" t="s">
        <v>7306</v>
      </c>
      <c r="C850" s="110" t="s">
        <v>166</v>
      </c>
      <c r="D850" s="110">
        <v>10725000024</v>
      </c>
      <c r="E850" s="110" t="s">
        <v>6706</v>
      </c>
      <c r="F850" s="120">
        <v>40667</v>
      </c>
      <c r="G850" s="136" t="s">
        <v>7652</v>
      </c>
      <c r="H850" s="70"/>
    </row>
    <row r="851" spans="1:8" ht="45" x14ac:dyDescent="0.25">
      <c r="A851" s="110">
        <v>855</v>
      </c>
      <c r="B851" s="126" t="s">
        <v>7654</v>
      </c>
      <c r="C851" s="110" t="s">
        <v>1329</v>
      </c>
      <c r="D851" s="110">
        <v>10725000329</v>
      </c>
      <c r="E851" s="110" t="s">
        <v>6706</v>
      </c>
      <c r="F851" s="120">
        <v>40668</v>
      </c>
      <c r="G851" s="136" t="s">
        <v>7655</v>
      </c>
      <c r="H851" s="136" t="s">
        <v>7811</v>
      </c>
    </row>
    <row r="852" spans="1:8" ht="45" x14ac:dyDescent="0.25">
      <c r="A852" s="114">
        <v>856</v>
      </c>
      <c r="B852" s="126" t="s">
        <v>6055</v>
      </c>
      <c r="C852" s="110" t="s">
        <v>166</v>
      </c>
      <c r="D852" s="128" t="s">
        <v>7560</v>
      </c>
      <c r="E852" s="110" t="s">
        <v>6759</v>
      </c>
      <c r="F852" s="120">
        <v>40668</v>
      </c>
      <c r="G852" s="136" t="s">
        <v>7656</v>
      </c>
      <c r="H852" s="70"/>
    </row>
    <row r="853" spans="1:8" ht="36.75" customHeight="1" x14ac:dyDescent="0.25">
      <c r="A853" s="110">
        <v>857</v>
      </c>
      <c r="B853" s="126" t="s">
        <v>7520</v>
      </c>
      <c r="C853" s="110" t="s">
        <v>1329</v>
      </c>
      <c r="D853" s="110">
        <v>10725000088</v>
      </c>
      <c r="E853" s="110" t="s">
        <v>6706</v>
      </c>
      <c r="F853" s="120">
        <v>40668</v>
      </c>
      <c r="G853" s="136" t="s">
        <v>7657</v>
      </c>
      <c r="H853" s="70"/>
    </row>
    <row r="854" spans="1:8" ht="45" x14ac:dyDescent="0.25">
      <c r="A854" s="114">
        <v>858</v>
      </c>
      <c r="B854" s="126" t="s">
        <v>7054</v>
      </c>
      <c r="C854" s="110" t="s">
        <v>1329</v>
      </c>
      <c r="D854" s="128" t="s">
        <v>7589</v>
      </c>
      <c r="E854" s="110" t="s">
        <v>6759</v>
      </c>
      <c r="F854" s="120">
        <v>40668</v>
      </c>
      <c r="G854" s="136" t="s">
        <v>7658</v>
      </c>
      <c r="H854" s="70"/>
    </row>
    <row r="855" spans="1:8" ht="60" x14ac:dyDescent="0.25">
      <c r="A855" s="110">
        <v>859</v>
      </c>
      <c r="B855" s="126" t="s">
        <v>7659</v>
      </c>
      <c r="C855" s="110" t="s">
        <v>166</v>
      </c>
      <c r="D855" s="110">
        <v>10725000413</v>
      </c>
      <c r="E855" s="110" t="s">
        <v>6706</v>
      </c>
      <c r="F855" s="120">
        <v>40668</v>
      </c>
      <c r="G855" s="136" t="s">
        <v>7660</v>
      </c>
      <c r="H855" s="70"/>
    </row>
    <row r="856" spans="1:8" ht="30" x14ac:dyDescent="0.25">
      <c r="A856" s="114">
        <v>860</v>
      </c>
      <c r="B856" s="126" t="s">
        <v>124</v>
      </c>
      <c r="C856" s="110" t="s">
        <v>166</v>
      </c>
      <c r="D856" s="128" t="s">
        <v>7661</v>
      </c>
      <c r="E856" s="110" t="s">
        <v>6759</v>
      </c>
      <c r="F856" s="120">
        <v>40668</v>
      </c>
      <c r="G856" s="136" t="s">
        <v>7662</v>
      </c>
      <c r="H856" s="70"/>
    </row>
    <row r="857" spans="1:8" ht="45" x14ac:dyDescent="0.25">
      <c r="A857" s="110">
        <v>861</v>
      </c>
      <c r="B857" s="126" t="s">
        <v>7282</v>
      </c>
      <c r="C857" s="110" t="s">
        <v>1329</v>
      </c>
      <c r="D857" s="110">
        <v>10625003931</v>
      </c>
      <c r="E857" s="110" t="s">
        <v>6706</v>
      </c>
      <c r="F857" s="120">
        <v>40672</v>
      </c>
      <c r="G857" s="149" t="s">
        <v>7663</v>
      </c>
      <c r="H857" s="70"/>
    </row>
    <row r="858" spans="1:8" ht="45" x14ac:dyDescent="0.25">
      <c r="A858" s="114">
        <v>862</v>
      </c>
      <c r="B858" s="126" t="s">
        <v>7664</v>
      </c>
      <c r="C858" s="110" t="s">
        <v>1329</v>
      </c>
      <c r="D858" s="128" t="s">
        <v>7665</v>
      </c>
      <c r="E858" s="110" t="s">
        <v>6759</v>
      </c>
      <c r="F858" s="120">
        <v>40672</v>
      </c>
      <c r="G858" s="136" t="s">
        <v>7666</v>
      </c>
      <c r="H858" s="70" t="s">
        <v>7667</v>
      </c>
    </row>
    <row r="859" spans="1:8" ht="30" x14ac:dyDescent="0.25">
      <c r="A859" s="110">
        <v>863</v>
      </c>
      <c r="B859" s="126" t="s">
        <v>7668</v>
      </c>
      <c r="C859" s="110" t="s">
        <v>166</v>
      </c>
      <c r="D859" s="128" t="s">
        <v>7669</v>
      </c>
      <c r="E859" s="110" t="s">
        <v>6759</v>
      </c>
      <c r="F859" s="120">
        <v>40672</v>
      </c>
      <c r="G859" s="136" t="s">
        <v>7670</v>
      </c>
      <c r="H859" s="70"/>
    </row>
    <row r="860" spans="1:8" ht="45" x14ac:dyDescent="0.25">
      <c r="A860" s="114">
        <v>864</v>
      </c>
      <c r="B860" s="126" t="s">
        <v>6302</v>
      </c>
      <c r="C860" s="110" t="s">
        <v>1329</v>
      </c>
      <c r="D860" s="128" t="s">
        <v>7671</v>
      </c>
      <c r="E860" s="110" t="s">
        <v>6759</v>
      </c>
      <c r="F860" s="120">
        <v>40672</v>
      </c>
      <c r="G860" s="136" t="s">
        <v>7672</v>
      </c>
      <c r="H860" s="70"/>
    </row>
    <row r="861" spans="1:8" ht="30" x14ac:dyDescent="0.25">
      <c r="A861" s="110">
        <v>865</v>
      </c>
      <c r="B861" s="126" t="s">
        <v>7673</v>
      </c>
      <c r="C861" s="110" t="s">
        <v>1329</v>
      </c>
      <c r="D861" s="128" t="s">
        <v>7674</v>
      </c>
      <c r="E861" s="110" t="s">
        <v>6759</v>
      </c>
      <c r="F861" s="120">
        <v>40672</v>
      </c>
      <c r="G861" s="136" t="s">
        <v>7675</v>
      </c>
      <c r="H861" s="70"/>
    </row>
    <row r="862" spans="1:8" ht="45" x14ac:dyDescent="0.25">
      <c r="A862" s="114">
        <v>866</v>
      </c>
      <c r="B862" s="126" t="s">
        <v>7676</v>
      </c>
      <c r="C862" s="110" t="s">
        <v>166</v>
      </c>
      <c r="D862" s="110">
        <v>10625003891</v>
      </c>
      <c r="E862" s="110" t="s">
        <v>6706</v>
      </c>
      <c r="F862" s="120">
        <v>40672</v>
      </c>
      <c r="G862" s="136" t="s">
        <v>7677</v>
      </c>
      <c r="H862" s="70"/>
    </row>
    <row r="863" spans="1:8" ht="60" x14ac:dyDescent="0.25">
      <c r="A863" s="110">
        <v>867</v>
      </c>
      <c r="B863" s="126" t="s">
        <v>7680</v>
      </c>
      <c r="C863" s="110" t="s">
        <v>1329</v>
      </c>
      <c r="D863" s="110">
        <v>10725000358</v>
      </c>
      <c r="E863" s="110" t="s">
        <v>6706</v>
      </c>
      <c r="F863" s="120">
        <v>40675</v>
      </c>
      <c r="G863" s="136" t="s">
        <v>7681</v>
      </c>
      <c r="H863" s="70"/>
    </row>
    <row r="864" spans="1:8" ht="45" x14ac:dyDescent="0.25">
      <c r="A864" s="114">
        <v>868</v>
      </c>
      <c r="B864" s="126" t="s">
        <v>7583</v>
      </c>
      <c r="C864" s="110" t="s">
        <v>1329</v>
      </c>
      <c r="D864" s="128" t="s">
        <v>7628</v>
      </c>
      <c r="E864" s="110" t="s">
        <v>6759</v>
      </c>
      <c r="F864" s="120">
        <v>40675</v>
      </c>
      <c r="G864" s="136" t="s">
        <v>7682</v>
      </c>
      <c r="H864" s="70"/>
    </row>
    <row r="865" spans="1:8" ht="45" x14ac:dyDescent="0.25">
      <c r="A865" s="110">
        <v>869</v>
      </c>
      <c r="B865" s="126" t="s">
        <v>6263</v>
      </c>
      <c r="C865" s="110" t="s">
        <v>166</v>
      </c>
      <c r="D865" s="110">
        <v>10621003708</v>
      </c>
      <c r="E865" s="110" t="s">
        <v>6703</v>
      </c>
      <c r="F865" s="120">
        <v>40675</v>
      </c>
      <c r="G865" s="136" t="s">
        <v>7683</v>
      </c>
      <c r="H865" s="70"/>
    </row>
    <row r="866" spans="1:8" ht="60" x14ac:dyDescent="0.25">
      <c r="A866" s="110">
        <v>870</v>
      </c>
      <c r="B866" s="126" t="s">
        <v>7684</v>
      </c>
      <c r="C866" s="110" t="s">
        <v>166</v>
      </c>
      <c r="D866" s="110">
        <v>10721000398</v>
      </c>
      <c r="E866" s="110" t="s">
        <v>6703</v>
      </c>
      <c r="F866" s="120">
        <v>40675</v>
      </c>
      <c r="G866" s="136" t="s">
        <v>7685</v>
      </c>
      <c r="H866" s="70"/>
    </row>
    <row r="867" spans="1:8" ht="60" x14ac:dyDescent="0.25">
      <c r="A867" s="114">
        <v>871</v>
      </c>
      <c r="B867" s="126" t="s">
        <v>7686</v>
      </c>
      <c r="C867" s="110" t="s">
        <v>166</v>
      </c>
      <c r="D867" s="110">
        <v>10522001106</v>
      </c>
      <c r="E867" s="110" t="s">
        <v>6719</v>
      </c>
      <c r="F867" s="120">
        <v>40675</v>
      </c>
      <c r="G867" s="136" t="s">
        <v>7687</v>
      </c>
      <c r="H867" s="70"/>
    </row>
    <row r="868" spans="1:8" ht="45" x14ac:dyDescent="0.25">
      <c r="A868" s="110">
        <v>872</v>
      </c>
      <c r="B868" s="126" t="s">
        <v>7400</v>
      </c>
      <c r="C868" s="110" t="s">
        <v>166</v>
      </c>
      <c r="D868" s="110">
        <v>10721000279</v>
      </c>
      <c r="E868" s="110" t="s">
        <v>6703</v>
      </c>
      <c r="F868" s="120">
        <v>40675</v>
      </c>
      <c r="G868" s="136" t="s">
        <v>7688</v>
      </c>
      <c r="H868" s="70"/>
    </row>
    <row r="869" spans="1:8" ht="45" x14ac:dyDescent="0.25">
      <c r="A869" s="114">
        <v>873</v>
      </c>
      <c r="B869" s="126" t="s">
        <v>7633</v>
      </c>
      <c r="C869" s="110" t="s">
        <v>1329</v>
      </c>
      <c r="D869" s="128" t="s">
        <v>7634</v>
      </c>
      <c r="E869" s="110" t="s">
        <v>6759</v>
      </c>
      <c r="F869" s="120">
        <v>40675</v>
      </c>
      <c r="G869" s="136" t="s">
        <v>7689</v>
      </c>
      <c r="H869" s="70"/>
    </row>
    <row r="870" spans="1:8" ht="60" x14ac:dyDescent="0.25">
      <c r="A870" s="110">
        <v>874</v>
      </c>
      <c r="B870" s="126" t="s">
        <v>7690</v>
      </c>
      <c r="C870" s="110" t="s">
        <v>1329</v>
      </c>
      <c r="D870" s="110">
        <v>10821004926</v>
      </c>
      <c r="E870" s="110" t="s">
        <v>6703</v>
      </c>
      <c r="F870" s="120">
        <v>40675</v>
      </c>
      <c r="G870" s="136" t="s">
        <v>7691</v>
      </c>
      <c r="H870" s="70"/>
    </row>
    <row r="871" spans="1:8" ht="60" x14ac:dyDescent="0.25">
      <c r="A871" s="110">
        <v>875</v>
      </c>
      <c r="B871" s="126" t="s">
        <v>7514</v>
      </c>
      <c r="C871" s="110" t="s">
        <v>166</v>
      </c>
      <c r="D871" s="110">
        <v>10821004925</v>
      </c>
      <c r="E871" s="110" t="s">
        <v>6703</v>
      </c>
      <c r="F871" s="120">
        <v>40675</v>
      </c>
      <c r="G871" s="136" t="s">
        <v>7692</v>
      </c>
      <c r="H871" s="70"/>
    </row>
    <row r="872" spans="1:8" ht="60" x14ac:dyDescent="0.25">
      <c r="A872" s="110">
        <v>876</v>
      </c>
      <c r="B872" s="126" t="s">
        <v>7693</v>
      </c>
      <c r="C872" s="110" t="s">
        <v>166</v>
      </c>
      <c r="D872" s="110">
        <v>10721000089</v>
      </c>
      <c r="E872" s="110" t="s">
        <v>6703</v>
      </c>
      <c r="F872" s="120">
        <v>40682</v>
      </c>
      <c r="G872" s="136" t="s">
        <v>7694</v>
      </c>
      <c r="H872" s="70"/>
    </row>
    <row r="873" spans="1:8" ht="45" x14ac:dyDescent="0.25">
      <c r="A873" s="110">
        <v>877</v>
      </c>
      <c r="B873" s="126" t="s">
        <v>6960</v>
      </c>
      <c r="C873" s="110" t="s">
        <v>166</v>
      </c>
      <c r="D873" s="110">
        <v>10721000017</v>
      </c>
      <c r="E873" s="110" t="s">
        <v>6703</v>
      </c>
      <c r="F873" s="120">
        <v>40682</v>
      </c>
      <c r="G873" s="136" t="s">
        <v>7695</v>
      </c>
      <c r="H873" s="70"/>
    </row>
    <row r="874" spans="1:8" ht="45" x14ac:dyDescent="0.25">
      <c r="A874" s="110">
        <v>878</v>
      </c>
      <c r="B874" s="126" t="s">
        <v>7696</v>
      </c>
      <c r="C874" s="110" t="s">
        <v>166</v>
      </c>
      <c r="D874" s="110">
        <v>10522001094</v>
      </c>
      <c r="E874" s="110" t="s">
        <v>6719</v>
      </c>
      <c r="F874" s="120">
        <v>40683</v>
      </c>
      <c r="G874" s="136" t="s">
        <v>7697</v>
      </c>
      <c r="H874" s="70"/>
    </row>
    <row r="875" spans="1:8" ht="45" x14ac:dyDescent="0.25">
      <c r="A875" s="110">
        <v>879</v>
      </c>
      <c r="B875" s="126" t="s">
        <v>7698</v>
      </c>
      <c r="C875" s="110" t="s">
        <v>1329</v>
      </c>
      <c r="D875" s="128" t="s">
        <v>7699</v>
      </c>
      <c r="E875" s="110" t="s">
        <v>6759</v>
      </c>
      <c r="F875" s="120">
        <v>40683</v>
      </c>
      <c r="G875" s="136" t="s">
        <v>7700</v>
      </c>
      <c r="H875" s="70"/>
    </row>
    <row r="876" spans="1:8" ht="45" x14ac:dyDescent="0.25">
      <c r="A876" s="110">
        <v>880</v>
      </c>
      <c r="B876" s="126" t="s">
        <v>7417</v>
      </c>
      <c r="C876" s="110" t="s">
        <v>166</v>
      </c>
      <c r="D876" s="110">
        <v>10621003673</v>
      </c>
      <c r="E876" s="110" t="s">
        <v>6703</v>
      </c>
      <c r="F876" s="120">
        <v>40683</v>
      </c>
      <c r="G876" s="136" t="s">
        <v>7701</v>
      </c>
      <c r="H876" s="70"/>
    </row>
    <row r="877" spans="1:8" ht="60" x14ac:dyDescent="0.25">
      <c r="A877" s="110">
        <v>881</v>
      </c>
      <c r="B877" s="126" t="s">
        <v>53</v>
      </c>
      <c r="C877" s="110" t="s">
        <v>1329</v>
      </c>
      <c r="D877" s="110">
        <v>10625003877</v>
      </c>
      <c r="E877" s="110" t="s">
        <v>6706</v>
      </c>
      <c r="F877" s="120">
        <v>40683</v>
      </c>
      <c r="G877" s="136" t="s">
        <v>7702</v>
      </c>
      <c r="H877" s="70"/>
    </row>
    <row r="878" spans="1:8" ht="60" x14ac:dyDescent="0.25">
      <c r="A878" s="110">
        <v>882</v>
      </c>
      <c r="B878" s="126" t="s">
        <v>7703</v>
      </c>
      <c r="C878" s="110" t="s">
        <v>166</v>
      </c>
      <c r="D878" s="110">
        <v>10723000275</v>
      </c>
      <c r="E878" s="110" t="s">
        <v>6789</v>
      </c>
      <c r="F878" s="120">
        <v>40683</v>
      </c>
      <c r="G878" s="136" t="s">
        <v>7704</v>
      </c>
      <c r="H878" s="70"/>
    </row>
    <row r="879" spans="1:8" ht="45" x14ac:dyDescent="0.25">
      <c r="A879" s="110">
        <v>883</v>
      </c>
      <c r="B879" s="126" t="s">
        <v>7452</v>
      </c>
      <c r="C879" s="110" t="s">
        <v>1329</v>
      </c>
      <c r="D879" s="110">
        <v>10725000288</v>
      </c>
      <c r="E879" s="110" t="s">
        <v>6706</v>
      </c>
      <c r="F879" s="120">
        <v>40683</v>
      </c>
      <c r="G879" s="136" t="s">
        <v>7705</v>
      </c>
      <c r="H879" s="70"/>
    </row>
    <row r="880" spans="1:8" ht="45" x14ac:dyDescent="0.25">
      <c r="A880" s="110">
        <v>884</v>
      </c>
      <c r="B880" s="126" t="s">
        <v>7706</v>
      </c>
      <c r="C880" s="110" t="s">
        <v>1329</v>
      </c>
      <c r="D880" s="128" t="s">
        <v>7707</v>
      </c>
      <c r="E880" s="110" t="s">
        <v>6759</v>
      </c>
      <c r="F880" s="120">
        <v>40683</v>
      </c>
      <c r="G880" s="136" t="s">
        <v>7708</v>
      </c>
      <c r="H880" s="70" t="s">
        <v>7709</v>
      </c>
    </row>
    <row r="881" spans="1:8" ht="30" x14ac:dyDescent="0.25">
      <c r="A881" s="110">
        <v>885</v>
      </c>
      <c r="B881" s="126" t="s">
        <v>7710</v>
      </c>
      <c r="C881" s="110" t="s">
        <v>166</v>
      </c>
      <c r="D881" s="128" t="s">
        <v>7711</v>
      </c>
      <c r="E881" s="110" t="s">
        <v>6759</v>
      </c>
      <c r="F881" s="120">
        <v>40687</v>
      </c>
      <c r="G881" s="136" t="s">
        <v>7712</v>
      </c>
      <c r="H881" s="70" t="s">
        <v>7713</v>
      </c>
    </row>
    <row r="882" spans="1:8" ht="30" x14ac:dyDescent="0.25">
      <c r="A882" s="110">
        <v>886</v>
      </c>
      <c r="B882" s="126" t="s">
        <v>7654</v>
      </c>
      <c r="C882" s="110" t="s">
        <v>1329</v>
      </c>
      <c r="D882" s="110">
        <v>10725000329</v>
      </c>
      <c r="E882" s="110" t="s">
        <v>6706</v>
      </c>
      <c r="F882" s="120">
        <v>40687</v>
      </c>
      <c r="G882" s="136" t="s">
        <v>7714</v>
      </c>
      <c r="H882" s="70"/>
    </row>
    <row r="883" spans="1:8" ht="60" x14ac:dyDescent="0.25">
      <c r="A883" s="110">
        <v>887</v>
      </c>
      <c r="B883" s="126" t="s">
        <v>7715</v>
      </c>
      <c r="C883" s="110" t="s">
        <v>166</v>
      </c>
      <c r="D883" s="110">
        <v>10722000093</v>
      </c>
      <c r="E883" s="110" t="s">
        <v>6719</v>
      </c>
      <c r="F883" s="120">
        <v>40687</v>
      </c>
      <c r="G883" s="136" t="s">
        <v>7716</v>
      </c>
      <c r="H883" s="70"/>
    </row>
    <row r="884" spans="1:8" ht="30" x14ac:dyDescent="0.25">
      <c r="A884" s="110">
        <v>888</v>
      </c>
      <c r="B884" s="126" t="s">
        <v>7718</v>
      </c>
      <c r="C884" s="110" t="s">
        <v>166</v>
      </c>
      <c r="D884" s="110">
        <v>10723000087</v>
      </c>
      <c r="E884" s="110" t="s">
        <v>6789</v>
      </c>
      <c r="F884" s="120">
        <v>40690</v>
      </c>
      <c r="G884" s="136" t="s">
        <v>7719</v>
      </c>
      <c r="H884" s="70"/>
    </row>
    <row r="885" spans="1:8" ht="30" x14ac:dyDescent="0.25">
      <c r="A885" s="110">
        <v>889</v>
      </c>
      <c r="B885" s="126" t="s">
        <v>2704</v>
      </c>
      <c r="C885" s="110" t="s">
        <v>166</v>
      </c>
      <c r="D885" s="110">
        <v>10727000183</v>
      </c>
      <c r="E885" s="110" t="s">
        <v>6826</v>
      </c>
      <c r="F885" s="120">
        <v>40690</v>
      </c>
      <c r="G885" s="136" t="s">
        <v>7720</v>
      </c>
      <c r="H885" s="70"/>
    </row>
    <row r="886" spans="1:8" ht="45" x14ac:dyDescent="0.25">
      <c r="A886" s="110">
        <v>890</v>
      </c>
      <c r="B886" s="126" t="s">
        <v>7721</v>
      </c>
      <c r="C886" s="110" t="s">
        <v>1329</v>
      </c>
      <c r="D886" s="110">
        <v>10725000212</v>
      </c>
      <c r="E886" s="110" t="s">
        <v>6706</v>
      </c>
      <c r="F886" s="120">
        <v>40690</v>
      </c>
      <c r="G886" s="136" t="s">
        <v>7722</v>
      </c>
      <c r="H886" s="70"/>
    </row>
    <row r="887" spans="1:8" ht="30" x14ac:dyDescent="0.25">
      <c r="A887" s="110">
        <v>891</v>
      </c>
      <c r="B887" s="126" t="s">
        <v>7723</v>
      </c>
      <c r="C887" s="110" t="s">
        <v>1329</v>
      </c>
      <c r="D887" s="110">
        <v>10725000213</v>
      </c>
      <c r="E887" s="110" t="s">
        <v>6706</v>
      </c>
      <c r="F887" s="120">
        <v>40690</v>
      </c>
      <c r="G887" s="136" t="s">
        <v>7724</v>
      </c>
      <c r="H887" s="70"/>
    </row>
    <row r="888" spans="1:8" ht="75" x14ac:dyDescent="0.25">
      <c r="A888" s="110">
        <v>892</v>
      </c>
      <c r="B888" s="126" t="s">
        <v>3521</v>
      </c>
      <c r="C888" s="110" t="s">
        <v>166</v>
      </c>
      <c r="D888" s="110">
        <v>10725000206</v>
      </c>
      <c r="E888" s="110" t="s">
        <v>6706</v>
      </c>
      <c r="F888" s="120">
        <v>40690</v>
      </c>
      <c r="G888" s="136" t="s">
        <v>7725</v>
      </c>
      <c r="H888" s="70"/>
    </row>
    <row r="889" spans="1:8" ht="30" x14ac:dyDescent="0.25">
      <c r="A889" s="110">
        <v>893</v>
      </c>
      <c r="B889" s="126" t="s">
        <v>7277</v>
      </c>
      <c r="C889" s="110" t="s">
        <v>1329</v>
      </c>
      <c r="D889" s="110">
        <v>10721000128</v>
      </c>
      <c r="E889" s="110" t="s">
        <v>6703</v>
      </c>
      <c r="F889" s="120">
        <v>40690</v>
      </c>
      <c r="G889" s="136" t="s">
        <v>7726</v>
      </c>
      <c r="H889" s="70"/>
    </row>
    <row r="890" spans="1:8" ht="90" x14ac:dyDescent="0.25">
      <c r="A890" s="110">
        <v>894</v>
      </c>
      <c r="B890" s="126" t="s">
        <v>7392</v>
      </c>
      <c r="C890" s="110" t="s">
        <v>1329</v>
      </c>
      <c r="D890" s="110">
        <v>10725000412</v>
      </c>
      <c r="E890" s="110" t="s">
        <v>6706</v>
      </c>
      <c r="F890" s="120">
        <v>40690</v>
      </c>
      <c r="G890" s="136" t="s">
        <v>7727</v>
      </c>
      <c r="H890" s="70"/>
    </row>
    <row r="891" spans="1:8" ht="45" x14ac:dyDescent="0.25">
      <c r="A891" s="110">
        <v>895</v>
      </c>
      <c r="B891" s="126" t="s">
        <v>7573</v>
      </c>
      <c r="C891" s="110" t="s">
        <v>1329</v>
      </c>
      <c r="D891" s="110">
        <v>10725000173</v>
      </c>
      <c r="E891" s="110" t="s">
        <v>6706</v>
      </c>
      <c r="F891" s="120">
        <v>40690</v>
      </c>
      <c r="G891" s="136" t="s">
        <v>7728</v>
      </c>
      <c r="H891" s="70"/>
    </row>
    <row r="892" spans="1:8" ht="60" x14ac:dyDescent="0.25">
      <c r="A892" s="110">
        <v>896</v>
      </c>
      <c r="B892" s="126" t="s">
        <v>7706</v>
      </c>
      <c r="C892" s="110" t="s">
        <v>1329</v>
      </c>
      <c r="D892" s="110">
        <v>10725000173</v>
      </c>
      <c r="E892" s="110" t="s">
        <v>6759</v>
      </c>
      <c r="F892" s="120">
        <v>40690</v>
      </c>
      <c r="G892" s="136" t="s">
        <v>7729</v>
      </c>
      <c r="H892" s="70"/>
    </row>
    <row r="893" spans="1:8" ht="30" x14ac:dyDescent="0.25">
      <c r="A893" s="110">
        <v>897</v>
      </c>
      <c r="B893" s="126" t="s">
        <v>7444</v>
      </c>
      <c r="C893" s="110" t="s">
        <v>1329</v>
      </c>
      <c r="D893" s="110">
        <v>10725000078</v>
      </c>
      <c r="E893" s="110" t="s">
        <v>6706</v>
      </c>
      <c r="F893" s="120">
        <v>40690</v>
      </c>
      <c r="G893" s="136" t="s">
        <v>7730</v>
      </c>
      <c r="H893" s="70"/>
    </row>
    <row r="894" spans="1:8" ht="45" x14ac:dyDescent="0.25">
      <c r="A894" s="110">
        <v>898</v>
      </c>
      <c r="B894" s="126" t="s">
        <v>7731</v>
      </c>
      <c r="C894" s="110" t="s">
        <v>1329</v>
      </c>
      <c r="D894" s="110">
        <v>10725000063</v>
      </c>
      <c r="E894" s="110" t="s">
        <v>6706</v>
      </c>
      <c r="F894" s="120">
        <v>40690</v>
      </c>
      <c r="G894" s="136" t="s">
        <v>7732</v>
      </c>
      <c r="H894" s="70"/>
    </row>
    <row r="895" spans="1:8" ht="45" x14ac:dyDescent="0.25">
      <c r="A895" s="110">
        <v>899</v>
      </c>
      <c r="B895" s="126" t="s">
        <v>7733</v>
      </c>
      <c r="C895" s="110" t="s">
        <v>1329</v>
      </c>
      <c r="D895" s="110">
        <v>10725000120</v>
      </c>
      <c r="E895" s="110" t="s">
        <v>6706</v>
      </c>
      <c r="F895" s="120">
        <v>40690</v>
      </c>
      <c r="G895" s="136" t="s">
        <v>7734</v>
      </c>
      <c r="H895" s="70"/>
    </row>
    <row r="896" spans="1:8" ht="60" x14ac:dyDescent="0.25">
      <c r="A896" s="110">
        <v>900</v>
      </c>
      <c r="B896" s="126" t="s">
        <v>7645</v>
      </c>
      <c r="C896" s="110" t="s">
        <v>166</v>
      </c>
      <c r="D896" s="110">
        <v>10827002498</v>
      </c>
      <c r="E896" s="110" t="s">
        <v>6826</v>
      </c>
      <c r="F896" s="120">
        <v>40689</v>
      </c>
      <c r="G896" s="136" t="s">
        <v>7735</v>
      </c>
      <c r="H896" s="70"/>
    </row>
    <row r="897" spans="1:8" ht="45" x14ac:dyDescent="0.25">
      <c r="A897" s="110">
        <v>901</v>
      </c>
      <c r="B897" s="126" t="s">
        <v>6934</v>
      </c>
      <c r="C897" s="110" t="s">
        <v>1329</v>
      </c>
      <c r="D897" s="110">
        <v>10725000195</v>
      </c>
      <c r="E897" s="110" t="s">
        <v>6706</v>
      </c>
      <c r="F897" s="120">
        <v>40689</v>
      </c>
      <c r="G897" s="136" t="s">
        <v>7736</v>
      </c>
      <c r="H897" s="70"/>
    </row>
    <row r="898" spans="1:8" ht="30" x14ac:dyDescent="0.25">
      <c r="A898" s="110">
        <v>902</v>
      </c>
      <c r="B898" s="126" t="s">
        <v>7430</v>
      </c>
      <c r="C898" s="110" t="s">
        <v>1329</v>
      </c>
      <c r="D898" s="110">
        <v>10721000095</v>
      </c>
      <c r="E898" s="110" t="s">
        <v>6703</v>
      </c>
      <c r="F898" s="120">
        <v>40695</v>
      </c>
      <c r="G898" s="136" t="s">
        <v>7737</v>
      </c>
      <c r="H898" s="70"/>
    </row>
    <row r="899" spans="1:8" ht="30" x14ac:dyDescent="0.25">
      <c r="A899" s="110">
        <v>903</v>
      </c>
      <c r="B899" s="126" t="s">
        <v>278</v>
      </c>
      <c r="C899" s="110" t="s">
        <v>166</v>
      </c>
      <c r="D899" s="110">
        <v>10621003700</v>
      </c>
      <c r="E899" s="110" t="s">
        <v>6703</v>
      </c>
      <c r="F899" s="120">
        <v>40701</v>
      </c>
      <c r="G899" s="136" t="s">
        <v>7738</v>
      </c>
      <c r="H899" s="70" t="s">
        <v>7739</v>
      </c>
    </row>
    <row r="900" spans="1:8" ht="30" x14ac:dyDescent="0.25">
      <c r="A900" s="110">
        <v>904</v>
      </c>
      <c r="B900" s="126" t="s">
        <v>242</v>
      </c>
      <c r="C900" s="110" t="s">
        <v>1329</v>
      </c>
      <c r="D900" s="110">
        <v>10522001093</v>
      </c>
      <c r="E900" s="110" t="s">
        <v>6719</v>
      </c>
      <c r="F900" s="120">
        <v>40702</v>
      </c>
      <c r="G900" s="136" t="s">
        <v>7740</v>
      </c>
      <c r="H900" s="70"/>
    </row>
    <row r="901" spans="1:8" ht="45" x14ac:dyDescent="0.25">
      <c r="A901" s="110">
        <v>905</v>
      </c>
      <c r="B901" s="126" t="s">
        <v>7741</v>
      </c>
      <c r="C901" s="110" t="s">
        <v>166</v>
      </c>
      <c r="D901" s="110">
        <v>10722000299</v>
      </c>
      <c r="E901" s="110" t="s">
        <v>6719</v>
      </c>
      <c r="F901" s="120">
        <v>40701</v>
      </c>
      <c r="G901" s="136" t="s">
        <v>7742</v>
      </c>
      <c r="H901" s="70"/>
    </row>
    <row r="902" spans="1:8" ht="30" x14ac:dyDescent="0.25">
      <c r="A902" s="110">
        <v>906</v>
      </c>
      <c r="B902" s="126" t="s">
        <v>5075</v>
      </c>
      <c r="C902" s="110" t="s">
        <v>166</v>
      </c>
      <c r="D902" s="110">
        <v>10522001104</v>
      </c>
      <c r="E902" s="110" t="s">
        <v>6719</v>
      </c>
      <c r="F902" s="120">
        <v>40701</v>
      </c>
      <c r="G902" s="136" t="s">
        <v>7743</v>
      </c>
      <c r="H902" s="70" t="s">
        <v>7744</v>
      </c>
    </row>
    <row r="903" spans="1:8" ht="45" x14ac:dyDescent="0.25">
      <c r="A903" s="110">
        <v>907</v>
      </c>
      <c r="B903" s="126" t="s">
        <v>7749</v>
      </c>
      <c r="C903" s="110" t="s">
        <v>166</v>
      </c>
      <c r="D903" s="110">
        <v>10723000170</v>
      </c>
      <c r="E903" s="110" t="s">
        <v>6789</v>
      </c>
      <c r="F903" s="120">
        <v>40707</v>
      </c>
      <c r="G903" s="136" t="s">
        <v>7750</v>
      </c>
      <c r="H903" s="70"/>
    </row>
    <row r="904" spans="1:8" ht="45" x14ac:dyDescent="0.25">
      <c r="A904" s="110">
        <v>908</v>
      </c>
      <c r="B904" s="126" t="s">
        <v>7751</v>
      </c>
      <c r="C904" s="110" t="s">
        <v>1329</v>
      </c>
      <c r="D904" s="110">
        <v>10721000079</v>
      </c>
      <c r="E904" s="110" t="s">
        <v>6703</v>
      </c>
      <c r="F904" s="120">
        <v>40707</v>
      </c>
      <c r="G904" s="136" t="s">
        <v>7752</v>
      </c>
      <c r="H904" s="70"/>
    </row>
    <row r="905" spans="1:8" ht="30" x14ac:dyDescent="0.25">
      <c r="A905" s="110">
        <v>909</v>
      </c>
      <c r="B905" s="126" t="s">
        <v>3653</v>
      </c>
      <c r="C905" s="110" t="s">
        <v>166</v>
      </c>
      <c r="D905" s="110">
        <v>10522001097</v>
      </c>
      <c r="E905" s="110" t="s">
        <v>6719</v>
      </c>
      <c r="F905" s="120">
        <v>40707</v>
      </c>
      <c r="G905" s="136" t="s">
        <v>7753</v>
      </c>
      <c r="H905" s="70" t="s">
        <v>7754</v>
      </c>
    </row>
    <row r="906" spans="1:8" ht="60" x14ac:dyDescent="0.25">
      <c r="A906" s="110">
        <v>910</v>
      </c>
      <c r="B906" s="126" t="s">
        <v>7098</v>
      </c>
      <c r="C906" s="110" t="s">
        <v>166</v>
      </c>
      <c r="D906" s="110">
        <v>10521001034</v>
      </c>
      <c r="E906" s="110" t="s">
        <v>6703</v>
      </c>
      <c r="F906" s="120">
        <v>40707</v>
      </c>
      <c r="G906" s="136" t="s">
        <v>7755</v>
      </c>
      <c r="H906" s="70"/>
    </row>
    <row r="907" spans="1:8" ht="60" x14ac:dyDescent="0.25">
      <c r="A907" s="110">
        <v>911</v>
      </c>
      <c r="B907" s="126" t="s">
        <v>4623</v>
      </c>
      <c r="C907" s="110" t="s">
        <v>166</v>
      </c>
      <c r="D907" s="110">
        <v>10621003683</v>
      </c>
      <c r="E907" s="110" t="s">
        <v>6703</v>
      </c>
      <c r="F907" s="120">
        <v>40711</v>
      </c>
      <c r="G907" s="136" t="s">
        <v>7756</v>
      </c>
      <c r="H907" s="70"/>
    </row>
    <row r="908" spans="1:8" ht="60" x14ac:dyDescent="0.25">
      <c r="A908" s="110">
        <v>912</v>
      </c>
      <c r="B908" s="126" t="s">
        <v>2752</v>
      </c>
      <c r="C908" s="110" t="s">
        <v>166</v>
      </c>
      <c r="D908" s="110">
        <v>10723000322</v>
      </c>
      <c r="E908" s="110" t="s">
        <v>6789</v>
      </c>
      <c r="F908" s="120">
        <v>40711</v>
      </c>
      <c r="G908" s="136" t="s">
        <v>7757</v>
      </c>
      <c r="H908" s="70"/>
    </row>
    <row r="909" spans="1:8" ht="45" x14ac:dyDescent="0.25">
      <c r="A909" s="110">
        <v>913</v>
      </c>
      <c r="B909" s="126" t="s">
        <v>5950</v>
      </c>
      <c r="C909" s="110" t="s">
        <v>166</v>
      </c>
      <c r="D909" s="110">
        <v>10821004762</v>
      </c>
      <c r="E909" s="110" t="s">
        <v>6703</v>
      </c>
      <c r="F909" s="120">
        <v>40711</v>
      </c>
      <c r="G909" s="136" t="s">
        <v>7758</v>
      </c>
      <c r="H909" s="70"/>
    </row>
    <row r="910" spans="1:8" ht="37.5" customHeight="1" x14ac:dyDescent="0.25">
      <c r="A910" s="110">
        <v>914</v>
      </c>
      <c r="B910" s="126" t="s">
        <v>7759</v>
      </c>
      <c r="C910" s="110" t="s">
        <v>166</v>
      </c>
      <c r="D910" s="110">
        <v>10725000206</v>
      </c>
      <c r="E910" s="110" t="s">
        <v>6706</v>
      </c>
      <c r="F910" s="120">
        <v>40711</v>
      </c>
      <c r="G910" s="136" t="s">
        <v>7760</v>
      </c>
      <c r="H910" s="70"/>
    </row>
    <row r="911" spans="1:8" ht="45" x14ac:dyDescent="0.25">
      <c r="A911" s="110">
        <v>915</v>
      </c>
      <c r="B911" s="126" t="s">
        <v>7761</v>
      </c>
      <c r="C911" s="110" t="s">
        <v>1329</v>
      </c>
      <c r="D911" s="128" t="s">
        <v>7665</v>
      </c>
      <c r="E911" s="110" t="s">
        <v>6759</v>
      </c>
      <c r="F911" s="120">
        <v>40711</v>
      </c>
      <c r="G911" s="136" t="s">
        <v>7762</v>
      </c>
      <c r="H911" s="70"/>
    </row>
    <row r="912" spans="1:8" ht="60" x14ac:dyDescent="0.25">
      <c r="A912" s="110">
        <v>916</v>
      </c>
      <c r="B912" s="136" t="s">
        <v>7763</v>
      </c>
      <c r="C912" s="135" t="s">
        <v>1329</v>
      </c>
      <c r="D912" s="135">
        <v>10725000213</v>
      </c>
      <c r="E912" s="135" t="s">
        <v>6706</v>
      </c>
      <c r="F912" s="150">
        <v>40711</v>
      </c>
      <c r="G912" s="136" t="s">
        <v>7764</v>
      </c>
      <c r="H912" s="70"/>
    </row>
    <row r="913" spans="1:8" ht="45" x14ac:dyDescent="0.25">
      <c r="A913" s="110">
        <v>917</v>
      </c>
      <c r="B913" s="126" t="s">
        <v>7765</v>
      </c>
      <c r="C913" s="110" t="s">
        <v>166</v>
      </c>
      <c r="D913" s="110">
        <v>10921007875</v>
      </c>
      <c r="E913" s="110" t="s">
        <v>6703</v>
      </c>
      <c r="F913" s="120">
        <v>40707</v>
      </c>
      <c r="G913" s="136" t="s">
        <v>7766</v>
      </c>
      <c r="H913" s="70"/>
    </row>
    <row r="914" spans="1:8" ht="30" x14ac:dyDescent="0.25">
      <c r="A914" s="110">
        <v>918</v>
      </c>
      <c r="B914" s="126" t="s">
        <v>7710</v>
      </c>
      <c r="C914" s="110" t="s">
        <v>166</v>
      </c>
      <c r="D914" s="128" t="s">
        <v>7711</v>
      </c>
      <c r="E914" s="110" t="s">
        <v>6759</v>
      </c>
      <c r="F914" s="120">
        <v>40707</v>
      </c>
      <c r="G914" s="136" t="s">
        <v>7767</v>
      </c>
      <c r="H914" s="70"/>
    </row>
    <row r="915" spans="1:8" ht="60" x14ac:dyDescent="0.25">
      <c r="A915" s="110">
        <v>919</v>
      </c>
      <c r="B915" s="126" t="s">
        <v>7458</v>
      </c>
      <c r="C915" s="110" t="s">
        <v>1329</v>
      </c>
      <c r="D915" s="110">
        <v>10725000395</v>
      </c>
      <c r="E915" s="110" t="s">
        <v>6706</v>
      </c>
      <c r="F915" s="120">
        <v>40722</v>
      </c>
      <c r="G915" s="136" t="s">
        <v>7768</v>
      </c>
      <c r="H915" s="70"/>
    </row>
    <row r="916" spans="1:8" ht="60" x14ac:dyDescent="0.25">
      <c r="A916" s="110">
        <v>920</v>
      </c>
      <c r="B916" s="126" t="s">
        <v>7769</v>
      </c>
      <c r="C916" s="110" t="s">
        <v>1329</v>
      </c>
      <c r="D916" s="110">
        <v>10725000235</v>
      </c>
      <c r="E916" s="110" t="s">
        <v>6706</v>
      </c>
      <c r="F916" s="120">
        <v>40722</v>
      </c>
      <c r="G916" s="136" t="s">
        <v>7770</v>
      </c>
      <c r="H916" s="70"/>
    </row>
    <row r="917" spans="1:8" ht="30" x14ac:dyDescent="0.25">
      <c r="A917" s="110">
        <v>921</v>
      </c>
      <c r="B917" s="126" t="s">
        <v>7771</v>
      </c>
      <c r="C917" s="110" t="s">
        <v>166</v>
      </c>
      <c r="D917" s="110">
        <v>10522001076</v>
      </c>
      <c r="E917" s="110" t="s">
        <v>6719</v>
      </c>
      <c r="F917" s="120">
        <v>40722</v>
      </c>
      <c r="G917" s="136" t="s">
        <v>7772</v>
      </c>
      <c r="H917" s="70"/>
    </row>
    <row r="918" spans="1:8" ht="60" x14ac:dyDescent="0.25">
      <c r="A918" s="110">
        <v>922</v>
      </c>
      <c r="B918" s="126" t="s">
        <v>278</v>
      </c>
      <c r="C918" s="110" t="s">
        <v>166</v>
      </c>
      <c r="D918" s="110">
        <v>10621003700</v>
      </c>
      <c r="E918" s="110" t="s">
        <v>6703</v>
      </c>
      <c r="F918" s="120">
        <v>40722</v>
      </c>
      <c r="G918" s="136" t="s">
        <v>7773</v>
      </c>
      <c r="H918" s="70"/>
    </row>
    <row r="919" spans="1:8" ht="45" x14ac:dyDescent="0.25">
      <c r="A919" s="110">
        <v>923</v>
      </c>
      <c r="B919" s="126" t="s">
        <v>7774</v>
      </c>
      <c r="C919" s="110" t="s">
        <v>166</v>
      </c>
      <c r="D919" s="110">
        <v>10722000072</v>
      </c>
      <c r="E919" s="110" t="s">
        <v>6719</v>
      </c>
      <c r="F919" s="120">
        <v>40722</v>
      </c>
      <c r="G919" s="136" t="s">
        <v>7775</v>
      </c>
      <c r="H919" s="70"/>
    </row>
    <row r="920" spans="1:8" ht="45" x14ac:dyDescent="0.25">
      <c r="A920" s="110">
        <v>924</v>
      </c>
      <c r="B920" s="136" t="s">
        <v>7776</v>
      </c>
      <c r="C920" s="110" t="s">
        <v>166</v>
      </c>
      <c r="D920" s="110">
        <v>10521001825</v>
      </c>
      <c r="E920" s="110" t="s">
        <v>6703</v>
      </c>
      <c r="F920" s="120">
        <v>40722</v>
      </c>
      <c r="G920" s="136" t="s">
        <v>7777</v>
      </c>
      <c r="H920" s="70"/>
    </row>
    <row r="921" spans="1:8" x14ac:dyDescent="0.25">
      <c r="A921" s="110">
        <v>925</v>
      </c>
      <c r="B921" s="126" t="s">
        <v>6664</v>
      </c>
      <c r="C921" s="110" t="s">
        <v>166</v>
      </c>
      <c r="D921" s="110">
        <v>10721000112</v>
      </c>
      <c r="E921" s="110" t="s">
        <v>6703</v>
      </c>
      <c r="F921" s="120">
        <v>40722</v>
      </c>
      <c r="G921" s="136" t="s">
        <v>7778</v>
      </c>
      <c r="H921" s="70"/>
    </row>
    <row r="922" spans="1:8" ht="60" x14ac:dyDescent="0.25">
      <c r="A922" s="110">
        <v>926</v>
      </c>
      <c r="B922" s="126" t="s">
        <v>7779</v>
      </c>
      <c r="C922" s="110" t="s">
        <v>1329</v>
      </c>
      <c r="D922" s="110">
        <v>10827001699</v>
      </c>
      <c r="E922" s="110" t="s">
        <v>6826</v>
      </c>
      <c r="F922" s="120">
        <v>40722</v>
      </c>
      <c r="G922" s="136" t="s">
        <v>7780</v>
      </c>
      <c r="H922" s="70"/>
    </row>
    <row r="923" spans="1:8" ht="60" x14ac:dyDescent="0.25">
      <c r="A923" s="110">
        <v>927</v>
      </c>
      <c r="B923" s="126" t="s">
        <v>7781</v>
      </c>
      <c r="C923" s="110" t="s">
        <v>166</v>
      </c>
      <c r="D923" s="110">
        <v>10827002586</v>
      </c>
      <c r="E923" s="110" t="s">
        <v>6826</v>
      </c>
      <c r="F923" s="120">
        <v>40722</v>
      </c>
      <c r="G923" s="136" t="s">
        <v>7782</v>
      </c>
      <c r="H923" s="70"/>
    </row>
    <row r="924" spans="1:8" ht="60" x14ac:dyDescent="0.25">
      <c r="A924" s="110">
        <v>928</v>
      </c>
      <c r="B924" s="126" t="s">
        <v>7247</v>
      </c>
      <c r="C924" s="110" t="s">
        <v>166</v>
      </c>
      <c r="D924" s="110">
        <v>10721000388</v>
      </c>
      <c r="E924" s="110" t="s">
        <v>6703</v>
      </c>
      <c r="F924" s="120">
        <v>40722</v>
      </c>
      <c r="G924" s="136" t="s">
        <v>7783</v>
      </c>
      <c r="H924" s="70" t="s">
        <v>7784</v>
      </c>
    </row>
    <row r="925" spans="1:8" ht="45" x14ac:dyDescent="0.25">
      <c r="A925" s="110">
        <v>929</v>
      </c>
      <c r="B925" s="126" t="s">
        <v>7195</v>
      </c>
      <c r="C925" s="110" t="s">
        <v>166</v>
      </c>
      <c r="D925" s="110">
        <v>10725000407</v>
      </c>
      <c r="E925" s="110" t="s">
        <v>6706</v>
      </c>
      <c r="F925" s="120">
        <v>40722</v>
      </c>
      <c r="G925" s="136" t="s">
        <v>7785</v>
      </c>
      <c r="H925" s="70"/>
    </row>
    <row r="926" spans="1:8" ht="60" x14ac:dyDescent="0.25">
      <c r="A926" s="110">
        <v>930</v>
      </c>
      <c r="B926" s="126" t="s">
        <v>7786</v>
      </c>
      <c r="C926" s="110" t="s">
        <v>166</v>
      </c>
      <c r="D926" s="110">
        <v>10725000104</v>
      </c>
      <c r="E926" s="110" t="s">
        <v>6706</v>
      </c>
      <c r="F926" s="120">
        <v>40722</v>
      </c>
      <c r="G926" s="136" t="s">
        <v>7787</v>
      </c>
      <c r="H926" s="70"/>
    </row>
    <row r="927" spans="1:8" ht="60" x14ac:dyDescent="0.25">
      <c r="A927" s="110">
        <v>931</v>
      </c>
      <c r="B927" s="126" t="s">
        <v>7788</v>
      </c>
      <c r="C927" s="110" t="s">
        <v>166</v>
      </c>
      <c r="D927" s="110">
        <v>10727000155</v>
      </c>
      <c r="E927" s="110" t="s">
        <v>6826</v>
      </c>
      <c r="F927" s="120">
        <v>40722</v>
      </c>
      <c r="G927" s="136" t="s">
        <v>7789</v>
      </c>
      <c r="H927" s="70"/>
    </row>
    <row r="928" spans="1:8" ht="45" x14ac:dyDescent="0.25">
      <c r="A928" s="110">
        <v>932</v>
      </c>
      <c r="B928" s="126" t="s">
        <v>7790</v>
      </c>
      <c r="C928" s="110" t="s">
        <v>166</v>
      </c>
      <c r="D928" s="110">
        <v>10625003911</v>
      </c>
      <c r="E928" s="110" t="s">
        <v>6706</v>
      </c>
      <c r="F928" s="120">
        <v>40722</v>
      </c>
      <c r="G928" s="136" t="s">
        <v>7791</v>
      </c>
      <c r="H928" s="70"/>
    </row>
    <row r="929" spans="1:8" ht="75" x14ac:dyDescent="0.25">
      <c r="A929" s="110">
        <v>933</v>
      </c>
      <c r="B929" s="151" t="s">
        <v>7792</v>
      </c>
      <c r="C929" s="110" t="s">
        <v>166</v>
      </c>
      <c r="D929" s="110">
        <v>10727000144</v>
      </c>
      <c r="E929" s="110" t="s">
        <v>6826</v>
      </c>
      <c r="F929" s="120">
        <v>40722</v>
      </c>
      <c r="G929" s="136" t="s">
        <v>7793</v>
      </c>
      <c r="H929" s="70"/>
    </row>
    <row r="930" spans="1:8" ht="75" x14ac:dyDescent="0.25">
      <c r="A930" s="110">
        <v>934</v>
      </c>
      <c r="B930" s="126" t="s">
        <v>7794</v>
      </c>
      <c r="C930" s="110" t="s">
        <v>166</v>
      </c>
      <c r="D930" s="110">
        <v>10727000143</v>
      </c>
      <c r="E930" s="110" t="s">
        <v>6826</v>
      </c>
      <c r="F930" s="120">
        <v>40722</v>
      </c>
      <c r="G930" s="136" t="s">
        <v>7795</v>
      </c>
      <c r="H930" s="70"/>
    </row>
    <row r="931" spans="1:8" ht="30" x14ac:dyDescent="0.25">
      <c r="A931" s="110">
        <v>935</v>
      </c>
      <c r="B931" s="126" t="s">
        <v>7797</v>
      </c>
      <c r="C931" s="110" t="s">
        <v>1329</v>
      </c>
      <c r="D931" s="110">
        <v>10725000071</v>
      </c>
      <c r="E931" s="110" t="s">
        <v>6706</v>
      </c>
      <c r="F931" s="120">
        <v>40728</v>
      </c>
      <c r="G931" s="136" t="s">
        <v>7798</v>
      </c>
      <c r="H931" s="136" t="s">
        <v>8521</v>
      </c>
    </row>
    <row r="932" spans="1:8" ht="30" x14ac:dyDescent="0.25">
      <c r="A932" s="110">
        <v>936</v>
      </c>
      <c r="B932" s="126" t="s">
        <v>7751</v>
      </c>
      <c r="C932" s="110" t="s">
        <v>1329</v>
      </c>
      <c r="D932" s="110">
        <v>10721000079</v>
      </c>
      <c r="E932" s="110" t="s">
        <v>6703</v>
      </c>
      <c r="F932" s="120">
        <v>40728</v>
      </c>
      <c r="G932" s="136" t="s">
        <v>7799</v>
      </c>
      <c r="H932" s="70"/>
    </row>
    <row r="933" spans="1:8" ht="75" x14ac:dyDescent="0.25">
      <c r="A933" s="110">
        <v>937</v>
      </c>
      <c r="B933" s="126" t="s">
        <v>7247</v>
      </c>
      <c r="C933" s="110" t="s">
        <v>166</v>
      </c>
      <c r="D933" s="110">
        <v>10721000388</v>
      </c>
      <c r="E933" s="110" t="s">
        <v>6703</v>
      </c>
      <c r="F933" s="120">
        <v>40728</v>
      </c>
      <c r="G933" s="136" t="s">
        <v>7800</v>
      </c>
      <c r="H933" s="70"/>
    </row>
    <row r="934" spans="1:8" ht="75" x14ac:dyDescent="0.25">
      <c r="A934" s="110">
        <v>938</v>
      </c>
      <c r="B934" s="126" t="s">
        <v>7400</v>
      </c>
      <c r="C934" s="110" t="s">
        <v>166</v>
      </c>
      <c r="D934" s="110">
        <v>10721000279</v>
      </c>
      <c r="E934" s="110" t="s">
        <v>6703</v>
      </c>
      <c r="F934" s="120">
        <v>40736</v>
      </c>
      <c r="G934" s="136" t="s">
        <v>7801</v>
      </c>
      <c r="H934" s="70"/>
    </row>
    <row r="935" spans="1:8" ht="30" x14ac:dyDescent="0.25">
      <c r="A935" s="110">
        <v>939</v>
      </c>
      <c r="B935" s="126" t="s">
        <v>7802</v>
      </c>
      <c r="C935" s="110" t="s">
        <v>1329</v>
      </c>
      <c r="D935" s="110">
        <v>10725000034</v>
      </c>
      <c r="E935" s="110" t="s">
        <v>6706</v>
      </c>
      <c r="F935" s="120">
        <v>40736</v>
      </c>
      <c r="G935" s="136" t="s">
        <v>7803</v>
      </c>
      <c r="H935" s="70"/>
    </row>
    <row r="936" spans="1:8" ht="60" x14ac:dyDescent="0.25">
      <c r="A936" s="110">
        <v>940</v>
      </c>
      <c r="B936" s="126" t="s">
        <v>7804</v>
      </c>
      <c r="C936" s="110" t="s">
        <v>1329</v>
      </c>
      <c r="D936" s="110">
        <v>10725000070</v>
      </c>
      <c r="E936" s="110" t="s">
        <v>6706</v>
      </c>
      <c r="F936" s="120">
        <v>40736</v>
      </c>
      <c r="G936" s="136" t="s">
        <v>7805</v>
      </c>
      <c r="H936" s="70"/>
    </row>
    <row r="937" spans="1:8" ht="60" x14ac:dyDescent="0.25">
      <c r="A937" s="110">
        <v>941</v>
      </c>
      <c r="B937" s="126" t="s">
        <v>7806</v>
      </c>
      <c r="C937" s="110" t="s">
        <v>166</v>
      </c>
      <c r="D937" s="110">
        <v>10725000069</v>
      </c>
      <c r="E937" s="110" t="s">
        <v>6706</v>
      </c>
      <c r="F937" s="120">
        <v>40736</v>
      </c>
      <c r="G937" s="136" t="s">
        <v>7807</v>
      </c>
      <c r="H937" s="136" t="s">
        <v>8300</v>
      </c>
    </row>
    <row r="938" spans="1:8" ht="45" x14ac:dyDescent="0.25">
      <c r="A938" s="110">
        <v>942</v>
      </c>
      <c r="B938" s="126" t="s">
        <v>7808</v>
      </c>
      <c r="C938" s="110" t="s">
        <v>1329</v>
      </c>
      <c r="D938" s="110">
        <v>10725000280</v>
      </c>
      <c r="E938" s="110" t="s">
        <v>6706</v>
      </c>
      <c r="F938" s="120">
        <v>40736</v>
      </c>
      <c r="G938" s="136" t="s">
        <v>7809</v>
      </c>
      <c r="H938" s="70"/>
    </row>
    <row r="939" spans="1:8" ht="45" x14ac:dyDescent="0.25">
      <c r="A939" s="110">
        <v>943</v>
      </c>
      <c r="B939" s="126" t="s">
        <v>7631</v>
      </c>
      <c r="C939" s="110" t="s">
        <v>166</v>
      </c>
      <c r="D939" s="110">
        <v>10622003732</v>
      </c>
      <c r="E939" s="110" t="s">
        <v>6719</v>
      </c>
      <c r="F939" s="120">
        <v>40736</v>
      </c>
      <c r="G939" s="136" t="s">
        <v>7810</v>
      </c>
      <c r="H939" s="70"/>
    </row>
    <row r="940" spans="1:8" ht="60" x14ac:dyDescent="0.25">
      <c r="A940" s="110">
        <v>944</v>
      </c>
      <c r="B940" s="126" t="s">
        <v>7813</v>
      </c>
      <c r="C940" s="110" t="s">
        <v>166</v>
      </c>
      <c r="D940" s="110">
        <v>10725000216</v>
      </c>
      <c r="E940" s="110" t="s">
        <v>6706</v>
      </c>
      <c r="F940" s="120">
        <v>40743</v>
      </c>
      <c r="G940" s="136" t="s">
        <v>7814</v>
      </c>
      <c r="H940" s="70"/>
    </row>
    <row r="941" spans="1:8" ht="45" x14ac:dyDescent="0.25">
      <c r="A941" s="110">
        <v>945</v>
      </c>
      <c r="B941" s="126" t="s">
        <v>7292</v>
      </c>
      <c r="C941" s="110" t="s">
        <v>1329</v>
      </c>
      <c r="D941" s="110">
        <v>10721000415</v>
      </c>
      <c r="E941" s="110" t="s">
        <v>6703</v>
      </c>
      <c r="F941" s="120">
        <v>40743</v>
      </c>
      <c r="G941" s="136" t="s">
        <v>7815</v>
      </c>
      <c r="H941" s="70"/>
    </row>
    <row r="942" spans="1:8" ht="45" x14ac:dyDescent="0.25">
      <c r="A942" s="110">
        <v>946</v>
      </c>
      <c r="B942" s="126" t="s">
        <v>124</v>
      </c>
      <c r="C942" s="110" t="s">
        <v>166</v>
      </c>
      <c r="D942" s="128" t="s">
        <v>7661</v>
      </c>
      <c r="E942" s="110" t="s">
        <v>6759</v>
      </c>
      <c r="F942" s="120">
        <v>40746</v>
      </c>
      <c r="G942" s="136" t="s">
        <v>7816</v>
      </c>
      <c r="H942" s="70"/>
    </row>
    <row r="943" spans="1:8" ht="60" x14ac:dyDescent="0.25">
      <c r="A943" s="110">
        <v>947</v>
      </c>
      <c r="B943" s="126" t="s">
        <v>7817</v>
      </c>
      <c r="C943" s="110" t="s">
        <v>166</v>
      </c>
      <c r="D943" s="110">
        <v>10721000404</v>
      </c>
      <c r="E943" s="110" t="s">
        <v>6703</v>
      </c>
      <c r="F943" s="120">
        <v>40746</v>
      </c>
      <c r="G943" s="136" t="s">
        <v>7818</v>
      </c>
      <c r="H943" s="70"/>
    </row>
    <row r="944" spans="1:8" ht="30" x14ac:dyDescent="0.25">
      <c r="A944" s="110">
        <v>948</v>
      </c>
      <c r="B944" s="126" t="s">
        <v>7819</v>
      </c>
      <c r="C944" s="110" t="s">
        <v>166</v>
      </c>
      <c r="D944" s="110">
        <v>10721000238</v>
      </c>
      <c r="E944" s="110" t="s">
        <v>6703</v>
      </c>
      <c r="F944" s="120">
        <v>40743</v>
      </c>
      <c r="G944" s="136" t="s">
        <v>7820</v>
      </c>
      <c r="H944" s="136" t="s">
        <v>9065</v>
      </c>
    </row>
    <row r="945" spans="1:8" ht="45" x14ac:dyDescent="0.25">
      <c r="A945" s="110">
        <v>949</v>
      </c>
      <c r="B945" s="126" t="s">
        <v>7138</v>
      </c>
      <c r="C945" s="110" t="s">
        <v>166</v>
      </c>
      <c r="D945" s="110">
        <v>10724000405</v>
      </c>
      <c r="E945" s="110" t="s">
        <v>6730</v>
      </c>
      <c r="F945" s="120">
        <v>40749</v>
      </c>
      <c r="G945" s="136" t="s">
        <v>7821</v>
      </c>
      <c r="H945" s="70"/>
    </row>
    <row r="946" spans="1:8" ht="45" x14ac:dyDescent="0.25">
      <c r="A946" s="110">
        <v>950</v>
      </c>
      <c r="B946" s="126" t="s">
        <v>7277</v>
      </c>
      <c r="C946" s="110" t="s">
        <v>1329</v>
      </c>
      <c r="D946" s="110">
        <v>10721000128</v>
      </c>
      <c r="E946" s="110" t="s">
        <v>6703</v>
      </c>
      <c r="F946" s="120">
        <v>40746</v>
      </c>
      <c r="G946" s="136" t="s">
        <v>7822</v>
      </c>
      <c r="H946" s="70"/>
    </row>
    <row r="947" spans="1:8" ht="45" x14ac:dyDescent="0.25">
      <c r="A947" s="110">
        <v>951</v>
      </c>
      <c r="B947" s="126" t="s">
        <v>7703</v>
      </c>
      <c r="C947" s="110" t="s">
        <v>166</v>
      </c>
      <c r="D947" s="110">
        <v>10723000275</v>
      </c>
      <c r="E947" s="110" t="s">
        <v>6789</v>
      </c>
      <c r="F947" s="120">
        <v>40743</v>
      </c>
      <c r="G947" s="136" t="s">
        <v>7823</v>
      </c>
      <c r="H947" s="70"/>
    </row>
    <row r="948" spans="1:8" ht="75" x14ac:dyDescent="0.25">
      <c r="A948" s="110">
        <v>952</v>
      </c>
      <c r="B948" s="126" t="s">
        <v>7824</v>
      </c>
      <c r="C948" s="110" t="s">
        <v>1329</v>
      </c>
      <c r="D948" s="110">
        <v>10722000325</v>
      </c>
      <c r="E948" s="110" t="s">
        <v>6719</v>
      </c>
      <c r="F948" s="120">
        <v>40753</v>
      </c>
      <c r="G948" s="136" t="s">
        <v>7825</v>
      </c>
      <c r="H948" s="70"/>
    </row>
    <row r="949" spans="1:8" ht="60" x14ac:dyDescent="0.25">
      <c r="A949" s="110">
        <v>953</v>
      </c>
      <c r="B949" s="126" t="s">
        <v>7769</v>
      </c>
      <c r="C949" s="110" t="s">
        <v>1329</v>
      </c>
      <c r="D949" s="110">
        <v>10725000235</v>
      </c>
      <c r="E949" s="110" t="s">
        <v>6706</v>
      </c>
      <c r="F949" s="120">
        <v>40753</v>
      </c>
      <c r="G949" s="136" t="s">
        <v>7826</v>
      </c>
      <c r="H949" s="70"/>
    </row>
    <row r="950" spans="1:8" ht="75" x14ac:dyDescent="0.25">
      <c r="A950" s="110">
        <v>954</v>
      </c>
      <c r="B950" s="126" t="s">
        <v>1717</v>
      </c>
      <c r="C950" s="110" t="s">
        <v>166</v>
      </c>
      <c r="D950" s="110">
        <v>10727000168</v>
      </c>
      <c r="E950" s="110" t="s">
        <v>6826</v>
      </c>
      <c r="F950" s="120">
        <v>40751</v>
      </c>
      <c r="G950" s="136" t="s">
        <v>7827</v>
      </c>
      <c r="H950" s="70"/>
    </row>
    <row r="951" spans="1:8" ht="60" x14ac:dyDescent="0.25">
      <c r="A951" s="110">
        <v>955</v>
      </c>
      <c r="B951" s="126" t="s">
        <v>7284</v>
      </c>
      <c r="C951" s="110" t="s">
        <v>166</v>
      </c>
      <c r="D951" s="110">
        <v>10722000060</v>
      </c>
      <c r="E951" s="110" t="s">
        <v>6719</v>
      </c>
      <c r="F951" s="120">
        <v>40753</v>
      </c>
      <c r="G951" s="136" t="s">
        <v>7828</v>
      </c>
      <c r="H951" s="70"/>
    </row>
    <row r="952" spans="1:8" ht="75" x14ac:dyDescent="0.25">
      <c r="A952" s="110">
        <v>956</v>
      </c>
      <c r="B952" s="126" t="s">
        <v>7829</v>
      </c>
      <c r="C952" s="110" t="s">
        <v>166</v>
      </c>
      <c r="D952" s="110">
        <v>10721000131</v>
      </c>
      <c r="E952" s="110" t="s">
        <v>6703</v>
      </c>
      <c r="F952" s="120">
        <v>40752</v>
      </c>
      <c r="G952" s="136" t="s">
        <v>7830</v>
      </c>
      <c r="H952" s="70"/>
    </row>
    <row r="953" spans="1:8" ht="60" x14ac:dyDescent="0.25">
      <c r="A953" s="110">
        <v>957</v>
      </c>
      <c r="B953" s="126" t="s">
        <v>7400</v>
      </c>
      <c r="C953" s="110" t="s">
        <v>166</v>
      </c>
      <c r="D953" s="110">
        <v>10721000279</v>
      </c>
      <c r="E953" s="110" t="s">
        <v>6703</v>
      </c>
      <c r="F953" s="120">
        <v>40763</v>
      </c>
      <c r="G953" s="136" t="s">
        <v>7832</v>
      </c>
      <c r="H953" s="70" t="s">
        <v>7833</v>
      </c>
    </row>
    <row r="954" spans="1:8" ht="30" x14ac:dyDescent="0.25">
      <c r="A954" s="110">
        <v>958</v>
      </c>
      <c r="B954" s="126" t="s">
        <v>7834</v>
      </c>
      <c r="C954" s="110" t="s">
        <v>166</v>
      </c>
      <c r="D954" s="110">
        <v>10722000042</v>
      </c>
      <c r="E954" s="110" t="s">
        <v>6719</v>
      </c>
      <c r="F954" s="120">
        <v>40763</v>
      </c>
      <c r="G954" s="136" t="s">
        <v>7835</v>
      </c>
      <c r="H954" s="70"/>
    </row>
    <row r="955" spans="1:8" x14ac:dyDescent="0.25">
      <c r="A955" s="110">
        <v>959</v>
      </c>
      <c r="B955" s="126" t="s">
        <v>6991</v>
      </c>
      <c r="C955" s="110" t="s">
        <v>166</v>
      </c>
      <c r="D955" s="110">
        <v>10525001185</v>
      </c>
      <c r="E955" s="110" t="s">
        <v>6706</v>
      </c>
      <c r="F955" s="120">
        <v>40752</v>
      </c>
      <c r="G955" s="136" t="s">
        <v>7836</v>
      </c>
      <c r="H955" s="70"/>
    </row>
    <row r="956" spans="1:8" ht="30" x14ac:dyDescent="0.25">
      <c r="A956" s="110">
        <v>960</v>
      </c>
      <c r="B956" s="126" t="s">
        <v>7430</v>
      </c>
      <c r="C956" s="110" t="s">
        <v>1329</v>
      </c>
      <c r="D956" s="110">
        <v>10721000095</v>
      </c>
      <c r="E956" s="110" t="s">
        <v>6703</v>
      </c>
      <c r="F956" s="120">
        <v>40767</v>
      </c>
      <c r="G956" s="136" t="s">
        <v>7838</v>
      </c>
      <c r="H956" s="70"/>
    </row>
    <row r="957" spans="1:8" ht="45" x14ac:dyDescent="0.25">
      <c r="A957" s="110">
        <v>961</v>
      </c>
      <c r="B957" s="126" t="s">
        <v>7839</v>
      </c>
      <c r="C957" s="110" t="s">
        <v>166</v>
      </c>
      <c r="D957" s="110">
        <v>10725000394</v>
      </c>
      <c r="E957" s="110" t="s">
        <v>6706</v>
      </c>
      <c r="F957" s="120">
        <v>40767</v>
      </c>
      <c r="G957" s="136" t="s">
        <v>7840</v>
      </c>
      <c r="H957" s="70"/>
    </row>
    <row r="958" spans="1:8" ht="45" x14ac:dyDescent="0.25">
      <c r="A958" s="110">
        <v>962</v>
      </c>
      <c r="B958" s="126" t="s">
        <v>7400</v>
      </c>
      <c r="C958" s="110" t="s">
        <v>166</v>
      </c>
      <c r="D958" s="110">
        <v>10721000279</v>
      </c>
      <c r="E958" s="110" t="s">
        <v>6703</v>
      </c>
      <c r="F958" s="120">
        <v>40771</v>
      </c>
      <c r="G958" s="136" t="s">
        <v>7841</v>
      </c>
      <c r="H958" s="70" t="s">
        <v>7842</v>
      </c>
    </row>
    <row r="959" spans="1:8" ht="60" x14ac:dyDescent="0.25">
      <c r="A959" s="110">
        <v>963</v>
      </c>
      <c r="B959" s="126" t="s">
        <v>7843</v>
      </c>
      <c r="C959" s="110" t="s">
        <v>1329</v>
      </c>
      <c r="D959" s="110">
        <v>10725000268</v>
      </c>
      <c r="E959" s="110" t="s">
        <v>6706</v>
      </c>
      <c r="F959" s="120">
        <v>40771</v>
      </c>
      <c r="G959" s="136" t="s">
        <v>7844</v>
      </c>
      <c r="H959" s="70"/>
    </row>
    <row r="960" spans="1:8" ht="45" x14ac:dyDescent="0.25">
      <c r="A960" s="110">
        <v>964</v>
      </c>
      <c r="B960" s="126" t="s">
        <v>7845</v>
      </c>
      <c r="C960" s="110" t="s">
        <v>166</v>
      </c>
      <c r="D960" s="110">
        <v>10721000084</v>
      </c>
      <c r="E960" s="110" t="s">
        <v>6826</v>
      </c>
      <c r="F960" s="120">
        <v>40777</v>
      </c>
      <c r="G960" s="136" t="s">
        <v>7846</v>
      </c>
      <c r="H960" s="70"/>
    </row>
    <row r="961" spans="1:8" ht="45" x14ac:dyDescent="0.25">
      <c r="A961" s="110">
        <v>965</v>
      </c>
      <c r="B961" s="126" t="s">
        <v>7564</v>
      </c>
      <c r="C961" s="110" t="s">
        <v>166</v>
      </c>
      <c r="D961" s="110">
        <v>10723000019</v>
      </c>
      <c r="E961" s="110" t="s">
        <v>6789</v>
      </c>
      <c r="F961" s="120">
        <v>40795</v>
      </c>
      <c r="G961" s="136" t="s">
        <v>7847</v>
      </c>
      <c r="H961" s="70"/>
    </row>
    <row r="962" spans="1:8" ht="30" x14ac:dyDescent="0.25">
      <c r="A962" s="110">
        <v>966</v>
      </c>
      <c r="B962" s="126" t="s">
        <v>278</v>
      </c>
      <c r="C962" s="110" t="s">
        <v>166</v>
      </c>
      <c r="D962" s="110">
        <v>10621003700</v>
      </c>
      <c r="E962" s="110" t="s">
        <v>6703</v>
      </c>
      <c r="F962" s="120">
        <v>40799</v>
      </c>
      <c r="G962" s="136" t="s">
        <v>7848</v>
      </c>
      <c r="H962" s="70"/>
    </row>
    <row r="963" spans="1:8" ht="60" x14ac:dyDescent="0.25">
      <c r="A963" s="110">
        <v>967</v>
      </c>
      <c r="B963" s="126" t="s">
        <v>7849</v>
      </c>
      <c r="C963" s="110" t="s">
        <v>166</v>
      </c>
      <c r="D963" s="110">
        <v>10822003772</v>
      </c>
      <c r="E963" s="110" t="s">
        <v>6719</v>
      </c>
      <c r="F963" s="120">
        <v>40800</v>
      </c>
      <c r="G963" s="136" t="s">
        <v>7850</v>
      </c>
      <c r="H963" s="70"/>
    </row>
    <row r="964" spans="1:8" ht="60" x14ac:dyDescent="0.25">
      <c r="A964" s="110">
        <v>968</v>
      </c>
      <c r="B964" s="126" t="s">
        <v>6378</v>
      </c>
      <c r="C964" s="110" t="s">
        <v>166</v>
      </c>
      <c r="D964" s="110">
        <v>10727000261</v>
      </c>
      <c r="E964" s="110" t="s">
        <v>6826</v>
      </c>
      <c r="F964" s="120">
        <v>40802</v>
      </c>
      <c r="G964" s="136" t="s">
        <v>7851</v>
      </c>
      <c r="H964" s="70"/>
    </row>
    <row r="965" spans="1:8" ht="60" x14ac:dyDescent="0.25">
      <c r="A965" s="110">
        <v>969</v>
      </c>
      <c r="B965" s="126" t="s">
        <v>7696</v>
      </c>
      <c r="C965" s="110" t="s">
        <v>166</v>
      </c>
      <c r="D965" s="110">
        <v>10522001094</v>
      </c>
      <c r="E965" s="110" t="s">
        <v>6719</v>
      </c>
      <c r="F965" s="120">
        <v>40802</v>
      </c>
      <c r="G965" s="136" t="s">
        <v>7852</v>
      </c>
      <c r="H965" s="70"/>
    </row>
    <row r="966" spans="1:8" ht="60" x14ac:dyDescent="0.25">
      <c r="A966" s="110">
        <v>970</v>
      </c>
      <c r="B966" s="126" t="s">
        <v>7400</v>
      </c>
      <c r="C966" s="110" t="s">
        <v>166</v>
      </c>
      <c r="D966" s="110">
        <v>10721000279</v>
      </c>
      <c r="E966" s="110" t="s">
        <v>6703</v>
      </c>
      <c r="F966" s="120">
        <v>40802</v>
      </c>
      <c r="G966" s="136" t="s">
        <v>7853</v>
      </c>
      <c r="H966" s="70"/>
    </row>
    <row r="967" spans="1:8" ht="30" x14ac:dyDescent="0.25">
      <c r="A967" s="110">
        <v>971</v>
      </c>
      <c r="B967" s="126" t="s">
        <v>6970</v>
      </c>
      <c r="C967" s="110" t="s">
        <v>166</v>
      </c>
      <c r="D967" s="110">
        <v>10625003837</v>
      </c>
      <c r="E967" s="110" t="s">
        <v>6706</v>
      </c>
      <c r="F967" s="120">
        <v>40800</v>
      </c>
      <c r="G967" s="136" t="s">
        <v>7854</v>
      </c>
      <c r="H967" s="70"/>
    </row>
    <row r="968" spans="1:8" ht="60" x14ac:dyDescent="0.25">
      <c r="A968" s="110">
        <v>972</v>
      </c>
      <c r="B968" s="126" t="s">
        <v>986</v>
      </c>
      <c r="C968" s="110" t="s">
        <v>1329</v>
      </c>
      <c r="D968" s="110">
        <v>10827003753</v>
      </c>
      <c r="E968" s="110" t="s">
        <v>6826</v>
      </c>
      <c r="F968" s="120">
        <v>40809</v>
      </c>
      <c r="G968" s="136" t="s">
        <v>7855</v>
      </c>
      <c r="H968" s="70"/>
    </row>
    <row r="969" spans="1:8" ht="60" x14ac:dyDescent="0.25">
      <c r="A969" s="110">
        <v>973</v>
      </c>
      <c r="B969" s="126" t="s">
        <v>7858</v>
      </c>
      <c r="C969" s="110" t="s">
        <v>1329</v>
      </c>
      <c r="D969" s="110">
        <v>10825002605</v>
      </c>
      <c r="E969" s="110" t="s">
        <v>6706</v>
      </c>
      <c r="F969" s="120">
        <v>40815</v>
      </c>
      <c r="G969" s="136" t="s">
        <v>7859</v>
      </c>
      <c r="H969" s="70"/>
    </row>
    <row r="970" spans="1:8" ht="75" x14ac:dyDescent="0.25">
      <c r="A970" s="110">
        <v>974</v>
      </c>
      <c r="B970" s="126" t="s">
        <v>7860</v>
      </c>
      <c r="C970" s="110" t="s">
        <v>166</v>
      </c>
      <c r="D970" s="110">
        <v>10727000159</v>
      </c>
      <c r="E970" s="110" t="s">
        <v>6826</v>
      </c>
      <c r="F970" s="120">
        <v>40815</v>
      </c>
      <c r="G970" s="136" t="s">
        <v>7861</v>
      </c>
      <c r="H970" s="70"/>
    </row>
    <row r="971" spans="1:8" ht="90" x14ac:dyDescent="0.25">
      <c r="A971" s="110">
        <v>975</v>
      </c>
      <c r="B971" s="126" t="s">
        <v>7862</v>
      </c>
      <c r="C971" s="110" t="s">
        <v>166</v>
      </c>
      <c r="D971" s="110">
        <v>10524001114</v>
      </c>
      <c r="E971" s="110" t="s">
        <v>6730</v>
      </c>
      <c r="F971" s="120">
        <v>40815</v>
      </c>
      <c r="G971" s="136" t="s">
        <v>7863</v>
      </c>
      <c r="H971" s="70"/>
    </row>
    <row r="972" spans="1:8" ht="60" x14ac:dyDescent="0.25">
      <c r="A972" s="110">
        <v>976</v>
      </c>
      <c r="B972" s="126" t="s">
        <v>7538</v>
      </c>
      <c r="C972" s="110" t="s">
        <v>1329</v>
      </c>
      <c r="D972" s="110">
        <v>10721000393</v>
      </c>
      <c r="E972" s="110" t="s">
        <v>6703</v>
      </c>
      <c r="F972" s="120">
        <v>40815</v>
      </c>
      <c r="G972" s="136" t="s">
        <v>7864</v>
      </c>
      <c r="H972" s="70"/>
    </row>
    <row r="973" spans="1:8" ht="45" x14ac:dyDescent="0.25">
      <c r="A973" s="110">
        <v>977</v>
      </c>
      <c r="B973" s="126" t="s">
        <v>3373</v>
      </c>
      <c r="C973" s="110" t="s">
        <v>166</v>
      </c>
      <c r="D973" s="110">
        <v>10721000304</v>
      </c>
      <c r="E973" s="110" t="s">
        <v>6703</v>
      </c>
      <c r="F973" s="120">
        <v>40815</v>
      </c>
      <c r="G973" s="136" t="s">
        <v>7865</v>
      </c>
      <c r="H973" s="70"/>
    </row>
    <row r="974" spans="1:8" ht="45" x14ac:dyDescent="0.25">
      <c r="A974" s="110">
        <v>978</v>
      </c>
      <c r="B974" s="126" t="s">
        <v>3521</v>
      </c>
      <c r="C974" s="110" t="s">
        <v>166</v>
      </c>
      <c r="D974" s="110">
        <v>10725000206</v>
      </c>
      <c r="E974" s="110" t="s">
        <v>6706</v>
      </c>
      <c r="F974" s="120">
        <v>40816</v>
      </c>
      <c r="G974" s="136" t="s">
        <v>7866</v>
      </c>
      <c r="H974" s="70"/>
    </row>
    <row r="975" spans="1:8" ht="45" x14ac:dyDescent="0.25">
      <c r="A975" s="110">
        <v>979</v>
      </c>
      <c r="B975" s="126" t="s">
        <v>7867</v>
      </c>
      <c r="C975" s="110" t="s">
        <v>166</v>
      </c>
      <c r="D975" s="110">
        <v>10825002960</v>
      </c>
      <c r="E975" s="110" t="s">
        <v>6706</v>
      </c>
      <c r="F975" s="120">
        <v>40816</v>
      </c>
      <c r="G975" s="136" t="s">
        <v>7868</v>
      </c>
      <c r="H975" s="70"/>
    </row>
    <row r="976" spans="1:8" ht="60" x14ac:dyDescent="0.25">
      <c r="A976" s="110">
        <v>980</v>
      </c>
      <c r="B976" s="126" t="s">
        <v>7430</v>
      </c>
      <c r="C976" s="110" t="s">
        <v>166</v>
      </c>
      <c r="D976" s="110">
        <v>10721000095</v>
      </c>
      <c r="E976" s="110" t="s">
        <v>6703</v>
      </c>
      <c r="F976" s="120">
        <v>40767</v>
      </c>
      <c r="G976" s="136" t="s">
        <v>7869</v>
      </c>
      <c r="H976" s="70"/>
    </row>
    <row r="977" spans="1:8" ht="45" x14ac:dyDescent="0.25">
      <c r="A977" s="110">
        <v>981</v>
      </c>
      <c r="B977" s="126" t="s">
        <v>7318</v>
      </c>
      <c r="C977" s="110" t="s">
        <v>166</v>
      </c>
      <c r="D977" s="110">
        <v>10622003763</v>
      </c>
      <c r="E977" s="110" t="s">
        <v>6719</v>
      </c>
      <c r="F977" s="120">
        <v>40816</v>
      </c>
      <c r="G977" s="136" t="s">
        <v>7870</v>
      </c>
      <c r="H977" s="70"/>
    </row>
    <row r="978" spans="1:8" ht="45" x14ac:dyDescent="0.25">
      <c r="A978" s="110">
        <v>982</v>
      </c>
      <c r="B978" s="126" t="s">
        <v>7871</v>
      </c>
      <c r="C978" s="110" t="s">
        <v>166</v>
      </c>
      <c r="D978" s="110">
        <v>10727000176</v>
      </c>
      <c r="E978" s="110" t="s">
        <v>6826</v>
      </c>
      <c r="F978" s="120">
        <v>40819</v>
      </c>
      <c r="G978" s="136" t="s">
        <v>7872</v>
      </c>
      <c r="H978" s="70"/>
    </row>
    <row r="979" spans="1:8" ht="30" x14ac:dyDescent="0.25">
      <c r="A979" s="110">
        <v>983</v>
      </c>
      <c r="B979" s="126" t="s">
        <v>7292</v>
      </c>
      <c r="C979" s="110" t="s">
        <v>1329</v>
      </c>
      <c r="D979" s="110">
        <v>10721000415</v>
      </c>
      <c r="E979" s="110" t="s">
        <v>6703</v>
      </c>
      <c r="F979" s="120">
        <v>40819</v>
      </c>
      <c r="G979" s="136" t="s">
        <v>7873</v>
      </c>
      <c r="H979" s="70"/>
    </row>
    <row r="980" spans="1:8" ht="60" x14ac:dyDescent="0.25">
      <c r="A980" s="110">
        <v>984</v>
      </c>
      <c r="B980" s="126" t="s">
        <v>7874</v>
      </c>
      <c r="C980" s="110" t="s">
        <v>1329</v>
      </c>
      <c r="D980" s="110">
        <v>10825002441</v>
      </c>
      <c r="E980" s="110" t="s">
        <v>6706</v>
      </c>
      <c r="F980" s="120">
        <v>40822</v>
      </c>
      <c r="G980" s="136" t="s">
        <v>7875</v>
      </c>
      <c r="H980" s="70"/>
    </row>
    <row r="981" spans="1:8" ht="45" x14ac:dyDescent="0.25">
      <c r="A981" s="110">
        <v>985</v>
      </c>
      <c r="B981" s="126" t="s">
        <v>3653</v>
      </c>
      <c r="C981" s="110" t="s">
        <v>166</v>
      </c>
      <c r="D981" s="110">
        <v>10522001097</v>
      </c>
      <c r="E981" s="110" t="s">
        <v>6719</v>
      </c>
      <c r="F981" s="120">
        <v>40819</v>
      </c>
      <c r="G981" s="136" t="s">
        <v>7876</v>
      </c>
      <c r="H981" s="70"/>
    </row>
    <row r="982" spans="1:8" ht="45" x14ac:dyDescent="0.25">
      <c r="A982" s="110">
        <v>986</v>
      </c>
      <c r="B982" s="126" t="s">
        <v>7098</v>
      </c>
      <c r="C982" s="110" t="s">
        <v>166</v>
      </c>
      <c r="D982" s="110">
        <v>10521001034</v>
      </c>
      <c r="E982" s="110" t="s">
        <v>6703</v>
      </c>
      <c r="F982" s="120">
        <v>40820</v>
      </c>
      <c r="G982" s="136" t="s">
        <v>7877</v>
      </c>
      <c r="H982" s="70"/>
    </row>
    <row r="983" spans="1:8" ht="60" x14ac:dyDescent="0.25">
      <c r="A983" s="110">
        <v>987</v>
      </c>
      <c r="B983" s="126" t="s">
        <v>7878</v>
      </c>
      <c r="C983" s="110" t="s">
        <v>1329</v>
      </c>
      <c r="D983" s="110">
        <v>10827003694</v>
      </c>
      <c r="E983" s="110" t="s">
        <v>6826</v>
      </c>
      <c r="F983" s="120">
        <v>40822</v>
      </c>
      <c r="G983" s="136" t="s">
        <v>7879</v>
      </c>
      <c r="H983" s="70"/>
    </row>
    <row r="984" spans="1:8" ht="45" x14ac:dyDescent="0.25">
      <c r="A984" s="110">
        <v>988</v>
      </c>
      <c r="B984" s="126" t="s">
        <v>7209</v>
      </c>
      <c r="C984" s="110" t="s">
        <v>1329</v>
      </c>
      <c r="D984" s="110">
        <v>10625003963</v>
      </c>
      <c r="E984" s="110" t="s">
        <v>6706</v>
      </c>
      <c r="F984" s="120">
        <v>40822</v>
      </c>
      <c r="G984" s="136" t="s">
        <v>7880</v>
      </c>
      <c r="H984" s="136" t="s">
        <v>9062</v>
      </c>
    </row>
    <row r="985" spans="1:8" ht="45" x14ac:dyDescent="0.25">
      <c r="A985" s="110">
        <v>989</v>
      </c>
      <c r="B985" s="126" t="s">
        <v>7881</v>
      </c>
      <c r="C985" s="110" t="s">
        <v>166</v>
      </c>
      <c r="D985" s="110">
        <v>10721000005</v>
      </c>
      <c r="E985" s="110" t="s">
        <v>6703</v>
      </c>
      <c r="F985" s="120">
        <v>40821</v>
      </c>
      <c r="G985" s="136" t="s">
        <v>7882</v>
      </c>
      <c r="H985" s="70"/>
    </row>
    <row r="986" spans="1:8" ht="60" x14ac:dyDescent="0.25">
      <c r="A986" s="110">
        <v>990</v>
      </c>
      <c r="B986" s="126" t="s">
        <v>7883</v>
      </c>
      <c r="C986" s="110" t="s">
        <v>166</v>
      </c>
      <c r="D986" s="110">
        <v>10727000410</v>
      </c>
      <c r="E986" s="110" t="s">
        <v>6826</v>
      </c>
      <c r="F986" s="120">
        <v>40822</v>
      </c>
      <c r="G986" s="136" t="s">
        <v>7884</v>
      </c>
      <c r="H986" s="70"/>
    </row>
    <row r="987" spans="1:8" ht="75" x14ac:dyDescent="0.25">
      <c r="A987" s="110">
        <v>991</v>
      </c>
      <c r="B987" s="126" t="s">
        <v>7774</v>
      </c>
      <c r="C987" s="110" t="s">
        <v>166</v>
      </c>
      <c r="D987" s="110">
        <v>10722000072</v>
      </c>
      <c r="E987" s="110" t="s">
        <v>6826</v>
      </c>
      <c r="F987" s="120">
        <v>40823</v>
      </c>
      <c r="G987" s="136" t="s">
        <v>7885</v>
      </c>
      <c r="H987" s="70"/>
    </row>
    <row r="988" spans="1:8" ht="90" x14ac:dyDescent="0.25">
      <c r="A988" s="110">
        <v>992</v>
      </c>
      <c r="B988" s="126" t="s">
        <v>7886</v>
      </c>
      <c r="C988" s="110" t="s">
        <v>166</v>
      </c>
      <c r="D988" s="110">
        <v>10827003739</v>
      </c>
      <c r="E988" s="110" t="s">
        <v>6826</v>
      </c>
      <c r="F988" s="120">
        <v>40828</v>
      </c>
      <c r="G988" s="136" t="s">
        <v>7887</v>
      </c>
      <c r="H988" s="70"/>
    </row>
    <row r="989" spans="1:8" s="146" customFormat="1" ht="45" x14ac:dyDescent="0.25">
      <c r="A989" s="110">
        <v>993</v>
      </c>
      <c r="B989" s="136" t="s">
        <v>7888</v>
      </c>
      <c r="C989" s="135" t="s">
        <v>166</v>
      </c>
      <c r="D989" s="135">
        <v>10827002564</v>
      </c>
      <c r="E989" s="135" t="s">
        <v>6826</v>
      </c>
      <c r="F989" s="150">
        <v>40826</v>
      </c>
      <c r="G989" s="136" t="s">
        <v>7889</v>
      </c>
      <c r="H989" s="136"/>
    </row>
    <row r="990" spans="1:8" ht="60" x14ac:dyDescent="0.25">
      <c r="A990" s="110">
        <v>994</v>
      </c>
      <c r="B990" s="126" t="s">
        <v>7890</v>
      </c>
      <c r="C990" s="110" t="s">
        <v>166</v>
      </c>
      <c r="D990" s="110">
        <v>10827002445</v>
      </c>
      <c r="E990" s="110" t="s">
        <v>6826</v>
      </c>
      <c r="F990" s="120">
        <v>40826</v>
      </c>
      <c r="G990" s="136" t="s">
        <v>7891</v>
      </c>
      <c r="H990" s="136" t="s">
        <v>8522</v>
      </c>
    </row>
    <row r="991" spans="1:8" ht="60" x14ac:dyDescent="0.25">
      <c r="A991" s="110">
        <v>995</v>
      </c>
      <c r="B991" s="126" t="s">
        <v>7790</v>
      </c>
      <c r="C991" s="110" t="s">
        <v>166</v>
      </c>
      <c r="D991" s="110">
        <v>10625003911</v>
      </c>
      <c r="E991" s="110" t="s">
        <v>6706</v>
      </c>
      <c r="F991" s="120">
        <v>40825</v>
      </c>
      <c r="G991" s="136" t="s">
        <v>7892</v>
      </c>
      <c r="H991" s="70"/>
    </row>
    <row r="992" spans="1:8" ht="60" x14ac:dyDescent="0.25">
      <c r="A992" s="110">
        <v>996</v>
      </c>
      <c r="B992" s="126" t="s">
        <v>6781</v>
      </c>
      <c r="C992" s="110" t="s">
        <v>1329</v>
      </c>
      <c r="D992" s="110">
        <v>10625003924</v>
      </c>
      <c r="E992" s="110" t="s">
        <v>6706</v>
      </c>
      <c r="F992" s="120">
        <v>40826</v>
      </c>
      <c r="G992" s="136" t="s">
        <v>7893</v>
      </c>
      <c r="H992" s="70"/>
    </row>
    <row r="993" spans="1:8" s="146" customFormat="1" ht="62.25" customHeight="1" x14ac:dyDescent="0.25">
      <c r="A993" s="110">
        <v>997</v>
      </c>
      <c r="B993" s="136" t="s">
        <v>7894</v>
      </c>
      <c r="C993" s="135" t="s">
        <v>1329</v>
      </c>
      <c r="D993" s="135">
        <v>10825001985</v>
      </c>
      <c r="E993" s="135" t="s">
        <v>6706</v>
      </c>
      <c r="F993" s="150">
        <v>40826</v>
      </c>
      <c r="G993" s="136" t="s">
        <v>7895</v>
      </c>
      <c r="H993" s="136"/>
    </row>
    <row r="994" spans="1:8" ht="60" x14ac:dyDescent="0.25">
      <c r="A994" s="110">
        <v>998</v>
      </c>
      <c r="B994" s="126" t="s">
        <v>7896</v>
      </c>
      <c r="C994" s="110" t="s">
        <v>1329</v>
      </c>
      <c r="D994" s="110">
        <v>10825001605</v>
      </c>
      <c r="E994" s="110" t="s">
        <v>6706</v>
      </c>
      <c r="F994" s="120">
        <v>40826</v>
      </c>
      <c r="G994" s="136" t="s">
        <v>7897</v>
      </c>
      <c r="H994" s="136" t="s">
        <v>8223</v>
      </c>
    </row>
    <row r="995" spans="1:8" ht="45" x14ac:dyDescent="0.25">
      <c r="A995" s="110">
        <v>999</v>
      </c>
      <c r="B995" s="126" t="s">
        <v>7898</v>
      </c>
      <c r="C995" s="110" t="s">
        <v>1329</v>
      </c>
      <c r="D995" s="110">
        <v>10725000320</v>
      </c>
      <c r="E995" s="110" t="s">
        <v>6706</v>
      </c>
      <c r="F995" s="120">
        <v>40826</v>
      </c>
      <c r="G995" s="136" t="s">
        <v>7899</v>
      </c>
      <c r="H995" s="70"/>
    </row>
    <row r="996" spans="1:8" ht="75" x14ac:dyDescent="0.25">
      <c r="A996" s="110">
        <v>1000</v>
      </c>
      <c r="B996" s="126" t="s">
        <v>7900</v>
      </c>
      <c r="C996" s="110" t="s">
        <v>166</v>
      </c>
      <c r="D996" s="110">
        <v>10827002629</v>
      </c>
      <c r="E996" s="110" t="s">
        <v>6826</v>
      </c>
      <c r="F996" s="120">
        <v>40827</v>
      </c>
      <c r="G996" s="136" t="s">
        <v>7901</v>
      </c>
      <c r="H996" s="70"/>
    </row>
    <row r="997" spans="1:8" ht="45" x14ac:dyDescent="0.25">
      <c r="A997" s="110">
        <v>1001</v>
      </c>
      <c r="B997" s="126" t="s">
        <v>5746</v>
      </c>
      <c r="C997" s="110" t="s">
        <v>1329</v>
      </c>
      <c r="D997" s="110">
        <v>10825001874</v>
      </c>
      <c r="E997" s="110" t="s">
        <v>6706</v>
      </c>
      <c r="F997" s="120">
        <v>40830</v>
      </c>
      <c r="G997" s="136" t="s">
        <v>7902</v>
      </c>
      <c r="H997" s="70"/>
    </row>
    <row r="998" spans="1:8" ht="60" x14ac:dyDescent="0.25">
      <c r="A998" s="110">
        <v>1002</v>
      </c>
      <c r="B998" s="126" t="s">
        <v>7817</v>
      </c>
      <c r="C998" s="110" t="s">
        <v>166</v>
      </c>
      <c r="D998" s="110">
        <v>10721000404</v>
      </c>
      <c r="E998" s="110" t="s">
        <v>6703</v>
      </c>
      <c r="F998" s="120">
        <v>40830</v>
      </c>
      <c r="G998" s="136" t="s">
        <v>7903</v>
      </c>
      <c r="H998" s="70"/>
    </row>
    <row r="999" spans="1:8" s="146" customFormat="1" ht="45" x14ac:dyDescent="0.25">
      <c r="A999" s="110">
        <v>1003</v>
      </c>
      <c r="B999" s="136" t="s">
        <v>7904</v>
      </c>
      <c r="C999" s="135" t="s">
        <v>1329</v>
      </c>
      <c r="D999" s="135">
        <v>10725000193</v>
      </c>
      <c r="E999" s="135" t="s">
        <v>6706</v>
      </c>
      <c r="F999" s="150">
        <v>40830</v>
      </c>
      <c r="G999" s="136" t="s">
        <v>7905</v>
      </c>
      <c r="H999" s="136"/>
    </row>
    <row r="1000" spans="1:8" ht="60" x14ac:dyDescent="0.25">
      <c r="A1000" s="110">
        <v>1004</v>
      </c>
      <c r="B1000" s="126" t="s">
        <v>7906</v>
      </c>
      <c r="C1000" s="110" t="s">
        <v>166</v>
      </c>
      <c r="D1000" s="110">
        <v>10825001838</v>
      </c>
      <c r="E1000" s="110" t="s">
        <v>6706</v>
      </c>
      <c r="F1000" s="120">
        <v>40830</v>
      </c>
      <c r="G1000" s="136" t="s">
        <v>7907</v>
      </c>
      <c r="H1000" s="136" t="s">
        <v>9007</v>
      </c>
    </row>
    <row r="1001" spans="1:8" ht="45" x14ac:dyDescent="0.25">
      <c r="A1001" s="110">
        <v>1005</v>
      </c>
      <c r="B1001" s="126" t="s">
        <v>7908</v>
      </c>
      <c r="C1001" s="110" t="s">
        <v>1329</v>
      </c>
      <c r="D1001" s="110">
        <v>10827003641</v>
      </c>
      <c r="E1001" s="110" t="s">
        <v>6826</v>
      </c>
      <c r="F1001" s="120">
        <v>40830</v>
      </c>
      <c r="G1001" s="136" t="s">
        <v>7909</v>
      </c>
      <c r="H1001" s="136" t="s">
        <v>8372</v>
      </c>
    </row>
    <row r="1002" spans="1:8" ht="75" x14ac:dyDescent="0.25">
      <c r="A1002" s="110">
        <v>1006</v>
      </c>
      <c r="B1002" s="126" t="s">
        <v>7910</v>
      </c>
      <c r="C1002" s="110" t="s">
        <v>166</v>
      </c>
      <c r="D1002" s="110">
        <v>10827003555</v>
      </c>
      <c r="E1002" s="110" t="s">
        <v>6826</v>
      </c>
      <c r="F1002" s="120">
        <v>40830</v>
      </c>
      <c r="G1002" s="136" t="s">
        <v>7986</v>
      </c>
      <c r="H1002" s="70"/>
    </row>
    <row r="1003" spans="1:8" ht="45" x14ac:dyDescent="0.25">
      <c r="A1003" s="110">
        <v>1007</v>
      </c>
      <c r="B1003" s="126" t="s">
        <v>7911</v>
      </c>
      <c r="C1003" s="110" t="s">
        <v>166</v>
      </c>
      <c r="D1003" s="110">
        <v>10522001095</v>
      </c>
      <c r="E1003" s="110" t="s">
        <v>6719</v>
      </c>
      <c r="F1003" s="120">
        <v>40833</v>
      </c>
      <c r="G1003" s="136" t="s">
        <v>7912</v>
      </c>
      <c r="H1003" s="70"/>
    </row>
    <row r="1004" spans="1:8" s="146" customFormat="1" ht="45" x14ac:dyDescent="0.25">
      <c r="A1004" s="110">
        <v>1008</v>
      </c>
      <c r="B1004" s="136" t="s">
        <v>7749</v>
      </c>
      <c r="C1004" s="135" t="s">
        <v>166</v>
      </c>
      <c r="D1004" s="135">
        <v>10723000170</v>
      </c>
      <c r="E1004" s="135" t="s">
        <v>6789</v>
      </c>
      <c r="F1004" s="150">
        <v>40833</v>
      </c>
      <c r="G1004" s="136" t="s">
        <v>7913</v>
      </c>
      <c r="H1004" s="136"/>
    </row>
    <row r="1005" spans="1:8" ht="60" x14ac:dyDescent="0.25">
      <c r="A1005" s="110">
        <v>1009</v>
      </c>
      <c r="B1005" s="126" t="s">
        <v>7914</v>
      </c>
      <c r="C1005" s="110" t="s">
        <v>1329</v>
      </c>
      <c r="D1005" s="110">
        <v>10824004174</v>
      </c>
      <c r="E1005" s="110" t="s">
        <v>6730</v>
      </c>
      <c r="F1005" s="120">
        <v>40833</v>
      </c>
      <c r="G1005" s="136" t="s">
        <v>7915</v>
      </c>
      <c r="H1005" s="70"/>
    </row>
    <row r="1006" spans="1:8" ht="75" x14ac:dyDescent="0.25">
      <c r="A1006" s="110">
        <v>1010</v>
      </c>
      <c r="B1006" s="126" t="s">
        <v>7916</v>
      </c>
      <c r="C1006" s="110" t="s">
        <v>166</v>
      </c>
      <c r="D1006" s="110">
        <v>10721000023</v>
      </c>
      <c r="E1006" s="110" t="s">
        <v>6703</v>
      </c>
      <c r="F1006" s="120">
        <v>40834</v>
      </c>
      <c r="G1006" s="136" t="s">
        <v>7917</v>
      </c>
      <c r="H1006" s="70"/>
    </row>
    <row r="1007" spans="1:8" ht="45" x14ac:dyDescent="0.25">
      <c r="A1007" s="110">
        <v>1011</v>
      </c>
      <c r="B1007" s="126" t="s">
        <v>7430</v>
      </c>
      <c r="C1007" s="110" t="s">
        <v>166</v>
      </c>
      <c r="D1007" s="110">
        <v>10721000095</v>
      </c>
      <c r="E1007" s="110" t="s">
        <v>6703</v>
      </c>
      <c r="F1007" s="120">
        <v>40834</v>
      </c>
      <c r="G1007" s="136" t="s">
        <v>7918</v>
      </c>
      <c r="H1007" s="70"/>
    </row>
    <row r="1008" spans="1:8" ht="45" x14ac:dyDescent="0.25">
      <c r="A1008" s="110">
        <v>1012</v>
      </c>
      <c r="B1008" s="126" t="s">
        <v>7845</v>
      </c>
      <c r="C1008" s="110" t="s">
        <v>166</v>
      </c>
      <c r="D1008" s="110">
        <v>10721000084</v>
      </c>
      <c r="E1008" s="110" t="s">
        <v>6703</v>
      </c>
      <c r="F1008" s="120">
        <v>40834</v>
      </c>
      <c r="G1008" s="136" t="s">
        <v>7919</v>
      </c>
      <c r="H1008" s="70"/>
    </row>
    <row r="1009" spans="1:8" ht="30" x14ac:dyDescent="0.25">
      <c r="A1009" s="110">
        <v>1013</v>
      </c>
      <c r="B1009" s="126" t="s">
        <v>7771</v>
      </c>
      <c r="C1009" s="110" t="s">
        <v>166</v>
      </c>
      <c r="D1009" s="110">
        <v>10522001076</v>
      </c>
      <c r="E1009" s="110" t="s">
        <v>6719</v>
      </c>
      <c r="F1009" s="120">
        <v>40835</v>
      </c>
      <c r="G1009" s="136" t="s">
        <v>7920</v>
      </c>
      <c r="H1009" s="70"/>
    </row>
    <row r="1010" spans="1:8" ht="45" x14ac:dyDescent="0.25">
      <c r="A1010" s="110">
        <v>1014</v>
      </c>
      <c r="B1010" s="126" t="s">
        <v>7921</v>
      </c>
      <c r="C1010" s="110" t="s">
        <v>166</v>
      </c>
      <c r="D1010" s="110">
        <v>10825003786</v>
      </c>
      <c r="E1010" s="110" t="s">
        <v>6706</v>
      </c>
      <c r="F1010" s="120">
        <v>40834</v>
      </c>
      <c r="G1010" s="136" t="s">
        <v>7922</v>
      </c>
      <c r="H1010" s="70"/>
    </row>
    <row r="1011" spans="1:8" ht="45" x14ac:dyDescent="0.25">
      <c r="A1011" s="110">
        <v>1015</v>
      </c>
      <c r="B1011" s="126" t="s">
        <v>7579</v>
      </c>
      <c r="C1011" s="110" t="s">
        <v>1329</v>
      </c>
      <c r="D1011" s="110">
        <v>10725000049</v>
      </c>
      <c r="E1011" s="110" t="s">
        <v>6706</v>
      </c>
      <c r="F1011" s="120">
        <v>40834</v>
      </c>
      <c r="G1011" s="136" t="s">
        <v>7923</v>
      </c>
      <c r="H1011" s="70"/>
    </row>
    <row r="1012" spans="1:8" ht="45" x14ac:dyDescent="0.25">
      <c r="A1012" s="110">
        <v>1016</v>
      </c>
      <c r="B1012" s="126" t="s">
        <v>7924</v>
      </c>
      <c r="C1012" s="110" t="s">
        <v>1329</v>
      </c>
      <c r="D1012" s="110">
        <v>10727000161</v>
      </c>
      <c r="E1012" s="110" t="s">
        <v>6826</v>
      </c>
      <c r="F1012" s="120">
        <v>40834</v>
      </c>
      <c r="G1012" s="136" t="s">
        <v>7925</v>
      </c>
      <c r="H1012" s="70"/>
    </row>
    <row r="1013" spans="1:8" ht="30" x14ac:dyDescent="0.25">
      <c r="A1013" s="110">
        <v>1017</v>
      </c>
      <c r="B1013" s="126" t="s">
        <v>7926</v>
      </c>
      <c r="C1013" s="110" t="s">
        <v>166</v>
      </c>
      <c r="D1013" s="110">
        <v>10727000151</v>
      </c>
      <c r="E1013" s="110" t="s">
        <v>6826</v>
      </c>
      <c r="F1013" s="120">
        <v>40834</v>
      </c>
      <c r="G1013" s="136" t="s">
        <v>7927</v>
      </c>
      <c r="H1013" s="70"/>
    </row>
    <row r="1014" spans="1:8" ht="30" x14ac:dyDescent="0.25">
      <c r="A1014" s="110">
        <v>1018</v>
      </c>
      <c r="B1014" s="126" t="s">
        <v>7928</v>
      </c>
      <c r="C1014" s="110" t="s">
        <v>1329</v>
      </c>
      <c r="D1014" s="110">
        <v>10825002380</v>
      </c>
      <c r="E1014" s="110" t="s">
        <v>6706</v>
      </c>
      <c r="F1014" s="120">
        <v>40835</v>
      </c>
      <c r="G1014" s="136" t="s">
        <v>7929</v>
      </c>
      <c r="H1014" s="70"/>
    </row>
    <row r="1015" spans="1:8" ht="75" x14ac:dyDescent="0.25">
      <c r="A1015" s="110">
        <v>1019</v>
      </c>
      <c r="B1015" s="126" t="s">
        <v>3653</v>
      </c>
      <c r="C1015" s="110" t="s">
        <v>166</v>
      </c>
      <c r="D1015" s="110">
        <v>10725000366</v>
      </c>
      <c r="E1015" s="110" t="s">
        <v>6706</v>
      </c>
      <c r="F1015" s="120">
        <v>40835</v>
      </c>
      <c r="G1015" s="136" t="s">
        <v>7930</v>
      </c>
      <c r="H1015" s="70"/>
    </row>
    <row r="1016" spans="1:8" s="146" customFormat="1" ht="60" x14ac:dyDescent="0.25">
      <c r="A1016" s="110">
        <v>1020</v>
      </c>
      <c r="B1016" s="152" t="s">
        <v>4623</v>
      </c>
      <c r="C1016" s="135" t="s">
        <v>166</v>
      </c>
      <c r="D1016" s="135">
        <v>10621003683</v>
      </c>
      <c r="E1016" s="135" t="s">
        <v>6703</v>
      </c>
      <c r="F1016" s="150">
        <v>40835</v>
      </c>
      <c r="G1016" s="136" t="s">
        <v>7931</v>
      </c>
      <c r="H1016" s="136"/>
    </row>
    <row r="1017" spans="1:8" ht="60" x14ac:dyDescent="0.25">
      <c r="A1017" s="110">
        <v>1021</v>
      </c>
      <c r="B1017" s="126" t="s">
        <v>7932</v>
      </c>
      <c r="C1017" s="110" t="s">
        <v>1329</v>
      </c>
      <c r="D1017" s="110">
        <v>10825003537</v>
      </c>
      <c r="E1017" s="110" t="s">
        <v>6706</v>
      </c>
      <c r="F1017" s="120">
        <v>40835</v>
      </c>
      <c r="G1017" s="136" t="s">
        <v>7933</v>
      </c>
      <c r="H1017" s="70"/>
    </row>
    <row r="1018" spans="1:8" ht="45" x14ac:dyDescent="0.25">
      <c r="A1018" s="110">
        <v>1022</v>
      </c>
      <c r="B1018" s="126" t="s">
        <v>7867</v>
      </c>
      <c r="C1018" s="110" t="s">
        <v>166</v>
      </c>
      <c r="D1018" s="110">
        <v>10825002960</v>
      </c>
      <c r="E1018" s="110" t="s">
        <v>6706</v>
      </c>
      <c r="F1018" s="120">
        <v>40836</v>
      </c>
      <c r="G1018" s="136" t="s">
        <v>7934</v>
      </c>
      <c r="H1018" s="70"/>
    </row>
    <row r="1019" spans="1:8" ht="45" x14ac:dyDescent="0.25">
      <c r="A1019" s="110">
        <v>1023</v>
      </c>
      <c r="B1019" s="126" t="s">
        <v>7935</v>
      </c>
      <c r="C1019" s="110" t="s">
        <v>166</v>
      </c>
      <c r="D1019" s="110">
        <v>10721000333</v>
      </c>
      <c r="E1019" s="110" t="s">
        <v>6703</v>
      </c>
      <c r="F1019" s="120">
        <v>40836</v>
      </c>
      <c r="G1019" s="136" t="s">
        <v>7936</v>
      </c>
      <c r="H1019" s="70"/>
    </row>
    <row r="1020" spans="1:8" ht="60" x14ac:dyDescent="0.25">
      <c r="A1020" s="110">
        <v>1024</v>
      </c>
      <c r="B1020" s="126" t="s">
        <v>7937</v>
      </c>
      <c r="C1020" s="110" t="s">
        <v>166</v>
      </c>
      <c r="D1020" s="110">
        <v>10721000373</v>
      </c>
      <c r="E1020" s="110" t="s">
        <v>6703</v>
      </c>
      <c r="F1020" s="120">
        <v>40836</v>
      </c>
      <c r="G1020" s="136" t="s">
        <v>7938</v>
      </c>
      <c r="H1020" s="70"/>
    </row>
    <row r="1021" spans="1:8" ht="45" x14ac:dyDescent="0.25">
      <c r="A1021" s="110">
        <v>1025</v>
      </c>
      <c r="B1021" s="126" t="s">
        <v>7939</v>
      </c>
      <c r="C1021" s="110" t="s">
        <v>166</v>
      </c>
      <c r="D1021" s="110">
        <v>10825001907</v>
      </c>
      <c r="E1021" s="110" t="s">
        <v>6706</v>
      </c>
      <c r="F1021" s="120">
        <v>40837</v>
      </c>
      <c r="G1021" s="136" t="s">
        <v>7940</v>
      </c>
      <c r="H1021" s="70"/>
    </row>
    <row r="1022" spans="1:8" s="146" customFormat="1" ht="45" x14ac:dyDescent="0.25">
      <c r="A1022" s="110">
        <v>1026</v>
      </c>
      <c r="B1022" s="136" t="s">
        <v>7941</v>
      </c>
      <c r="C1022" s="135" t="s">
        <v>166</v>
      </c>
      <c r="D1022" s="135">
        <v>10522001097</v>
      </c>
      <c r="E1022" s="135" t="s">
        <v>6719</v>
      </c>
      <c r="F1022" s="150">
        <v>40837</v>
      </c>
      <c r="G1022" s="136" t="s">
        <v>7942</v>
      </c>
      <c r="H1022" s="136"/>
    </row>
    <row r="1023" spans="1:8" ht="45" x14ac:dyDescent="0.25">
      <c r="A1023" s="110">
        <v>1027</v>
      </c>
      <c r="B1023" s="126" t="s">
        <v>7943</v>
      </c>
      <c r="C1023" s="110" t="s">
        <v>166</v>
      </c>
      <c r="D1023" s="110">
        <v>10823003481</v>
      </c>
      <c r="E1023" s="110" t="s">
        <v>6789</v>
      </c>
      <c r="F1023" s="120">
        <v>40837</v>
      </c>
      <c r="G1023" s="136" t="s">
        <v>7944</v>
      </c>
      <c r="H1023" s="70"/>
    </row>
    <row r="1024" spans="1:8" ht="45" x14ac:dyDescent="0.25">
      <c r="A1024" s="110">
        <v>1028</v>
      </c>
      <c r="B1024" s="126" t="s">
        <v>7945</v>
      </c>
      <c r="C1024" s="110" t="s">
        <v>166</v>
      </c>
      <c r="D1024" s="110">
        <v>10825002635</v>
      </c>
      <c r="E1024" s="110" t="s">
        <v>6706</v>
      </c>
      <c r="F1024" s="120">
        <v>40837</v>
      </c>
      <c r="G1024" s="136" t="s">
        <v>7946</v>
      </c>
      <c r="H1024" s="70"/>
    </row>
    <row r="1025" spans="1:8" ht="45" x14ac:dyDescent="0.25">
      <c r="A1025" s="110">
        <v>1029</v>
      </c>
      <c r="B1025" s="126" t="s">
        <v>7947</v>
      </c>
      <c r="C1025" s="110" t="s">
        <v>1329</v>
      </c>
      <c r="D1025" s="110">
        <v>10825003530</v>
      </c>
      <c r="E1025" s="110" t="s">
        <v>6706</v>
      </c>
      <c r="F1025" s="120">
        <v>40840</v>
      </c>
      <c r="G1025" s="136" t="s">
        <v>7948</v>
      </c>
      <c r="H1025" s="70"/>
    </row>
    <row r="1026" spans="1:8" ht="75" x14ac:dyDescent="0.25">
      <c r="A1026" s="110">
        <v>1030</v>
      </c>
      <c r="B1026" s="126" t="s">
        <v>7949</v>
      </c>
      <c r="C1026" s="110" t="s">
        <v>166</v>
      </c>
      <c r="D1026" s="110">
        <v>10824004081</v>
      </c>
      <c r="E1026" s="110" t="s">
        <v>6730</v>
      </c>
      <c r="F1026" s="120">
        <v>40841</v>
      </c>
      <c r="G1026" s="136" t="s">
        <v>7950</v>
      </c>
      <c r="H1026" s="70"/>
    </row>
    <row r="1027" spans="1:8" ht="45" x14ac:dyDescent="0.25">
      <c r="A1027" s="110">
        <v>1031</v>
      </c>
      <c r="B1027" s="126" t="s">
        <v>7377</v>
      </c>
      <c r="C1027" s="110" t="s">
        <v>1329</v>
      </c>
      <c r="D1027" s="110">
        <v>10727000166</v>
      </c>
      <c r="E1027" s="110" t="s">
        <v>6826</v>
      </c>
      <c r="F1027" s="120">
        <v>40841</v>
      </c>
      <c r="G1027" s="136" t="s">
        <v>7951</v>
      </c>
      <c r="H1027" s="70"/>
    </row>
    <row r="1028" spans="1:8" ht="45" x14ac:dyDescent="0.25">
      <c r="A1028" s="110">
        <v>1032</v>
      </c>
      <c r="B1028" s="126" t="s">
        <v>7952</v>
      </c>
      <c r="C1028" s="110" t="s">
        <v>166</v>
      </c>
      <c r="D1028" s="110">
        <v>10827002482</v>
      </c>
      <c r="E1028" s="110" t="s">
        <v>6826</v>
      </c>
      <c r="F1028" s="120">
        <v>40842</v>
      </c>
      <c r="G1028" s="136" t="s">
        <v>7953</v>
      </c>
      <c r="H1028" s="70"/>
    </row>
    <row r="1029" spans="1:8" s="146" customFormat="1" ht="30" x14ac:dyDescent="0.25">
      <c r="A1029" s="110">
        <v>1033</v>
      </c>
      <c r="B1029" s="136" t="s">
        <v>7954</v>
      </c>
      <c r="C1029" s="135" t="s">
        <v>166</v>
      </c>
      <c r="D1029" s="135">
        <v>10727000340</v>
      </c>
      <c r="E1029" s="135" t="s">
        <v>6826</v>
      </c>
      <c r="F1029" s="150">
        <v>40842</v>
      </c>
      <c r="G1029" s="136" t="s">
        <v>7955</v>
      </c>
      <c r="H1029" s="136"/>
    </row>
    <row r="1030" spans="1:8" ht="45" x14ac:dyDescent="0.25">
      <c r="A1030" s="110">
        <v>1034</v>
      </c>
      <c r="B1030" s="126" t="s">
        <v>7956</v>
      </c>
      <c r="C1030" s="110" t="s">
        <v>166</v>
      </c>
      <c r="D1030" s="110">
        <v>10727000188</v>
      </c>
      <c r="E1030" s="110" t="s">
        <v>6826</v>
      </c>
      <c r="F1030" s="120">
        <v>40842</v>
      </c>
      <c r="G1030" s="136" t="s">
        <v>7957</v>
      </c>
      <c r="H1030" s="70"/>
    </row>
    <row r="1031" spans="1:8" ht="90" x14ac:dyDescent="0.25">
      <c r="A1031" s="110">
        <v>1035</v>
      </c>
      <c r="B1031" s="126" t="s">
        <v>655</v>
      </c>
      <c r="C1031" s="110" t="s">
        <v>1329</v>
      </c>
      <c r="D1031" s="110">
        <v>10825003764</v>
      </c>
      <c r="E1031" s="110" t="s">
        <v>6706</v>
      </c>
      <c r="F1031" s="120">
        <v>40841</v>
      </c>
      <c r="G1031" s="136" t="s">
        <v>7958</v>
      </c>
      <c r="H1031" s="70"/>
    </row>
    <row r="1032" spans="1:8" ht="45" x14ac:dyDescent="0.25">
      <c r="A1032" s="110">
        <v>1036</v>
      </c>
      <c r="B1032" s="126" t="s">
        <v>3750</v>
      </c>
      <c r="C1032" s="110" t="s">
        <v>166</v>
      </c>
      <c r="D1032" s="110">
        <v>10821004760</v>
      </c>
      <c r="E1032" s="110" t="s">
        <v>6703</v>
      </c>
      <c r="F1032" s="120">
        <v>40842</v>
      </c>
      <c r="G1032" s="136" t="s">
        <v>7959</v>
      </c>
      <c r="H1032" s="70"/>
    </row>
    <row r="1033" spans="1:8" s="146" customFormat="1" ht="75" x14ac:dyDescent="0.25">
      <c r="A1033" s="110">
        <v>1037</v>
      </c>
      <c r="B1033" s="136" t="s">
        <v>7960</v>
      </c>
      <c r="C1033" s="135" t="s">
        <v>166</v>
      </c>
      <c r="D1033" s="135">
        <v>10825002184</v>
      </c>
      <c r="E1033" s="135" t="s">
        <v>6706</v>
      </c>
      <c r="F1033" s="150">
        <v>40842</v>
      </c>
      <c r="G1033" s="136" t="s">
        <v>7961</v>
      </c>
      <c r="H1033" s="136"/>
    </row>
    <row r="1034" spans="1:8" ht="45" x14ac:dyDescent="0.25">
      <c r="A1034" s="110">
        <v>1038</v>
      </c>
      <c r="B1034" s="126" t="s">
        <v>7849</v>
      </c>
      <c r="C1034" s="110" t="s">
        <v>166</v>
      </c>
      <c r="D1034" s="110">
        <v>10822003772</v>
      </c>
      <c r="E1034" s="110" t="s">
        <v>6719</v>
      </c>
      <c r="F1034" s="120">
        <v>40842</v>
      </c>
      <c r="G1034" s="136" t="s">
        <v>7962</v>
      </c>
      <c r="H1034" s="70"/>
    </row>
    <row r="1035" spans="1:8" ht="75" x14ac:dyDescent="0.25">
      <c r="A1035" s="110">
        <v>1039</v>
      </c>
      <c r="B1035" s="126" t="s">
        <v>7963</v>
      </c>
      <c r="C1035" s="110" t="s">
        <v>1329</v>
      </c>
      <c r="D1035" s="110">
        <v>10825003598</v>
      </c>
      <c r="E1035" s="110" t="s">
        <v>6706</v>
      </c>
      <c r="F1035" s="120">
        <v>40847</v>
      </c>
      <c r="G1035" s="136" t="s">
        <v>7964</v>
      </c>
      <c r="H1035" s="70"/>
    </row>
    <row r="1036" spans="1:8" ht="45" x14ac:dyDescent="0.25">
      <c r="A1036" s="110">
        <v>1040</v>
      </c>
      <c r="B1036" s="126" t="s">
        <v>7965</v>
      </c>
      <c r="C1036" s="110" t="s">
        <v>166</v>
      </c>
      <c r="D1036" s="110">
        <v>10721000219</v>
      </c>
      <c r="E1036" s="110" t="s">
        <v>6703</v>
      </c>
      <c r="F1036" s="120">
        <v>40847</v>
      </c>
      <c r="G1036" s="136" t="s">
        <v>7966</v>
      </c>
      <c r="H1036" s="70"/>
    </row>
    <row r="1037" spans="1:8" ht="45" x14ac:dyDescent="0.25">
      <c r="A1037" s="110">
        <v>1041</v>
      </c>
      <c r="B1037" s="126" t="s">
        <v>6378</v>
      </c>
      <c r="C1037" s="110" t="s">
        <v>166</v>
      </c>
      <c r="D1037" s="110">
        <v>10727000261</v>
      </c>
      <c r="E1037" s="110" t="s">
        <v>6826</v>
      </c>
      <c r="F1037" s="120">
        <v>40844</v>
      </c>
      <c r="G1037" s="136" t="s">
        <v>7967</v>
      </c>
      <c r="H1037" s="70"/>
    </row>
    <row r="1038" spans="1:8" ht="90" x14ac:dyDescent="0.25">
      <c r="A1038" s="110">
        <v>1042</v>
      </c>
      <c r="B1038" s="126" t="s">
        <v>7968</v>
      </c>
      <c r="C1038" s="110" t="s">
        <v>1329</v>
      </c>
      <c r="D1038" s="110">
        <v>10825003897</v>
      </c>
      <c r="E1038" s="110" t="s">
        <v>6706</v>
      </c>
      <c r="F1038" s="120">
        <v>40844</v>
      </c>
      <c r="G1038" s="136" t="s">
        <v>7969</v>
      </c>
      <c r="H1038" s="70"/>
    </row>
    <row r="1039" spans="1:8" ht="45" x14ac:dyDescent="0.25">
      <c r="A1039" s="110">
        <v>1043</v>
      </c>
      <c r="B1039" s="126" t="s">
        <v>986</v>
      </c>
      <c r="C1039" s="110" t="s">
        <v>166</v>
      </c>
      <c r="D1039" s="110">
        <v>10827003753</v>
      </c>
      <c r="E1039" s="110" t="s">
        <v>6826</v>
      </c>
      <c r="F1039" s="120">
        <v>40844</v>
      </c>
      <c r="G1039" s="136" t="s">
        <v>7970</v>
      </c>
      <c r="H1039" s="70"/>
    </row>
    <row r="1040" spans="1:8" ht="60" x14ac:dyDescent="0.25">
      <c r="A1040" s="110">
        <v>1044</v>
      </c>
      <c r="B1040" s="126" t="s">
        <v>7971</v>
      </c>
      <c r="C1040" s="110" t="s">
        <v>1329</v>
      </c>
      <c r="D1040" s="110">
        <v>10725000105</v>
      </c>
      <c r="E1040" s="110" t="s">
        <v>6706</v>
      </c>
      <c r="F1040" s="120">
        <v>40844</v>
      </c>
      <c r="G1040" s="136" t="s">
        <v>7972</v>
      </c>
      <c r="H1040" s="70"/>
    </row>
    <row r="1041" spans="1:8" ht="60" x14ac:dyDescent="0.25">
      <c r="A1041" s="110">
        <v>1045</v>
      </c>
      <c r="B1041" s="126" t="s">
        <v>7973</v>
      </c>
      <c r="C1041" s="110" t="s">
        <v>1329</v>
      </c>
      <c r="D1041" s="110">
        <v>10821004248</v>
      </c>
      <c r="E1041" s="110" t="s">
        <v>6703</v>
      </c>
      <c r="F1041" s="120">
        <v>40844</v>
      </c>
      <c r="G1041" s="136" t="s">
        <v>7974</v>
      </c>
      <c r="H1041" s="70"/>
    </row>
    <row r="1042" spans="1:8" ht="30" x14ac:dyDescent="0.25">
      <c r="A1042" s="110">
        <v>1046</v>
      </c>
      <c r="B1042" s="126" t="s">
        <v>7975</v>
      </c>
      <c r="C1042" s="110" t="s">
        <v>1329</v>
      </c>
      <c r="D1042" s="110">
        <v>10822004590</v>
      </c>
      <c r="E1042" s="110" t="s">
        <v>6719</v>
      </c>
      <c r="F1042" s="120">
        <v>40844</v>
      </c>
      <c r="G1042" s="136" t="s">
        <v>7976</v>
      </c>
      <c r="H1042" s="70"/>
    </row>
    <row r="1043" spans="1:8" ht="60" x14ac:dyDescent="0.25">
      <c r="A1043" s="110">
        <v>1047</v>
      </c>
      <c r="B1043" s="126" t="s">
        <v>7858</v>
      </c>
      <c r="C1043" s="110" t="s">
        <v>166</v>
      </c>
      <c r="D1043" s="110">
        <v>10825002605</v>
      </c>
      <c r="E1043" s="110" t="s">
        <v>6706</v>
      </c>
      <c r="F1043" s="120">
        <v>40844</v>
      </c>
      <c r="G1043" s="136" t="s">
        <v>7977</v>
      </c>
      <c r="H1043" s="136" t="s">
        <v>8224</v>
      </c>
    </row>
    <row r="1044" spans="1:8" s="146" customFormat="1" ht="60" x14ac:dyDescent="0.25">
      <c r="A1044" s="135">
        <v>1048</v>
      </c>
      <c r="B1044" s="136" t="s">
        <v>7978</v>
      </c>
      <c r="C1044" s="135" t="s">
        <v>166</v>
      </c>
      <c r="D1044" s="135">
        <v>10721000023</v>
      </c>
      <c r="E1044" s="135" t="s">
        <v>6703</v>
      </c>
      <c r="F1044" s="150">
        <v>40848</v>
      </c>
      <c r="G1044" s="136" t="s">
        <v>7979</v>
      </c>
      <c r="H1044" s="149" t="s">
        <v>8225</v>
      </c>
    </row>
    <row r="1045" spans="1:8" ht="60" x14ac:dyDescent="0.25">
      <c r="A1045" s="110">
        <v>1049</v>
      </c>
      <c r="B1045" s="126" t="s">
        <v>7980</v>
      </c>
      <c r="C1045" s="110" t="s">
        <v>166</v>
      </c>
      <c r="D1045" s="110">
        <v>10727000385</v>
      </c>
      <c r="E1045" s="110" t="s">
        <v>6826</v>
      </c>
      <c r="F1045" s="120">
        <v>40848</v>
      </c>
      <c r="G1045" s="136" t="s">
        <v>7981</v>
      </c>
      <c r="H1045" s="70"/>
    </row>
    <row r="1046" spans="1:8" ht="60" x14ac:dyDescent="0.25">
      <c r="A1046" s="110">
        <v>1050</v>
      </c>
      <c r="B1046" s="126" t="s">
        <v>7982</v>
      </c>
      <c r="C1046" s="110" t="s">
        <v>166</v>
      </c>
      <c r="D1046" s="110">
        <v>10824002585</v>
      </c>
      <c r="E1046" s="110" t="s">
        <v>6730</v>
      </c>
      <c r="F1046" s="120">
        <v>40848</v>
      </c>
      <c r="G1046" s="136" t="s">
        <v>7983</v>
      </c>
      <c r="H1046" s="70"/>
    </row>
    <row r="1047" spans="1:8" ht="30" x14ac:dyDescent="0.25">
      <c r="A1047" s="110">
        <v>1051</v>
      </c>
      <c r="B1047" s="126" t="s">
        <v>7400</v>
      </c>
      <c r="C1047" s="110" t="s">
        <v>166</v>
      </c>
      <c r="D1047" s="110">
        <v>10721000279</v>
      </c>
      <c r="E1047" s="110" t="s">
        <v>6703</v>
      </c>
      <c r="F1047" s="120">
        <v>40848</v>
      </c>
      <c r="G1047" s="136" t="s">
        <v>7984</v>
      </c>
      <c r="H1047" s="70"/>
    </row>
    <row r="1048" spans="1:8" ht="60" x14ac:dyDescent="0.25">
      <c r="A1048" s="110">
        <v>1052</v>
      </c>
      <c r="B1048" s="126" t="s">
        <v>7878</v>
      </c>
      <c r="C1048" s="110" t="s">
        <v>1329</v>
      </c>
      <c r="D1048" s="110">
        <v>10827003694</v>
      </c>
      <c r="E1048" s="110" t="s">
        <v>6826</v>
      </c>
      <c r="F1048" s="120">
        <v>40848</v>
      </c>
      <c r="G1048" s="136" t="s">
        <v>7985</v>
      </c>
      <c r="H1048" s="70"/>
    </row>
    <row r="1049" spans="1:8" s="146" customFormat="1" ht="30" x14ac:dyDescent="0.25">
      <c r="A1049" s="110">
        <v>1053</v>
      </c>
      <c r="B1049" s="136" t="s">
        <v>7988</v>
      </c>
      <c r="C1049" s="135" t="s">
        <v>166</v>
      </c>
      <c r="D1049" s="135">
        <v>10825002132</v>
      </c>
      <c r="E1049" s="135" t="s">
        <v>6706</v>
      </c>
      <c r="F1049" s="150">
        <v>40849</v>
      </c>
      <c r="G1049" s="136" t="s">
        <v>7989</v>
      </c>
      <c r="H1049" s="136"/>
    </row>
    <row r="1050" spans="1:8" ht="45" x14ac:dyDescent="0.25">
      <c r="A1050" s="110">
        <v>1054</v>
      </c>
      <c r="B1050" s="126" t="s">
        <v>7990</v>
      </c>
      <c r="C1050" s="110" t="s">
        <v>166</v>
      </c>
      <c r="D1050" s="110">
        <v>10825002182</v>
      </c>
      <c r="E1050" s="110" t="s">
        <v>6706</v>
      </c>
      <c r="F1050" s="120">
        <v>40849</v>
      </c>
      <c r="G1050" s="136" t="s">
        <v>7991</v>
      </c>
      <c r="H1050" s="70"/>
    </row>
    <row r="1051" spans="1:8" ht="45" x14ac:dyDescent="0.25">
      <c r="A1051" s="110">
        <v>1055</v>
      </c>
      <c r="B1051" s="126" t="s">
        <v>7992</v>
      </c>
      <c r="C1051" s="110" t="s">
        <v>166</v>
      </c>
      <c r="D1051" s="110">
        <v>10727000434</v>
      </c>
      <c r="E1051" s="110" t="s">
        <v>6826</v>
      </c>
      <c r="F1051" s="120">
        <v>40849</v>
      </c>
      <c r="G1051" s="136" t="s">
        <v>7993</v>
      </c>
      <c r="H1051" s="70"/>
    </row>
    <row r="1052" spans="1:8" ht="60" x14ac:dyDescent="0.25">
      <c r="A1052" s="110">
        <v>1056</v>
      </c>
      <c r="B1052" s="126" t="s">
        <v>7994</v>
      </c>
      <c r="C1052" s="110" t="s">
        <v>1329</v>
      </c>
      <c r="D1052" s="110">
        <v>10825002383</v>
      </c>
      <c r="E1052" s="110" t="s">
        <v>6706</v>
      </c>
      <c r="F1052" s="120">
        <v>40849</v>
      </c>
      <c r="G1052" s="136" t="s">
        <v>7995</v>
      </c>
      <c r="H1052" s="70"/>
    </row>
    <row r="1053" spans="1:8" ht="45" x14ac:dyDescent="0.25">
      <c r="A1053" s="110">
        <v>1057</v>
      </c>
      <c r="B1053" s="126" t="s">
        <v>7894</v>
      </c>
      <c r="C1053" s="110" t="s">
        <v>1329</v>
      </c>
      <c r="D1053" s="110">
        <v>10825001985</v>
      </c>
      <c r="E1053" s="110" t="s">
        <v>6706</v>
      </c>
      <c r="F1053" s="120">
        <v>40849</v>
      </c>
      <c r="G1053" s="136" t="s">
        <v>7996</v>
      </c>
      <c r="H1053" s="70"/>
    </row>
    <row r="1054" spans="1:8" s="146" customFormat="1" ht="45" x14ac:dyDescent="0.25">
      <c r="A1054" s="110">
        <v>1058</v>
      </c>
      <c r="B1054" s="136" t="s">
        <v>7431</v>
      </c>
      <c r="C1054" s="135" t="s">
        <v>1329</v>
      </c>
      <c r="D1054" s="135">
        <v>10725000051</v>
      </c>
      <c r="E1054" s="135" t="s">
        <v>6706</v>
      </c>
      <c r="F1054" s="150">
        <v>40851</v>
      </c>
      <c r="G1054" s="136" t="s">
        <v>7997</v>
      </c>
      <c r="H1054" s="136"/>
    </row>
    <row r="1055" spans="1:8" ht="30" x14ac:dyDescent="0.25">
      <c r="A1055" s="110">
        <v>1059</v>
      </c>
      <c r="B1055" s="126" t="s">
        <v>7450</v>
      </c>
      <c r="C1055" s="110" t="s">
        <v>1329</v>
      </c>
      <c r="D1055" s="110">
        <v>10827002955</v>
      </c>
      <c r="E1055" s="110" t="s">
        <v>6826</v>
      </c>
      <c r="F1055" s="120">
        <v>40850</v>
      </c>
      <c r="G1055" s="136" t="s">
        <v>7998</v>
      </c>
      <c r="H1055" s="70"/>
    </row>
    <row r="1056" spans="1:8" ht="60" x14ac:dyDescent="0.25">
      <c r="A1056" s="110">
        <v>1060</v>
      </c>
      <c r="B1056" s="126" t="s">
        <v>7999</v>
      </c>
      <c r="C1056" s="110" t="s">
        <v>1329</v>
      </c>
      <c r="D1056" s="110">
        <v>10827003628</v>
      </c>
      <c r="E1056" s="110" t="s">
        <v>6826</v>
      </c>
      <c r="F1056" s="120">
        <v>40850</v>
      </c>
      <c r="G1056" s="136" t="s">
        <v>8000</v>
      </c>
      <c r="H1056" s="70"/>
    </row>
    <row r="1057" spans="1:8" ht="105" x14ac:dyDescent="0.25">
      <c r="A1057" s="110">
        <v>1061</v>
      </c>
      <c r="B1057" s="126" t="s">
        <v>7871</v>
      </c>
      <c r="C1057" s="110" t="s">
        <v>166</v>
      </c>
      <c r="D1057" s="110">
        <v>10727000176</v>
      </c>
      <c r="E1057" s="110" t="s">
        <v>6826</v>
      </c>
      <c r="F1057" s="120">
        <v>40849</v>
      </c>
      <c r="G1057" s="136" t="s">
        <v>8000</v>
      </c>
      <c r="H1057" s="136" t="s">
        <v>8900</v>
      </c>
    </row>
    <row r="1058" spans="1:8" s="146" customFormat="1" ht="60" x14ac:dyDescent="0.25">
      <c r="A1058" s="110">
        <v>1062</v>
      </c>
      <c r="B1058" s="136" t="s">
        <v>8001</v>
      </c>
      <c r="C1058" s="135" t="s">
        <v>166</v>
      </c>
      <c r="D1058" s="135">
        <v>10727000271</v>
      </c>
      <c r="E1058" s="135" t="s">
        <v>6826</v>
      </c>
      <c r="F1058" s="150">
        <v>40850</v>
      </c>
      <c r="G1058" s="136" t="s">
        <v>8002</v>
      </c>
      <c r="H1058" s="136"/>
    </row>
    <row r="1059" spans="1:8" ht="90" x14ac:dyDescent="0.25">
      <c r="A1059" s="110">
        <v>1063</v>
      </c>
      <c r="B1059" s="126" t="s">
        <v>8003</v>
      </c>
      <c r="C1059" s="110" t="s">
        <v>166</v>
      </c>
      <c r="D1059" s="110">
        <v>10827002621</v>
      </c>
      <c r="E1059" s="110" t="s">
        <v>6826</v>
      </c>
      <c r="F1059" s="120">
        <v>40857</v>
      </c>
      <c r="G1059" s="136" t="s">
        <v>8004</v>
      </c>
      <c r="H1059" s="136" t="s">
        <v>8247</v>
      </c>
    </row>
    <row r="1060" spans="1:8" ht="60" x14ac:dyDescent="0.25">
      <c r="A1060" s="110">
        <v>1064</v>
      </c>
      <c r="B1060" s="126" t="s">
        <v>8005</v>
      </c>
      <c r="C1060" s="110" t="s">
        <v>1329</v>
      </c>
      <c r="D1060" s="110">
        <v>10821001562</v>
      </c>
      <c r="E1060" s="110" t="s">
        <v>6703</v>
      </c>
      <c r="F1060" s="120">
        <v>40857</v>
      </c>
      <c r="G1060" s="136" t="s">
        <v>8006</v>
      </c>
      <c r="H1060" s="70"/>
    </row>
    <row r="1061" spans="1:8" ht="60" x14ac:dyDescent="0.25">
      <c r="A1061" s="110">
        <v>1065</v>
      </c>
      <c r="B1061" s="126" t="s">
        <v>8007</v>
      </c>
      <c r="C1061" s="110" t="s">
        <v>1329</v>
      </c>
      <c r="D1061" s="110">
        <v>10825003580</v>
      </c>
      <c r="E1061" s="110" t="s">
        <v>6706</v>
      </c>
      <c r="F1061" s="120">
        <v>40857</v>
      </c>
      <c r="G1061" s="136" t="s">
        <v>8008</v>
      </c>
      <c r="H1061" s="70"/>
    </row>
    <row r="1062" spans="1:8" ht="30" x14ac:dyDescent="0.25">
      <c r="A1062" s="110">
        <v>1066</v>
      </c>
      <c r="B1062" s="126" t="s">
        <v>8009</v>
      </c>
      <c r="C1062" s="110" t="s">
        <v>1329</v>
      </c>
      <c r="D1062" s="110">
        <v>10721000433</v>
      </c>
      <c r="E1062" s="110" t="s">
        <v>6703</v>
      </c>
      <c r="F1062" s="120">
        <v>40857</v>
      </c>
      <c r="G1062" s="136" t="s">
        <v>8010</v>
      </c>
      <c r="H1062" s="70"/>
    </row>
    <row r="1063" spans="1:8" x14ac:dyDescent="0.25">
      <c r="A1063" s="110">
        <v>1067</v>
      </c>
      <c r="B1063" s="126" t="s">
        <v>8011</v>
      </c>
      <c r="C1063" s="110" t="s">
        <v>166</v>
      </c>
      <c r="D1063" s="110">
        <v>10822001856</v>
      </c>
      <c r="E1063" s="110" t="s">
        <v>6719</v>
      </c>
      <c r="F1063" s="120">
        <v>40857</v>
      </c>
      <c r="G1063" s="136" t="s">
        <v>8012</v>
      </c>
      <c r="H1063" s="70"/>
    </row>
    <row r="1064" spans="1:8" s="146" customFormat="1" ht="45" x14ac:dyDescent="0.25">
      <c r="A1064" s="110">
        <v>1068</v>
      </c>
      <c r="B1064" s="136" t="s">
        <v>8013</v>
      </c>
      <c r="C1064" s="135" t="s">
        <v>166</v>
      </c>
      <c r="D1064" s="135">
        <v>10721000328</v>
      </c>
      <c r="E1064" s="135" t="s">
        <v>6703</v>
      </c>
      <c r="F1064" s="150">
        <v>40851</v>
      </c>
      <c r="G1064" s="136" t="s">
        <v>8014</v>
      </c>
      <c r="H1064" s="136"/>
    </row>
    <row r="1065" spans="1:8" ht="45" x14ac:dyDescent="0.25">
      <c r="A1065" s="110">
        <v>1069</v>
      </c>
      <c r="B1065" s="126" t="s">
        <v>6664</v>
      </c>
      <c r="C1065" s="110" t="s">
        <v>166</v>
      </c>
      <c r="D1065" s="110">
        <v>10721000112</v>
      </c>
      <c r="E1065" s="110" t="s">
        <v>6703</v>
      </c>
      <c r="F1065" s="120">
        <v>40858</v>
      </c>
      <c r="G1065" s="136" t="s">
        <v>8015</v>
      </c>
      <c r="H1065" s="70"/>
    </row>
    <row r="1066" spans="1:8" ht="60" x14ac:dyDescent="0.25">
      <c r="A1066" s="110">
        <v>1070</v>
      </c>
      <c r="B1066" s="126" t="s">
        <v>8016</v>
      </c>
      <c r="C1066" s="110" t="s">
        <v>1329</v>
      </c>
      <c r="D1066" s="110">
        <v>10721000117</v>
      </c>
      <c r="E1066" s="110" t="s">
        <v>6703</v>
      </c>
      <c r="F1066" s="120">
        <v>40858</v>
      </c>
      <c r="G1066" s="136" t="s">
        <v>8017</v>
      </c>
      <c r="H1066" s="70"/>
    </row>
    <row r="1067" spans="1:8" ht="75" x14ac:dyDescent="0.25">
      <c r="A1067" s="110">
        <v>1071</v>
      </c>
      <c r="B1067" s="126" t="s">
        <v>8018</v>
      </c>
      <c r="C1067" s="110" t="s">
        <v>1329</v>
      </c>
      <c r="D1067" s="110">
        <v>10825003327</v>
      </c>
      <c r="E1067" s="110" t="s">
        <v>6706</v>
      </c>
      <c r="F1067" s="120">
        <v>40858</v>
      </c>
      <c r="G1067" s="136" t="s">
        <v>8019</v>
      </c>
      <c r="H1067" s="70"/>
    </row>
    <row r="1068" spans="1:8" s="146" customFormat="1" ht="45" x14ac:dyDescent="0.25">
      <c r="A1068" s="110">
        <v>1072</v>
      </c>
      <c r="B1068" s="136" t="s">
        <v>7947</v>
      </c>
      <c r="C1068" s="135" t="s">
        <v>1329</v>
      </c>
      <c r="D1068" s="135">
        <v>10825003530</v>
      </c>
      <c r="E1068" s="135" t="s">
        <v>6706</v>
      </c>
      <c r="F1068" s="150">
        <v>40861</v>
      </c>
      <c r="G1068" s="136" t="s">
        <v>8020</v>
      </c>
      <c r="H1068" s="136"/>
    </row>
    <row r="1069" spans="1:8" s="146" customFormat="1" ht="45" x14ac:dyDescent="0.25">
      <c r="A1069" s="110">
        <v>1073</v>
      </c>
      <c r="B1069" s="136" t="s">
        <v>8021</v>
      </c>
      <c r="C1069" s="135" t="s">
        <v>1329</v>
      </c>
      <c r="D1069" s="135">
        <v>10825001646</v>
      </c>
      <c r="E1069" s="135" t="s">
        <v>6706</v>
      </c>
      <c r="F1069" s="150">
        <v>40861</v>
      </c>
      <c r="G1069" s="136" t="s">
        <v>8022</v>
      </c>
      <c r="H1069" s="136"/>
    </row>
    <row r="1070" spans="1:8" ht="90" x14ac:dyDescent="0.25">
      <c r="A1070" s="110">
        <v>1074</v>
      </c>
      <c r="B1070" s="126" t="s">
        <v>7921</v>
      </c>
      <c r="C1070" s="110" t="s">
        <v>166</v>
      </c>
      <c r="D1070" s="110">
        <v>10825003786</v>
      </c>
      <c r="E1070" s="110" t="s">
        <v>6706</v>
      </c>
      <c r="F1070" s="120">
        <v>40861</v>
      </c>
      <c r="G1070" s="136" t="s">
        <v>8023</v>
      </c>
      <c r="H1070" s="70"/>
    </row>
    <row r="1071" spans="1:8" ht="60" x14ac:dyDescent="0.25">
      <c r="A1071" s="110">
        <v>1075</v>
      </c>
      <c r="B1071" s="126" t="s">
        <v>8024</v>
      </c>
      <c r="C1071" s="110" t="s">
        <v>1329</v>
      </c>
      <c r="D1071" s="110">
        <v>10825003978</v>
      </c>
      <c r="E1071" s="110" t="s">
        <v>6706</v>
      </c>
      <c r="F1071" s="120">
        <v>40861</v>
      </c>
      <c r="G1071" s="136" t="s">
        <v>8025</v>
      </c>
      <c r="H1071" s="136" t="s">
        <v>8530</v>
      </c>
    </row>
    <row r="1072" spans="1:8" ht="60" x14ac:dyDescent="0.25">
      <c r="A1072" s="110">
        <v>1076</v>
      </c>
      <c r="B1072" s="126" t="s">
        <v>7878</v>
      </c>
      <c r="C1072" s="110" t="s">
        <v>1329</v>
      </c>
      <c r="D1072" s="110">
        <v>10827003694</v>
      </c>
      <c r="E1072" s="110" t="s">
        <v>6826</v>
      </c>
      <c r="F1072" s="120">
        <v>40861</v>
      </c>
      <c r="G1072" s="136" t="s">
        <v>8026</v>
      </c>
      <c r="H1072" s="136" t="s">
        <v>8531</v>
      </c>
    </row>
    <row r="1073" spans="1:8" ht="75" x14ac:dyDescent="0.25">
      <c r="A1073" s="110">
        <v>1077</v>
      </c>
      <c r="B1073" s="126" t="s">
        <v>8027</v>
      </c>
      <c r="C1073" s="110" t="s">
        <v>166</v>
      </c>
      <c r="D1073" s="110">
        <v>10825003487</v>
      </c>
      <c r="E1073" s="110" t="s">
        <v>6706</v>
      </c>
      <c r="F1073" s="120">
        <v>40861</v>
      </c>
      <c r="G1073" s="136" t="s">
        <v>8028</v>
      </c>
      <c r="H1073" s="70"/>
    </row>
    <row r="1074" spans="1:8" ht="60" x14ac:dyDescent="0.25">
      <c r="A1074" s="110">
        <v>1078</v>
      </c>
      <c r="B1074" s="126" t="s">
        <v>7921</v>
      </c>
      <c r="C1074" s="110" t="s">
        <v>166</v>
      </c>
      <c r="D1074" s="110">
        <v>10825003786</v>
      </c>
      <c r="E1074" s="110" t="s">
        <v>6706</v>
      </c>
      <c r="F1074" s="120">
        <v>40861</v>
      </c>
      <c r="G1074" s="136" t="s">
        <v>8029</v>
      </c>
      <c r="H1074" s="70"/>
    </row>
    <row r="1075" spans="1:8" ht="30" x14ac:dyDescent="0.25">
      <c r="A1075" s="110">
        <v>1079</v>
      </c>
      <c r="B1075" s="126" t="s">
        <v>7845</v>
      </c>
      <c r="C1075" s="110" t="s">
        <v>166</v>
      </c>
      <c r="D1075" s="110">
        <v>10721000084</v>
      </c>
      <c r="E1075" s="110" t="s">
        <v>6703</v>
      </c>
      <c r="F1075" s="120">
        <v>40861</v>
      </c>
      <c r="G1075" s="136" t="s">
        <v>8030</v>
      </c>
      <c r="H1075" s="70"/>
    </row>
    <row r="1076" spans="1:8" s="146" customFormat="1" ht="45" x14ac:dyDescent="0.25">
      <c r="A1076" s="110">
        <v>1080</v>
      </c>
      <c r="B1076" s="136" t="s">
        <v>4844</v>
      </c>
      <c r="C1076" s="135" t="s">
        <v>166</v>
      </c>
      <c r="D1076" s="135">
        <v>10822003498</v>
      </c>
      <c r="E1076" s="135" t="s">
        <v>6719</v>
      </c>
      <c r="F1076" s="150">
        <v>40864</v>
      </c>
      <c r="G1076" s="136" t="s">
        <v>8031</v>
      </c>
      <c r="H1076" s="136"/>
    </row>
    <row r="1077" spans="1:8" ht="45" x14ac:dyDescent="0.25">
      <c r="A1077" s="110">
        <v>1081</v>
      </c>
      <c r="B1077" s="126" t="s">
        <v>8033</v>
      </c>
      <c r="C1077" s="110" t="s">
        <v>1329</v>
      </c>
      <c r="D1077" s="110">
        <v>10825003640</v>
      </c>
      <c r="E1077" s="110" t="s">
        <v>6706</v>
      </c>
      <c r="F1077" s="120">
        <v>40863</v>
      </c>
      <c r="G1077" s="136" t="s">
        <v>8034</v>
      </c>
      <c r="H1077" s="70"/>
    </row>
    <row r="1078" spans="1:8" ht="60" x14ac:dyDescent="0.25">
      <c r="A1078" s="110">
        <v>1082</v>
      </c>
      <c r="B1078" s="126" t="s">
        <v>8035</v>
      </c>
      <c r="C1078" s="110" t="s">
        <v>1329</v>
      </c>
      <c r="D1078" s="110">
        <v>10825003637</v>
      </c>
      <c r="E1078" s="110" t="s">
        <v>6706</v>
      </c>
      <c r="F1078" s="120">
        <v>40863</v>
      </c>
      <c r="G1078" s="136" t="s">
        <v>8036</v>
      </c>
      <c r="H1078" s="70"/>
    </row>
    <row r="1079" spans="1:8" ht="60" x14ac:dyDescent="0.25">
      <c r="A1079" s="110">
        <v>1083</v>
      </c>
      <c r="B1079" s="126" t="s">
        <v>8037</v>
      </c>
      <c r="C1079" s="110" t="s">
        <v>1329</v>
      </c>
      <c r="D1079" s="110">
        <v>10825001565</v>
      </c>
      <c r="E1079" s="110" t="s">
        <v>6706</v>
      </c>
      <c r="F1079" s="120">
        <v>40864</v>
      </c>
      <c r="G1079" s="136" t="s">
        <v>8038</v>
      </c>
      <c r="H1079" s="70" t="s">
        <v>8039</v>
      </c>
    </row>
    <row r="1080" spans="1:8" ht="75" x14ac:dyDescent="0.25">
      <c r="A1080" s="110">
        <v>1084</v>
      </c>
      <c r="B1080" s="126" t="s">
        <v>986</v>
      </c>
      <c r="C1080" s="110" t="s">
        <v>166</v>
      </c>
      <c r="D1080" s="110">
        <v>10827003753</v>
      </c>
      <c r="E1080" s="110" t="s">
        <v>6826</v>
      </c>
      <c r="F1080" s="120">
        <v>40869</v>
      </c>
      <c r="G1080" s="136" t="s">
        <v>8040</v>
      </c>
      <c r="H1080" s="136" t="s">
        <v>8299</v>
      </c>
    </row>
    <row r="1081" spans="1:8" ht="60" x14ac:dyDescent="0.25">
      <c r="A1081" s="110">
        <v>1085</v>
      </c>
      <c r="B1081" s="126" t="s">
        <v>8041</v>
      </c>
      <c r="C1081" s="110" t="s">
        <v>1329</v>
      </c>
      <c r="D1081" s="110">
        <v>10825003858</v>
      </c>
      <c r="E1081" s="110" t="s">
        <v>6706</v>
      </c>
      <c r="F1081" s="120">
        <v>40864</v>
      </c>
      <c r="G1081" s="136" t="s">
        <v>8042</v>
      </c>
      <c r="H1081" s="70"/>
    </row>
    <row r="1082" spans="1:8" ht="75" x14ac:dyDescent="0.25">
      <c r="A1082" s="110">
        <v>1086</v>
      </c>
      <c r="B1082" s="126" t="s">
        <v>7849</v>
      </c>
      <c r="C1082" s="110" t="s">
        <v>166</v>
      </c>
      <c r="D1082" s="110">
        <v>10822003772</v>
      </c>
      <c r="E1082" s="110" t="s">
        <v>6719</v>
      </c>
      <c r="F1082" s="120">
        <v>40864</v>
      </c>
      <c r="G1082" s="136" t="s">
        <v>8043</v>
      </c>
      <c r="H1082" s="70"/>
    </row>
    <row r="1083" spans="1:8" ht="45" x14ac:dyDescent="0.25">
      <c r="A1083" s="110">
        <v>1087</v>
      </c>
      <c r="B1083" s="126" t="s">
        <v>7878</v>
      </c>
      <c r="C1083" s="110" t="s">
        <v>1329</v>
      </c>
      <c r="D1083" s="110">
        <v>10825003585</v>
      </c>
      <c r="E1083" s="110" t="s">
        <v>6706</v>
      </c>
      <c r="F1083" s="120">
        <v>40864</v>
      </c>
      <c r="G1083" s="136" t="s">
        <v>8044</v>
      </c>
      <c r="H1083" s="70"/>
    </row>
    <row r="1084" spans="1:8" ht="45" x14ac:dyDescent="0.25">
      <c r="A1084" s="110">
        <v>1088</v>
      </c>
      <c r="B1084" s="126" t="s">
        <v>8045</v>
      </c>
      <c r="C1084" s="110" t="s">
        <v>166</v>
      </c>
      <c r="D1084" s="110">
        <v>10825003282</v>
      </c>
      <c r="E1084" s="110" t="s">
        <v>6706</v>
      </c>
      <c r="F1084" s="120">
        <v>40864</v>
      </c>
      <c r="G1084" s="136" t="s">
        <v>8046</v>
      </c>
      <c r="H1084" s="70"/>
    </row>
    <row r="1085" spans="1:8" ht="45" x14ac:dyDescent="0.25">
      <c r="A1085" s="110">
        <v>1089</v>
      </c>
      <c r="B1085" s="126" t="s">
        <v>8047</v>
      </c>
      <c r="C1085" s="110" t="s">
        <v>166</v>
      </c>
      <c r="D1085" s="110">
        <v>1072100227</v>
      </c>
      <c r="E1085" s="110" t="s">
        <v>6703</v>
      </c>
      <c r="F1085" s="120">
        <v>40864</v>
      </c>
      <c r="G1085" s="136" t="s">
        <v>8048</v>
      </c>
      <c r="H1085" s="70"/>
    </row>
    <row r="1086" spans="1:8" ht="45" x14ac:dyDescent="0.25">
      <c r="A1086" s="110">
        <v>1090</v>
      </c>
      <c r="B1086" s="126" t="s">
        <v>8032</v>
      </c>
      <c r="C1086" s="110" t="s">
        <v>166</v>
      </c>
      <c r="D1086" s="110">
        <v>10727000167</v>
      </c>
      <c r="E1086" s="110" t="s">
        <v>6826</v>
      </c>
      <c r="F1086" s="120">
        <v>40864</v>
      </c>
      <c r="G1086" s="136" t="s">
        <v>8049</v>
      </c>
      <c r="H1086" s="70"/>
    </row>
    <row r="1087" spans="1:8" ht="90" x14ac:dyDescent="0.25">
      <c r="A1087" s="110">
        <v>1091</v>
      </c>
      <c r="B1087" s="126" t="s">
        <v>8050</v>
      </c>
      <c r="C1087" s="110" t="s">
        <v>166</v>
      </c>
      <c r="D1087" s="110">
        <v>10825003752</v>
      </c>
      <c r="E1087" s="110" t="s">
        <v>6706</v>
      </c>
      <c r="F1087" s="120">
        <v>40868</v>
      </c>
      <c r="G1087" s="136" t="s">
        <v>8051</v>
      </c>
      <c r="H1087" s="70"/>
    </row>
    <row r="1088" spans="1:8" ht="45" x14ac:dyDescent="0.25">
      <c r="A1088" s="110">
        <v>1092</v>
      </c>
      <c r="B1088" s="126" t="s">
        <v>8052</v>
      </c>
      <c r="C1088" s="110" t="s">
        <v>1329</v>
      </c>
      <c r="D1088" s="110">
        <v>10825003583</v>
      </c>
      <c r="E1088" s="110" t="s">
        <v>6706</v>
      </c>
      <c r="F1088" s="120">
        <v>40868</v>
      </c>
      <c r="G1088" s="136" t="s">
        <v>8053</v>
      </c>
      <c r="H1088" s="70"/>
    </row>
    <row r="1089" spans="1:8" ht="60" x14ac:dyDescent="0.25">
      <c r="A1089" s="110">
        <v>1093</v>
      </c>
      <c r="B1089" s="126" t="s">
        <v>7921</v>
      </c>
      <c r="C1089" s="110" t="s">
        <v>166</v>
      </c>
      <c r="D1089" s="110">
        <v>10825003786</v>
      </c>
      <c r="E1089" s="110" t="s">
        <v>6706</v>
      </c>
      <c r="F1089" s="120">
        <v>40866</v>
      </c>
      <c r="G1089" s="136" t="s">
        <v>8029</v>
      </c>
      <c r="H1089" s="70"/>
    </row>
    <row r="1090" spans="1:8" ht="60" x14ac:dyDescent="0.25">
      <c r="A1090" s="110">
        <v>1094</v>
      </c>
      <c r="B1090" s="126" t="s">
        <v>8054</v>
      </c>
      <c r="C1090" s="110" t="s">
        <v>8055</v>
      </c>
      <c r="D1090" s="110">
        <v>10625004018</v>
      </c>
      <c r="E1090" s="110" t="s">
        <v>6706</v>
      </c>
      <c r="F1090" s="120">
        <v>40868</v>
      </c>
      <c r="G1090" s="136" t="s">
        <v>8056</v>
      </c>
      <c r="H1090" s="136" t="s">
        <v>9068</v>
      </c>
    </row>
    <row r="1091" spans="1:8" ht="45" x14ac:dyDescent="0.25">
      <c r="A1091" s="110">
        <v>1095</v>
      </c>
      <c r="B1091" s="126" t="s">
        <v>8057</v>
      </c>
      <c r="C1091" s="110" t="s">
        <v>1329</v>
      </c>
      <c r="D1091" s="110">
        <v>10822003886</v>
      </c>
      <c r="E1091" s="110" t="s">
        <v>6719</v>
      </c>
      <c r="F1091" s="120">
        <v>40863</v>
      </c>
      <c r="G1091" s="136" t="s">
        <v>8058</v>
      </c>
      <c r="H1091" s="70"/>
    </row>
    <row r="1092" spans="1:8" ht="45" x14ac:dyDescent="0.25">
      <c r="A1092" s="110">
        <v>1096</v>
      </c>
      <c r="B1092" s="126" t="s">
        <v>7579</v>
      </c>
      <c r="C1092" s="110" t="s">
        <v>1329</v>
      </c>
      <c r="D1092" s="110">
        <v>10725000049</v>
      </c>
      <c r="E1092" s="110" t="s">
        <v>6706</v>
      </c>
      <c r="F1092" s="120">
        <v>40871</v>
      </c>
      <c r="G1092" s="136" t="s">
        <v>8059</v>
      </c>
      <c r="H1092" s="70" t="s">
        <v>8060</v>
      </c>
    </row>
    <row r="1093" spans="1:8" ht="60" x14ac:dyDescent="0.25">
      <c r="A1093" s="110">
        <v>1097</v>
      </c>
      <c r="B1093" s="126" t="s">
        <v>7510</v>
      </c>
      <c r="C1093" s="110" t="s">
        <v>166</v>
      </c>
      <c r="D1093" s="110">
        <v>10721000265</v>
      </c>
      <c r="E1093" s="110" t="s">
        <v>6703</v>
      </c>
      <c r="F1093" s="120">
        <v>40871</v>
      </c>
      <c r="G1093" s="136" t="s">
        <v>8061</v>
      </c>
      <c r="H1093" s="70" t="s">
        <v>8062</v>
      </c>
    </row>
    <row r="1094" spans="1:8" ht="45" x14ac:dyDescent="0.25">
      <c r="A1094" s="110">
        <v>1098</v>
      </c>
      <c r="B1094" s="126" t="s">
        <v>7926</v>
      </c>
      <c r="C1094" s="110" t="s">
        <v>166</v>
      </c>
      <c r="D1094" s="110">
        <v>10727000151</v>
      </c>
      <c r="E1094" s="110" t="s">
        <v>6826</v>
      </c>
      <c r="F1094" s="120">
        <v>40871</v>
      </c>
      <c r="G1094" s="136" t="s">
        <v>8063</v>
      </c>
      <c r="H1094" s="70"/>
    </row>
    <row r="1095" spans="1:8" ht="45" x14ac:dyDescent="0.25">
      <c r="A1095" s="110">
        <v>1099</v>
      </c>
      <c r="B1095" s="126" t="s">
        <v>8064</v>
      </c>
      <c r="C1095" s="110" t="s">
        <v>1329</v>
      </c>
      <c r="D1095" s="110">
        <v>10725000048</v>
      </c>
      <c r="E1095" s="110" t="s">
        <v>6706</v>
      </c>
      <c r="F1095" s="120">
        <v>40871</v>
      </c>
      <c r="G1095" s="136" t="s">
        <v>8065</v>
      </c>
      <c r="H1095" s="70" t="s">
        <v>8066</v>
      </c>
    </row>
    <row r="1096" spans="1:8" ht="60" x14ac:dyDescent="0.25">
      <c r="A1096" s="110">
        <v>1100</v>
      </c>
      <c r="B1096" s="126" t="s">
        <v>2109</v>
      </c>
      <c r="C1096" s="110" t="s">
        <v>1329</v>
      </c>
      <c r="D1096" s="110">
        <v>10725000332</v>
      </c>
      <c r="E1096" s="110" t="s">
        <v>6706</v>
      </c>
      <c r="F1096" s="120">
        <v>40871</v>
      </c>
      <c r="G1096" s="136" t="s">
        <v>8067</v>
      </c>
      <c r="H1096" s="70"/>
    </row>
    <row r="1097" spans="1:8" ht="30" x14ac:dyDescent="0.25">
      <c r="A1097" s="110">
        <v>1101</v>
      </c>
      <c r="B1097" s="126" t="s">
        <v>3521</v>
      </c>
      <c r="C1097" s="110" t="s">
        <v>166</v>
      </c>
      <c r="D1097" s="110">
        <v>10725000206</v>
      </c>
      <c r="E1097" s="110" t="s">
        <v>6706</v>
      </c>
      <c r="F1097" s="120">
        <v>40871</v>
      </c>
      <c r="G1097" s="136" t="s">
        <v>8068</v>
      </c>
      <c r="H1097" s="70"/>
    </row>
    <row r="1098" spans="1:8" ht="60" x14ac:dyDescent="0.25">
      <c r="A1098" s="110">
        <v>1102</v>
      </c>
      <c r="B1098" s="126" t="s">
        <v>3373</v>
      </c>
      <c r="C1098" s="110" t="s">
        <v>166</v>
      </c>
      <c r="D1098" s="110">
        <v>10721000304</v>
      </c>
      <c r="E1098" s="110" t="s">
        <v>6703</v>
      </c>
      <c r="F1098" s="120">
        <v>40871</v>
      </c>
      <c r="G1098" s="136" t="s">
        <v>8069</v>
      </c>
      <c r="H1098" s="70"/>
    </row>
    <row r="1099" spans="1:8" ht="30" x14ac:dyDescent="0.25">
      <c r="A1099" s="110">
        <v>1103</v>
      </c>
      <c r="B1099" s="126" t="s">
        <v>8070</v>
      </c>
      <c r="C1099" s="110" t="s">
        <v>166</v>
      </c>
      <c r="D1099" s="110">
        <v>10625003953</v>
      </c>
      <c r="E1099" s="110" t="s">
        <v>6706</v>
      </c>
      <c r="F1099" s="120">
        <v>40871</v>
      </c>
      <c r="G1099" s="136" t="s">
        <v>8071</v>
      </c>
      <c r="H1099" s="70" t="s">
        <v>8072</v>
      </c>
    </row>
    <row r="1100" spans="1:8" ht="75" x14ac:dyDescent="0.25">
      <c r="A1100" s="110">
        <v>1104</v>
      </c>
      <c r="B1100" s="126" t="s">
        <v>8073</v>
      </c>
      <c r="C1100" s="110" t="s">
        <v>166</v>
      </c>
      <c r="D1100" s="110">
        <v>10725000180</v>
      </c>
      <c r="E1100" s="110" t="s">
        <v>6706</v>
      </c>
      <c r="F1100" s="120">
        <v>40871</v>
      </c>
      <c r="G1100" s="136" t="s">
        <v>8074</v>
      </c>
      <c r="H1100" s="70"/>
    </row>
    <row r="1101" spans="1:8" s="146" customFormat="1" ht="60" x14ac:dyDescent="0.25">
      <c r="A1101" s="110">
        <v>1105</v>
      </c>
      <c r="B1101" s="136" t="s">
        <v>7945</v>
      </c>
      <c r="C1101" s="135" t="s">
        <v>166</v>
      </c>
      <c r="D1101" s="135">
        <v>10825002635</v>
      </c>
      <c r="E1101" s="135" t="s">
        <v>6706</v>
      </c>
      <c r="F1101" s="150">
        <v>40869</v>
      </c>
      <c r="G1101" s="136" t="s">
        <v>8075</v>
      </c>
      <c r="H1101" s="136"/>
    </row>
    <row r="1102" spans="1:8" ht="60" x14ac:dyDescent="0.25">
      <c r="A1102" s="110">
        <v>1106</v>
      </c>
      <c r="B1102" s="126" t="s">
        <v>7881</v>
      </c>
      <c r="C1102" s="110" t="s">
        <v>8055</v>
      </c>
      <c r="D1102" s="110">
        <v>10721000005</v>
      </c>
      <c r="E1102" s="110" t="s">
        <v>6703</v>
      </c>
      <c r="F1102" s="120">
        <v>40869</v>
      </c>
      <c r="G1102" s="136" t="s">
        <v>8076</v>
      </c>
      <c r="H1102" s="70"/>
    </row>
    <row r="1103" spans="1:8" ht="30" x14ac:dyDescent="0.25">
      <c r="A1103" s="110">
        <v>1107</v>
      </c>
      <c r="B1103" s="126" t="s">
        <v>7939</v>
      </c>
      <c r="C1103" s="110" t="s">
        <v>166</v>
      </c>
      <c r="D1103" s="110">
        <v>10825001907</v>
      </c>
      <c r="E1103" s="110" t="s">
        <v>6706</v>
      </c>
      <c r="F1103" s="120">
        <v>40869</v>
      </c>
      <c r="G1103" s="136" t="s">
        <v>8077</v>
      </c>
      <c r="H1103" s="70"/>
    </row>
    <row r="1104" spans="1:8" ht="105" x14ac:dyDescent="0.25">
      <c r="A1104" s="110">
        <v>1108</v>
      </c>
      <c r="B1104" s="126" t="s">
        <v>8078</v>
      </c>
      <c r="C1104" s="110" t="s">
        <v>1329</v>
      </c>
      <c r="D1104" s="110">
        <v>10825001670</v>
      </c>
      <c r="E1104" s="110" t="s">
        <v>6706</v>
      </c>
      <c r="F1104" s="120">
        <v>40876</v>
      </c>
      <c r="G1104" s="136" t="s">
        <v>8079</v>
      </c>
      <c r="H1104" s="136" t="s">
        <v>8504</v>
      </c>
    </row>
    <row r="1105" spans="1:8" ht="45" x14ac:dyDescent="0.25">
      <c r="A1105" s="110">
        <v>1109</v>
      </c>
      <c r="B1105" s="126" t="s">
        <v>8080</v>
      </c>
      <c r="C1105" s="110" t="s">
        <v>1329</v>
      </c>
      <c r="D1105" s="110">
        <v>10827002573</v>
      </c>
      <c r="E1105" s="110" t="s">
        <v>6826</v>
      </c>
      <c r="F1105" s="120">
        <v>40876</v>
      </c>
      <c r="G1105" s="136" t="s">
        <v>8081</v>
      </c>
      <c r="H1105" s="70"/>
    </row>
    <row r="1106" spans="1:8" s="146" customFormat="1" ht="60" x14ac:dyDescent="0.25">
      <c r="A1106" s="110">
        <v>1110</v>
      </c>
      <c r="B1106" s="136" t="s">
        <v>8082</v>
      </c>
      <c r="C1106" s="135" t="s">
        <v>1329</v>
      </c>
      <c r="D1106" s="135">
        <v>10825001571</v>
      </c>
      <c r="E1106" s="135" t="s">
        <v>6706</v>
      </c>
      <c r="F1106" s="150">
        <v>40876</v>
      </c>
      <c r="G1106" s="136" t="s">
        <v>8083</v>
      </c>
      <c r="H1106" s="136"/>
    </row>
    <row r="1107" spans="1:8" ht="45" x14ac:dyDescent="0.25">
      <c r="A1107" s="110">
        <v>1111</v>
      </c>
      <c r="B1107" s="126" t="s">
        <v>8084</v>
      </c>
      <c r="C1107" s="110" t="s">
        <v>1329</v>
      </c>
      <c r="D1107" s="110">
        <v>10825001855</v>
      </c>
      <c r="E1107" s="110" t="s">
        <v>6706</v>
      </c>
      <c r="F1107" s="120">
        <v>40876</v>
      </c>
      <c r="G1107" s="136" t="s">
        <v>8085</v>
      </c>
      <c r="H1107" s="70"/>
    </row>
    <row r="1108" spans="1:8" ht="30" x14ac:dyDescent="0.25">
      <c r="A1108" s="110">
        <v>1112</v>
      </c>
      <c r="B1108" s="126" t="s">
        <v>8086</v>
      </c>
      <c r="C1108" s="110" t="s">
        <v>1329</v>
      </c>
      <c r="D1108" s="110">
        <v>10821003594</v>
      </c>
      <c r="E1108" s="110" t="s">
        <v>6703</v>
      </c>
      <c r="F1108" s="120">
        <v>40876</v>
      </c>
      <c r="G1108" s="136" t="s">
        <v>8087</v>
      </c>
      <c r="H1108" s="70" t="s">
        <v>8088</v>
      </c>
    </row>
    <row r="1109" spans="1:8" ht="30" x14ac:dyDescent="0.25">
      <c r="A1109" s="110">
        <v>1113</v>
      </c>
      <c r="B1109" s="126" t="s">
        <v>7417</v>
      </c>
      <c r="C1109" s="110" t="s">
        <v>166</v>
      </c>
      <c r="D1109" s="110">
        <v>10621003673</v>
      </c>
      <c r="E1109" s="110" t="s">
        <v>6703</v>
      </c>
      <c r="F1109" s="120">
        <v>40876</v>
      </c>
      <c r="G1109" s="136" t="s">
        <v>8089</v>
      </c>
      <c r="H1109" s="70"/>
    </row>
    <row r="1110" spans="1:8" ht="75" x14ac:dyDescent="0.25">
      <c r="A1110" s="110">
        <v>1114</v>
      </c>
      <c r="B1110" s="126" t="s">
        <v>8090</v>
      </c>
      <c r="C1110" s="110" t="s">
        <v>166</v>
      </c>
      <c r="D1110" s="110">
        <v>10625003837</v>
      </c>
      <c r="E1110" s="110" t="s">
        <v>6706</v>
      </c>
      <c r="F1110" s="120">
        <v>40876</v>
      </c>
      <c r="G1110" s="136" t="s">
        <v>8091</v>
      </c>
      <c r="H1110" s="70"/>
    </row>
    <row r="1111" spans="1:8" ht="45" x14ac:dyDescent="0.25">
      <c r="A1111" s="110">
        <v>1115</v>
      </c>
      <c r="B1111" s="126" t="s">
        <v>7849</v>
      </c>
      <c r="C1111" s="110" t="s">
        <v>166</v>
      </c>
      <c r="D1111" s="110">
        <v>10822003772</v>
      </c>
      <c r="E1111" s="110" t="s">
        <v>6719</v>
      </c>
      <c r="F1111" s="120">
        <v>40875</v>
      </c>
      <c r="G1111" s="136" t="s">
        <v>8092</v>
      </c>
      <c r="H1111" s="70"/>
    </row>
    <row r="1112" spans="1:8" ht="60" x14ac:dyDescent="0.25">
      <c r="A1112" s="110">
        <v>1116</v>
      </c>
      <c r="B1112" s="126" t="s">
        <v>8093</v>
      </c>
      <c r="C1112" s="110" t="s">
        <v>1329</v>
      </c>
      <c r="D1112" s="110">
        <v>10825003537</v>
      </c>
      <c r="E1112" s="110" t="s">
        <v>6706</v>
      </c>
      <c r="F1112" s="120">
        <v>40876</v>
      </c>
      <c r="G1112" s="136" t="s">
        <v>8094</v>
      </c>
      <c r="H1112" s="70"/>
    </row>
    <row r="1113" spans="1:8" ht="60" x14ac:dyDescent="0.25">
      <c r="A1113" s="110">
        <v>1117</v>
      </c>
      <c r="B1113" s="126" t="s">
        <v>8096</v>
      </c>
      <c r="C1113" s="110" t="s">
        <v>1329</v>
      </c>
      <c r="D1113" s="110">
        <v>10825002606</v>
      </c>
      <c r="E1113" s="110" t="s">
        <v>6706</v>
      </c>
      <c r="F1113" s="120">
        <v>40879</v>
      </c>
      <c r="G1113" s="136" t="s">
        <v>8097</v>
      </c>
      <c r="H1113" s="70"/>
    </row>
    <row r="1114" spans="1:8" ht="37.5" customHeight="1" x14ac:dyDescent="0.25">
      <c r="A1114" s="110">
        <v>1118</v>
      </c>
      <c r="B1114" s="126" t="s">
        <v>8016</v>
      </c>
      <c r="C1114" s="110" t="s">
        <v>1329</v>
      </c>
      <c r="D1114" s="110">
        <v>10721000117</v>
      </c>
      <c r="E1114" s="110" t="s">
        <v>6703</v>
      </c>
      <c r="F1114" s="120">
        <v>40877</v>
      </c>
      <c r="G1114" s="136" t="s">
        <v>8098</v>
      </c>
      <c r="H1114" s="70"/>
    </row>
    <row r="1115" spans="1:8" ht="54.75" customHeight="1" x14ac:dyDescent="0.25">
      <c r="A1115" s="110">
        <v>1119</v>
      </c>
      <c r="B1115" s="126" t="s">
        <v>6942</v>
      </c>
      <c r="C1115" s="110" t="s">
        <v>166</v>
      </c>
      <c r="D1115" s="110">
        <v>10725000197</v>
      </c>
      <c r="E1115" s="110" t="s">
        <v>6706</v>
      </c>
      <c r="F1115" s="120">
        <v>40877</v>
      </c>
      <c r="G1115" s="136" t="s">
        <v>8099</v>
      </c>
      <c r="H1115" s="70"/>
    </row>
    <row r="1116" spans="1:8" s="146" customFormat="1" ht="60" x14ac:dyDescent="0.25">
      <c r="A1116" s="110">
        <v>1120</v>
      </c>
      <c r="B1116" s="136" t="s">
        <v>8100</v>
      </c>
      <c r="C1116" s="135" t="s">
        <v>1329</v>
      </c>
      <c r="D1116" s="135">
        <v>10825003888</v>
      </c>
      <c r="E1116" s="135" t="s">
        <v>6706</v>
      </c>
      <c r="F1116" s="150">
        <v>40877</v>
      </c>
      <c r="G1116" s="136" t="s">
        <v>8101</v>
      </c>
      <c r="H1116" s="136"/>
    </row>
    <row r="1117" spans="1:8" ht="45" x14ac:dyDescent="0.25">
      <c r="A1117" s="110">
        <v>1121</v>
      </c>
      <c r="B1117" s="126" t="s">
        <v>7928</v>
      </c>
      <c r="C1117" s="110" t="s">
        <v>1329</v>
      </c>
      <c r="D1117" s="110">
        <v>10825002380</v>
      </c>
      <c r="E1117" s="110" t="s">
        <v>6706</v>
      </c>
      <c r="F1117" s="120">
        <v>40877</v>
      </c>
      <c r="G1117" s="136" t="s">
        <v>8102</v>
      </c>
      <c r="H1117" s="70"/>
    </row>
    <row r="1118" spans="1:8" ht="60" x14ac:dyDescent="0.25">
      <c r="A1118" s="110">
        <v>1122</v>
      </c>
      <c r="B1118" s="126" t="s">
        <v>8103</v>
      </c>
      <c r="C1118" s="110" t="s">
        <v>1329</v>
      </c>
      <c r="D1118" s="110">
        <v>10825003710</v>
      </c>
      <c r="E1118" s="110" t="s">
        <v>6706</v>
      </c>
      <c r="F1118" s="120">
        <v>40877</v>
      </c>
      <c r="G1118" s="136" t="s">
        <v>8104</v>
      </c>
      <c r="H1118" s="70"/>
    </row>
    <row r="1119" spans="1:8" s="146" customFormat="1" ht="30" x14ac:dyDescent="0.25">
      <c r="A1119" s="110">
        <v>1123</v>
      </c>
      <c r="B1119" s="136" t="s">
        <v>8105</v>
      </c>
      <c r="C1119" s="135" t="s">
        <v>1329</v>
      </c>
      <c r="D1119" s="135">
        <v>10825003581</v>
      </c>
      <c r="E1119" s="135" t="s">
        <v>6706</v>
      </c>
      <c r="F1119" s="150">
        <v>40877</v>
      </c>
      <c r="G1119" s="136" t="s">
        <v>8106</v>
      </c>
      <c r="H1119" s="136"/>
    </row>
    <row r="1120" spans="1:8" s="146" customFormat="1" ht="75" x14ac:dyDescent="0.25">
      <c r="A1120" s="110">
        <v>1124</v>
      </c>
      <c r="B1120" s="136" t="s">
        <v>8108</v>
      </c>
      <c r="C1120" s="135" t="s">
        <v>1329</v>
      </c>
      <c r="D1120" s="135">
        <v>10825003543</v>
      </c>
      <c r="E1120" s="135" t="s">
        <v>6706</v>
      </c>
      <c r="F1120" s="150">
        <v>40879</v>
      </c>
      <c r="G1120" s="136" t="s">
        <v>8109</v>
      </c>
      <c r="H1120" s="136"/>
    </row>
    <row r="1121" spans="1:8" ht="45" x14ac:dyDescent="0.25">
      <c r="A1121" s="110">
        <v>1125</v>
      </c>
      <c r="B1121" s="126" t="s">
        <v>8110</v>
      </c>
      <c r="C1121" s="110" t="s">
        <v>1329</v>
      </c>
      <c r="D1121" s="110">
        <v>10725000085</v>
      </c>
      <c r="E1121" s="110" t="s">
        <v>6706</v>
      </c>
      <c r="F1121" s="120">
        <v>40879</v>
      </c>
      <c r="G1121" s="136" t="s">
        <v>8111</v>
      </c>
      <c r="H1121" s="70"/>
    </row>
    <row r="1122" spans="1:8" ht="60" x14ac:dyDescent="0.25">
      <c r="A1122" s="110">
        <v>1126</v>
      </c>
      <c r="B1122" s="126" t="s">
        <v>8112</v>
      </c>
      <c r="C1122" s="110" t="s">
        <v>166</v>
      </c>
      <c r="D1122" s="110">
        <v>10827002618</v>
      </c>
      <c r="E1122" s="110" t="s">
        <v>6826</v>
      </c>
      <c r="F1122" s="120">
        <v>40849</v>
      </c>
      <c r="G1122" s="136" t="s">
        <v>8113</v>
      </c>
      <c r="H1122" s="70"/>
    </row>
    <row r="1123" spans="1:8" s="146" customFormat="1" ht="75" x14ac:dyDescent="0.25">
      <c r="A1123" s="110">
        <v>1127</v>
      </c>
      <c r="B1123" s="136" t="s">
        <v>8114</v>
      </c>
      <c r="C1123" s="135" t="s">
        <v>1329</v>
      </c>
      <c r="D1123" s="135">
        <v>10825002758</v>
      </c>
      <c r="E1123" s="135" t="s">
        <v>6706</v>
      </c>
      <c r="F1123" s="150">
        <v>40882</v>
      </c>
      <c r="G1123" s="136" t="s">
        <v>8115</v>
      </c>
      <c r="H1123" s="136"/>
    </row>
    <row r="1124" spans="1:8" ht="45" x14ac:dyDescent="0.25">
      <c r="A1124" s="110">
        <v>1128</v>
      </c>
      <c r="B1124" s="126" t="s">
        <v>8116</v>
      </c>
      <c r="C1124" s="110" t="s">
        <v>166</v>
      </c>
      <c r="D1124" s="110">
        <v>11024102113</v>
      </c>
      <c r="E1124" s="110" t="s">
        <v>6730</v>
      </c>
      <c r="F1124" s="120">
        <v>40882</v>
      </c>
      <c r="G1124" s="136" t="s">
        <v>8117</v>
      </c>
      <c r="H1124" s="70"/>
    </row>
    <row r="1125" spans="1:8" ht="60" x14ac:dyDescent="0.25">
      <c r="A1125" s="110">
        <v>1129</v>
      </c>
      <c r="B1125" s="126" t="s">
        <v>8118</v>
      </c>
      <c r="C1125" s="110" t="s">
        <v>1329</v>
      </c>
      <c r="D1125" s="110">
        <v>10821001743</v>
      </c>
      <c r="E1125" s="110" t="s">
        <v>6703</v>
      </c>
      <c r="F1125" s="120">
        <v>40882</v>
      </c>
      <c r="G1125" s="136" t="s">
        <v>8119</v>
      </c>
      <c r="H1125" s="70"/>
    </row>
    <row r="1126" spans="1:8" ht="75" x14ac:dyDescent="0.25">
      <c r="A1126" s="110">
        <v>1130</v>
      </c>
      <c r="B1126" s="126" t="s">
        <v>8120</v>
      </c>
      <c r="C1126" s="110" t="s">
        <v>166</v>
      </c>
      <c r="D1126" s="110">
        <v>10727000158</v>
      </c>
      <c r="E1126" s="110" t="s">
        <v>6826</v>
      </c>
      <c r="F1126" s="120">
        <v>40882</v>
      </c>
      <c r="G1126" s="136" t="s">
        <v>8121</v>
      </c>
      <c r="H1126" s="70"/>
    </row>
    <row r="1127" spans="1:8" ht="45" x14ac:dyDescent="0.25">
      <c r="A1127" s="110">
        <v>1131</v>
      </c>
      <c r="B1127" s="126" t="s">
        <v>8122</v>
      </c>
      <c r="C1127" s="110" t="s">
        <v>1329</v>
      </c>
      <c r="D1127" s="110">
        <v>10825002726</v>
      </c>
      <c r="E1127" s="110" t="s">
        <v>6706</v>
      </c>
      <c r="F1127" s="120">
        <v>40883</v>
      </c>
      <c r="G1127" s="136" t="s">
        <v>8123</v>
      </c>
      <c r="H1127" s="70"/>
    </row>
    <row r="1128" spans="1:8" ht="45" x14ac:dyDescent="0.25">
      <c r="A1128" s="110">
        <v>1132</v>
      </c>
      <c r="B1128" s="126" t="s">
        <v>7308</v>
      </c>
      <c r="C1128" s="110" t="s">
        <v>166</v>
      </c>
      <c r="D1128" s="110">
        <v>10621003705</v>
      </c>
      <c r="E1128" s="110" t="s">
        <v>6703</v>
      </c>
      <c r="F1128" s="120">
        <v>40884</v>
      </c>
      <c r="G1128" s="136" t="s">
        <v>8124</v>
      </c>
      <c r="H1128" s="70"/>
    </row>
    <row r="1129" spans="1:8" ht="90" x14ac:dyDescent="0.25">
      <c r="A1129" s="110">
        <v>1133</v>
      </c>
      <c r="B1129" s="126" t="s">
        <v>8125</v>
      </c>
      <c r="C1129" s="110" t="s">
        <v>166</v>
      </c>
      <c r="D1129" s="110">
        <v>10827003616</v>
      </c>
      <c r="E1129" s="110" t="s">
        <v>6826</v>
      </c>
      <c r="F1129" s="120">
        <v>40883</v>
      </c>
      <c r="G1129" s="136" t="s">
        <v>8126</v>
      </c>
      <c r="H1129" s="136" t="s">
        <v>8373</v>
      </c>
    </row>
    <row r="1130" spans="1:8" s="146" customFormat="1" ht="45" x14ac:dyDescent="0.25">
      <c r="A1130" s="110">
        <v>1134</v>
      </c>
      <c r="B1130" s="136" t="s">
        <v>278</v>
      </c>
      <c r="C1130" s="135" t="s">
        <v>166</v>
      </c>
      <c r="D1130" s="135">
        <v>10621003700</v>
      </c>
      <c r="E1130" s="135" t="s">
        <v>6703</v>
      </c>
      <c r="F1130" s="150">
        <v>40889</v>
      </c>
      <c r="G1130" s="136" t="s">
        <v>8127</v>
      </c>
      <c r="H1130" s="136"/>
    </row>
    <row r="1131" spans="1:8" ht="45" x14ac:dyDescent="0.25">
      <c r="A1131" s="110">
        <v>1135</v>
      </c>
      <c r="B1131" s="126" t="s">
        <v>8128</v>
      </c>
      <c r="C1131" s="110" t="s">
        <v>1329</v>
      </c>
      <c r="D1131" s="110">
        <v>10827003740</v>
      </c>
      <c r="E1131" s="110" t="s">
        <v>6826</v>
      </c>
      <c r="F1131" s="120">
        <v>40889</v>
      </c>
      <c r="G1131" s="136" t="s">
        <v>8129</v>
      </c>
      <c r="H1131" s="70"/>
    </row>
    <row r="1132" spans="1:8" ht="60" x14ac:dyDescent="0.25">
      <c r="A1132" s="110">
        <v>1136</v>
      </c>
      <c r="B1132" s="126" t="s">
        <v>7819</v>
      </c>
      <c r="C1132" s="110" t="s">
        <v>1329</v>
      </c>
      <c r="D1132" s="110">
        <v>10721000238</v>
      </c>
      <c r="E1132" s="110" t="s">
        <v>6703</v>
      </c>
      <c r="F1132" s="120">
        <v>40889</v>
      </c>
      <c r="G1132" s="136" t="s">
        <v>8130</v>
      </c>
      <c r="H1132" s="70"/>
    </row>
    <row r="1133" spans="1:8" ht="45" x14ac:dyDescent="0.25">
      <c r="A1133" s="110">
        <v>1137</v>
      </c>
      <c r="B1133" s="126" t="s">
        <v>8131</v>
      </c>
      <c r="C1133" s="110" t="s">
        <v>166</v>
      </c>
      <c r="D1133" s="110">
        <v>10725000289</v>
      </c>
      <c r="E1133" s="110" t="s">
        <v>6706</v>
      </c>
      <c r="F1133" s="120">
        <v>40886</v>
      </c>
      <c r="G1133" s="136" t="s">
        <v>8132</v>
      </c>
      <c r="H1133" s="70" t="s">
        <v>8133</v>
      </c>
    </row>
    <row r="1134" spans="1:8" ht="60" x14ac:dyDescent="0.25">
      <c r="A1134" s="110">
        <v>1138</v>
      </c>
      <c r="B1134" s="126" t="s">
        <v>8134</v>
      </c>
      <c r="C1134" s="110" t="s">
        <v>1329</v>
      </c>
      <c r="D1134" s="110">
        <v>10825004263</v>
      </c>
      <c r="E1134" s="110" t="s">
        <v>6706</v>
      </c>
      <c r="F1134" s="120">
        <v>40886</v>
      </c>
      <c r="G1134" s="136" t="s">
        <v>8135</v>
      </c>
      <c r="H1134" s="70"/>
    </row>
    <row r="1135" spans="1:8" ht="45" x14ac:dyDescent="0.25">
      <c r="A1135" s="110">
        <v>1139</v>
      </c>
      <c r="B1135" s="126" t="s">
        <v>8136</v>
      </c>
      <c r="C1135" s="110" t="s">
        <v>166</v>
      </c>
      <c r="D1135" s="110">
        <v>10725000199</v>
      </c>
      <c r="E1135" s="110" t="s">
        <v>6706</v>
      </c>
      <c r="F1135" s="120">
        <v>40890</v>
      </c>
      <c r="G1135" s="136" t="s">
        <v>8137</v>
      </c>
      <c r="H1135" s="70"/>
    </row>
    <row r="1136" spans="1:8" ht="45" x14ac:dyDescent="0.25">
      <c r="A1136" s="110">
        <v>1140</v>
      </c>
      <c r="B1136" s="126" t="s">
        <v>8138</v>
      </c>
      <c r="C1136" s="110" t="s">
        <v>1329</v>
      </c>
      <c r="D1136" s="110">
        <v>10825003582</v>
      </c>
      <c r="E1136" s="110" t="s">
        <v>6706</v>
      </c>
      <c r="F1136" s="120">
        <v>40890</v>
      </c>
      <c r="G1136" s="136" t="s">
        <v>8139</v>
      </c>
      <c r="H1136" s="70" t="s">
        <v>8140</v>
      </c>
    </row>
    <row r="1137" spans="1:8" ht="60" x14ac:dyDescent="0.25">
      <c r="A1137" s="110">
        <v>1141</v>
      </c>
      <c r="B1137" s="126" t="s">
        <v>8141</v>
      </c>
      <c r="C1137" s="110" t="s">
        <v>1329</v>
      </c>
      <c r="D1137" s="110">
        <v>10825003569</v>
      </c>
      <c r="E1137" s="110" t="s">
        <v>6706</v>
      </c>
      <c r="F1137" s="120">
        <v>40889</v>
      </c>
      <c r="G1137" s="136" t="s">
        <v>8142</v>
      </c>
      <c r="H1137" s="70"/>
    </row>
    <row r="1138" spans="1:8" s="146" customFormat="1" ht="45" x14ac:dyDescent="0.25">
      <c r="A1138" s="110">
        <v>1142</v>
      </c>
      <c r="B1138" s="136" t="s">
        <v>8143</v>
      </c>
      <c r="C1138" s="135" t="s">
        <v>1329</v>
      </c>
      <c r="D1138" s="135">
        <v>10827003540</v>
      </c>
      <c r="E1138" s="135" t="s">
        <v>6826</v>
      </c>
      <c r="F1138" s="120">
        <v>40889</v>
      </c>
      <c r="G1138" s="136" t="s">
        <v>8144</v>
      </c>
      <c r="H1138" s="136"/>
    </row>
    <row r="1139" spans="1:8" ht="45" x14ac:dyDescent="0.25">
      <c r="A1139" s="110">
        <v>1143</v>
      </c>
      <c r="B1139" s="126" t="s">
        <v>8145</v>
      </c>
      <c r="C1139" s="110" t="s">
        <v>166</v>
      </c>
      <c r="D1139" s="110">
        <v>10822002647</v>
      </c>
      <c r="E1139" s="110" t="s">
        <v>6719</v>
      </c>
      <c r="F1139" s="120">
        <v>40890</v>
      </c>
      <c r="G1139" s="136" t="s">
        <v>8146</v>
      </c>
      <c r="H1139" s="70"/>
    </row>
    <row r="1140" spans="1:8" ht="60" x14ac:dyDescent="0.25">
      <c r="A1140" s="110">
        <v>1144</v>
      </c>
      <c r="B1140" s="126" t="s">
        <v>8037</v>
      </c>
      <c r="C1140" s="110" t="s">
        <v>1329</v>
      </c>
      <c r="D1140" s="110">
        <v>10825001565</v>
      </c>
      <c r="E1140" s="110" t="s">
        <v>6706</v>
      </c>
      <c r="F1140" s="120">
        <v>40890</v>
      </c>
      <c r="G1140" s="136" t="s">
        <v>8147</v>
      </c>
      <c r="H1140" s="70"/>
    </row>
    <row r="1141" spans="1:8" ht="60" x14ac:dyDescent="0.25">
      <c r="A1141" s="110">
        <v>1145</v>
      </c>
      <c r="B1141" s="126" t="s">
        <v>8082</v>
      </c>
      <c r="C1141" s="110" t="s">
        <v>1329</v>
      </c>
      <c r="D1141" s="110">
        <v>10825001571</v>
      </c>
      <c r="E1141" s="110" t="s">
        <v>6706</v>
      </c>
      <c r="F1141" s="120">
        <v>40891</v>
      </c>
      <c r="G1141" s="136" t="s">
        <v>8148</v>
      </c>
      <c r="H1141" s="70"/>
    </row>
    <row r="1142" spans="1:8" ht="60" x14ac:dyDescent="0.25">
      <c r="A1142" s="110">
        <v>1146</v>
      </c>
      <c r="B1142" s="126" t="s">
        <v>8149</v>
      </c>
      <c r="C1142" s="110" t="s">
        <v>1329</v>
      </c>
      <c r="D1142" s="110">
        <v>10825003563</v>
      </c>
      <c r="E1142" s="110" t="s">
        <v>6706</v>
      </c>
      <c r="F1142" s="120">
        <v>40891</v>
      </c>
      <c r="G1142" s="136" t="s">
        <v>8150</v>
      </c>
      <c r="H1142" s="70"/>
    </row>
    <row r="1143" spans="1:8" s="146" customFormat="1" ht="45" x14ac:dyDescent="0.25">
      <c r="A1143" s="110">
        <v>1147</v>
      </c>
      <c r="B1143" s="136" t="s">
        <v>8151</v>
      </c>
      <c r="C1143" s="135" t="s">
        <v>166</v>
      </c>
      <c r="D1143" s="135">
        <v>10824004581</v>
      </c>
      <c r="E1143" s="135" t="s">
        <v>6730</v>
      </c>
      <c r="F1143" s="150">
        <v>40891</v>
      </c>
      <c r="G1143" s="136" t="s">
        <v>8152</v>
      </c>
      <c r="H1143" s="136"/>
    </row>
    <row r="1144" spans="1:8" ht="75" x14ac:dyDescent="0.25">
      <c r="A1144" s="110">
        <v>1148</v>
      </c>
      <c r="B1144" s="126" t="s">
        <v>8153</v>
      </c>
      <c r="C1144" s="110" t="s">
        <v>1329</v>
      </c>
      <c r="D1144" s="110">
        <v>10825003707</v>
      </c>
      <c r="E1144" s="110" t="s">
        <v>6706</v>
      </c>
      <c r="F1144" s="120">
        <v>40891</v>
      </c>
      <c r="G1144" s="136" t="s">
        <v>8154</v>
      </c>
      <c r="H1144" s="70"/>
    </row>
    <row r="1145" spans="1:8" ht="60" x14ac:dyDescent="0.25">
      <c r="A1145" s="110">
        <v>1149</v>
      </c>
      <c r="B1145" s="126" t="s">
        <v>8155</v>
      </c>
      <c r="C1145" s="110" t="s">
        <v>166</v>
      </c>
      <c r="D1145" s="110">
        <v>10727000403</v>
      </c>
      <c r="E1145" s="110" t="s">
        <v>6826</v>
      </c>
      <c r="F1145" s="120">
        <v>40891</v>
      </c>
      <c r="G1145" s="136" t="s">
        <v>8156</v>
      </c>
      <c r="H1145" s="70"/>
    </row>
    <row r="1146" spans="1:8" ht="60" x14ac:dyDescent="0.25">
      <c r="A1146" s="110">
        <v>1150</v>
      </c>
      <c r="B1146" s="126" t="s">
        <v>8157</v>
      </c>
      <c r="C1146" s="110" t="s">
        <v>1329</v>
      </c>
      <c r="D1146" s="110">
        <v>10821003870</v>
      </c>
      <c r="E1146" s="110" t="s">
        <v>6703</v>
      </c>
      <c r="F1146" s="120">
        <v>40891</v>
      </c>
      <c r="G1146" s="136" t="s">
        <v>8158</v>
      </c>
      <c r="H1146" s="70"/>
    </row>
    <row r="1147" spans="1:8" s="146" customFormat="1" ht="45" x14ac:dyDescent="0.25">
      <c r="A1147" s="110">
        <v>1151</v>
      </c>
      <c r="B1147" s="136" t="s">
        <v>6354</v>
      </c>
      <c r="C1147" s="135" t="s">
        <v>1329</v>
      </c>
      <c r="D1147" s="135">
        <v>10827003715</v>
      </c>
      <c r="E1147" s="135" t="s">
        <v>6826</v>
      </c>
      <c r="F1147" s="150">
        <v>40892</v>
      </c>
      <c r="G1147" s="136" t="s">
        <v>8159</v>
      </c>
      <c r="H1147" s="136"/>
    </row>
    <row r="1148" spans="1:8" ht="45" x14ac:dyDescent="0.25">
      <c r="A1148" s="110">
        <v>1152</v>
      </c>
      <c r="B1148" s="126" t="s">
        <v>8160</v>
      </c>
      <c r="C1148" s="110" t="s">
        <v>1329</v>
      </c>
      <c r="D1148" s="110">
        <v>10825002743</v>
      </c>
      <c r="E1148" s="110" t="s">
        <v>6706</v>
      </c>
      <c r="F1148" s="120">
        <v>40892</v>
      </c>
      <c r="G1148" s="136" t="s">
        <v>8161</v>
      </c>
      <c r="H1148" s="70"/>
    </row>
    <row r="1149" spans="1:8" ht="75" x14ac:dyDescent="0.25">
      <c r="A1149" s="110">
        <v>1153</v>
      </c>
      <c r="B1149" s="126" t="s">
        <v>7867</v>
      </c>
      <c r="C1149" s="110" t="s">
        <v>166</v>
      </c>
      <c r="D1149" s="110">
        <v>10825002960</v>
      </c>
      <c r="E1149" s="110" t="s">
        <v>6706</v>
      </c>
      <c r="F1149" s="120">
        <v>40892</v>
      </c>
      <c r="G1149" s="136" t="s">
        <v>8162</v>
      </c>
      <c r="H1149" s="70"/>
    </row>
    <row r="1150" spans="1:8" s="146" customFormat="1" ht="60" x14ac:dyDescent="0.25">
      <c r="A1150" s="110">
        <v>1154</v>
      </c>
      <c r="B1150" s="136" t="s">
        <v>7980</v>
      </c>
      <c r="C1150" s="135" t="s">
        <v>1329</v>
      </c>
      <c r="D1150" s="135">
        <v>10727000365</v>
      </c>
      <c r="E1150" s="135" t="s">
        <v>6826</v>
      </c>
      <c r="F1150" s="150">
        <v>40892</v>
      </c>
      <c r="G1150" s="136" t="s">
        <v>8163</v>
      </c>
      <c r="H1150" s="136"/>
    </row>
    <row r="1151" spans="1:8" ht="45" x14ac:dyDescent="0.25">
      <c r="A1151" s="110">
        <v>1155</v>
      </c>
      <c r="B1151" s="126" t="s">
        <v>4845</v>
      </c>
      <c r="C1151" s="110" t="s">
        <v>1329</v>
      </c>
      <c r="D1151" s="110">
        <v>10825004184</v>
      </c>
      <c r="E1151" s="110" t="s">
        <v>6706</v>
      </c>
      <c r="F1151" s="120">
        <v>40892</v>
      </c>
      <c r="G1151" s="136" t="s">
        <v>8164</v>
      </c>
      <c r="H1151" s="136" t="s">
        <v>8165</v>
      </c>
    </row>
    <row r="1152" spans="1:8" s="146" customFormat="1" ht="75" x14ac:dyDescent="0.25">
      <c r="A1152" s="110">
        <v>1156</v>
      </c>
      <c r="B1152" s="136" t="s">
        <v>8033</v>
      </c>
      <c r="C1152" s="135" t="s">
        <v>1329</v>
      </c>
      <c r="D1152" s="135">
        <v>10825003640</v>
      </c>
      <c r="E1152" s="135" t="s">
        <v>6706</v>
      </c>
      <c r="F1152" s="150">
        <v>40897</v>
      </c>
      <c r="G1152" s="136" t="s">
        <v>8166</v>
      </c>
      <c r="H1152" s="136"/>
    </row>
    <row r="1153" spans="1:8" ht="60" x14ac:dyDescent="0.25">
      <c r="A1153" s="110">
        <v>1157</v>
      </c>
      <c r="B1153" s="126" t="s">
        <v>8167</v>
      </c>
      <c r="C1153" s="110" t="s">
        <v>166</v>
      </c>
      <c r="D1153" s="110" t="s">
        <v>8199</v>
      </c>
      <c r="E1153" s="110" t="s">
        <v>6703</v>
      </c>
      <c r="F1153" s="120">
        <v>40897</v>
      </c>
      <c r="G1153" s="136" t="s">
        <v>8168</v>
      </c>
      <c r="H1153" s="70" t="s">
        <v>8169</v>
      </c>
    </row>
    <row r="1154" spans="1:8" ht="60" x14ac:dyDescent="0.25">
      <c r="A1154" s="110">
        <v>1158</v>
      </c>
      <c r="B1154" s="126" t="s">
        <v>7579</v>
      </c>
      <c r="C1154" s="110" t="s">
        <v>1329</v>
      </c>
      <c r="D1154" s="110">
        <v>10725000049</v>
      </c>
      <c r="E1154" s="110" t="s">
        <v>6706</v>
      </c>
      <c r="F1154" s="120">
        <v>40897</v>
      </c>
      <c r="G1154" s="136" t="s">
        <v>8170</v>
      </c>
      <c r="H1154" s="136" t="s">
        <v>8832</v>
      </c>
    </row>
    <row r="1155" spans="1:8" ht="45" x14ac:dyDescent="0.25">
      <c r="A1155" s="110">
        <v>1159</v>
      </c>
      <c r="B1155" s="126" t="s">
        <v>8171</v>
      </c>
      <c r="C1155" s="110" t="s">
        <v>166</v>
      </c>
      <c r="D1155" s="110">
        <v>10821003499</v>
      </c>
      <c r="E1155" s="110" t="s">
        <v>6703</v>
      </c>
      <c r="F1155" s="120">
        <v>40897</v>
      </c>
      <c r="G1155" s="136" t="s">
        <v>8172</v>
      </c>
      <c r="H1155" s="70" t="s">
        <v>8173</v>
      </c>
    </row>
    <row r="1156" spans="1:8" ht="45" x14ac:dyDescent="0.25">
      <c r="A1156" s="110">
        <v>1160</v>
      </c>
      <c r="B1156" s="126" t="s">
        <v>8174</v>
      </c>
      <c r="C1156" s="110" t="s">
        <v>166</v>
      </c>
      <c r="D1156" s="110">
        <v>10822002501</v>
      </c>
      <c r="E1156" s="110" t="s">
        <v>6719</v>
      </c>
      <c r="F1156" s="120">
        <v>40897</v>
      </c>
      <c r="G1156" s="136" t="s">
        <v>8175</v>
      </c>
      <c r="H1156" s="70"/>
    </row>
    <row r="1157" spans="1:8" s="146" customFormat="1" ht="60" x14ac:dyDescent="0.25">
      <c r="A1157" s="110">
        <v>1161</v>
      </c>
      <c r="B1157" s="136" t="s">
        <v>8176</v>
      </c>
      <c r="C1157" s="135" t="s">
        <v>166</v>
      </c>
      <c r="D1157" s="135">
        <v>10822001759</v>
      </c>
      <c r="E1157" s="135" t="s">
        <v>6719</v>
      </c>
      <c r="F1157" s="150">
        <v>40897</v>
      </c>
      <c r="G1157" s="136" t="s">
        <v>8177</v>
      </c>
      <c r="H1157" s="136"/>
    </row>
    <row r="1158" spans="1:8" ht="60" x14ac:dyDescent="0.25">
      <c r="A1158" s="110">
        <v>1162</v>
      </c>
      <c r="B1158" s="126" t="s">
        <v>8178</v>
      </c>
      <c r="C1158" s="110" t="s">
        <v>1329</v>
      </c>
      <c r="D1158" s="110">
        <v>10827004005</v>
      </c>
      <c r="E1158" s="110" t="s">
        <v>6826</v>
      </c>
      <c r="F1158" s="120">
        <v>40897</v>
      </c>
      <c r="G1158" s="136" t="s">
        <v>8179</v>
      </c>
      <c r="H1158" s="70" t="s">
        <v>8180</v>
      </c>
    </row>
    <row r="1159" spans="1:8" ht="45" x14ac:dyDescent="0.25">
      <c r="A1159" s="110">
        <v>1163</v>
      </c>
      <c r="B1159" s="126" t="s">
        <v>8181</v>
      </c>
      <c r="C1159" s="110" t="s">
        <v>1329</v>
      </c>
      <c r="D1159" s="110">
        <v>10825003586</v>
      </c>
      <c r="E1159" s="110" t="s">
        <v>6706</v>
      </c>
      <c r="F1159" s="120">
        <v>40897</v>
      </c>
      <c r="G1159" s="136" t="s">
        <v>8182</v>
      </c>
      <c r="H1159" s="70"/>
    </row>
    <row r="1160" spans="1:8" ht="75" x14ac:dyDescent="0.25">
      <c r="A1160" s="110">
        <v>1164</v>
      </c>
      <c r="B1160" s="126" t="s">
        <v>8183</v>
      </c>
      <c r="C1160" s="110" t="s">
        <v>166</v>
      </c>
      <c r="D1160" s="110">
        <v>10827002522</v>
      </c>
      <c r="E1160" s="110" t="s">
        <v>6826</v>
      </c>
      <c r="F1160" s="120">
        <v>40897</v>
      </c>
      <c r="G1160" s="136" t="s">
        <v>8184</v>
      </c>
      <c r="H1160" s="70"/>
    </row>
    <row r="1161" spans="1:8" ht="60" x14ac:dyDescent="0.25">
      <c r="A1161" s="110">
        <v>1165</v>
      </c>
      <c r="B1161" s="126" t="s">
        <v>8185</v>
      </c>
      <c r="C1161" s="110" t="s">
        <v>1329</v>
      </c>
      <c r="D1161" s="110">
        <v>10822003632</v>
      </c>
      <c r="E1161" s="110" t="s">
        <v>6719</v>
      </c>
      <c r="F1161" s="120">
        <v>40897</v>
      </c>
      <c r="G1161" s="136" t="s">
        <v>8186</v>
      </c>
      <c r="H1161" s="70" t="s">
        <v>8187</v>
      </c>
    </row>
    <row r="1162" spans="1:8" ht="30" x14ac:dyDescent="0.25">
      <c r="A1162" s="110">
        <v>1166</v>
      </c>
      <c r="B1162" s="126" t="s">
        <v>8011</v>
      </c>
      <c r="C1162" s="110" t="s">
        <v>166</v>
      </c>
      <c r="D1162" s="110">
        <v>10822001856</v>
      </c>
      <c r="E1162" s="110" t="s">
        <v>6719</v>
      </c>
      <c r="F1162" s="120">
        <v>40897</v>
      </c>
      <c r="G1162" s="136" t="s">
        <v>8188</v>
      </c>
      <c r="H1162" s="70"/>
    </row>
    <row r="1163" spans="1:8" ht="60" x14ac:dyDescent="0.25">
      <c r="A1163" s="110">
        <v>1167</v>
      </c>
      <c r="B1163" s="126" t="s">
        <v>8189</v>
      </c>
      <c r="C1163" s="110" t="s">
        <v>1329</v>
      </c>
      <c r="D1163" s="110">
        <v>10827001979</v>
      </c>
      <c r="E1163" s="110" t="s">
        <v>6826</v>
      </c>
      <c r="F1163" s="120">
        <v>40896</v>
      </c>
      <c r="G1163" s="136" t="s">
        <v>8190</v>
      </c>
      <c r="H1163" s="70"/>
    </row>
    <row r="1164" spans="1:8" ht="45" x14ac:dyDescent="0.25">
      <c r="A1164" s="110">
        <v>1168</v>
      </c>
      <c r="B1164" s="126" t="s">
        <v>8191</v>
      </c>
      <c r="C1164" s="110" t="s">
        <v>1329</v>
      </c>
      <c r="D1164" s="110">
        <v>10822003597</v>
      </c>
      <c r="E1164" s="110" t="s">
        <v>6719</v>
      </c>
      <c r="F1164" s="120">
        <v>40896</v>
      </c>
      <c r="G1164" s="136" t="s">
        <v>8192</v>
      </c>
      <c r="H1164" s="70"/>
    </row>
    <row r="1165" spans="1:8" s="146" customFormat="1" ht="45" x14ac:dyDescent="0.25">
      <c r="A1165" s="110">
        <v>1169</v>
      </c>
      <c r="B1165" s="136" t="s">
        <v>8193</v>
      </c>
      <c r="C1165" s="135" t="s">
        <v>1329</v>
      </c>
      <c r="D1165" s="135">
        <v>10825003748</v>
      </c>
      <c r="E1165" s="135" t="s">
        <v>6706</v>
      </c>
      <c r="F1165" s="150">
        <v>40896</v>
      </c>
      <c r="G1165" s="136" t="s">
        <v>8194</v>
      </c>
      <c r="H1165" s="136"/>
    </row>
    <row r="1166" spans="1:8" ht="75" x14ac:dyDescent="0.25">
      <c r="A1166" s="110">
        <v>1170</v>
      </c>
      <c r="B1166" s="126" t="s">
        <v>8195</v>
      </c>
      <c r="C1166" s="110" t="s">
        <v>1329</v>
      </c>
      <c r="D1166" s="110">
        <v>10825003903</v>
      </c>
      <c r="E1166" s="110" t="s">
        <v>6706</v>
      </c>
      <c r="F1166" s="120">
        <v>40896</v>
      </c>
      <c r="G1166" s="136" t="s">
        <v>8196</v>
      </c>
      <c r="H1166" s="70"/>
    </row>
    <row r="1167" spans="1:8" ht="45" x14ac:dyDescent="0.25">
      <c r="A1167" s="110">
        <v>1171</v>
      </c>
      <c r="B1167" s="126" t="s">
        <v>7928</v>
      </c>
      <c r="C1167" s="110" t="s">
        <v>1329</v>
      </c>
      <c r="D1167" s="110">
        <v>10825002380</v>
      </c>
      <c r="E1167" s="110" t="s">
        <v>6706</v>
      </c>
      <c r="F1167" s="120">
        <v>40896</v>
      </c>
      <c r="G1167" s="136" t="s">
        <v>8197</v>
      </c>
      <c r="H1167" s="70"/>
    </row>
    <row r="1168" spans="1:8" ht="60" x14ac:dyDescent="0.25">
      <c r="A1168" s="110">
        <v>1172</v>
      </c>
      <c r="B1168" s="126" t="s">
        <v>7431</v>
      </c>
      <c r="C1168" s="110" t="s">
        <v>1329</v>
      </c>
      <c r="D1168" s="110">
        <v>10825003689</v>
      </c>
      <c r="E1168" s="110" t="s">
        <v>6706</v>
      </c>
      <c r="F1168" s="120">
        <v>40896</v>
      </c>
      <c r="G1168" s="136" t="s">
        <v>8198</v>
      </c>
      <c r="H1168" s="70"/>
    </row>
    <row r="1169" spans="1:8" s="146" customFormat="1" ht="45" x14ac:dyDescent="0.25">
      <c r="A1169" s="110">
        <v>1173</v>
      </c>
      <c r="B1169" s="136" t="s">
        <v>8200</v>
      </c>
      <c r="C1169" s="135" t="s">
        <v>166</v>
      </c>
      <c r="D1169" s="135">
        <v>10821003607</v>
      </c>
      <c r="E1169" s="135" t="s">
        <v>6703</v>
      </c>
      <c r="F1169" s="150">
        <v>40899</v>
      </c>
      <c r="G1169" s="136" t="s">
        <v>8201</v>
      </c>
      <c r="H1169" s="136"/>
    </row>
    <row r="1170" spans="1:8" ht="60" x14ac:dyDescent="0.25">
      <c r="A1170" s="110">
        <v>1174</v>
      </c>
      <c r="B1170" s="126" t="s">
        <v>8202</v>
      </c>
      <c r="C1170" s="110" t="s">
        <v>1329</v>
      </c>
      <c r="D1170" s="110">
        <v>10725000391</v>
      </c>
      <c r="E1170" s="110" t="s">
        <v>6706</v>
      </c>
      <c r="F1170" s="120">
        <v>40899</v>
      </c>
      <c r="G1170" s="136" t="s">
        <v>8203</v>
      </c>
      <c r="H1170" s="70"/>
    </row>
    <row r="1171" spans="1:8" ht="75" x14ac:dyDescent="0.25">
      <c r="A1171" s="110">
        <v>1175</v>
      </c>
      <c r="B1171" s="126" t="s">
        <v>8204</v>
      </c>
      <c r="C1171" s="110" t="s">
        <v>1329</v>
      </c>
      <c r="D1171" s="110">
        <v>10827003724</v>
      </c>
      <c r="E1171" s="110" t="s">
        <v>6826</v>
      </c>
      <c r="F1171" s="120">
        <v>40899</v>
      </c>
      <c r="G1171" s="136" t="s">
        <v>8205</v>
      </c>
      <c r="H1171" s="136" t="s">
        <v>8475</v>
      </c>
    </row>
    <row r="1172" spans="1:8" ht="60" x14ac:dyDescent="0.25">
      <c r="A1172" s="110">
        <v>1176</v>
      </c>
      <c r="B1172" s="126" t="s">
        <v>8206</v>
      </c>
      <c r="C1172" s="110" t="s">
        <v>1329</v>
      </c>
      <c r="D1172" s="110">
        <v>10825004044</v>
      </c>
      <c r="E1172" s="110" t="s">
        <v>6706</v>
      </c>
      <c r="F1172" s="120">
        <v>40899</v>
      </c>
      <c r="G1172" s="136" t="s">
        <v>8207</v>
      </c>
      <c r="H1172" s="70"/>
    </row>
    <row r="1173" spans="1:8" ht="75" x14ac:dyDescent="0.25">
      <c r="A1173" s="110">
        <v>1177</v>
      </c>
      <c r="B1173" s="126" t="s">
        <v>8208</v>
      </c>
      <c r="C1173" s="110" t="s">
        <v>166</v>
      </c>
      <c r="D1173" s="110">
        <v>10827003477</v>
      </c>
      <c r="E1173" s="110" t="s">
        <v>6826</v>
      </c>
      <c r="F1173" s="120">
        <v>40899</v>
      </c>
      <c r="G1173" s="136" t="s">
        <v>8209</v>
      </c>
      <c r="H1173" s="70"/>
    </row>
    <row r="1174" spans="1:8" s="146" customFormat="1" ht="60" x14ac:dyDescent="0.25">
      <c r="A1174" s="110">
        <v>1178</v>
      </c>
      <c r="B1174" s="136" t="s">
        <v>8210</v>
      </c>
      <c r="C1174" s="135" t="s">
        <v>166</v>
      </c>
      <c r="D1174" s="135">
        <v>10827002704</v>
      </c>
      <c r="E1174" s="135" t="s">
        <v>6826</v>
      </c>
      <c r="F1174" s="150">
        <v>40899</v>
      </c>
      <c r="G1174" s="136" t="s">
        <v>8211</v>
      </c>
      <c r="H1174" s="136" t="s">
        <v>9102</v>
      </c>
    </row>
    <row r="1175" spans="1:8" s="146" customFormat="1" ht="45" x14ac:dyDescent="0.25">
      <c r="A1175" s="110">
        <v>1179</v>
      </c>
      <c r="B1175" s="136" t="s">
        <v>8212</v>
      </c>
      <c r="C1175" s="135" t="s">
        <v>1329</v>
      </c>
      <c r="D1175" s="135">
        <v>10825004264</v>
      </c>
      <c r="E1175" s="135" t="s">
        <v>6706</v>
      </c>
      <c r="F1175" s="150">
        <v>40900</v>
      </c>
      <c r="G1175" s="136" t="s">
        <v>8213</v>
      </c>
      <c r="H1175" s="136" t="s">
        <v>8214</v>
      </c>
    </row>
    <row r="1176" spans="1:8" ht="60" x14ac:dyDescent="0.25">
      <c r="A1176" s="110">
        <v>1180</v>
      </c>
      <c r="B1176" s="126" t="s">
        <v>8160</v>
      </c>
      <c r="C1176" s="110" t="s">
        <v>1329</v>
      </c>
      <c r="D1176" s="110">
        <v>10825002743</v>
      </c>
      <c r="E1176" s="110" t="s">
        <v>6706</v>
      </c>
      <c r="F1176" s="120">
        <v>40900</v>
      </c>
      <c r="G1176" s="136" t="s">
        <v>8215</v>
      </c>
      <c r="H1176" s="70"/>
    </row>
    <row r="1177" spans="1:8" ht="60" x14ac:dyDescent="0.25">
      <c r="A1177" s="110">
        <v>1181</v>
      </c>
      <c r="B1177" s="126" t="s">
        <v>8216</v>
      </c>
      <c r="C1177" s="110" t="s">
        <v>1329</v>
      </c>
      <c r="D1177" s="110">
        <v>10825002723</v>
      </c>
      <c r="E1177" s="110" t="s">
        <v>6706</v>
      </c>
      <c r="F1177" s="120">
        <v>40900</v>
      </c>
      <c r="G1177" s="136" t="s">
        <v>8217</v>
      </c>
      <c r="H1177" s="70"/>
    </row>
    <row r="1178" spans="1:8" ht="60" x14ac:dyDescent="0.25">
      <c r="A1178" s="110">
        <v>1182</v>
      </c>
      <c r="B1178" s="126" t="s">
        <v>8218</v>
      </c>
      <c r="C1178" s="110" t="s">
        <v>1329</v>
      </c>
      <c r="D1178" s="110">
        <v>10822004440</v>
      </c>
      <c r="E1178" s="110" t="s">
        <v>6719</v>
      </c>
      <c r="F1178" s="120">
        <v>40900</v>
      </c>
      <c r="G1178" s="136" t="s">
        <v>8219</v>
      </c>
      <c r="H1178" s="70"/>
    </row>
    <row r="1179" spans="1:8" s="146" customFormat="1" ht="60" x14ac:dyDescent="0.25">
      <c r="A1179" s="110">
        <v>1183</v>
      </c>
      <c r="B1179" s="136" t="s">
        <v>8041</v>
      </c>
      <c r="C1179" s="135" t="s">
        <v>1329</v>
      </c>
      <c r="D1179" s="135">
        <v>10825003858</v>
      </c>
      <c r="E1179" s="135" t="s">
        <v>6706</v>
      </c>
      <c r="F1179" s="150">
        <v>40900</v>
      </c>
      <c r="G1179" s="136" t="s">
        <v>8220</v>
      </c>
      <c r="H1179" s="136"/>
    </row>
    <row r="1180" spans="1:8" ht="60" x14ac:dyDescent="0.25">
      <c r="A1180" s="110">
        <v>1184</v>
      </c>
      <c r="B1180" s="126" t="s">
        <v>8221</v>
      </c>
      <c r="C1180" s="110" t="s">
        <v>166</v>
      </c>
      <c r="D1180" s="110">
        <v>10625003902</v>
      </c>
      <c r="E1180" s="110" t="s">
        <v>6706</v>
      </c>
      <c r="F1180" s="120">
        <v>40900</v>
      </c>
      <c r="G1180" s="136" t="s">
        <v>8222</v>
      </c>
      <c r="H1180" s="70"/>
    </row>
    <row r="1181" spans="1:8" s="146" customFormat="1" ht="75" x14ac:dyDescent="0.25">
      <c r="A1181" s="110">
        <v>1185</v>
      </c>
      <c r="B1181" s="136" t="s">
        <v>8227</v>
      </c>
      <c r="C1181" s="135" t="s">
        <v>1329</v>
      </c>
      <c r="D1181" s="135">
        <v>10825003657</v>
      </c>
      <c r="E1181" s="135" t="s">
        <v>6706</v>
      </c>
      <c r="F1181" s="150">
        <v>40905</v>
      </c>
      <c r="G1181" s="136" t="s">
        <v>8228</v>
      </c>
      <c r="H1181" s="136" t="s">
        <v>9006</v>
      </c>
    </row>
    <row r="1182" spans="1:8" ht="30" x14ac:dyDescent="0.25">
      <c r="A1182" s="110">
        <v>1186</v>
      </c>
      <c r="B1182" s="126" t="s">
        <v>8229</v>
      </c>
      <c r="C1182" s="110" t="s">
        <v>1329</v>
      </c>
      <c r="D1182" s="110">
        <v>10825003587</v>
      </c>
      <c r="E1182" s="110" t="s">
        <v>6706</v>
      </c>
      <c r="F1182" s="120">
        <v>40905</v>
      </c>
      <c r="G1182" s="136" t="s">
        <v>8230</v>
      </c>
      <c r="H1182" s="70"/>
    </row>
    <row r="1183" spans="1:8" ht="45" x14ac:dyDescent="0.25">
      <c r="A1183" s="110">
        <v>1187</v>
      </c>
      <c r="B1183" s="126" t="s">
        <v>8231</v>
      </c>
      <c r="C1183" s="110" t="s">
        <v>1329</v>
      </c>
      <c r="D1183" s="110">
        <v>10825001646</v>
      </c>
      <c r="E1183" s="110" t="s">
        <v>6706</v>
      </c>
      <c r="F1183" s="120">
        <v>40905</v>
      </c>
      <c r="G1183" s="136" t="s">
        <v>8232</v>
      </c>
      <c r="H1183" s="70"/>
    </row>
    <row r="1184" spans="1:8" ht="45" x14ac:dyDescent="0.25">
      <c r="A1184" s="110">
        <v>1188</v>
      </c>
      <c r="B1184" s="126" t="s">
        <v>8001</v>
      </c>
      <c r="C1184" s="110" t="s">
        <v>166</v>
      </c>
      <c r="D1184" s="110">
        <v>10727000271</v>
      </c>
      <c r="E1184" s="110" t="s">
        <v>6826</v>
      </c>
      <c r="F1184" s="120">
        <v>40905</v>
      </c>
      <c r="G1184" s="136" t="s">
        <v>8233</v>
      </c>
      <c r="H1184" s="70" t="s">
        <v>8234</v>
      </c>
    </row>
    <row r="1185" spans="1:8" ht="45" x14ac:dyDescent="0.25">
      <c r="A1185" s="110">
        <v>1189</v>
      </c>
      <c r="B1185" s="126" t="s">
        <v>8235</v>
      </c>
      <c r="C1185" s="110" t="s">
        <v>1329</v>
      </c>
      <c r="D1185" s="110">
        <v>10725000414</v>
      </c>
      <c r="E1185" s="110" t="s">
        <v>6706</v>
      </c>
      <c r="F1185" s="120">
        <v>40905</v>
      </c>
      <c r="G1185" s="136" t="s">
        <v>8236</v>
      </c>
      <c r="H1185" s="70" t="s">
        <v>8237</v>
      </c>
    </row>
    <row r="1186" spans="1:8" ht="60" x14ac:dyDescent="0.25">
      <c r="A1186" s="110">
        <v>1190</v>
      </c>
      <c r="B1186" s="126" t="s">
        <v>8238</v>
      </c>
      <c r="C1186" s="110" t="s">
        <v>166</v>
      </c>
      <c r="D1186" s="110">
        <v>10824002547</v>
      </c>
      <c r="E1186" s="110" t="s">
        <v>6730</v>
      </c>
      <c r="F1186" s="120">
        <v>40905</v>
      </c>
      <c r="G1186" s="136" t="s">
        <v>8239</v>
      </c>
      <c r="H1186" s="70"/>
    </row>
    <row r="1187" spans="1:8" ht="75" x14ac:dyDescent="0.25">
      <c r="A1187" s="110">
        <v>1191</v>
      </c>
      <c r="B1187" s="126" t="s">
        <v>6342</v>
      </c>
      <c r="C1187" s="110" t="s">
        <v>166</v>
      </c>
      <c r="D1187" s="110">
        <v>10821003532</v>
      </c>
      <c r="E1187" s="110" t="s">
        <v>6703</v>
      </c>
      <c r="F1187" s="120">
        <v>40905</v>
      </c>
      <c r="G1187" s="136" t="s">
        <v>8240</v>
      </c>
      <c r="H1187" s="70"/>
    </row>
    <row r="1188" spans="1:8" s="146" customFormat="1" ht="90" x14ac:dyDescent="0.25">
      <c r="A1188" s="110">
        <v>1192</v>
      </c>
      <c r="B1188" s="136" t="s">
        <v>8241</v>
      </c>
      <c r="C1188" s="135" t="s">
        <v>166</v>
      </c>
      <c r="D1188" s="135">
        <v>10827002497</v>
      </c>
      <c r="E1188" s="135" t="s">
        <v>6826</v>
      </c>
      <c r="F1188" s="150">
        <v>40905</v>
      </c>
      <c r="G1188" s="136" t="s">
        <v>8242</v>
      </c>
      <c r="H1188" s="136"/>
    </row>
    <row r="1189" spans="1:8" ht="45" x14ac:dyDescent="0.25">
      <c r="A1189" s="110">
        <v>1193</v>
      </c>
      <c r="B1189" s="126" t="s">
        <v>8243</v>
      </c>
      <c r="C1189" s="110" t="s">
        <v>1329</v>
      </c>
      <c r="D1189" s="110">
        <v>10825003828</v>
      </c>
      <c r="E1189" s="110" t="s">
        <v>6706</v>
      </c>
      <c r="F1189" s="120">
        <v>40905</v>
      </c>
      <c r="G1189" s="136" t="s">
        <v>8244</v>
      </c>
      <c r="H1189" s="70"/>
    </row>
    <row r="1190" spans="1:8" ht="60" x14ac:dyDescent="0.25">
      <c r="A1190" s="110">
        <v>1194</v>
      </c>
      <c r="B1190" s="126" t="s">
        <v>8245</v>
      </c>
      <c r="C1190" s="110" t="s">
        <v>166</v>
      </c>
      <c r="D1190" s="110">
        <v>10827001990</v>
      </c>
      <c r="E1190" s="110" t="s">
        <v>6826</v>
      </c>
      <c r="F1190" s="120">
        <v>40905</v>
      </c>
      <c r="G1190" s="136" t="s">
        <v>8246</v>
      </c>
      <c r="H1190" s="70"/>
    </row>
    <row r="1191" spans="1:8" ht="30" x14ac:dyDescent="0.25">
      <c r="A1191" s="110">
        <v>1195</v>
      </c>
      <c r="B1191" s="126" t="s">
        <v>8248</v>
      </c>
      <c r="C1191" s="110" t="s">
        <v>166</v>
      </c>
      <c r="D1191" s="110">
        <v>10823002769</v>
      </c>
      <c r="E1191" s="110" t="s">
        <v>6789</v>
      </c>
      <c r="F1191" s="120">
        <v>40905</v>
      </c>
      <c r="G1191" s="136" t="s">
        <v>8249</v>
      </c>
      <c r="H1191" s="70" t="s">
        <v>8250</v>
      </c>
    </row>
    <row r="1192" spans="1:8" ht="60" x14ac:dyDescent="0.25">
      <c r="A1192" s="110">
        <v>1196</v>
      </c>
      <c r="B1192" s="126" t="s">
        <v>8251</v>
      </c>
      <c r="C1192" s="110" t="s">
        <v>166</v>
      </c>
      <c r="D1192" s="110">
        <v>10821003499</v>
      </c>
      <c r="E1192" s="110" t="s">
        <v>6703</v>
      </c>
      <c r="F1192" s="120">
        <v>40905</v>
      </c>
      <c r="G1192" s="136" t="s">
        <v>8252</v>
      </c>
      <c r="H1192" s="70"/>
    </row>
    <row r="1193" spans="1:8" ht="75" x14ac:dyDescent="0.25">
      <c r="A1193" s="110">
        <v>1197</v>
      </c>
      <c r="B1193" s="126" t="s">
        <v>655</v>
      </c>
      <c r="C1193" s="110" t="s">
        <v>1329</v>
      </c>
      <c r="D1193" s="110">
        <v>10825003764</v>
      </c>
      <c r="E1193" s="110" t="s">
        <v>6706</v>
      </c>
      <c r="F1193" s="120">
        <v>40905</v>
      </c>
      <c r="G1193" s="136" t="s">
        <v>8253</v>
      </c>
      <c r="H1193" s="70"/>
    </row>
    <row r="1194" spans="1:8" s="146" customFormat="1" ht="45" x14ac:dyDescent="0.25">
      <c r="A1194" s="110">
        <v>1198</v>
      </c>
      <c r="B1194" s="136" t="s">
        <v>8178</v>
      </c>
      <c r="C1194" s="135" t="s">
        <v>1329</v>
      </c>
      <c r="D1194" s="135">
        <v>10827004005</v>
      </c>
      <c r="E1194" s="135" t="s">
        <v>6826</v>
      </c>
      <c r="F1194" s="150">
        <v>40905</v>
      </c>
      <c r="G1194" s="136" t="s">
        <v>8254</v>
      </c>
      <c r="H1194" s="136"/>
    </row>
    <row r="1195" spans="1:8" ht="60" x14ac:dyDescent="0.25">
      <c r="A1195" s="110">
        <v>1199</v>
      </c>
      <c r="B1195" s="126" t="s">
        <v>8255</v>
      </c>
      <c r="C1195" s="110" t="s">
        <v>166</v>
      </c>
      <c r="D1195" s="110">
        <v>10727000150</v>
      </c>
      <c r="E1195" s="110" t="s">
        <v>6826</v>
      </c>
      <c r="F1195" s="120">
        <v>40905</v>
      </c>
      <c r="G1195" s="136" t="s">
        <v>8256</v>
      </c>
      <c r="H1195" s="70"/>
    </row>
    <row r="1196" spans="1:8" ht="75" x14ac:dyDescent="0.25">
      <c r="A1196" s="110">
        <v>1200</v>
      </c>
      <c r="B1196" s="126" t="s">
        <v>8257</v>
      </c>
      <c r="C1196" s="110" t="s">
        <v>166</v>
      </c>
      <c r="D1196" s="110">
        <v>10827002694</v>
      </c>
      <c r="E1196" s="110" t="s">
        <v>6826</v>
      </c>
      <c r="F1196" s="120">
        <v>40905</v>
      </c>
      <c r="G1196" s="136" t="s">
        <v>8258</v>
      </c>
      <c r="H1196" s="136" t="s">
        <v>9101</v>
      </c>
    </row>
    <row r="1197" spans="1:8" ht="30" x14ac:dyDescent="0.25">
      <c r="A1197" s="110">
        <v>1201</v>
      </c>
      <c r="B1197" s="126" t="s">
        <v>7510</v>
      </c>
      <c r="C1197" s="110" t="s">
        <v>166</v>
      </c>
      <c r="D1197" s="110">
        <v>10721000265</v>
      </c>
      <c r="E1197" s="110" t="s">
        <v>6703</v>
      </c>
      <c r="F1197" s="120">
        <v>40905</v>
      </c>
      <c r="G1197" s="136" t="s">
        <v>8259</v>
      </c>
      <c r="H1197" s="70"/>
    </row>
    <row r="1198" spans="1:8" ht="60" x14ac:dyDescent="0.25">
      <c r="A1198" s="110">
        <v>1202</v>
      </c>
      <c r="B1198" s="126" t="s">
        <v>8260</v>
      </c>
      <c r="C1198" s="110" t="s">
        <v>1329</v>
      </c>
      <c r="D1198" s="110">
        <v>10822004056</v>
      </c>
      <c r="E1198" s="110" t="s">
        <v>6719</v>
      </c>
      <c r="F1198" s="120">
        <v>40906</v>
      </c>
      <c r="G1198" s="136" t="s">
        <v>8261</v>
      </c>
      <c r="H1198" s="70"/>
    </row>
    <row r="1199" spans="1:8" ht="90" x14ac:dyDescent="0.25">
      <c r="A1199" s="110">
        <v>1203</v>
      </c>
      <c r="B1199" s="126" t="s">
        <v>8262</v>
      </c>
      <c r="C1199" s="110" t="s">
        <v>1329</v>
      </c>
      <c r="D1199" s="110">
        <v>10825002572</v>
      </c>
      <c r="E1199" s="110" t="s">
        <v>6706</v>
      </c>
      <c r="F1199" s="120">
        <v>40906</v>
      </c>
      <c r="G1199" s="136" t="s">
        <v>8263</v>
      </c>
      <c r="H1199" s="70"/>
    </row>
    <row r="1200" spans="1:8" ht="30" x14ac:dyDescent="0.25">
      <c r="A1200" s="110">
        <v>1204</v>
      </c>
      <c r="B1200" s="126" t="s">
        <v>8264</v>
      </c>
      <c r="C1200" s="110" t="s">
        <v>166</v>
      </c>
      <c r="D1200" s="110">
        <v>10625003998</v>
      </c>
      <c r="E1200" s="110" t="s">
        <v>6706</v>
      </c>
      <c r="F1200" s="120">
        <v>40906</v>
      </c>
      <c r="G1200" s="136" t="s">
        <v>8265</v>
      </c>
      <c r="H1200" s="70"/>
    </row>
    <row r="1201" spans="1:8" ht="30" x14ac:dyDescent="0.25">
      <c r="A1201" s="110">
        <v>1205</v>
      </c>
      <c r="B1201" s="126" t="s">
        <v>6991</v>
      </c>
      <c r="C1201" s="110" t="s">
        <v>1329</v>
      </c>
      <c r="D1201" s="110">
        <v>10525001185</v>
      </c>
      <c r="E1201" s="110" t="s">
        <v>6706</v>
      </c>
      <c r="F1201" s="120">
        <v>40906</v>
      </c>
      <c r="G1201" s="136" t="s">
        <v>8266</v>
      </c>
      <c r="H1201" s="70"/>
    </row>
    <row r="1202" spans="1:8" ht="45" x14ac:dyDescent="0.25">
      <c r="A1202" s="110">
        <v>1206</v>
      </c>
      <c r="B1202" s="126" t="s">
        <v>8267</v>
      </c>
      <c r="C1202" s="110" t="s">
        <v>1329</v>
      </c>
      <c r="D1202" s="110">
        <v>10825003877</v>
      </c>
      <c r="E1202" s="110" t="s">
        <v>6706</v>
      </c>
      <c r="F1202" s="120">
        <v>40906</v>
      </c>
      <c r="G1202" s="136" t="s">
        <v>8268</v>
      </c>
      <c r="H1202" s="70" t="s">
        <v>8269</v>
      </c>
    </row>
    <row r="1203" spans="1:8" ht="60" x14ac:dyDescent="0.25">
      <c r="A1203" s="110">
        <v>1207</v>
      </c>
      <c r="B1203" s="126" t="s">
        <v>8270</v>
      </c>
      <c r="C1203" s="110" t="s">
        <v>1329</v>
      </c>
      <c r="D1203" s="110">
        <v>10825003887</v>
      </c>
      <c r="E1203" s="110" t="s">
        <v>6706</v>
      </c>
      <c r="F1203" s="120">
        <v>40906</v>
      </c>
      <c r="G1203" s="136" t="s">
        <v>8271</v>
      </c>
      <c r="H1203" s="70" t="s">
        <v>8272</v>
      </c>
    </row>
    <row r="1204" spans="1:8" s="146" customFormat="1" ht="45" x14ac:dyDescent="0.25">
      <c r="A1204" s="110">
        <v>1208</v>
      </c>
      <c r="B1204" s="136" t="s">
        <v>8273</v>
      </c>
      <c r="C1204" s="135" t="s">
        <v>166</v>
      </c>
      <c r="D1204" s="135">
        <v>10825003603</v>
      </c>
      <c r="E1204" s="135" t="s">
        <v>6706</v>
      </c>
      <c r="F1204" s="150">
        <v>40911</v>
      </c>
      <c r="G1204" s="136" t="s">
        <v>8274</v>
      </c>
      <c r="H1204" s="136"/>
    </row>
    <row r="1205" spans="1:8" ht="45" x14ac:dyDescent="0.25">
      <c r="A1205" s="110">
        <v>1209</v>
      </c>
      <c r="B1205" s="126" t="s">
        <v>8275</v>
      </c>
      <c r="C1205" s="110" t="s">
        <v>1329</v>
      </c>
      <c r="D1205" s="110">
        <v>10825003584</v>
      </c>
      <c r="E1205" s="110" t="s">
        <v>6706</v>
      </c>
      <c r="F1205" s="120">
        <v>40911</v>
      </c>
      <c r="G1205" s="136" t="s">
        <v>8276</v>
      </c>
      <c r="H1205" s="70"/>
    </row>
    <row r="1206" spans="1:8" ht="60" x14ac:dyDescent="0.25">
      <c r="A1206" s="110">
        <v>1210</v>
      </c>
      <c r="B1206" s="126" t="s">
        <v>8138</v>
      </c>
      <c r="C1206" s="110" t="s">
        <v>1329</v>
      </c>
      <c r="D1206" s="110">
        <v>10825003582</v>
      </c>
      <c r="E1206" s="110" t="s">
        <v>6706</v>
      </c>
      <c r="F1206" s="120">
        <v>40911</v>
      </c>
      <c r="G1206" s="136" t="s">
        <v>8277</v>
      </c>
      <c r="H1206" s="70"/>
    </row>
    <row r="1207" spans="1:8" ht="75" x14ac:dyDescent="0.25">
      <c r="A1207" s="110">
        <v>1211</v>
      </c>
      <c r="B1207" s="126" t="s">
        <v>8278</v>
      </c>
      <c r="C1207" s="110" t="s">
        <v>1329</v>
      </c>
      <c r="D1207" s="110">
        <v>10827002023</v>
      </c>
      <c r="E1207" s="110" t="s">
        <v>6826</v>
      </c>
      <c r="F1207" s="120">
        <v>40911</v>
      </c>
      <c r="G1207" s="136" t="s">
        <v>8279</v>
      </c>
      <c r="H1207" s="70"/>
    </row>
    <row r="1208" spans="1:8" ht="45" x14ac:dyDescent="0.25">
      <c r="A1208" s="110">
        <v>1212</v>
      </c>
      <c r="B1208" s="126" t="s">
        <v>7965</v>
      </c>
      <c r="C1208" s="110" t="s">
        <v>166</v>
      </c>
      <c r="D1208" s="110">
        <v>10721000219</v>
      </c>
      <c r="E1208" s="110" t="s">
        <v>6703</v>
      </c>
      <c r="F1208" s="120">
        <v>40911</v>
      </c>
      <c r="G1208" s="136" t="s">
        <v>8280</v>
      </c>
      <c r="H1208" s="70"/>
    </row>
    <row r="1209" spans="1:8" ht="45" x14ac:dyDescent="0.25">
      <c r="A1209" s="110">
        <v>1213</v>
      </c>
      <c r="B1209" s="126" t="s">
        <v>8212</v>
      </c>
      <c r="C1209" s="110" t="s">
        <v>1329</v>
      </c>
      <c r="D1209" s="110">
        <v>10825004264</v>
      </c>
      <c r="E1209" s="110" t="s">
        <v>6706</v>
      </c>
      <c r="F1209" s="120">
        <v>40910</v>
      </c>
      <c r="G1209" s="136" t="s">
        <v>8281</v>
      </c>
      <c r="H1209" s="70"/>
    </row>
    <row r="1210" spans="1:8" ht="60" x14ac:dyDescent="0.25">
      <c r="A1210" s="110">
        <v>1214</v>
      </c>
      <c r="B1210" s="126" t="s">
        <v>8114</v>
      </c>
      <c r="C1210" s="110" t="s">
        <v>1329</v>
      </c>
      <c r="D1210" s="110">
        <v>10825002758</v>
      </c>
      <c r="E1210" s="110" t="s">
        <v>6706</v>
      </c>
      <c r="F1210" s="120">
        <v>40910</v>
      </c>
      <c r="G1210" s="136" t="s">
        <v>8282</v>
      </c>
      <c r="H1210" s="70"/>
    </row>
    <row r="1211" spans="1:8" ht="60" x14ac:dyDescent="0.25">
      <c r="A1211" s="110">
        <v>1215</v>
      </c>
      <c r="B1211" s="126" t="s">
        <v>8283</v>
      </c>
      <c r="C1211" s="110" t="s">
        <v>1329</v>
      </c>
      <c r="D1211" s="110">
        <v>10825002674</v>
      </c>
      <c r="E1211" s="110" t="s">
        <v>6706</v>
      </c>
      <c r="F1211" s="120">
        <v>40910</v>
      </c>
      <c r="G1211" s="136" t="s">
        <v>8284</v>
      </c>
      <c r="H1211" s="70"/>
    </row>
    <row r="1212" spans="1:8" ht="60" x14ac:dyDescent="0.25">
      <c r="A1212" s="110">
        <v>1216</v>
      </c>
      <c r="B1212" s="126" t="s">
        <v>8285</v>
      </c>
      <c r="C1212" s="110" t="s">
        <v>1329</v>
      </c>
      <c r="D1212" s="110">
        <v>10825002682</v>
      </c>
      <c r="E1212" s="110" t="s">
        <v>6706</v>
      </c>
      <c r="F1212" s="120">
        <v>40910</v>
      </c>
      <c r="G1212" s="136" t="s">
        <v>8286</v>
      </c>
      <c r="H1212" s="70"/>
    </row>
    <row r="1213" spans="1:8" ht="30" x14ac:dyDescent="0.25">
      <c r="A1213" s="110">
        <v>1217</v>
      </c>
      <c r="B1213" s="126" t="s">
        <v>8287</v>
      </c>
      <c r="C1213" s="110" t="s">
        <v>1329</v>
      </c>
      <c r="D1213" s="110">
        <v>10821004522</v>
      </c>
      <c r="E1213" s="110" t="s">
        <v>6703</v>
      </c>
      <c r="F1213" s="120">
        <v>40910</v>
      </c>
      <c r="G1213" s="136" t="s">
        <v>8288</v>
      </c>
      <c r="H1213" s="70"/>
    </row>
    <row r="1214" spans="1:8" ht="90" x14ac:dyDescent="0.25">
      <c r="A1214" s="110">
        <v>1218</v>
      </c>
      <c r="B1214" s="126" t="s">
        <v>8289</v>
      </c>
      <c r="C1214" s="110" t="s">
        <v>166</v>
      </c>
      <c r="D1214" s="110">
        <v>10825003648</v>
      </c>
      <c r="E1214" s="110" t="s">
        <v>6706</v>
      </c>
      <c r="F1214" s="120">
        <v>40907</v>
      </c>
      <c r="G1214" s="136" t="s">
        <v>8290</v>
      </c>
      <c r="H1214" s="70" t="s">
        <v>8291</v>
      </c>
    </row>
    <row r="1215" spans="1:8" ht="45" x14ac:dyDescent="0.25">
      <c r="A1215" s="110">
        <v>1219</v>
      </c>
      <c r="B1215" s="126" t="s">
        <v>8292</v>
      </c>
      <c r="C1215" s="110" t="s">
        <v>1329</v>
      </c>
      <c r="D1215" s="110">
        <v>10825003575</v>
      </c>
      <c r="E1215" s="110" t="s">
        <v>6706</v>
      </c>
      <c r="F1215" s="120">
        <v>40907</v>
      </c>
      <c r="G1215" s="136" t="s">
        <v>8293</v>
      </c>
      <c r="H1215" s="70" t="s">
        <v>8294</v>
      </c>
    </row>
    <row r="1216" spans="1:8" ht="45" x14ac:dyDescent="0.25">
      <c r="A1216" s="110">
        <v>1220</v>
      </c>
      <c r="B1216" s="126" t="s">
        <v>8295</v>
      </c>
      <c r="C1216" s="110" t="s">
        <v>1329</v>
      </c>
      <c r="D1216" s="110">
        <v>10825004283</v>
      </c>
      <c r="E1216" s="110" t="s">
        <v>6706</v>
      </c>
      <c r="F1216" s="120">
        <v>40907</v>
      </c>
      <c r="G1216" s="136" t="s">
        <v>8296</v>
      </c>
      <c r="H1216" s="70" t="s">
        <v>8297</v>
      </c>
    </row>
    <row r="1217" spans="1:8" ht="75" x14ac:dyDescent="0.25">
      <c r="A1217" s="110">
        <v>1221</v>
      </c>
      <c r="B1217" s="126" t="s">
        <v>8208</v>
      </c>
      <c r="C1217" s="110" t="s">
        <v>166</v>
      </c>
      <c r="D1217" s="110">
        <v>10827003477</v>
      </c>
      <c r="E1217" s="110" t="s">
        <v>6826</v>
      </c>
      <c r="F1217" s="120">
        <v>40907</v>
      </c>
      <c r="G1217" s="136" t="s">
        <v>8298</v>
      </c>
      <c r="H1217" s="70"/>
    </row>
    <row r="1218" spans="1:8" ht="30" x14ac:dyDescent="0.25">
      <c r="A1218" s="110">
        <v>1222</v>
      </c>
      <c r="B1218" s="126" t="s">
        <v>8301</v>
      </c>
      <c r="C1218" s="110" t="s">
        <v>1329</v>
      </c>
      <c r="D1218" s="110">
        <v>10827002814</v>
      </c>
      <c r="E1218" s="110" t="s">
        <v>6826</v>
      </c>
      <c r="F1218" s="120">
        <v>40913</v>
      </c>
      <c r="G1218" s="136" t="s">
        <v>8302</v>
      </c>
      <c r="H1218" s="70" t="s">
        <v>8313</v>
      </c>
    </row>
    <row r="1219" spans="1:8" ht="90" x14ac:dyDescent="0.25">
      <c r="A1219" s="110">
        <v>1223</v>
      </c>
      <c r="B1219" s="126" t="s">
        <v>8303</v>
      </c>
      <c r="C1219" s="110" t="s">
        <v>166</v>
      </c>
      <c r="D1219" s="110">
        <v>10825003673</v>
      </c>
      <c r="E1219" s="110" t="s">
        <v>6706</v>
      </c>
      <c r="F1219" s="120">
        <v>40913</v>
      </c>
      <c r="G1219" s="136" t="s">
        <v>8304</v>
      </c>
      <c r="H1219" s="70"/>
    </row>
    <row r="1220" spans="1:8" ht="45" x14ac:dyDescent="0.25">
      <c r="A1220" s="110">
        <v>1224</v>
      </c>
      <c r="B1220" s="126" t="s">
        <v>8305</v>
      </c>
      <c r="C1220" s="110" t="s">
        <v>1329</v>
      </c>
      <c r="D1220" s="110">
        <v>10827002868</v>
      </c>
      <c r="E1220" s="110" t="s">
        <v>6826</v>
      </c>
      <c r="F1220" s="120">
        <v>40913</v>
      </c>
      <c r="G1220" s="136" t="s">
        <v>8306</v>
      </c>
      <c r="H1220" s="70"/>
    </row>
    <row r="1221" spans="1:8" ht="60" x14ac:dyDescent="0.25">
      <c r="A1221" s="110">
        <v>1225</v>
      </c>
      <c r="B1221" s="126" t="s">
        <v>8307</v>
      </c>
      <c r="C1221" s="110" t="s">
        <v>1329</v>
      </c>
      <c r="D1221" s="110">
        <v>10825002763</v>
      </c>
      <c r="E1221" s="110" t="s">
        <v>6706</v>
      </c>
      <c r="F1221" s="120">
        <v>40913</v>
      </c>
      <c r="G1221" s="136" t="s">
        <v>8308</v>
      </c>
      <c r="H1221" s="70"/>
    </row>
    <row r="1222" spans="1:8" ht="45" x14ac:dyDescent="0.25">
      <c r="A1222" s="110">
        <v>1226</v>
      </c>
      <c r="B1222" s="126" t="s">
        <v>8309</v>
      </c>
      <c r="C1222" s="110" t="s">
        <v>1329</v>
      </c>
      <c r="D1222" s="110">
        <v>10825003599</v>
      </c>
      <c r="E1222" s="110" t="s">
        <v>6706</v>
      </c>
      <c r="F1222" s="120">
        <v>40912</v>
      </c>
      <c r="G1222" s="136" t="s">
        <v>8310</v>
      </c>
      <c r="H1222" s="70" t="s">
        <v>8311</v>
      </c>
    </row>
    <row r="1223" spans="1:8" ht="45" x14ac:dyDescent="0.25">
      <c r="A1223" s="110">
        <v>1227</v>
      </c>
      <c r="B1223" s="126" t="s">
        <v>7845</v>
      </c>
      <c r="C1223" s="110" t="s">
        <v>166</v>
      </c>
      <c r="D1223" s="110">
        <v>10721000084</v>
      </c>
      <c r="E1223" s="110" t="s">
        <v>6703</v>
      </c>
      <c r="F1223" s="120">
        <v>40912</v>
      </c>
      <c r="G1223" s="136" t="s">
        <v>8314</v>
      </c>
      <c r="H1223" s="70"/>
    </row>
    <row r="1224" spans="1:8" ht="45" x14ac:dyDescent="0.25">
      <c r="A1224" s="110">
        <v>1228</v>
      </c>
      <c r="B1224" s="126" t="s">
        <v>2863</v>
      </c>
      <c r="C1224" s="110" t="s">
        <v>166</v>
      </c>
      <c r="D1224" s="110">
        <v>10725000273</v>
      </c>
      <c r="E1224" s="110" t="s">
        <v>6706</v>
      </c>
      <c r="F1224" s="120">
        <v>40912</v>
      </c>
      <c r="G1224" s="136" t="s">
        <v>8315</v>
      </c>
      <c r="H1224" s="70"/>
    </row>
    <row r="1225" spans="1:8" ht="60" x14ac:dyDescent="0.25">
      <c r="A1225" s="110">
        <v>1229</v>
      </c>
      <c r="B1225" s="126" t="s">
        <v>8141</v>
      </c>
      <c r="C1225" s="110" t="s">
        <v>1329</v>
      </c>
      <c r="D1225" s="110">
        <v>10825003569</v>
      </c>
      <c r="E1225" s="110" t="s">
        <v>6706</v>
      </c>
      <c r="F1225" s="120">
        <v>40914</v>
      </c>
      <c r="G1225" s="136" t="s">
        <v>8316</v>
      </c>
      <c r="H1225" s="70"/>
    </row>
    <row r="1226" spans="1:8" ht="60" x14ac:dyDescent="0.25">
      <c r="A1226" s="110">
        <v>1230</v>
      </c>
      <c r="B1226" s="126" t="s">
        <v>8174</v>
      </c>
      <c r="C1226" s="110" t="s">
        <v>166</v>
      </c>
      <c r="D1226" s="110">
        <v>10822002501</v>
      </c>
      <c r="E1226" s="110" t="s">
        <v>6719</v>
      </c>
      <c r="F1226" s="120">
        <v>40914</v>
      </c>
      <c r="G1226" s="136" t="s">
        <v>8317</v>
      </c>
      <c r="H1226" s="70"/>
    </row>
    <row r="1227" spans="1:8" ht="60" x14ac:dyDescent="0.25">
      <c r="A1227" s="110">
        <v>1231</v>
      </c>
      <c r="B1227" s="126" t="s">
        <v>8318</v>
      </c>
      <c r="C1227" s="110" t="s">
        <v>1329</v>
      </c>
      <c r="D1227" s="128" t="s">
        <v>8319</v>
      </c>
      <c r="E1227" s="110" t="s">
        <v>6759</v>
      </c>
      <c r="F1227" s="120">
        <v>40914</v>
      </c>
      <c r="G1227" s="136" t="s">
        <v>8320</v>
      </c>
      <c r="H1227" s="70"/>
    </row>
    <row r="1228" spans="1:8" s="146" customFormat="1" ht="60" x14ac:dyDescent="0.25">
      <c r="A1228" s="110">
        <v>1232</v>
      </c>
      <c r="B1228" s="136" t="s">
        <v>8321</v>
      </c>
      <c r="C1228" s="135" t="s">
        <v>166</v>
      </c>
      <c r="D1228" s="135">
        <v>10827002652</v>
      </c>
      <c r="E1228" s="135" t="s">
        <v>6826</v>
      </c>
      <c r="F1228" s="150">
        <v>40914</v>
      </c>
      <c r="G1228" s="136" t="s">
        <v>8322</v>
      </c>
      <c r="H1228" s="136" t="s">
        <v>9103</v>
      </c>
    </row>
    <row r="1229" spans="1:8" ht="60" x14ac:dyDescent="0.25">
      <c r="A1229" s="110">
        <v>1233</v>
      </c>
      <c r="B1229" s="126" t="s">
        <v>8270</v>
      </c>
      <c r="C1229" s="110" t="s">
        <v>1329</v>
      </c>
      <c r="D1229" s="110">
        <v>10825003887</v>
      </c>
      <c r="E1229" s="110" t="s">
        <v>6706</v>
      </c>
      <c r="F1229" s="120">
        <v>40917</v>
      </c>
      <c r="G1229" s="136" t="s">
        <v>8323</v>
      </c>
      <c r="H1229" s="70"/>
    </row>
    <row r="1230" spans="1:8" s="146" customFormat="1" ht="60" x14ac:dyDescent="0.25">
      <c r="A1230" s="110">
        <v>1234</v>
      </c>
      <c r="B1230" s="136" t="s">
        <v>8064</v>
      </c>
      <c r="C1230" s="135" t="s">
        <v>1329</v>
      </c>
      <c r="D1230" s="135">
        <v>10725000048</v>
      </c>
      <c r="E1230" s="135" t="s">
        <v>6706</v>
      </c>
      <c r="F1230" s="150">
        <v>40917</v>
      </c>
      <c r="G1230" s="136" t="s">
        <v>8324</v>
      </c>
      <c r="H1230" s="136" t="s">
        <v>8325</v>
      </c>
    </row>
    <row r="1231" spans="1:8" ht="75" x14ac:dyDescent="0.25">
      <c r="A1231" s="110">
        <v>1235</v>
      </c>
      <c r="B1231" s="126" t="s">
        <v>8289</v>
      </c>
      <c r="C1231" s="110" t="s">
        <v>166</v>
      </c>
      <c r="D1231" s="110">
        <v>10825003648</v>
      </c>
      <c r="E1231" s="110" t="s">
        <v>6706</v>
      </c>
      <c r="F1231" s="120">
        <v>40917</v>
      </c>
      <c r="G1231" s="136" t="s">
        <v>8326</v>
      </c>
      <c r="H1231" s="70"/>
    </row>
    <row r="1232" spans="1:8" ht="45" x14ac:dyDescent="0.25">
      <c r="A1232" s="110">
        <v>1236</v>
      </c>
      <c r="B1232" s="126" t="s">
        <v>8105</v>
      </c>
      <c r="C1232" s="110" t="s">
        <v>1329</v>
      </c>
      <c r="D1232" s="110">
        <v>10825003581</v>
      </c>
      <c r="E1232" s="110" t="s">
        <v>6706</v>
      </c>
      <c r="F1232" s="120">
        <v>40917</v>
      </c>
      <c r="G1232" s="136" t="s">
        <v>8327</v>
      </c>
      <c r="H1232" s="70"/>
    </row>
    <row r="1233" spans="1:8" ht="60" x14ac:dyDescent="0.25">
      <c r="A1233" s="110">
        <v>1237</v>
      </c>
      <c r="B1233" s="126" t="s">
        <v>8328</v>
      </c>
      <c r="C1233" s="110" t="s">
        <v>166</v>
      </c>
      <c r="D1233" s="110">
        <v>10827003469</v>
      </c>
      <c r="E1233" s="110" t="s">
        <v>6826</v>
      </c>
      <c r="F1233" s="120">
        <v>40918</v>
      </c>
      <c r="G1233" s="136" t="s">
        <v>8329</v>
      </c>
      <c r="H1233" s="136" t="s">
        <v>8457</v>
      </c>
    </row>
    <row r="1234" spans="1:8" ht="60" x14ac:dyDescent="0.25">
      <c r="A1234" s="110">
        <v>1238</v>
      </c>
      <c r="B1234" s="126" t="s">
        <v>8330</v>
      </c>
      <c r="C1234" s="110" t="s">
        <v>166</v>
      </c>
      <c r="D1234" s="110">
        <v>10827003611</v>
      </c>
      <c r="E1234" s="110" t="s">
        <v>6826</v>
      </c>
      <c r="F1234" s="120">
        <v>40919</v>
      </c>
      <c r="G1234" s="136" t="s">
        <v>8331</v>
      </c>
      <c r="H1234" s="136" t="s">
        <v>8494</v>
      </c>
    </row>
    <row r="1235" spans="1:8" ht="45" x14ac:dyDescent="0.25">
      <c r="A1235" s="110">
        <v>1239</v>
      </c>
      <c r="B1235" s="126" t="s">
        <v>7431</v>
      </c>
      <c r="C1235" s="110" t="s">
        <v>1329</v>
      </c>
      <c r="D1235" s="110">
        <v>10825003624</v>
      </c>
      <c r="E1235" s="110" t="s">
        <v>6706</v>
      </c>
      <c r="F1235" s="120">
        <v>40919</v>
      </c>
      <c r="G1235" s="136" t="s">
        <v>8332</v>
      </c>
      <c r="H1235" s="70"/>
    </row>
    <row r="1236" spans="1:8" ht="30" x14ac:dyDescent="0.25">
      <c r="A1236" s="110">
        <v>1240</v>
      </c>
      <c r="B1236" s="126" t="s">
        <v>278</v>
      </c>
      <c r="C1236" s="110" t="s">
        <v>166</v>
      </c>
      <c r="D1236" s="110">
        <v>10621003700</v>
      </c>
      <c r="E1236" s="110" t="s">
        <v>6703</v>
      </c>
      <c r="F1236" s="120">
        <v>40920</v>
      </c>
      <c r="G1236" s="136" t="s">
        <v>8333</v>
      </c>
      <c r="H1236" s="70"/>
    </row>
    <row r="1237" spans="1:8" ht="60" x14ac:dyDescent="0.25">
      <c r="A1237" s="110">
        <v>1241</v>
      </c>
      <c r="B1237" s="126" t="s">
        <v>8334</v>
      </c>
      <c r="C1237" s="110" t="s">
        <v>1329</v>
      </c>
      <c r="D1237" s="110">
        <v>10827002725</v>
      </c>
      <c r="E1237" s="110" t="s">
        <v>6826</v>
      </c>
      <c r="F1237" s="120">
        <v>40920</v>
      </c>
      <c r="G1237" s="136" t="s">
        <v>8335</v>
      </c>
      <c r="H1237" s="70"/>
    </row>
    <row r="1238" spans="1:8" ht="60" x14ac:dyDescent="0.25">
      <c r="A1238" s="110">
        <v>1242</v>
      </c>
      <c r="B1238" s="126" t="s">
        <v>8336</v>
      </c>
      <c r="C1238" s="110" t="s">
        <v>1329</v>
      </c>
      <c r="D1238" s="110">
        <v>10825003890</v>
      </c>
      <c r="E1238" s="110" t="s">
        <v>6706</v>
      </c>
      <c r="F1238" s="120">
        <v>40920</v>
      </c>
      <c r="G1238" s="136" t="s">
        <v>8337</v>
      </c>
      <c r="H1238" s="70"/>
    </row>
    <row r="1239" spans="1:8" s="146" customFormat="1" ht="45" x14ac:dyDescent="0.25">
      <c r="A1239" s="110">
        <v>1243</v>
      </c>
      <c r="B1239" s="136" t="s">
        <v>8338</v>
      </c>
      <c r="C1239" s="135" t="s">
        <v>166</v>
      </c>
      <c r="D1239" s="135">
        <v>10827002522</v>
      </c>
      <c r="E1239" s="135" t="s">
        <v>6826</v>
      </c>
      <c r="F1239" s="150">
        <v>40921</v>
      </c>
      <c r="G1239" s="136" t="s">
        <v>8339</v>
      </c>
      <c r="H1239" s="136"/>
    </row>
    <row r="1240" spans="1:8" ht="45" x14ac:dyDescent="0.25">
      <c r="A1240" s="110">
        <v>1244</v>
      </c>
      <c r="B1240" s="126" t="s">
        <v>8309</v>
      </c>
      <c r="C1240" s="110" t="s">
        <v>1329</v>
      </c>
      <c r="D1240" s="110">
        <v>10825003599</v>
      </c>
      <c r="E1240" s="110" t="s">
        <v>6706</v>
      </c>
      <c r="F1240" s="120">
        <v>40921</v>
      </c>
      <c r="G1240" s="136" t="s">
        <v>8340</v>
      </c>
      <c r="H1240" s="70"/>
    </row>
    <row r="1241" spans="1:8" ht="45" x14ac:dyDescent="0.25">
      <c r="A1241" s="110">
        <v>1245</v>
      </c>
      <c r="B1241" s="126" t="s">
        <v>8341</v>
      </c>
      <c r="C1241" s="110" t="s">
        <v>166</v>
      </c>
      <c r="D1241" s="110">
        <v>10825003592</v>
      </c>
      <c r="E1241" s="110" t="s">
        <v>6706</v>
      </c>
      <c r="F1241" s="120">
        <v>40921</v>
      </c>
      <c r="G1241" s="136" t="s">
        <v>8342</v>
      </c>
      <c r="H1241" s="70"/>
    </row>
    <row r="1242" spans="1:8" ht="45" x14ac:dyDescent="0.25">
      <c r="A1242" s="110">
        <v>1246</v>
      </c>
      <c r="B1242" s="126" t="s">
        <v>8343</v>
      </c>
      <c r="C1242" s="110" t="s">
        <v>1329</v>
      </c>
      <c r="D1242" s="110">
        <v>926008479</v>
      </c>
      <c r="E1242" s="110" t="s">
        <v>6759</v>
      </c>
      <c r="F1242" s="120">
        <v>40921</v>
      </c>
      <c r="G1242" s="136" t="s">
        <v>8344</v>
      </c>
      <c r="H1242" s="136" t="s">
        <v>9060</v>
      </c>
    </row>
    <row r="1243" spans="1:8" ht="45" x14ac:dyDescent="0.25">
      <c r="A1243" s="110">
        <v>1247</v>
      </c>
      <c r="B1243" s="126" t="s">
        <v>8345</v>
      </c>
      <c r="C1243" s="110" t="s">
        <v>1329</v>
      </c>
      <c r="D1243" s="128" t="s">
        <v>8346</v>
      </c>
      <c r="E1243" s="110" t="s">
        <v>6759</v>
      </c>
      <c r="F1243" s="120">
        <v>40921</v>
      </c>
      <c r="G1243" s="136" t="s">
        <v>8347</v>
      </c>
      <c r="H1243" s="70"/>
    </row>
    <row r="1244" spans="1:8" ht="45" x14ac:dyDescent="0.25">
      <c r="A1244" s="110">
        <v>1248</v>
      </c>
      <c r="B1244" s="126" t="s">
        <v>8171</v>
      </c>
      <c r="C1244" s="110" t="s">
        <v>166</v>
      </c>
      <c r="D1244" s="110">
        <v>10821003499</v>
      </c>
      <c r="E1244" s="110" t="s">
        <v>6703</v>
      </c>
      <c r="F1244" s="120">
        <v>40921</v>
      </c>
      <c r="G1244" s="136" t="s">
        <v>8348</v>
      </c>
      <c r="H1244" s="70" t="s">
        <v>9061</v>
      </c>
    </row>
    <row r="1245" spans="1:8" s="146" customFormat="1" ht="45" x14ac:dyDescent="0.25">
      <c r="A1245" s="110">
        <v>1249</v>
      </c>
      <c r="B1245" s="136" t="s">
        <v>4845</v>
      </c>
      <c r="C1245" s="135" t="s">
        <v>1329</v>
      </c>
      <c r="D1245" s="135">
        <v>10725000295</v>
      </c>
      <c r="E1245" s="135" t="s">
        <v>6706</v>
      </c>
      <c r="F1245" s="150">
        <v>40920</v>
      </c>
      <c r="G1245" s="136" t="s">
        <v>8349</v>
      </c>
      <c r="H1245" s="136"/>
    </row>
    <row r="1246" spans="1:8" ht="75" x14ac:dyDescent="0.25">
      <c r="A1246" s="110">
        <v>1250</v>
      </c>
      <c r="B1246" s="126" t="s">
        <v>8350</v>
      </c>
      <c r="C1246" s="110" t="s">
        <v>166</v>
      </c>
      <c r="D1246" s="110">
        <v>10821004108</v>
      </c>
      <c r="E1246" s="110" t="s">
        <v>6703</v>
      </c>
      <c r="F1246" s="120">
        <v>40921</v>
      </c>
      <c r="G1246" s="136" t="s">
        <v>8351</v>
      </c>
      <c r="H1246" s="70"/>
    </row>
    <row r="1247" spans="1:8" ht="45" x14ac:dyDescent="0.25">
      <c r="A1247" s="110">
        <v>1251</v>
      </c>
      <c r="B1247" s="126" t="s">
        <v>8352</v>
      </c>
      <c r="C1247" s="110" t="s">
        <v>1329</v>
      </c>
      <c r="D1247" s="128" t="s">
        <v>8353</v>
      </c>
      <c r="E1247" s="110" t="s">
        <v>6759</v>
      </c>
      <c r="F1247" s="120">
        <v>40921</v>
      </c>
      <c r="G1247" s="136" t="s">
        <v>8354</v>
      </c>
      <c r="H1247" s="70"/>
    </row>
    <row r="1248" spans="1:8" ht="30" x14ac:dyDescent="0.25">
      <c r="A1248" s="110">
        <v>1252</v>
      </c>
      <c r="B1248" s="126" t="s">
        <v>7994</v>
      </c>
      <c r="C1248" s="110" t="s">
        <v>1329</v>
      </c>
      <c r="D1248" s="110">
        <v>10825002383</v>
      </c>
      <c r="E1248" s="110" t="s">
        <v>6706</v>
      </c>
      <c r="F1248" s="120">
        <v>40921</v>
      </c>
      <c r="G1248" s="136" t="s">
        <v>8355</v>
      </c>
      <c r="H1248" s="70"/>
    </row>
    <row r="1249" spans="1:8" ht="60" x14ac:dyDescent="0.25">
      <c r="A1249" s="110">
        <v>1253</v>
      </c>
      <c r="B1249" s="126" t="s">
        <v>8356</v>
      </c>
      <c r="C1249" s="110" t="s">
        <v>166</v>
      </c>
      <c r="D1249" s="110">
        <v>10821002666</v>
      </c>
      <c r="E1249" s="110" t="s">
        <v>6703</v>
      </c>
      <c r="F1249" s="120">
        <v>40921</v>
      </c>
      <c r="G1249" s="136" t="s">
        <v>8357</v>
      </c>
      <c r="H1249" s="70"/>
    </row>
    <row r="1250" spans="1:8" s="146" customFormat="1" ht="45" x14ac:dyDescent="0.25">
      <c r="A1250" s="110">
        <v>1254</v>
      </c>
      <c r="B1250" s="136" t="s">
        <v>7431</v>
      </c>
      <c r="C1250" s="135" t="s">
        <v>1329</v>
      </c>
      <c r="D1250" s="135">
        <v>10721000198</v>
      </c>
      <c r="E1250" s="135" t="s">
        <v>6703</v>
      </c>
      <c r="F1250" s="150">
        <v>40921</v>
      </c>
      <c r="G1250" s="136" t="s">
        <v>8358</v>
      </c>
      <c r="H1250" s="136"/>
    </row>
    <row r="1251" spans="1:8" ht="30" x14ac:dyDescent="0.25">
      <c r="A1251" s="110">
        <v>1255</v>
      </c>
      <c r="B1251" s="126" t="s">
        <v>8359</v>
      </c>
      <c r="C1251" s="110" t="s">
        <v>1329</v>
      </c>
      <c r="D1251" s="128" t="s">
        <v>8360</v>
      </c>
      <c r="E1251" s="110" t="s">
        <v>6759</v>
      </c>
      <c r="F1251" s="120">
        <v>40921</v>
      </c>
      <c r="G1251" s="136" t="s">
        <v>8361</v>
      </c>
      <c r="H1251" s="70"/>
    </row>
    <row r="1252" spans="1:8" ht="30" x14ac:dyDescent="0.25">
      <c r="A1252" s="110">
        <v>1256</v>
      </c>
      <c r="B1252" s="126" t="s">
        <v>8362</v>
      </c>
      <c r="C1252" s="110" t="s">
        <v>166</v>
      </c>
      <c r="D1252" s="110">
        <v>10921007835</v>
      </c>
      <c r="E1252" s="110" t="s">
        <v>6703</v>
      </c>
      <c r="F1252" s="120">
        <v>40921</v>
      </c>
      <c r="G1252" s="136" t="s">
        <v>8363</v>
      </c>
      <c r="H1252" s="70"/>
    </row>
    <row r="1253" spans="1:8" ht="45" x14ac:dyDescent="0.25">
      <c r="A1253" s="110">
        <v>1257</v>
      </c>
      <c r="B1253" s="126" t="s">
        <v>8295</v>
      </c>
      <c r="C1253" s="110" t="s">
        <v>1329</v>
      </c>
      <c r="D1253" s="110">
        <v>10825004283</v>
      </c>
      <c r="E1253" s="110" t="s">
        <v>6706</v>
      </c>
      <c r="F1253" s="120">
        <v>40924</v>
      </c>
      <c r="G1253" s="136" t="s">
        <v>8364</v>
      </c>
      <c r="H1253" s="70"/>
    </row>
    <row r="1254" spans="1:8" ht="45" x14ac:dyDescent="0.25">
      <c r="A1254" s="110">
        <v>1258</v>
      </c>
      <c r="B1254" s="126" t="s">
        <v>8267</v>
      </c>
      <c r="C1254" s="110" t="s">
        <v>1329</v>
      </c>
      <c r="D1254" s="110">
        <v>10825003877</v>
      </c>
      <c r="E1254" s="110" t="s">
        <v>6706</v>
      </c>
      <c r="F1254" s="120">
        <v>40924</v>
      </c>
      <c r="G1254" s="136" t="s">
        <v>8365</v>
      </c>
      <c r="H1254" s="70" t="s">
        <v>8366</v>
      </c>
    </row>
    <row r="1255" spans="1:8" ht="60" x14ac:dyDescent="0.25">
      <c r="A1255" s="110">
        <v>1259</v>
      </c>
      <c r="B1255" s="126" t="s">
        <v>8367</v>
      </c>
      <c r="C1255" s="110" t="s">
        <v>1329</v>
      </c>
      <c r="D1255" s="128" t="s">
        <v>8368</v>
      </c>
      <c r="E1255" s="110" t="s">
        <v>6759</v>
      </c>
      <c r="F1255" s="120">
        <v>40924</v>
      </c>
      <c r="G1255" s="136" t="s">
        <v>8369</v>
      </c>
      <c r="H1255" s="70"/>
    </row>
    <row r="1256" spans="1:8" ht="60" x14ac:dyDescent="0.25">
      <c r="A1256" s="110">
        <v>1260</v>
      </c>
      <c r="B1256" s="126" t="s">
        <v>7945</v>
      </c>
      <c r="C1256" s="110" t="s">
        <v>166</v>
      </c>
      <c r="D1256" s="110">
        <v>10825002635</v>
      </c>
      <c r="E1256" s="110" t="s">
        <v>6706</v>
      </c>
      <c r="F1256" s="120">
        <v>40924</v>
      </c>
      <c r="G1256" s="136" t="s">
        <v>8370</v>
      </c>
      <c r="H1256" s="136" t="s">
        <v>8872</v>
      </c>
    </row>
    <row r="1257" spans="1:8" ht="60" x14ac:dyDescent="0.25">
      <c r="A1257" s="110">
        <v>1261</v>
      </c>
      <c r="B1257" s="126" t="s">
        <v>8212</v>
      </c>
      <c r="C1257" s="110" t="s">
        <v>1329</v>
      </c>
      <c r="D1257" s="110">
        <v>10825004264</v>
      </c>
      <c r="E1257" s="110" t="s">
        <v>6706</v>
      </c>
      <c r="F1257" s="120">
        <v>40924</v>
      </c>
      <c r="G1257" s="136" t="s">
        <v>8371</v>
      </c>
      <c r="H1257" s="70"/>
    </row>
    <row r="1258" spans="1:8" s="146" customFormat="1" ht="45" x14ac:dyDescent="0.25">
      <c r="A1258" s="110">
        <v>1262</v>
      </c>
      <c r="B1258" s="136" t="s">
        <v>8248</v>
      </c>
      <c r="C1258" s="135" t="s">
        <v>166</v>
      </c>
      <c r="D1258" s="135">
        <v>10823002769</v>
      </c>
      <c r="E1258" s="135" t="s">
        <v>6789</v>
      </c>
      <c r="F1258" s="150">
        <v>40927</v>
      </c>
      <c r="G1258" s="136" t="s">
        <v>8374</v>
      </c>
      <c r="H1258" s="136" t="s">
        <v>8375</v>
      </c>
    </row>
    <row r="1259" spans="1:8" ht="45" x14ac:dyDescent="0.25">
      <c r="A1259" s="110">
        <v>1263</v>
      </c>
      <c r="B1259" s="126" t="s">
        <v>8376</v>
      </c>
      <c r="C1259" s="110" t="s">
        <v>166</v>
      </c>
      <c r="D1259" s="110">
        <v>10621003720</v>
      </c>
      <c r="E1259" s="110" t="s">
        <v>6703</v>
      </c>
      <c r="F1259" s="120">
        <v>40927</v>
      </c>
      <c r="G1259" s="136" t="s">
        <v>8377</v>
      </c>
      <c r="H1259" s="136" t="s">
        <v>9125</v>
      </c>
    </row>
    <row r="1260" spans="1:8" ht="90" x14ac:dyDescent="0.25">
      <c r="A1260" s="110">
        <v>1264</v>
      </c>
      <c r="B1260" s="126" t="s">
        <v>8143</v>
      </c>
      <c r="C1260" s="110" t="s">
        <v>166</v>
      </c>
      <c r="D1260" s="110">
        <v>10827003540</v>
      </c>
      <c r="E1260" s="110" t="s">
        <v>6826</v>
      </c>
      <c r="F1260" s="120">
        <v>40927</v>
      </c>
      <c r="G1260" s="136" t="s">
        <v>8378</v>
      </c>
      <c r="H1260" s="136" t="s">
        <v>8946</v>
      </c>
    </row>
    <row r="1261" spans="1:8" ht="45" x14ac:dyDescent="0.25">
      <c r="A1261" s="110">
        <v>1265</v>
      </c>
      <c r="B1261" s="126" t="s">
        <v>8379</v>
      </c>
      <c r="C1261" s="110" t="s">
        <v>1329</v>
      </c>
      <c r="D1261" s="110">
        <v>926008520</v>
      </c>
      <c r="E1261" s="110" t="s">
        <v>6759</v>
      </c>
      <c r="F1261" s="120">
        <v>40926</v>
      </c>
      <c r="G1261" s="136" t="s">
        <v>8380</v>
      </c>
      <c r="H1261" s="70"/>
    </row>
    <row r="1262" spans="1:8" s="146" customFormat="1" ht="45" x14ac:dyDescent="0.25">
      <c r="A1262" s="110">
        <v>1266</v>
      </c>
      <c r="B1262" s="136" t="s">
        <v>8381</v>
      </c>
      <c r="C1262" s="135" t="s">
        <v>166</v>
      </c>
      <c r="D1262" s="135">
        <v>10827003521</v>
      </c>
      <c r="E1262" s="135" t="s">
        <v>6826</v>
      </c>
      <c r="F1262" s="150">
        <v>40926</v>
      </c>
      <c r="G1262" s="136" t="s">
        <v>8382</v>
      </c>
      <c r="H1262" s="136"/>
    </row>
    <row r="1263" spans="1:8" ht="45" x14ac:dyDescent="0.25">
      <c r="A1263" s="110">
        <v>1267</v>
      </c>
      <c r="B1263" s="126" t="s">
        <v>8208</v>
      </c>
      <c r="C1263" s="110" t="s">
        <v>166</v>
      </c>
      <c r="D1263" s="110">
        <v>10827003477</v>
      </c>
      <c r="E1263" s="110" t="s">
        <v>6826</v>
      </c>
      <c r="F1263" s="120">
        <v>40926</v>
      </c>
      <c r="G1263" s="136" t="s">
        <v>8383</v>
      </c>
      <c r="H1263" s="70"/>
    </row>
    <row r="1264" spans="1:8" ht="45" x14ac:dyDescent="0.25">
      <c r="A1264" s="110">
        <v>1268</v>
      </c>
      <c r="B1264" s="126" t="s">
        <v>8384</v>
      </c>
      <c r="C1264" s="110" t="s">
        <v>166</v>
      </c>
      <c r="D1264" s="128" t="s">
        <v>8385</v>
      </c>
      <c r="E1264" s="110" t="s">
        <v>6759</v>
      </c>
      <c r="F1264" s="120">
        <v>40926</v>
      </c>
      <c r="G1264" s="136" t="s">
        <v>8386</v>
      </c>
      <c r="H1264" s="70"/>
    </row>
    <row r="1265" spans="1:9" s="146" customFormat="1" ht="45" x14ac:dyDescent="0.25">
      <c r="A1265" s="110">
        <v>1269</v>
      </c>
      <c r="B1265" s="136" t="s">
        <v>8387</v>
      </c>
      <c r="C1265" s="135" t="s">
        <v>1329</v>
      </c>
      <c r="D1265" s="155" t="s">
        <v>8388</v>
      </c>
      <c r="E1265" s="135" t="s">
        <v>6759</v>
      </c>
      <c r="F1265" s="150">
        <v>40926</v>
      </c>
      <c r="G1265" s="136" t="s">
        <v>8389</v>
      </c>
      <c r="H1265" s="136"/>
    </row>
    <row r="1266" spans="1:9" ht="60" x14ac:dyDescent="0.25">
      <c r="A1266" s="110">
        <v>1270</v>
      </c>
      <c r="B1266" s="126" t="s">
        <v>8321</v>
      </c>
      <c r="C1266" s="110" t="s">
        <v>166</v>
      </c>
      <c r="D1266" s="110">
        <v>10827002652</v>
      </c>
      <c r="E1266" s="110" t="s">
        <v>6826</v>
      </c>
      <c r="F1266" s="120">
        <v>40926</v>
      </c>
      <c r="G1266" s="136" t="s">
        <v>8390</v>
      </c>
      <c r="H1266" s="70"/>
    </row>
    <row r="1267" spans="1:9" ht="75" x14ac:dyDescent="0.25">
      <c r="A1267" s="110">
        <v>1271</v>
      </c>
      <c r="B1267" s="126" t="s">
        <v>8391</v>
      </c>
      <c r="C1267" s="110" t="s">
        <v>166</v>
      </c>
      <c r="D1267" s="110">
        <v>10827002694</v>
      </c>
      <c r="E1267" s="110" t="s">
        <v>6826</v>
      </c>
      <c r="F1267" s="120">
        <v>40926</v>
      </c>
      <c r="G1267" s="136" t="s">
        <v>8392</v>
      </c>
      <c r="H1267" s="70" t="s">
        <v>9099</v>
      </c>
    </row>
    <row r="1268" spans="1:9" ht="45" x14ac:dyDescent="0.25">
      <c r="A1268" s="110">
        <v>1272</v>
      </c>
      <c r="B1268" s="126" t="s">
        <v>8393</v>
      </c>
      <c r="C1268" s="110" t="s">
        <v>1329</v>
      </c>
      <c r="D1268" s="110">
        <v>10827002616</v>
      </c>
      <c r="E1268" s="110" t="s">
        <v>6826</v>
      </c>
      <c r="F1268" s="120">
        <v>40926</v>
      </c>
      <c r="G1268" s="136" t="s">
        <v>8394</v>
      </c>
      <c r="H1268" s="136" t="s">
        <v>8783</v>
      </c>
    </row>
    <row r="1269" spans="1:9" ht="60" x14ac:dyDescent="0.25">
      <c r="A1269" s="110">
        <v>1273</v>
      </c>
      <c r="B1269" s="126" t="s">
        <v>8305</v>
      </c>
      <c r="C1269" s="110" t="s">
        <v>1329</v>
      </c>
      <c r="D1269" s="110">
        <v>10827002868</v>
      </c>
      <c r="E1269" s="110" t="s">
        <v>6826</v>
      </c>
      <c r="F1269" s="120">
        <v>40926</v>
      </c>
      <c r="G1269" s="136" t="s">
        <v>8395</v>
      </c>
      <c r="H1269" s="70"/>
    </row>
    <row r="1270" spans="1:9" ht="45" x14ac:dyDescent="0.25">
      <c r="A1270" s="110">
        <v>1274</v>
      </c>
      <c r="B1270" s="126" t="s">
        <v>7431</v>
      </c>
      <c r="C1270" s="110" t="s">
        <v>1329</v>
      </c>
      <c r="D1270" s="128" t="s">
        <v>8396</v>
      </c>
      <c r="E1270" s="110" t="s">
        <v>6759</v>
      </c>
      <c r="F1270" s="120">
        <v>40926</v>
      </c>
      <c r="G1270" s="136" t="s">
        <v>8397</v>
      </c>
      <c r="H1270" s="70" t="s">
        <v>8398</v>
      </c>
    </row>
    <row r="1271" spans="1:9" ht="45" x14ac:dyDescent="0.25">
      <c r="A1271" s="110">
        <v>1275</v>
      </c>
      <c r="B1271" s="126" t="s">
        <v>8399</v>
      </c>
      <c r="C1271" s="110" t="s">
        <v>1329</v>
      </c>
      <c r="D1271" s="128" t="s">
        <v>8400</v>
      </c>
      <c r="E1271" s="110" t="s">
        <v>6759</v>
      </c>
      <c r="F1271" s="120">
        <v>40926</v>
      </c>
      <c r="G1271" s="136" t="s">
        <v>8401</v>
      </c>
      <c r="H1271" s="70"/>
    </row>
    <row r="1272" spans="1:9" ht="30" x14ac:dyDescent="0.25">
      <c r="A1272" s="110">
        <v>1276</v>
      </c>
      <c r="B1272" s="126" t="s">
        <v>8402</v>
      </c>
      <c r="C1272" s="110" t="s">
        <v>1329</v>
      </c>
      <c r="D1272" s="110">
        <v>10825001760</v>
      </c>
      <c r="E1272" s="110" t="s">
        <v>6706</v>
      </c>
      <c r="F1272" s="120">
        <v>40926</v>
      </c>
      <c r="G1272" s="136" t="s">
        <v>8403</v>
      </c>
      <c r="H1272" s="70"/>
    </row>
    <row r="1273" spans="1:9" ht="30" x14ac:dyDescent="0.25">
      <c r="A1273" s="110">
        <v>1277</v>
      </c>
      <c r="B1273" s="126" t="s">
        <v>8404</v>
      </c>
      <c r="C1273" s="110" t="s">
        <v>1329</v>
      </c>
      <c r="D1273" s="110">
        <v>10825003890</v>
      </c>
      <c r="E1273" s="110" t="s">
        <v>6706</v>
      </c>
      <c r="F1273" s="120">
        <v>40926</v>
      </c>
      <c r="G1273" s="136" t="s">
        <v>8405</v>
      </c>
      <c r="H1273" s="70"/>
    </row>
    <row r="1274" spans="1:9" ht="45" x14ac:dyDescent="0.25">
      <c r="A1274" s="110">
        <v>1278</v>
      </c>
      <c r="B1274" s="126" t="s">
        <v>8216</v>
      </c>
      <c r="C1274" s="110" t="s">
        <v>1329</v>
      </c>
      <c r="D1274" s="110">
        <v>10825002723</v>
      </c>
      <c r="E1274" s="110" t="s">
        <v>6706</v>
      </c>
      <c r="F1274" s="120">
        <v>40926</v>
      </c>
      <c r="G1274" s="136" t="s">
        <v>8406</v>
      </c>
      <c r="H1274" s="70"/>
    </row>
    <row r="1275" spans="1:9" ht="45" x14ac:dyDescent="0.25">
      <c r="A1275" s="110">
        <v>1279</v>
      </c>
      <c r="B1275" s="126" t="s">
        <v>8032</v>
      </c>
      <c r="C1275" s="110" t="s">
        <v>166</v>
      </c>
      <c r="D1275" s="110">
        <v>10727000167</v>
      </c>
      <c r="E1275" s="110" t="s">
        <v>6826</v>
      </c>
      <c r="F1275" s="120">
        <v>40926</v>
      </c>
      <c r="G1275" s="136" t="s">
        <v>8407</v>
      </c>
      <c r="H1275" s="70"/>
    </row>
    <row r="1276" spans="1:9" ht="45" x14ac:dyDescent="0.25">
      <c r="A1276" s="131">
        <v>1280</v>
      </c>
      <c r="B1276" s="130" t="s">
        <v>8408</v>
      </c>
      <c r="C1276" s="131" t="s">
        <v>1329</v>
      </c>
      <c r="D1276" s="156" t="s">
        <v>8409</v>
      </c>
      <c r="E1276" s="131" t="s">
        <v>6759</v>
      </c>
      <c r="F1276" s="132">
        <v>40926</v>
      </c>
      <c r="G1276" s="148" t="s">
        <v>8410</v>
      </c>
      <c r="H1276" s="134" t="s">
        <v>8411</v>
      </c>
    </row>
    <row r="1277" spans="1:9" ht="105" x14ac:dyDescent="0.25">
      <c r="A1277" s="110">
        <v>1281</v>
      </c>
      <c r="B1277" s="126" t="s">
        <v>8412</v>
      </c>
      <c r="C1277" s="110" t="s">
        <v>166</v>
      </c>
      <c r="D1277" s="110">
        <v>10827002591</v>
      </c>
      <c r="E1277" s="110" t="s">
        <v>6826</v>
      </c>
      <c r="F1277" s="120">
        <v>40932</v>
      </c>
      <c r="G1277" s="136" t="s">
        <v>8413</v>
      </c>
      <c r="H1277" s="70"/>
      <c r="I1277" s="70"/>
    </row>
    <row r="1278" spans="1:9" ht="45" x14ac:dyDescent="0.25">
      <c r="A1278" s="110">
        <v>1282</v>
      </c>
      <c r="B1278" s="126" t="s">
        <v>7849</v>
      </c>
      <c r="C1278" s="110" t="s">
        <v>166</v>
      </c>
      <c r="D1278" s="110">
        <v>10822003772</v>
      </c>
      <c r="E1278" s="110" t="s">
        <v>6719</v>
      </c>
      <c r="F1278" s="120">
        <v>40932</v>
      </c>
      <c r="G1278" s="136" t="s">
        <v>8414</v>
      </c>
      <c r="H1278" s="70" t="s">
        <v>8419</v>
      </c>
      <c r="I1278" s="70"/>
    </row>
    <row r="1279" spans="1:9" ht="45" x14ac:dyDescent="0.25">
      <c r="A1279" s="110">
        <v>1283</v>
      </c>
      <c r="B1279" s="126" t="s">
        <v>8415</v>
      </c>
      <c r="C1279" s="110" t="s">
        <v>1329</v>
      </c>
      <c r="D1279" s="128" t="s">
        <v>8416</v>
      </c>
      <c r="E1279" s="110" t="s">
        <v>6759</v>
      </c>
      <c r="F1279" s="120">
        <v>40932</v>
      </c>
      <c r="G1279" s="136" t="s">
        <v>8417</v>
      </c>
      <c r="H1279" s="70" t="s">
        <v>8418</v>
      </c>
      <c r="I1279" s="70"/>
    </row>
    <row r="1280" spans="1:9" ht="45" x14ac:dyDescent="0.25">
      <c r="A1280" s="110">
        <v>1284</v>
      </c>
      <c r="B1280" s="126" t="s">
        <v>8420</v>
      </c>
      <c r="C1280" s="110" t="s">
        <v>1329</v>
      </c>
      <c r="D1280" s="128" t="s">
        <v>8421</v>
      </c>
      <c r="E1280" s="110" t="s">
        <v>6759</v>
      </c>
      <c r="F1280" s="120">
        <v>40932</v>
      </c>
      <c r="G1280" s="136" t="s">
        <v>8422</v>
      </c>
      <c r="H1280" s="70"/>
      <c r="I1280" s="70"/>
    </row>
    <row r="1281" spans="1:9" ht="45" x14ac:dyDescent="0.25">
      <c r="A1281" s="110">
        <v>1285</v>
      </c>
      <c r="B1281" s="126" t="s">
        <v>7460</v>
      </c>
      <c r="C1281" s="110" t="s">
        <v>1329</v>
      </c>
      <c r="D1281" s="128" t="s">
        <v>8423</v>
      </c>
      <c r="E1281" s="110" t="s">
        <v>6759</v>
      </c>
      <c r="F1281" s="120">
        <v>40932</v>
      </c>
      <c r="G1281" s="136" t="s">
        <v>8424</v>
      </c>
      <c r="H1281" s="70" t="s">
        <v>8425</v>
      </c>
      <c r="I1281" s="70"/>
    </row>
    <row r="1282" spans="1:9" ht="30" x14ac:dyDescent="0.25">
      <c r="A1282" s="110">
        <v>1286</v>
      </c>
      <c r="B1282" s="126" t="s">
        <v>8011</v>
      </c>
      <c r="C1282" s="110" t="s">
        <v>166</v>
      </c>
      <c r="D1282" s="110">
        <v>10822001856</v>
      </c>
      <c r="E1282" s="110" t="s">
        <v>6719</v>
      </c>
      <c r="F1282" s="120">
        <v>40932</v>
      </c>
      <c r="G1282" s="136" t="s">
        <v>8426</v>
      </c>
      <c r="H1282" s="70" t="s">
        <v>7245</v>
      </c>
      <c r="I1282" s="70"/>
    </row>
    <row r="1283" spans="1:9" s="146" customFormat="1" ht="45" x14ac:dyDescent="0.25">
      <c r="A1283" s="110">
        <v>1287</v>
      </c>
      <c r="B1283" s="136" t="s">
        <v>8122</v>
      </c>
      <c r="C1283" s="135" t="s">
        <v>1329</v>
      </c>
      <c r="D1283" s="135">
        <v>10825002726</v>
      </c>
      <c r="E1283" s="135" t="s">
        <v>6706</v>
      </c>
      <c r="F1283" s="150">
        <v>40932</v>
      </c>
      <c r="G1283" s="136" t="s">
        <v>8427</v>
      </c>
      <c r="H1283" s="136"/>
      <c r="I1283" s="136"/>
    </row>
    <row r="1284" spans="1:9" ht="45" x14ac:dyDescent="0.25">
      <c r="A1284" s="110">
        <v>1288</v>
      </c>
      <c r="B1284" s="126" t="s">
        <v>8428</v>
      </c>
      <c r="C1284" s="110" t="s">
        <v>1329</v>
      </c>
      <c r="D1284" s="110">
        <v>10825002744</v>
      </c>
      <c r="E1284" s="110" t="s">
        <v>6706</v>
      </c>
      <c r="F1284" s="120">
        <v>40932</v>
      </c>
      <c r="G1284" s="136" t="s">
        <v>8429</v>
      </c>
      <c r="H1284" s="70"/>
      <c r="I1284" s="70"/>
    </row>
    <row r="1285" spans="1:9" ht="45" x14ac:dyDescent="0.25">
      <c r="A1285" s="110">
        <v>1289</v>
      </c>
      <c r="B1285" s="126" t="s">
        <v>8430</v>
      </c>
      <c r="C1285" s="110" t="s">
        <v>1329</v>
      </c>
      <c r="D1285" s="110">
        <v>10825003831</v>
      </c>
      <c r="E1285" s="110" t="s">
        <v>6706</v>
      </c>
      <c r="F1285" s="120">
        <v>40932</v>
      </c>
      <c r="G1285" s="136" t="s">
        <v>8431</v>
      </c>
      <c r="H1285" s="70"/>
      <c r="I1285" s="70"/>
    </row>
    <row r="1286" spans="1:9" ht="60" x14ac:dyDescent="0.25">
      <c r="A1286" s="110">
        <v>1290</v>
      </c>
      <c r="B1286" s="126" t="s">
        <v>8432</v>
      </c>
      <c r="C1286" s="110" t="s">
        <v>166</v>
      </c>
      <c r="D1286" s="128" t="s">
        <v>8433</v>
      </c>
      <c r="E1286" s="110" t="s">
        <v>6759</v>
      </c>
      <c r="F1286" s="120">
        <v>40932</v>
      </c>
      <c r="G1286" s="136" t="s">
        <v>8434</v>
      </c>
      <c r="H1286" s="70"/>
      <c r="I1286" s="70"/>
    </row>
    <row r="1287" spans="1:9" ht="45" x14ac:dyDescent="0.25">
      <c r="A1287" s="110">
        <v>1291</v>
      </c>
      <c r="B1287" s="126" t="s">
        <v>8435</v>
      </c>
      <c r="C1287" s="110" t="s">
        <v>1329</v>
      </c>
      <c r="D1287" s="128" t="s">
        <v>8436</v>
      </c>
      <c r="E1287" s="110" t="s">
        <v>6759</v>
      </c>
      <c r="F1287" s="120">
        <v>40932</v>
      </c>
      <c r="G1287" s="136" t="s">
        <v>8437</v>
      </c>
      <c r="H1287" s="70"/>
      <c r="I1287" s="70"/>
    </row>
    <row r="1288" spans="1:9" ht="30" x14ac:dyDescent="0.25">
      <c r="A1288" s="110">
        <v>1292</v>
      </c>
      <c r="B1288" s="126" t="s">
        <v>543</v>
      </c>
      <c r="C1288" s="110" t="s">
        <v>1329</v>
      </c>
      <c r="D1288" s="110">
        <v>10822004414</v>
      </c>
      <c r="E1288" s="110" t="s">
        <v>6719</v>
      </c>
      <c r="F1288" s="120">
        <v>40933</v>
      </c>
      <c r="G1288" s="136" t="s">
        <v>8438</v>
      </c>
      <c r="H1288" s="70"/>
      <c r="I1288" s="70"/>
    </row>
    <row r="1289" spans="1:9" ht="30" x14ac:dyDescent="0.25">
      <c r="A1289" s="110">
        <v>1293</v>
      </c>
      <c r="B1289" s="126" t="s">
        <v>8439</v>
      </c>
      <c r="C1289" s="110" t="s">
        <v>166</v>
      </c>
      <c r="D1289" s="110">
        <v>10822001852</v>
      </c>
      <c r="E1289" s="110" t="s">
        <v>6719</v>
      </c>
      <c r="F1289" s="120">
        <v>40933</v>
      </c>
      <c r="G1289" s="136" t="s">
        <v>8440</v>
      </c>
      <c r="H1289" s="70"/>
      <c r="I1289" s="70"/>
    </row>
    <row r="1290" spans="1:9" ht="75" x14ac:dyDescent="0.25">
      <c r="A1290" s="110">
        <v>1294</v>
      </c>
      <c r="B1290" s="126" t="s">
        <v>8441</v>
      </c>
      <c r="C1290" s="110" t="s">
        <v>166</v>
      </c>
      <c r="D1290" s="110">
        <v>10825003566</v>
      </c>
      <c r="E1290" s="110" t="s">
        <v>6706</v>
      </c>
      <c r="F1290" s="120">
        <v>40933</v>
      </c>
      <c r="G1290" s="136" t="s">
        <v>8442</v>
      </c>
      <c r="H1290" s="136" t="s">
        <v>8694</v>
      </c>
      <c r="I1290" s="70"/>
    </row>
    <row r="1291" spans="1:9" ht="60" x14ac:dyDescent="0.25">
      <c r="A1291" s="110">
        <v>1295</v>
      </c>
      <c r="B1291" s="126" t="s">
        <v>8443</v>
      </c>
      <c r="C1291" s="110" t="s">
        <v>166</v>
      </c>
      <c r="D1291" s="110">
        <v>10827002848</v>
      </c>
      <c r="E1291" s="110" t="s">
        <v>6826</v>
      </c>
      <c r="F1291" s="120">
        <v>40933</v>
      </c>
      <c r="G1291" s="136" t="s">
        <v>8444</v>
      </c>
      <c r="H1291" s="70"/>
      <c r="I1291" s="70"/>
    </row>
    <row r="1292" spans="1:9" ht="45" x14ac:dyDescent="0.25">
      <c r="A1292" s="110">
        <v>1296</v>
      </c>
      <c r="B1292" s="126" t="s">
        <v>8408</v>
      </c>
      <c r="C1292" s="110" t="s">
        <v>1329</v>
      </c>
      <c r="D1292" s="128" t="s">
        <v>8409</v>
      </c>
      <c r="E1292" s="110" t="s">
        <v>6759</v>
      </c>
      <c r="F1292" s="120">
        <v>40934</v>
      </c>
      <c r="G1292" s="136" t="s">
        <v>8445</v>
      </c>
      <c r="H1292" s="70"/>
      <c r="I1292" s="70"/>
    </row>
    <row r="1293" spans="1:9" ht="45" x14ac:dyDescent="0.25">
      <c r="A1293" s="110">
        <v>1297</v>
      </c>
      <c r="B1293" s="126" t="s">
        <v>7431</v>
      </c>
      <c r="C1293" s="110" t="s">
        <v>1329</v>
      </c>
      <c r="D1293" s="128" t="s">
        <v>8396</v>
      </c>
      <c r="E1293" s="110" t="s">
        <v>6759</v>
      </c>
      <c r="F1293" s="120">
        <v>40934</v>
      </c>
      <c r="G1293" s="136" t="s">
        <v>8446</v>
      </c>
      <c r="H1293" s="70"/>
      <c r="I1293" s="70"/>
    </row>
    <row r="1294" spans="1:9" ht="30" x14ac:dyDescent="0.25">
      <c r="A1294" s="110">
        <v>1298</v>
      </c>
      <c r="B1294" s="126" t="s">
        <v>8447</v>
      </c>
      <c r="C1294" s="110" t="s">
        <v>1329</v>
      </c>
      <c r="D1294" s="110">
        <v>10825003781</v>
      </c>
      <c r="E1294" s="110" t="s">
        <v>6706</v>
      </c>
      <c r="F1294" s="120">
        <v>40934</v>
      </c>
      <c r="G1294" s="136" t="s">
        <v>8448</v>
      </c>
      <c r="H1294" s="70" t="s">
        <v>8449</v>
      </c>
      <c r="I1294" s="70"/>
    </row>
    <row r="1295" spans="1:9" ht="45" x14ac:dyDescent="0.25">
      <c r="A1295" s="110">
        <v>1299</v>
      </c>
      <c r="B1295" s="126" t="s">
        <v>7963</v>
      </c>
      <c r="C1295" s="110" t="s">
        <v>1329</v>
      </c>
      <c r="D1295" s="110">
        <v>10825003598</v>
      </c>
      <c r="E1295" s="110" t="s">
        <v>6706</v>
      </c>
      <c r="F1295" s="120">
        <v>40934</v>
      </c>
      <c r="G1295" s="136" t="s">
        <v>8450</v>
      </c>
      <c r="H1295" s="70"/>
      <c r="I1295" s="70"/>
    </row>
    <row r="1296" spans="1:9" ht="42.75" customHeight="1" x14ac:dyDescent="0.25">
      <c r="A1296" s="110">
        <v>1300</v>
      </c>
      <c r="B1296" s="126" t="s">
        <v>7510</v>
      </c>
      <c r="C1296" s="110" t="s">
        <v>166</v>
      </c>
      <c r="D1296" s="110">
        <v>10721000265</v>
      </c>
      <c r="E1296" s="110" t="s">
        <v>6703</v>
      </c>
      <c r="F1296" s="120">
        <v>40934</v>
      </c>
      <c r="G1296" s="136" t="s">
        <v>8451</v>
      </c>
      <c r="H1296" s="70"/>
      <c r="I1296" s="70"/>
    </row>
    <row r="1297" spans="1:9" s="146" customFormat="1" ht="45" x14ac:dyDescent="0.25">
      <c r="A1297" s="110">
        <v>1301</v>
      </c>
      <c r="B1297" s="136" t="s">
        <v>8452</v>
      </c>
      <c r="C1297" s="135" t="s">
        <v>1329</v>
      </c>
      <c r="D1297" s="135">
        <v>10824004305</v>
      </c>
      <c r="E1297" s="135" t="s">
        <v>6730</v>
      </c>
      <c r="F1297" s="150">
        <v>40934</v>
      </c>
      <c r="G1297" s="136" t="s">
        <v>8453</v>
      </c>
      <c r="H1297" s="136" t="s">
        <v>9100</v>
      </c>
      <c r="I1297" s="136"/>
    </row>
    <row r="1298" spans="1:9" ht="45" x14ac:dyDescent="0.25">
      <c r="A1298" s="110">
        <v>1302</v>
      </c>
      <c r="B1298" s="126" t="s">
        <v>8454</v>
      </c>
      <c r="C1298" s="110" t="s">
        <v>1329</v>
      </c>
      <c r="D1298" s="110">
        <v>10825003454</v>
      </c>
      <c r="E1298" s="110" t="s">
        <v>6706</v>
      </c>
      <c r="F1298" s="120">
        <v>40934</v>
      </c>
      <c r="G1298" s="136" t="s">
        <v>8455</v>
      </c>
      <c r="H1298" s="70"/>
      <c r="I1298" s="70"/>
    </row>
    <row r="1299" spans="1:9" ht="60" x14ac:dyDescent="0.25">
      <c r="A1299" s="110">
        <v>1303</v>
      </c>
      <c r="B1299" s="126" t="s">
        <v>4845</v>
      </c>
      <c r="C1299" s="110" t="s">
        <v>1329</v>
      </c>
      <c r="D1299" s="110">
        <v>10825004184</v>
      </c>
      <c r="E1299" s="110" t="s">
        <v>6706</v>
      </c>
      <c r="F1299" s="120">
        <v>40933</v>
      </c>
      <c r="G1299" s="136" t="s">
        <v>8456</v>
      </c>
      <c r="H1299" s="70"/>
      <c r="I1299" s="70"/>
    </row>
    <row r="1300" spans="1:9" ht="60" x14ac:dyDescent="0.25">
      <c r="A1300" s="110">
        <v>1304</v>
      </c>
      <c r="B1300" s="126" t="s">
        <v>8458</v>
      </c>
      <c r="C1300" s="110" t="s">
        <v>166</v>
      </c>
      <c r="D1300" s="110">
        <v>10824004195</v>
      </c>
      <c r="E1300" s="110" t="s">
        <v>6730</v>
      </c>
      <c r="F1300" s="120">
        <v>40938</v>
      </c>
      <c r="G1300" s="136" t="s">
        <v>8459</v>
      </c>
      <c r="H1300" s="70"/>
      <c r="I1300" s="70"/>
    </row>
    <row r="1301" spans="1:9" ht="75" x14ac:dyDescent="0.25">
      <c r="A1301" s="110">
        <v>1305</v>
      </c>
      <c r="B1301" s="126" t="s">
        <v>8460</v>
      </c>
      <c r="C1301" s="110" t="s">
        <v>1329</v>
      </c>
      <c r="D1301" s="110">
        <v>10821004132</v>
      </c>
      <c r="E1301" s="110" t="s">
        <v>6703</v>
      </c>
      <c r="F1301" s="120">
        <v>40938</v>
      </c>
      <c r="G1301" s="136" t="s">
        <v>8461</v>
      </c>
      <c r="H1301" s="70"/>
      <c r="I1301" s="70"/>
    </row>
    <row r="1302" spans="1:9" ht="30" x14ac:dyDescent="0.25">
      <c r="A1302" s="110">
        <v>1306</v>
      </c>
      <c r="B1302" s="126" t="s">
        <v>8462</v>
      </c>
      <c r="C1302" s="110" t="s">
        <v>1329</v>
      </c>
      <c r="D1302" s="110">
        <v>10825003708</v>
      </c>
      <c r="E1302" s="110" t="s">
        <v>6706</v>
      </c>
      <c r="F1302" s="120">
        <v>40938</v>
      </c>
      <c r="G1302" s="136" t="s">
        <v>8463</v>
      </c>
      <c r="H1302" s="70" t="s">
        <v>8464</v>
      </c>
      <c r="I1302" s="70"/>
    </row>
    <row r="1303" spans="1:9" ht="45" x14ac:dyDescent="0.25">
      <c r="A1303" s="110">
        <v>1307</v>
      </c>
      <c r="B1303" s="126" t="s">
        <v>8465</v>
      </c>
      <c r="C1303" s="110" t="s">
        <v>1329</v>
      </c>
      <c r="D1303" s="110">
        <v>10727000210</v>
      </c>
      <c r="E1303" s="110" t="s">
        <v>6826</v>
      </c>
      <c r="F1303" s="120">
        <v>40938</v>
      </c>
      <c r="G1303" s="136" t="s">
        <v>8466</v>
      </c>
      <c r="H1303" s="70"/>
      <c r="I1303" s="70"/>
    </row>
    <row r="1304" spans="1:9" ht="60" x14ac:dyDescent="0.25">
      <c r="A1304" s="110">
        <v>1308</v>
      </c>
      <c r="B1304" s="126" t="s">
        <v>8467</v>
      </c>
      <c r="C1304" s="110" t="s">
        <v>1329</v>
      </c>
      <c r="D1304" s="110">
        <v>10821002590</v>
      </c>
      <c r="E1304" s="110" t="s">
        <v>6703</v>
      </c>
      <c r="F1304" s="120">
        <v>40938</v>
      </c>
      <c r="G1304" s="136" t="s">
        <v>8468</v>
      </c>
      <c r="H1304" s="70"/>
      <c r="I1304" s="70"/>
    </row>
    <row r="1305" spans="1:9" ht="90" x14ac:dyDescent="0.25">
      <c r="A1305" s="110">
        <v>1309</v>
      </c>
      <c r="B1305" s="126" t="s">
        <v>8278</v>
      </c>
      <c r="C1305" s="110" t="s">
        <v>1329</v>
      </c>
      <c r="D1305" s="110">
        <v>10827002023</v>
      </c>
      <c r="E1305" s="110" t="s">
        <v>6826</v>
      </c>
      <c r="F1305" s="120">
        <v>40938</v>
      </c>
      <c r="G1305" s="136" t="s">
        <v>8469</v>
      </c>
      <c r="H1305" s="70"/>
      <c r="I1305" s="70"/>
    </row>
    <row r="1306" spans="1:9" ht="45" x14ac:dyDescent="0.25">
      <c r="A1306" s="110">
        <v>1310</v>
      </c>
      <c r="B1306" s="126" t="s">
        <v>8200</v>
      </c>
      <c r="C1306" s="110" t="s">
        <v>166</v>
      </c>
      <c r="D1306" s="110">
        <v>10821003607</v>
      </c>
      <c r="E1306" s="110" t="s">
        <v>6703</v>
      </c>
      <c r="F1306" s="120">
        <v>40938</v>
      </c>
      <c r="G1306" s="136" t="s">
        <v>8470</v>
      </c>
      <c r="H1306" s="70"/>
      <c r="I1306" s="70"/>
    </row>
    <row r="1307" spans="1:9" ht="45" x14ac:dyDescent="0.25">
      <c r="A1307" s="110">
        <v>1311</v>
      </c>
      <c r="B1307" s="126" t="s">
        <v>8105</v>
      </c>
      <c r="C1307" s="110" t="s">
        <v>1329</v>
      </c>
      <c r="D1307" s="110">
        <v>10825003581</v>
      </c>
      <c r="E1307" s="110" t="s">
        <v>6706</v>
      </c>
      <c r="F1307" s="120">
        <v>40935</v>
      </c>
      <c r="G1307" s="136" t="s">
        <v>8471</v>
      </c>
      <c r="H1307" s="70"/>
      <c r="I1307" s="70"/>
    </row>
    <row r="1308" spans="1:9" ht="30" x14ac:dyDescent="0.25">
      <c r="A1308" s="110">
        <v>1312</v>
      </c>
      <c r="B1308" s="126" t="s">
        <v>8472</v>
      </c>
      <c r="C1308" s="110" t="s">
        <v>1329</v>
      </c>
      <c r="D1308" s="110">
        <v>10821004188</v>
      </c>
      <c r="E1308" s="110" t="s">
        <v>6703</v>
      </c>
      <c r="F1308" s="120">
        <v>40935</v>
      </c>
      <c r="G1308" s="136" t="s">
        <v>8473</v>
      </c>
      <c r="H1308" s="70"/>
      <c r="I1308" s="70"/>
    </row>
    <row r="1309" spans="1:9" ht="45" x14ac:dyDescent="0.25">
      <c r="A1309" s="110">
        <v>1313</v>
      </c>
      <c r="B1309" s="126" t="s">
        <v>8289</v>
      </c>
      <c r="C1309" s="110" t="s">
        <v>166</v>
      </c>
      <c r="D1309" s="110">
        <v>10825003648</v>
      </c>
      <c r="E1309" s="110" t="s">
        <v>6706</v>
      </c>
      <c r="F1309" s="120">
        <v>40935</v>
      </c>
      <c r="G1309" s="136" t="s">
        <v>8474</v>
      </c>
      <c r="H1309" s="70"/>
      <c r="I1309" s="70"/>
    </row>
    <row r="1310" spans="1:9" ht="60" x14ac:dyDescent="0.25">
      <c r="A1310" s="110">
        <v>1314</v>
      </c>
      <c r="B1310" s="126" t="s">
        <v>8476</v>
      </c>
      <c r="C1310" s="110" t="s">
        <v>166</v>
      </c>
      <c r="D1310" s="128" t="s">
        <v>8477</v>
      </c>
      <c r="E1310" s="110" t="s">
        <v>6759</v>
      </c>
      <c r="F1310" s="120">
        <v>40940</v>
      </c>
      <c r="G1310" s="136" t="s">
        <v>8478</v>
      </c>
      <c r="H1310" s="70"/>
    </row>
    <row r="1311" spans="1:9" ht="45" x14ac:dyDescent="0.25">
      <c r="A1311" s="110">
        <v>1315</v>
      </c>
      <c r="B1311" s="126" t="s">
        <v>8479</v>
      </c>
      <c r="C1311" s="110" t="s">
        <v>1329</v>
      </c>
      <c r="D1311" s="128" t="s">
        <v>8480</v>
      </c>
      <c r="E1311" s="110" t="s">
        <v>6759</v>
      </c>
      <c r="F1311" s="120">
        <v>40940</v>
      </c>
      <c r="G1311" s="136" t="s">
        <v>8481</v>
      </c>
      <c r="H1311" s="70"/>
    </row>
    <row r="1312" spans="1:9" ht="75" x14ac:dyDescent="0.25">
      <c r="A1312" s="110">
        <v>1316</v>
      </c>
      <c r="B1312" s="126" t="s">
        <v>8483</v>
      </c>
      <c r="C1312" s="110" t="s">
        <v>1329</v>
      </c>
      <c r="D1312" s="110">
        <v>10825003605</v>
      </c>
      <c r="E1312" s="110" t="s">
        <v>6706</v>
      </c>
      <c r="F1312" s="120">
        <v>40940</v>
      </c>
      <c r="G1312" s="136" t="s">
        <v>8484</v>
      </c>
      <c r="H1312" s="70"/>
    </row>
    <row r="1313" spans="1:8" ht="60" x14ac:dyDescent="0.25">
      <c r="A1313" s="110">
        <v>1317</v>
      </c>
      <c r="B1313" s="126" t="s">
        <v>8485</v>
      </c>
      <c r="C1313" s="110" t="s">
        <v>1329</v>
      </c>
      <c r="D1313" s="110">
        <v>10821004529</v>
      </c>
      <c r="E1313" s="110" t="s">
        <v>6703</v>
      </c>
      <c r="F1313" s="120">
        <v>40940</v>
      </c>
      <c r="G1313" s="136" t="s">
        <v>8486</v>
      </c>
      <c r="H1313" s="70" t="s">
        <v>8487</v>
      </c>
    </row>
    <row r="1314" spans="1:8" ht="45" x14ac:dyDescent="0.25">
      <c r="A1314" s="110">
        <v>1318</v>
      </c>
      <c r="B1314" s="126" t="s">
        <v>8128</v>
      </c>
      <c r="C1314" s="110" t="s">
        <v>1329</v>
      </c>
      <c r="D1314" s="110">
        <v>10827003740</v>
      </c>
      <c r="E1314" s="110" t="s">
        <v>6826</v>
      </c>
      <c r="F1314" s="120">
        <v>40940</v>
      </c>
      <c r="G1314" s="136" t="s">
        <v>8488</v>
      </c>
      <c r="H1314" s="70"/>
    </row>
    <row r="1315" spans="1:8" ht="45" x14ac:dyDescent="0.25">
      <c r="A1315" s="110">
        <v>1319</v>
      </c>
      <c r="B1315" s="126" t="s">
        <v>7973</v>
      </c>
      <c r="C1315" s="110" t="s">
        <v>1329</v>
      </c>
      <c r="D1315" s="110">
        <v>10821004248</v>
      </c>
      <c r="E1315" s="110" t="s">
        <v>6703</v>
      </c>
      <c r="F1315" s="120">
        <v>40940</v>
      </c>
      <c r="G1315" s="136" t="s">
        <v>8489</v>
      </c>
      <c r="H1315" s="70"/>
    </row>
    <row r="1316" spans="1:8" ht="90" x14ac:dyDescent="0.25">
      <c r="A1316" s="110">
        <v>1320</v>
      </c>
      <c r="B1316" s="126" t="s">
        <v>7731</v>
      </c>
      <c r="C1316" s="110" t="s">
        <v>1329</v>
      </c>
      <c r="D1316" s="110">
        <v>10725000063</v>
      </c>
      <c r="E1316" s="110" t="s">
        <v>6706</v>
      </c>
      <c r="F1316" s="120">
        <v>40940</v>
      </c>
      <c r="G1316" s="136" t="s">
        <v>8490</v>
      </c>
      <c r="H1316" s="70"/>
    </row>
    <row r="1317" spans="1:8" ht="45" x14ac:dyDescent="0.25">
      <c r="A1317" s="110">
        <v>1321</v>
      </c>
      <c r="B1317" s="126" t="s">
        <v>7460</v>
      </c>
      <c r="C1317" s="110" t="s">
        <v>1329</v>
      </c>
      <c r="D1317" s="128" t="s">
        <v>8423</v>
      </c>
      <c r="E1317" s="110" t="s">
        <v>6759</v>
      </c>
      <c r="F1317" s="120">
        <v>40940</v>
      </c>
      <c r="G1317" s="136" t="s">
        <v>8491</v>
      </c>
      <c r="H1317" s="70"/>
    </row>
    <row r="1318" spans="1:8" ht="45" x14ac:dyDescent="0.25">
      <c r="A1318" s="110">
        <v>1322</v>
      </c>
      <c r="B1318" s="126" t="s">
        <v>8415</v>
      </c>
      <c r="C1318" s="110" t="s">
        <v>1329</v>
      </c>
      <c r="D1318" s="128" t="s">
        <v>8416</v>
      </c>
      <c r="E1318" s="110" t="s">
        <v>6759</v>
      </c>
      <c r="F1318" s="120">
        <v>40939</v>
      </c>
      <c r="G1318" s="136" t="s">
        <v>8492</v>
      </c>
      <c r="H1318" s="70" t="s">
        <v>8493</v>
      </c>
    </row>
    <row r="1319" spans="1:8" ht="60" x14ac:dyDescent="0.25">
      <c r="A1319" s="110">
        <v>1323</v>
      </c>
      <c r="B1319" s="126" t="s">
        <v>8495</v>
      </c>
      <c r="C1319" s="110" t="s">
        <v>1329</v>
      </c>
      <c r="D1319" s="110">
        <v>10825002689</v>
      </c>
      <c r="E1319" s="110" t="s">
        <v>6706</v>
      </c>
      <c r="F1319" s="120">
        <v>40945</v>
      </c>
      <c r="G1319" s="136" t="s">
        <v>8496</v>
      </c>
      <c r="H1319" s="70"/>
    </row>
    <row r="1320" spans="1:8" ht="45" x14ac:dyDescent="0.25">
      <c r="A1320" s="110">
        <v>1324</v>
      </c>
      <c r="B1320" s="126" t="s">
        <v>8497</v>
      </c>
      <c r="C1320" s="110" t="s">
        <v>166</v>
      </c>
      <c r="D1320" s="110">
        <v>10825003542</v>
      </c>
      <c r="E1320" s="110" t="s">
        <v>6706</v>
      </c>
      <c r="F1320" s="120">
        <v>40945</v>
      </c>
      <c r="G1320" s="136" t="s">
        <v>8498</v>
      </c>
      <c r="H1320" s="70"/>
    </row>
    <row r="1321" spans="1:8" ht="60" x14ac:dyDescent="0.25">
      <c r="A1321" s="110">
        <v>1325</v>
      </c>
      <c r="B1321" s="126" t="s">
        <v>8114</v>
      </c>
      <c r="C1321" s="110" t="s">
        <v>1329</v>
      </c>
      <c r="D1321" s="110">
        <v>10825002758</v>
      </c>
      <c r="E1321" s="110" t="s">
        <v>6706</v>
      </c>
      <c r="F1321" s="120">
        <v>40945</v>
      </c>
      <c r="G1321" s="136" t="s">
        <v>8499</v>
      </c>
      <c r="H1321" s="70"/>
    </row>
    <row r="1322" spans="1:8" ht="45" x14ac:dyDescent="0.25">
      <c r="A1322" s="110">
        <v>1326</v>
      </c>
      <c r="B1322" s="126" t="s">
        <v>8292</v>
      </c>
      <c r="C1322" s="110" t="s">
        <v>1329</v>
      </c>
      <c r="D1322" s="110">
        <v>10825003575</v>
      </c>
      <c r="E1322" s="110" t="s">
        <v>6706</v>
      </c>
      <c r="F1322" s="120">
        <v>40945</v>
      </c>
      <c r="G1322" s="136" t="s">
        <v>8500</v>
      </c>
      <c r="H1322" s="70"/>
    </row>
    <row r="1323" spans="1:8" ht="45" x14ac:dyDescent="0.25">
      <c r="A1323" s="110">
        <v>1327</v>
      </c>
      <c r="B1323" s="126" t="s">
        <v>8011</v>
      </c>
      <c r="C1323" s="110" t="s">
        <v>166</v>
      </c>
      <c r="D1323" s="110">
        <v>10822001856</v>
      </c>
      <c r="E1323" s="110" t="s">
        <v>6719</v>
      </c>
      <c r="F1323" s="120">
        <v>40945</v>
      </c>
      <c r="G1323" s="136" t="s">
        <v>8501</v>
      </c>
      <c r="H1323" s="70"/>
    </row>
    <row r="1324" spans="1:8" ht="75" x14ac:dyDescent="0.25">
      <c r="A1324" s="110">
        <v>1328</v>
      </c>
      <c r="B1324" s="126" t="s">
        <v>8502</v>
      </c>
      <c r="C1324" s="110" t="s">
        <v>166</v>
      </c>
      <c r="D1324" s="110">
        <v>10727000387</v>
      </c>
      <c r="E1324" s="110" t="s">
        <v>6826</v>
      </c>
      <c r="F1324" s="120">
        <v>40945</v>
      </c>
      <c r="G1324" s="136" t="s">
        <v>8503</v>
      </c>
      <c r="H1324" s="70"/>
    </row>
    <row r="1325" spans="1:8" ht="60" x14ac:dyDescent="0.25">
      <c r="A1325" s="110">
        <v>1329</v>
      </c>
      <c r="B1325" s="126" t="s">
        <v>8248</v>
      </c>
      <c r="C1325" s="110" t="s">
        <v>166</v>
      </c>
      <c r="D1325" s="110">
        <v>10823002769</v>
      </c>
      <c r="E1325" s="110" t="s">
        <v>6789</v>
      </c>
      <c r="F1325" s="120">
        <v>40945</v>
      </c>
      <c r="G1325" s="136" t="s">
        <v>8505</v>
      </c>
      <c r="H1325" s="70"/>
    </row>
    <row r="1326" spans="1:8" ht="45" x14ac:dyDescent="0.25">
      <c r="A1326" s="110">
        <v>1330</v>
      </c>
      <c r="B1326" s="126" t="s">
        <v>8080</v>
      </c>
      <c r="C1326" s="110" t="s">
        <v>166</v>
      </c>
      <c r="D1326" s="110">
        <v>10827002573</v>
      </c>
      <c r="E1326" s="110" t="s">
        <v>6826</v>
      </c>
      <c r="F1326" s="120">
        <v>40945</v>
      </c>
      <c r="G1326" s="136" t="s">
        <v>8506</v>
      </c>
      <c r="H1326" s="70"/>
    </row>
    <row r="1327" spans="1:8" ht="45" x14ac:dyDescent="0.25">
      <c r="A1327" s="110">
        <v>1331</v>
      </c>
      <c r="B1327" s="126" t="s">
        <v>8507</v>
      </c>
      <c r="C1327" s="110" t="s">
        <v>166</v>
      </c>
      <c r="D1327" s="110">
        <v>10821002798</v>
      </c>
      <c r="E1327" s="110" t="s">
        <v>6703</v>
      </c>
      <c r="F1327" s="120">
        <v>40945</v>
      </c>
      <c r="G1327" s="136" t="s">
        <v>8508</v>
      </c>
      <c r="H1327" s="70"/>
    </row>
    <row r="1328" spans="1:8" s="146" customFormat="1" ht="45" x14ac:dyDescent="0.25">
      <c r="A1328" s="110">
        <v>1332</v>
      </c>
      <c r="B1328" s="136" t="s">
        <v>8243</v>
      </c>
      <c r="C1328" s="135" t="s">
        <v>1329</v>
      </c>
      <c r="D1328" s="135">
        <v>10825003828</v>
      </c>
      <c r="E1328" s="135" t="s">
        <v>6706</v>
      </c>
      <c r="F1328" s="150">
        <v>40945</v>
      </c>
      <c r="G1328" s="136" t="s">
        <v>8509</v>
      </c>
      <c r="H1328" s="136"/>
    </row>
    <row r="1329" spans="1:8" ht="45" x14ac:dyDescent="0.25">
      <c r="A1329" s="110">
        <v>1333</v>
      </c>
      <c r="B1329" s="126" t="s">
        <v>8510</v>
      </c>
      <c r="C1329" s="110" t="s">
        <v>166</v>
      </c>
      <c r="D1329" s="110">
        <v>10825003742</v>
      </c>
      <c r="E1329" s="110" t="s">
        <v>6706</v>
      </c>
      <c r="F1329" s="120">
        <v>40945</v>
      </c>
      <c r="G1329" s="136" t="s">
        <v>8511</v>
      </c>
      <c r="H1329" s="70"/>
    </row>
    <row r="1330" spans="1:8" ht="30" x14ac:dyDescent="0.25">
      <c r="A1330" s="110">
        <v>1334</v>
      </c>
      <c r="B1330" s="126" t="s">
        <v>8512</v>
      </c>
      <c r="C1330" s="110" t="s">
        <v>166</v>
      </c>
      <c r="D1330" s="110">
        <v>10721000237</v>
      </c>
      <c r="E1330" s="110" t="s">
        <v>6703</v>
      </c>
      <c r="F1330" s="120">
        <v>40945</v>
      </c>
      <c r="G1330" s="136" t="s">
        <v>8513</v>
      </c>
      <c r="H1330" s="70"/>
    </row>
    <row r="1331" spans="1:8" ht="45" x14ac:dyDescent="0.25">
      <c r="A1331" s="110">
        <v>1335</v>
      </c>
      <c r="B1331" s="126" t="s">
        <v>8270</v>
      </c>
      <c r="C1331" s="110" t="s">
        <v>1329</v>
      </c>
      <c r="D1331" s="110">
        <v>10825003887</v>
      </c>
      <c r="E1331" s="110" t="s">
        <v>6706</v>
      </c>
      <c r="F1331" s="120">
        <v>40945</v>
      </c>
      <c r="G1331" s="136" t="s">
        <v>8514</v>
      </c>
      <c r="H1331" s="70"/>
    </row>
    <row r="1332" spans="1:8" s="146" customFormat="1" ht="45" x14ac:dyDescent="0.25">
      <c r="A1332" s="110">
        <v>1336</v>
      </c>
      <c r="B1332" s="136" t="s">
        <v>8515</v>
      </c>
      <c r="C1332" s="135" t="s">
        <v>166</v>
      </c>
      <c r="D1332" s="135">
        <v>10825003593</v>
      </c>
      <c r="E1332" s="135" t="s">
        <v>6706</v>
      </c>
      <c r="F1332" s="150">
        <v>40945</v>
      </c>
      <c r="G1332" s="136" t="s">
        <v>8516</v>
      </c>
      <c r="H1332" s="136"/>
    </row>
    <row r="1333" spans="1:8" ht="90" x14ac:dyDescent="0.25">
      <c r="A1333" s="110">
        <v>1337</v>
      </c>
      <c r="B1333" s="126" t="s">
        <v>8517</v>
      </c>
      <c r="C1333" s="110" t="s">
        <v>166</v>
      </c>
      <c r="D1333" s="110">
        <v>10825002512</v>
      </c>
      <c r="E1333" s="110" t="s">
        <v>6706</v>
      </c>
      <c r="F1333" s="120">
        <v>40945</v>
      </c>
      <c r="G1333" s="136" t="s">
        <v>8518</v>
      </c>
      <c r="H1333" s="70"/>
    </row>
    <row r="1334" spans="1:8" ht="30" x14ac:dyDescent="0.25">
      <c r="A1334" s="110">
        <v>1338</v>
      </c>
      <c r="B1334" s="126" t="s">
        <v>8519</v>
      </c>
      <c r="C1334" s="110" t="s">
        <v>166</v>
      </c>
      <c r="D1334" s="110">
        <v>10825002742</v>
      </c>
      <c r="E1334" s="110" t="s">
        <v>6706</v>
      </c>
      <c r="F1334" s="120">
        <v>40945</v>
      </c>
      <c r="G1334" s="136" t="s">
        <v>8520</v>
      </c>
      <c r="H1334" s="70"/>
    </row>
    <row r="1335" spans="1:8" ht="60" x14ac:dyDescent="0.25">
      <c r="A1335" s="110">
        <v>1339</v>
      </c>
      <c r="B1335" s="126" t="s">
        <v>8524</v>
      </c>
      <c r="C1335" s="110" t="s">
        <v>166</v>
      </c>
      <c r="D1335" s="110">
        <v>10825003679</v>
      </c>
      <c r="E1335" s="110" t="s">
        <v>6706</v>
      </c>
      <c r="F1335" s="120">
        <v>40947</v>
      </c>
      <c r="G1335" s="136" t="s">
        <v>8525</v>
      </c>
      <c r="H1335" s="70"/>
    </row>
    <row r="1336" spans="1:8" s="146" customFormat="1" ht="105" x14ac:dyDescent="0.25">
      <c r="A1336" s="110">
        <v>1340</v>
      </c>
      <c r="B1336" s="136" t="s">
        <v>8241</v>
      </c>
      <c r="C1336" s="135" t="s">
        <v>166</v>
      </c>
      <c r="D1336" s="135">
        <v>10827002497</v>
      </c>
      <c r="E1336" s="135" t="s">
        <v>6826</v>
      </c>
      <c r="F1336" s="150">
        <v>40947</v>
      </c>
      <c r="G1336" s="136" t="s">
        <v>8526</v>
      </c>
      <c r="H1336" s="136"/>
    </row>
    <row r="1337" spans="1:8" ht="30" x14ac:dyDescent="0.25">
      <c r="A1337" s="110">
        <v>1341</v>
      </c>
      <c r="B1337" s="126" t="s">
        <v>3750</v>
      </c>
      <c r="C1337" s="110" t="s">
        <v>166</v>
      </c>
      <c r="D1337" s="110">
        <v>10821004760</v>
      </c>
      <c r="E1337" s="110" t="s">
        <v>6703</v>
      </c>
      <c r="F1337" s="120">
        <v>40946</v>
      </c>
      <c r="G1337" s="136" t="s">
        <v>8527</v>
      </c>
      <c r="H1337" s="70" t="s">
        <v>8528</v>
      </c>
    </row>
    <row r="1338" spans="1:8" ht="75" x14ac:dyDescent="0.25">
      <c r="A1338" s="110">
        <v>1342</v>
      </c>
      <c r="B1338" s="126" t="s">
        <v>7881</v>
      </c>
      <c r="C1338" s="110" t="s">
        <v>166</v>
      </c>
      <c r="D1338" s="110">
        <v>10721000005</v>
      </c>
      <c r="E1338" s="110" t="s">
        <v>6703</v>
      </c>
      <c r="F1338" s="120">
        <v>40947</v>
      </c>
      <c r="G1338" s="136" t="s">
        <v>8529</v>
      </c>
      <c r="H1338" s="70"/>
    </row>
    <row r="1339" spans="1:8" s="146" customFormat="1" ht="45" x14ac:dyDescent="0.25">
      <c r="A1339" s="110">
        <v>1343</v>
      </c>
      <c r="B1339" s="136" t="s">
        <v>8532</v>
      </c>
      <c r="C1339" s="135" t="s">
        <v>166</v>
      </c>
      <c r="D1339" s="135">
        <v>10827003635</v>
      </c>
      <c r="E1339" s="135" t="s">
        <v>6826</v>
      </c>
      <c r="F1339" s="150">
        <v>40973</v>
      </c>
      <c r="G1339" s="136" t="s">
        <v>8533</v>
      </c>
      <c r="H1339" s="136"/>
    </row>
    <row r="1340" spans="1:8" ht="75" x14ac:dyDescent="0.25">
      <c r="A1340" s="110">
        <v>1344</v>
      </c>
      <c r="B1340" s="126" t="s">
        <v>8534</v>
      </c>
      <c r="C1340" s="110" t="s">
        <v>1329</v>
      </c>
      <c r="D1340" s="110">
        <v>10821004423</v>
      </c>
      <c r="E1340" s="110" t="s">
        <v>6703</v>
      </c>
      <c r="F1340" s="120">
        <v>40973</v>
      </c>
      <c r="G1340" s="136" t="s">
        <v>8535</v>
      </c>
      <c r="H1340" s="70"/>
    </row>
    <row r="1341" spans="1:8" ht="45" x14ac:dyDescent="0.25">
      <c r="A1341" s="110">
        <v>1345</v>
      </c>
      <c r="B1341" s="126" t="s">
        <v>8153</v>
      </c>
      <c r="C1341" s="110" t="s">
        <v>1329</v>
      </c>
      <c r="D1341" s="110">
        <v>10825003707</v>
      </c>
      <c r="E1341" s="110" t="s">
        <v>6706</v>
      </c>
      <c r="F1341" s="120">
        <v>40973</v>
      </c>
      <c r="G1341" s="136" t="s">
        <v>8536</v>
      </c>
      <c r="H1341" s="70"/>
    </row>
    <row r="1342" spans="1:8" ht="60" x14ac:dyDescent="0.25">
      <c r="A1342" s="110">
        <v>1346</v>
      </c>
      <c r="B1342" s="126" t="s">
        <v>8195</v>
      </c>
      <c r="C1342" s="110" t="s">
        <v>1329</v>
      </c>
      <c r="D1342" s="110">
        <v>10825003903</v>
      </c>
      <c r="E1342" s="110" t="s">
        <v>6706</v>
      </c>
      <c r="F1342" s="120">
        <v>40973</v>
      </c>
      <c r="G1342" s="136" t="s">
        <v>8537</v>
      </c>
      <c r="H1342" s="70"/>
    </row>
    <row r="1343" spans="1:8" ht="75" x14ac:dyDescent="0.25">
      <c r="A1343" s="110">
        <v>1347</v>
      </c>
      <c r="B1343" s="126" t="s">
        <v>8460</v>
      </c>
      <c r="C1343" s="110" t="s">
        <v>1329</v>
      </c>
      <c r="D1343" s="110">
        <v>10821004132</v>
      </c>
      <c r="E1343" s="110" t="s">
        <v>6703</v>
      </c>
      <c r="F1343" s="120">
        <v>40973</v>
      </c>
      <c r="G1343" s="136" t="s">
        <v>8538</v>
      </c>
      <c r="H1343" s="70" t="s">
        <v>8539</v>
      </c>
    </row>
    <row r="1344" spans="1:8" s="146" customFormat="1" ht="45" x14ac:dyDescent="0.25">
      <c r="A1344" s="110">
        <v>1348</v>
      </c>
      <c r="B1344" s="136" t="s">
        <v>8515</v>
      </c>
      <c r="C1344" s="135" t="s">
        <v>166</v>
      </c>
      <c r="D1344" s="135">
        <v>10825003593</v>
      </c>
      <c r="E1344" s="135" t="s">
        <v>6706</v>
      </c>
      <c r="F1344" s="150">
        <v>40973</v>
      </c>
      <c r="G1344" s="136" t="s">
        <v>8540</v>
      </c>
      <c r="H1344" s="136"/>
    </row>
    <row r="1345" spans="1:8" ht="45" x14ac:dyDescent="0.25">
      <c r="A1345" s="110">
        <v>1349</v>
      </c>
      <c r="B1345" s="126" t="s">
        <v>7804</v>
      </c>
      <c r="C1345" s="110" t="s">
        <v>1329</v>
      </c>
      <c r="D1345" s="110">
        <v>10725000070</v>
      </c>
      <c r="E1345" s="110" t="s">
        <v>6706</v>
      </c>
      <c r="F1345" s="120">
        <v>40973</v>
      </c>
      <c r="G1345" s="136" t="s">
        <v>8541</v>
      </c>
      <c r="H1345" s="70"/>
    </row>
    <row r="1346" spans="1:8" ht="30" x14ac:dyDescent="0.25">
      <c r="A1346" s="110">
        <v>1350</v>
      </c>
      <c r="B1346" s="126" t="s">
        <v>8542</v>
      </c>
      <c r="C1346" s="110" t="s">
        <v>166</v>
      </c>
      <c r="D1346" s="110">
        <v>10621007311</v>
      </c>
      <c r="E1346" s="110" t="s">
        <v>6703</v>
      </c>
      <c r="F1346" s="120">
        <v>40973</v>
      </c>
      <c r="G1346" s="136" t="s">
        <v>8543</v>
      </c>
      <c r="H1346" s="70"/>
    </row>
    <row r="1347" spans="1:8" ht="60" x14ac:dyDescent="0.25">
      <c r="A1347" s="110">
        <v>1351</v>
      </c>
      <c r="B1347" s="126" t="s">
        <v>8064</v>
      </c>
      <c r="C1347" s="110" t="s">
        <v>1329</v>
      </c>
      <c r="D1347" s="110">
        <v>10725000048</v>
      </c>
      <c r="E1347" s="110" t="s">
        <v>6706</v>
      </c>
      <c r="F1347" s="120">
        <v>40973</v>
      </c>
      <c r="G1347" s="136" t="s">
        <v>8544</v>
      </c>
      <c r="H1347" s="70"/>
    </row>
    <row r="1348" spans="1:8" ht="45" x14ac:dyDescent="0.25">
      <c r="A1348" s="110">
        <v>1352</v>
      </c>
      <c r="B1348" s="126" t="s">
        <v>8545</v>
      </c>
      <c r="C1348" s="110" t="s">
        <v>166</v>
      </c>
      <c r="D1348" s="110">
        <v>10825003603</v>
      </c>
      <c r="E1348" s="110" t="s">
        <v>6706</v>
      </c>
      <c r="F1348" s="120">
        <v>40973</v>
      </c>
      <c r="G1348" s="136" t="s">
        <v>8546</v>
      </c>
      <c r="H1348" s="70"/>
    </row>
    <row r="1349" spans="1:8" ht="60" x14ac:dyDescent="0.25">
      <c r="A1349" s="110">
        <v>1353</v>
      </c>
      <c r="B1349" s="126" t="s">
        <v>8547</v>
      </c>
      <c r="C1349" s="110" t="s">
        <v>166</v>
      </c>
      <c r="D1349" s="110">
        <v>10827002469</v>
      </c>
      <c r="E1349" s="110" t="s">
        <v>6826</v>
      </c>
      <c r="F1349" s="120">
        <v>40973</v>
      </c>
      <c r="G1349" s="136" t="s">
        <v>8548</v>
      </c>
      <c r="H1349" s="70"/>
    </row>
    <row r="1350" spans="1:8" ht="60" x14ac:dyDescent="0.25">
      <c r="A1350" s="110">
        <v>1354</v>
      </c>
      <c r="B1350" s="126" t="s">
        <v>8549</v>
      </c>
      <c r="C1350" s="110" t="s">
        <v>166</v>
      </c>
      <c r="D1350" s="110">
        <v>10727000146</v>
      </c>
      <c r="E1350" s="110" t="s">
        <v>6826</v>
      </c>
      <c r="F1350" s="120">
        <v>40973</v>
      </c>
      <c r="G1350" s="136" t="s">
        <v>8550</v>
      </c>
      <c r="H1350" s="70"/>
    </row>
    <row r="1351" spans="1:8" ht="60" x14ac:dyDescent="0.25">
      <c r="A1351" s="110">
        <v>1355</v>
      </c>
      <c r="B1351" s="126" t="s">
        <v>8551</v>
      </c>
      <c r="C1351" s="110" t="s">
        <v>166</v>
      </c>
      <c r="D1351" s="110">
        <v>10821003699</v>
      </c>
      <c r="E1351" s="110" t="s">
        <v>6703</v>
      </c>
      <c r="F1351" s="120">
        <v>40973</v>
      </c>
      <c r="G1351" s="136" t="s">
        <v>8552</v>
      </c>
      <c r="H1351" s="70" t="s">
        <v>8553</v>
      </c>
    </row>
    <row r="1352" spans="1:8" ht="45" x14ac:dyDescent="0.25">
      <c r="A1352" s="110">
        <v>1356</v>
      </c>
      <c r="B1352" s="126" t="s">
        <v>8554</v>
      </c>
      <c r="C1352" s="110" t="s">
        <v>166</v>
      </c>
      <c r="D1352" s="110">
        <v>10821003861</v>
      </c>
      <c r="E1352" s="110" t="s">
        <v>6703</v>
      </c>
      <c r="F1352" s="120">
        <v>40973</v>
      </c>
      <c r="G1352" s="136" t="s">
        <v>8555</v>
      </c>
      <c r="H1352" s="70"/>
    </row>
    <row r="1353" spans="1:8" ht="60" x14ac:dyDescent="0.25">
      <c r="A1353" s="110">
        <v>1357</v>
      </c>
      <c r="B1353" s="126" t="s">
        <v>8108</v>
      </c>
      <c r="C1353" s="110" t="s">
        <v>1329</v>
      </c>
      <c r="D1353" s="110">
        <v>10825003543</v>
      </c>
      <c r="E1353" s="110" t="s">
        <v>6706</v>
      </c>
      <c r="F1353" s="120">
        <v>40973</v>
      </c>
      <c r="G1353" s="136" t="s">
        <v>8556</v>
      </c>
      <c r="H1353" s="70"/>
    </row>
    <row r="1354" spans="1:8" ht="60" x14ac:dyDescent="0.25">
      <c r="A1354" s="110">
        <v>1358</v>
      </c>
      <c r="B1354" s="126" t="s">
        <v>8557</v>
      </c>
      <c r="C1354" s="110" t="s">
        <v>166</v>
      </c>
      <c r="D1354" s="110">
        <v>10825003482</v>
      </c>
      <c r="E1354" s="110" t="s">
        <v>6706</v>
      </c>
      <c r="F1354" s="120">
        <v>40973</v>
      </c>
      <c r="G1354" s="136" t="s">
        <v>8558</v>
      </c>
      <c r="H1354" s="70"/>
    </row>
    <row r="1355" spans="1:8" ht="60" x14ac:dyDescent="0.25">
      <c r="A1355" s="110">
        <v>1359</v>
      </c>
      <c r="B1355" s="126" t="s">
        <v>8559</v>
      </c>
      <c r="C1355" s="110" t="s">
        <v>1329</v>
      </c>
      <c r="D1355" s="110">
        <v>10721000305</v>
      </c>
      <c r="E1355" s="110" t="s">
        <v>6703</v>
      </c>
      <c r="F1355" s="120">
        <v>40973</v>
      </c>
      <c r="G1355" s="136" t="s">
        <v>8560</v>
      </c>
      <c r="H1355" s="70"/>
    </row>
    <row r="1356" spans="1:8" ht="45" x14ac:dyDescent="0.25">
      <c r="A1356" s="110">
        <v>1360</v>
      </c>
      <c r="B1356" s="126" t="s">
        <v>8561</v>
      </c>
      <c r="C1356" s="110" t="s">
        <v>1329</v>
      </c>
      <c r="D1356" s="110">
        <v>10827001768</v>
      </c>
      <c r="E1356" s="110" t="s">
        <v>6826</v>
      </c>
      <c r="F1356" s="120">
        <v>40973</v>
      </c>
      <c r="G1356" s="136" t="s">
        <v>8562</v>
      </c>
      <c r="H1356" s="70"/>
    </row>
    <row r="1357" spans="1:8" ht="30" x14ac:dyDescent="0.25">
      <c r="A1357" s="110">
        <v>1361</v>
      </c>
      <c r="B1357" s="126" t="s">
        <v>7510</v>
      </c>
      <c r="C1357" s="110" t="s">
        <v>166</v>
      </c>
      <c r="D1357" s="110">
        <v>10721000265</v>
      </c>
      <c r="E1357" s="110" t="s">
        <v>6703</v>
      </c>
      <c r="F1357" s="120">
        <v>40973</v>
      </c>
      <c r="G1357" s="136" t="s">
        <v>8563</v>
      </c>
      <c r="H1357" s="70"/>
    </row>
    <row r="1358" spans="1:8" ht="60" x14ac:dyDescent="0.25">
      <c r="A1358" s="110">
        <v>1362</v>
      </c>
      <c r="B1358" s="126" t="s">
        <v>8564</v>
      </c>
      <c r="C1358" s="110" t="s">
        <v>166</v>
      </c>
      <c r="D1358" s="110">
        <v>10827002707</v>
      </c>
      <c r="E1358" s="110" t="s">
        <v>6826</v>
      </c>
      <c r="F1358" s="120">
        <v>40973</v>
      </c>
      <c r="G1358" s="136" t="s">
        <v>8565</v>
      </c>
      <c r="H1358" s="70"/>
    </row>
    <row r="1359" spans="1:8" ht="75" x14ac:dyDescent="0.25">
      <c r="A1359" s="110">
        <v>1363</v>
      </c>
      <c r="B1359" s="126" t="s">
        <v>8155</v>
      </c>
      <c r="C1359" s="110" t="s">
        <v>166</v>
      </c>
      <c r="D1359" s="110">
        <v>10727000403</v>
      </c>
      <c r="E1359" s="110" t="s">
        <v>6826</v>
      </c>
      <c r="F1359" s="120">
        <v>40973</v>
      </c>
      <c r="G1359" s="136" t="s">
        <v>8566</v>
      </c>
      <c r="H1359" s="70"/>
    </row>
    <row r="1360" spans="1:8" ht="75" x14ac:dyDescent="0.25">
      <c r="A1360" s="110">
        <v>1364</v>
      </c>
      <c r="B1360" s="126" t="s">
        <v>8567</v>
      </c>
      <c r="C1360" s="110" t="s">
        <v>166</v>
      </c>
      <c r="D1360" s="110">
        <v>10825002664</v>
      </c>
      <c r="E1360" s="110" t="s">
        <v>6706</v>
      </c>
      <c r="F1360" s="120">
        <v>40973</v>
      </c>
      <c r="G1360" s="136" t="s">
        <v>8568</v>
      </c>
      <c r="H1360" s="70"/>
    </row>
    <row r="1361" spans="1:8" ht="60" x14ac:dyDescent="0.25">
      <c r="A1361" s="110">
        <v>1365</v>
      </c>
      <c r="B1361" s="126" t="s">
        <v>8569</v>
      </c>
      <c r="C1361" s="110" t="s">
        <v>1329</v>
      </c>
      <c r="D1361" s="110">
        <v>10824003881</v>
      </c>
      <c r="E1361" s="110" t="s">
        <v>6730</v>
      </c>
      <c r="F1361" s="120">
        <v>40973</v>
      </c>
      <c r="G1361" s="136" t="s">
        <v>8570</v>
      </c>
      <c r="H1361" s="70"/>
    </row>
    <row r="1362" spans="1:8" ht="45" x14ac:dyDescent="0.25">
      <c r="A1362" s="110">
        <v>1366</v>
      </c>
      <c r="B1362" s="126" t="s">
        <v>7450</v>
      </c>
      <c r="C1362" s="110" t="s">
        <v>1329</v>
      </c>
      <c r="D1362" s="110">
        <v>10827002955</v>
      </c>
      <c r="E1362" s="110" t="s">
        <v>6826</v>
      </c>
      <c r="F1362" s="120">
        <v>40973</v>
      </c>
      <c r="G1362" s="136" t="s">
        <v>8571</v>
      </c>
      <c r="H1362" s="70"/>
    </row>
    <row r="1363" spans="1:8" s="146" customFormat="1" ht="45" x14ac:dyDescent="0.25">
      <c r="A1363" s="110">
        <v>1367</v>
      </c>
      <c r="B1363" s="136" t="s">
        <v>8572</v>
      </c>
      <c r="C1363" s="135" t="s">
        <v>1329</v>
      </c>
      <c r="D1363" s="135">
        <v>10827001886</v>
      </c>
      <c r="E1363" s="135" t="s">
        <v>6826</v>
      </c>
      <c r="F1363" s="150">
        <v>40973</v>
      </c>
      <c r="G1363" s="136" t="s">
        <v>8573</v>
      </c>
      <c r="H1363" s="136" t="s">
        <v>8574</v>
      </c>
    </row>
    <row r="1364" spans="1:8" ht="45" x14ac:dyDescent="0.25">
      <c r="A1364" s="110">
        <v>1368</v>
      </c>
      <c r="B1364" s="126" t="s">
        <v>8245</v>
      </c>
      <c r="C1364" s="110" t="s">
        <v>166</v>
      </c>
      <c r="D1364" s="110">
        <v>10827001990</v>
      </c>
      <c r="E1364" s="110" t="s">
        <v>6826</v>
      </c>
      <c r="F1364" s="120">
        <v>40973</v>
      </c>
      <c r="G1364" s="136" t="s">
        <v>8575</v>
      </c>
      <c r="H1364" s="70"/>
    </row>
    <row r="1365" spans="1:8" ht="60" x14ac:dyDescent="0.25">
      <c r="A1365" s="110">
        <v>1369</v>
      </c>
      <c r="B1365" s="126" t="s">
        <v>8576</v>
      </c>
      <c r="C1365" s="110" t="s">
        <v>166</v>
      </c>
      <c r="D1365" s="110">
        <v>10825003574</v>
      </c>
      <c r="E1365" s="110" t="s">
        <v>6706</v>
      </c>
      <c r="F1365" s="120">
        <v>40973</v>
      </c>
      <c r="G1365" s="136" t="s">
        <v>8577</v>
      </c>
      <c r="H1365" s="70" t="s">
        <v>8578</v>
      </c>
    </row>
    <row r="1366" spans="1:8" ht="75" x14ac:dyDescent="0.25">
      <c r="A1366" s="110">
        <v>1370</v>
      </c>
      <c r="B1366" s="126" t="s">
        <v>8579</v>
      </c>
      <c r="C1366" s="110" t="s">
        <v>1329</v>
      </c>
      <c r="D1366" s="110">
        <v>10825002866</v>
      </c>
      <c r="E1366" s="110" t="s">
        <v>6706</v>
      </c>
      <c r="F1366" s="120">
        <v>40973</v>
      </c>
      <c r="G1366" s="136" t="s">
        <v>8580</v>
      </c>
      <c r="H1366" s="70"/>
    </row>
    <row r="1367" spans="1:8" ht="45" x14ac:dyDescent="0.25">
      <c r="A1367" s="110">
        <v>1371</v>
      </c>
      <c r="B1367" s="126" t="s">
        <v>8149</v>
      </c>
      <c r="C1367" s="110" t="s">
        <v>1329</v>
      </c>
      <c r="D1367" s="110">
        <v>1082500363</v>
      </c>
      <c r="E1367" s="110" t="s">
        <v>6706</v>
      </c>
      <c r="F1367" s="120">
        <v>40973</v>
      </c>
      <c r="G1367" s="136" t="s">
        <v>8581</v>
      </c>
      <c r="H1367" s="70"/>
    </row>
    <row r="1368" spans="1:8" ht="60" x14ac:dyDescent="0.25">
      <c r="A1368" s="110">
        <v>1372</v>
      </c>
      <c r="B1368" s="126" t="s">
        <v>8517</v>
      </c>
      <c r="C1368" s="110" t="s">
        <v>166</v>
      </c>
      <c r="D1368" s="110">
        <v>10825002512</v>
      </c>
      <c r="E1368" s="110" t="s">
        <v>6706</v>
      </c>
      <c r="F1368" s="120">
        <v>40973</v>
      </c>
      <c r="G1368" s="136" t="s">
        <v>8582</v>
      </c>
      <c r="H1368" s="70"/>
    </row>
    <row r="1369" spans="1:8" ht="75" x14ac:dyDescent="0.25">
      <c r="A1369" s="110">
        <v>1373</v>
      </c>
      <c r="B1369" s="126" t="s">
        <v>8583</v>
      </c>
      <c r="C1369" s="110" t="s">
        <v>1329</v>
      </c>
      <c r="D1369" s="110">
        <v>10825003587</v>
      </c>
      <c r="E1369" s="110" t="s">
        <v>6706</v>
      </c>
      <c r="F1369" s="120">
        <v>40973</v>
      </c>
      <c r="G1369" s="136" t="s">
        <v>8584</v>
      </c>
      <c r="H1369" s="70"/>
    </row>
    <row r="1370" spans="1:8" s="146" customFormat="1" ht="45" x14ac:dyDescent="0.25">
      <c r="A1370" s="110">
        <v>1374</v>
      </c>
      <c r="B1370" s="136" t="s">
        <v>7156</v>
      </c>
      <c r="C1370" s="135" t="s">
        <v>166</v>
      </c>
      <c r="D1370" s="135">
        <v>10727000153</v>
      </c>
      <c r="E1370" s="135" t="s">
        <v>6826</v>
      </c>
      <c r="F1370" s="150">
        <v>40973</v>
      </c>
      <c r="G1370" s="136" t="s">
        <v>8585</v>
      </c>
      <c r="H1370" s="136"/>
    </row>
    <row r="1371" spans="1:8" ht="45" x14ac:dyDescent="0.25">
      <c r="A1371" s="110">
        <v>1375</v>
      </c>
      <c r="B1371" s="126" t="s">
        <v>8033</v>
      </c>
      <c r="C1371" s="110" t="s">
        <v>1329</v>
      </c>
      <c r="D1371" s="110">
        <v>10825003640</v>
      </c>
      <c r="E1371" s="110" t="s">
        <v>6706</v>
      </c>
      <c r="F1371" s="120">
        <v>40973</v>
      </c>
      <c r="G1371" s="136" t="s">
        <v>8586</v>
      </c>
      <c r="H1371" s="70"/>
    </row>
    <row r="1372" spans="1:8" ht="30" x14ac:dyDescent="0.25">
      <c r="A1372" s="110">
        <v>1376</v>
      </c>
      <c r="B1372" s="126" t="s">
        <v>8587</v>
      </c>
      <c r="C1372" s="110" t="s">
        <v>166</v>
      </c>
      <c r="D1372" s="110">
        <v>10824003639</v>
      </c>
      <c r="E1372" s="110" t="s">
        <v>6730</v>
      </c>
      <c r="F1372" s="120">
        <v>40973</v>
      </c>
      <c r="G1372" s="136" t="s">
        <v>8588</v>
      </c>
      <c r="H1372" s="70"/>
    </row>
    <row r="1373" spans="1:8" ht="45" x14ac:dyDescent="0.25">
      <c r="A1373" s="110">
        <v>1377</v>
      </c>
      <c r="B1373" s="126" t="s">
        <v>7999</v>
      </c>
      <c r="C1373" s="110" t="s">
        <v>1329</v>
      </c>
      <c r="D1373" s="110">
        <v>10827003628</v>
      </c>
      <c r="E1373" s="110" t="s">
        <v>6826</v>
      </c>
      <c r="F1373" s="120">
        <v>40973</v>
      </c>
      <c r="G1373" s="136" t="s">
        <v>8589</v>
      </c>
      <c r="H1373" s="70"/>
    </row>
    <row r="1374" spans="1:8" ht="60" x14ac:dyDescent="0.25">
      <c r="A1374" s="110">
        <v>1378</v>
      </c>
      <c r="B1374" s="126" t="s">
        <v>8590</v>
      </c>
      <c r="C1374" s="110" t="s">
        <v>166</v>
      </c>
      <c r="D1374" s="110">
        <v>10825002698</v>
      </c>
      <c r="E1374" s="110" t="s">
        <v>6706</v>
      </c>
      <c r="F1374" s="120">
        <v>40973</v>
      </c>
      <c r="G1374" s="136" t="s">
        <v>8591</v>
      </c>
      <c r="H1374" s="70" t="s">
        <v>8592</v>
      </c>
    </row>
    <row r="1375" spans="1:8" ht="60" x14ac:dyDescent="0.25">
      <c r="A1375" s="110">
        <v>1379</v>
      </c>
      <c r="B1375" s="126" t="s">
        <v>8593</v>
      </c>
      <c r="C1375" s="110" t="s">
        <v>1329</v>
      </c>
      <c r="D1375" s="110">
        <v>10825002906</v>
      </c>
      <c r="E1375" s="110" t="s">
        <v>6706</v>
      </c>
      <c r="F1375" s="120">
        <v>40973</v>
      </c>
      <c r="G1375" s="136" t="s">
        <v>8594</v>
      </c>
      <c r="H1375" s="70" t="s">
        <v>8595</v>
      </c>
    </row>
    <row r="1376" spans="1:8" ht="45" x14ac:dyDescent="0.25">
      <c r="A1376" s="110">
        <v>1380</v>
      </c>
      <c r="B1376" s="126" t="s">
        <v>8596</v>
      </c>
      <c r="C1376" s="110" t="s">
        <v>166</v>
      </c>
      <c r="D1376" s="110">
        <v>10825002859</v>
      </c>
      <c r="E1376" s="110" t="s">
        <v>6706</v>
      </c>
      <c r="F1376" s="120">
        <v>40973</v>
      </c>
      <c r="G1376" s="136" t="s">
        <v>8597</v>
      </c>
      <c r="H1376" s="70"/>
    </row>
    <row r="1377" spans="1:8" ht="45" x14ac:dyDescent="0.25">
      <c r="A1377" s="110">
        <v>1381</v>
      </c>
      <c r="B1377" s="126" t="s">
        <v>8598</v>
      </c>
      <c r="C1377" s="110" t="s">
        <v>1329</v>
      </c>
      <c r="D1377" s="110">
        <v>10827003661</v>
      </c>
      <c r="E1377" s="110" t="s">
        <v>6826</v>
      </c>
      <c r="F1377" s="120">
        <v>40973</v>
      </c>
      <c r="G1377" s="136" t="s">
        <v>8599</v>
      </c>
      <c r="H1377" s="70"/>
    </row>
    <row r="1378" spans="1:8" ht="45" x14ac:dyDescent="0.25">
      <c r="A1378" s="110">
        <v>1382</v>
      </c>
      <c r="B1378" s="126" t="s">
        <v>6342</v>
      </c>
      <c r="C1378" s="110" t="s">
        <v>166</v>
      </c>
      <c r="D1378" s="110">
        <v>10821003532</v>
      </c>
      <c r="E1378" s="110" t="s">
        <v>6703</v>
      </c>
      <c r="F1378" s="120">
        <v>40973</v>
      </c>
      <c r="G1378" s="136" t="s">
        <v>8600</v>
      </c>
      <c r="H1378" s="70"/>
    </row>
    <row r="1379" spans="1:8" s="146" customFormat="1" ht="45" x14ac:dyDescent="0.25">
      <c r="A1379" s="110">
        <v>1383</v>
      </c>
      <c r="B1379" s="136" t="s">
        <v>8601</v>
      </c>
      <c r="C1379" s="135" t="s">
        <v>166</v>
      </c>
      <c r="D1379" s="135">
        <v>10825003664</v>
      </c>
      <c r="E1379" s="135" t="s">
        <v>6706</v>
      </c>
      <c r="F1379" s="150">
        <v>40974</v>
      </c>
      <c r="G1379" s="136" t="s">
        <v>8602</v>
      </c>
      <c r="H1379" s="136"/>
    </row>
    <row r="1380" spans="1:8" ht="45" x14ac:dyDescent="0.25">
      <c r="A1380" s="110">
        <v>1384</v>
      </c>
      <c r="B1380" s="126" t="s">
        <v>8603</v>
      </c>
      <c r="C1380" s="110" t="s">
        <v>166</v>
      </c>
      <c r="D1380" s="110">
        <v>10821003552</v>
      </c>
      <c r="E1380" s="110" t="s">
        <v>6703</v>
      </c>
      <c r="F1380" s="120">
        <v>40974</v>
      </c>
      <c r="G1380" s="136" t="s">
        <v>8604</v>
      </c>
      <c r="H1380" s="70"/>
    </row>
    <row r="1381" spans="1:8" ht="30" x14ac:dyDescent="0.25">
      <c r="A1381" s="110">
        <v>1385</v>
      </c>
      <c r="B1381" s="126" t="s">
        <v>8605</v>
      </c>
      <c r="C1381" s="110" t="s">
        <v>166</v>
      </c>
      <c r="D1381" s="110">
        <v>10522001078</v>
      </c>
      <c r="E1381" s="110" t="s">
        <v>6719</v>
      </c>
      <c r="F1381" s="120">
        <v>40974</v>
      </c>
      <c r="G1381" s="136" t="s">
        <v>8606</v>
      </c>
      <c r="H1381" s="70"/>
    </row>
    <row r="1382" spans="1:8" s="146" customFormat="1" ht="30" x14ac:dyDescent="0.25">
      <c r="A1382" s="110">
        <v>1386</v>
      </c>
      <c r="B1382" s="136" t="s">
        <v>8607</v>
      </c>
      <c r="C1382" s="135" t="s">
        <v>166</v>
      </c>
      <c r="D1382" s="135">
        <v>10827003548</v>
      </c>
      <c r="E1382" s="135" t="s">
        <v>6826</v>
      </c>
      <c r="F1382" s="150">
        <v>40974</v>
      </c>
      <c r="G1382" s="136" t="s">
        <v>8608</v>
      </c>
      <c r="H1382" s="136"/>
    </row>
    <row r="1383" spans="1:8" ht="45" x14ac:dyDescent="0.25">
      <c r="A1383" s="110">
        <v>1387</v>
      </c>
      <c r="B1383" s="126" t="s">
        <v>8609</v>
      </c>
      <c r="C1383" s="110" t="s">
        <v>166</v>
      </c>
      <c r="D1383" s="110">
        <v>10825003531</v>
      </c>
      <c r="E1383" s="110" t="s">
        <v>6706</v>
      </c>
      <c r="F1383" s="120">
        <v>40974</v>
      </c>
      <c r="G1383" s="136" t="s">
        <v>8610</v>
      </c>
      <c r="H1383" s="70" t="s">
        <v>8611</v>
      </c>
    </row>
    <row r="1384" spans="1:8" ht="45" x14ac:dyDescent="0.25">
      <c r="A1384" s="110">
        <v>1388</v>
      </c>
      <c r="B1384" s="126" t="s">
        <v>7819</v>
      </c>
      <c r="C1384" s="110" t="s">
        <v>166</v>
      </c>
      <c r="D1384" s="110">
        <v>10721000238</v>
      </c>
      <c r="E1384" s="110" t="s">
        <v>6703</v>
      </c>
      <c r="F1384" s="120">
        <v>40974</v>
      </c>
      <c r="G1384" s="136" t="s">
        <v>8612</v>
      </c>
      <c r="H1384" s="70"/>
    </row>
    <row r="1385" spans="1:8" ht="45" x14ac:dyDescent="0.25">
      <c r="A1385" s="110">
        <v>1389</v>
      </c>
      <c r="B1385" s="126" t="s">
        <v>7896</v>
      </c>
      <c r="C1385" s="110" t="s">
        <v>1329</v>
      </c>
      <c r="D1385" s="110">
        <v>10825001605</v>
      </c>
      <c r="E1385" s="110" t="s">
        <v>6706</v>
      </c>
      <c r="F1385" s="120">
        <v>40976</v>
      </c>
      <c r="G1385" s="136" t="s">
        <v>8613</v>
      </c>
      <c r="H1385" s="70" t="s">
        <v>8614</v>
      </c>
    </row>
    <row r="1386" spans="1:8" ht="75" x14ac:dyDescent="0.25">
      <c r="A1386" s="110">
        <v>1390</v>
      </c>
      <c r="B1386" s="126" t="s">
        <v>8615</v>
      </c>
      <c r="C1386" s="110" t="s">
        <v>1329</v>
      </c>
      <c r="D1386" s="110">
        <v>10825003553</v>
      </c>
      <c r="E1386" s="110" t="s">
        <v>6706</v>
      </c>
      <c r="F1386" s="120">
        <v>40976</v>
      </c>
      <c r="G1386" s="136" t="s">
        <v>8616</v>
      </c>
      <c r="H1386" s="70"/>
    </row>
    <row r="1387" spans="1:8" s="146" customFormat="1" ht="45" x14ac:dyDescent="0.25">
      <c r="A1387" s="110">
        <v>1391</v>
      </c>
      <c r="B1387" s="136" t="s">
        <v>8267</v>
      </c>
      <c r="C1387" s="135" t="s">
        <v>166</v>
      </c>
      <c r="D1387" s="135">
        <v>10825003877</v>
      </c>
      <c r="E1387" s="135" t="s">
        <v>6706</v>
      </c>
      <c r="F1387" s="150">
        <v>40976</v>
      </c>
      <c r="G1387" s="136" t="s">
        <v>8617</v>
      </c>
      <c r="H1387" s="136"/>
    </row>
    <row r="1388" spans="1:8" ht="30" x14ac:dyDescent="0.25">
      <c r="A1388" s="110">
        <v>1392</v>
      </c>
      <c r="B1388" s="126" t="s">
        <v>8618</v>
      </c>
      <c r="C1388" s="110" t="s">
        <v>166</v>
      </c>
      <c r="D1388" s="110">
        <v>10721000266</v>
      </c>
      <c r="E1388" s="110" t="s">
        <v>6703</v>
      </c>
      <c r="F1388" s="120">
        <v>40976</v>
      </c>
      <c r="G1388" s="136" t="s">
        <v>8619</v>
      </c>
      <c r="H1388" s="70"/>
    </row>
    <row r="1389" spans="1:8" ht="45" x14ac:dyDescent="0.25">
      <c r="A1389" s="110">
        <v>1393</v>
      </c>
      <c r="B1389" s="126" t="s">
        <v>278</v>
      </c>
      <c r="C1389" s="110" t="s">
        <v>166</v>
      </c>
      <c r="D1389" s="110">
        <v>10621003700</v>
      </c>
      <c r="E1389" s="110" t="s">
        <v>6703</v>
      </c>
      <c r="F1389" s="120">
        <v>40976</v>
      </c>
      <c r="G1389" s="136" t="s">
        <v>8620</v>
      </c>
      <c r="H1389" s="70" t="s">
        <v>8621</v>
      </c>
    </row>
    <row r="1390" spans="1:8" ht="60" x14ac:dyDescent="0.25">
      <c r="A1390" s="110">
        <v>1394</v>
      </c>
      <c r="B1390" s="126" t="s">
        <v>8622</v>
      </c>
      <c r="C1390" s="110" t="s">
        <v>1329</v>
      </c>
      <c r="D1390" s="110">
        <v>10825002696</v>
      </c>
      <c r="E1390" s="110" t="s">
        <v>6706</v>
      </c>
      <c r="F1390" s="120">
        <v>40976</v>
      </c>
      <c r="G1390" s="136" t="s">
        <v>8623</v>
      </c>
      <c r="H1390" s="70" t="s">
        <v>8419</v>
      </c>
    </row>
    <row r="1391" spans="1:8" ht="45" x14ac:dyDescent="0.25">
      <c r="A1391" s="110">
        <v>1395</v>
      </c>
      <c r="B1391" s="126" t="s">
        <v>8624</v>
      </c>
      <c r="C1391" s="110" t="s">
        <v>166</v>
      </c>
      <c r="D1391" s="110">
        <v>10827003546</v>
      </c>
      <c r="E1391" s="110" t="s">
        <v>6826</v>
      </c>
      <c r="F1391" s="120">
        <v>40976</v>
      </c>
      <c r="G1391" s="136" t="s">
        <v>8625</v>
      </c>
      <c r="H1391" s="70"/>
    </row>
    <row r="1392" spans="1:8" ht="30" x14ac:dyDescent="0.25">
      <c r="A1392" s="110">
        <v>1396</v>
      </c>
      <c r="B1392" s="126" t="s">
        <v>8428</v>
      </c>
      <c r="C1392" s="110" t="s">
        <v>1329</v>
      </c>
      <c r="D1392" s="110">
        <v>10825002744</v>
      </c>
      <c r="E1392" s="110" t="s">
        <v>6706</v>
      </c>
      <c r="F1392" s="120">
        <v>40976</v>
      </c>
      <c r="G1392" s="136" t="s">
        <v>8626</v>
      </c>
      <c r="H1392" s="70"/>
    </row>
    <row r="1393" spans="1:8" ht="90" x14ac:dyDescent="0.25">
      <c r="A1393" s="110">
        <v>1397</v>
      </c>
      <c r="B1393" s="126" t="s">
        <v>8627</v>
      </c>
      <c r="C1393" s="110" t="s">
        <v>166</v>
      </c>
      <c r="D1393" s="110">
        <v>10825002588</v>
      </c>
      <c r="E1393" s="110" t="s">
        <v>6706</v>
      </c>
      <c r="F1393" s="120">
        <v>40976</v>
      </c>
      <c r="G1393" s="136" t="s">
        <v>8628</v>
      </c>
      <c r="H1393" s="70"/>
    </row>
    <row r="1394" spans="1:8" ht="30" x14ac:dyDescent="0.25">
      <c r="A1394" s="110">
        <v>1398</v>
      </c>
      <c r="B1394" s="126" t="s">
        <v>8629</v>
      </c>
      <c r="C1394" s="110" t="s">
        <v>166</v>
      </c>
      <c r="D1394" s="110">
        <v>10727000149</v>
      </c>
      <c r="E1394" s="110" t="s">
        <v>6826</v>
      </c>
      <c r="F1394" s="120">
        <v>40976</v>
      </c>
      <c r="G1394" s="136" t="s">
        <v>8630</v>
      </c>
      <c r="H1394" s="70" t="s">
        <v>8631</v>
      </c>
    </row>
    <row r="1395" spans="1:8" ht="45" x14ac:dyDescent="0.25">
      <c r="A1395" s="110">
        <v>1399</v>
      </c>
      <c r="B1395" s="126" t="s">
        <v>8447</v>
      </c>
      <c r="C1395" s="110" t="s">
        <v>1329</v>
      </c>
      <c r="D1395" s="110">
        <v>10825003781</v>
      </c>
      <c r="E1395" s="110" t="s">
        <v>6706</v>
      </c>
      <c r="F1395" s="120">
        <v>40976</v>
      </c>
      <c r="G1395" s="136" t="s">
        <v>8632</v>
      </c>
      <c r="H1395" s="70" t="s">
        <v>8633</v>
      </c>
    </row>
    <row r="1396" spans="1:8" ht="45" x14ac:dyDescent="0.25">
      <c r="A1396" s="110">
        <v>1400</v>
      </c>
      <c r="B1396" s="126" t="s">
        <v>6929</v>
      </c>
      <c r="C1396" s="110" t="s">
        <v>1329</v>
      </c>
      <c r="D1396" s="110">
        <v>10727000164</v>
      </c>
      <c r="E1396" s="110" t="s">
        <v>6826</v>
      </c>
      <c r="F1396" s="120">
        <v>40976</v>
      </c>
      <c r="G1396" s="136" t="s">
        <v>8634</v>
      </c>
      <c r="H1396" s="70"/>
    </row>
    <row r="1397" spans="1:8" ht="45" x14ac:dyDescent="0.25">
      <c r="A1397" s="110">
        <v>1401</v>
      </c>
      <c r="B1397" s="126" t="s">
        <v>7431</v>
      </c>
      <c r="C1397" s="110" t="s">
        <v>1329</v>
      </c>
      <c r="D1397" s="110">
        <v>10825003570</v>
      </c>
      <c r="E1397" s="110" t="s">
        <v>6706</v>
      </c>
      <c r="F1397" s="120">
        <v>40976</v>
      </c>
      <c r="G1397" s="136" t="s">
        <v>8635</v>
      </c>
      <c r="H1397" s="70"/>
    </row>
    <row r="1398" spans="1:8" ht="45" x14ac:dyDescent="0.25">
      <c r="A1398" s="110">
        <v>1402</v>
      </c>
      <c r="B1398" s="126" t="s">
        <v>8495</v>
      </c>
      <c r="C1398" s="110" t="s">
        <v>1329</v>
      </c>
      <c r="D1398" s="110">
        <v>10825002689</v>
      </c>
      <c r="E1398" s="110" t="s">
        <v>6706</v>
      </c>
      <c r="F1398" s="120">
        <v>40976</v>
      </c>
      <c r="G1398" s="136" t="s">
        <v>8636</v>
      </c>
      <c r="H1398" s="70"/>
    </row>
    <row r="1399" spans="1:8" ht="30" x14ac:dyDescent="0.25">
      <c r="A1399" s="110">
        <v>1403</v>
      </c>
      <c r="B1399" s="126" t="s">
        <v>3787</v>
      </c>
      <c r="C1399" s="110" t="s">
        <v>166</v>
      </c>
      <c r="D1399" s="110">
        <v>10621003685</v>
      </c>
      <c r="E1399" s="110" t="s">
        <v>6703</v>
      </c>
      <c r="F1399" s="120">
        <v>40976</v>
      </c>
      <c r="G1399" s="136" t="s">
        <v>8637</v>
      </c>
      <c r="H1399" s="70" t="s">
        <v>8638</v>
      </c>
    </row>
    <row r="1400" spans="1:8" ht="45" x14ac:dyDescent="0.25">
      <c r="A1400" s="110">
        <v>1404</v>
      </c>
      <c r="B1400" s="126" t="s">
        <v>8639</v>
      </c>
      <c r="C1400" s="110" t="s">
        <v>166</v>
      </c>
      <c r="D1400" s="110">
        <v>10825002646</v>
      </c>
      <c r="E1400" s="110" t="s">
        <v>6706</v>
      </c>
      <c r="F1400" s="120">
        <v>40981</v>
      </c>
      <c r="G1400" s="136" t="s">
        <v>8640</v>
      </c>
      <c r="H1400" s="70"/>
    </row>
    <row r="1401" spans="1:8" ht="45" x14ac:dyDescent="0.25">
      <c r="A1401" s="110">
        <v>1405</v>
      </c>
      <c r="B1401" s="126" t="s">
        <v>8641</v>
      </c>
      <c r="C1401" s="110" t="s">
        <v>1329</v>
      </c>
      <c r="D1401" s="110">
        <v>10825003655</v>
      </c>
      <c r="E1401" s="110" t="s">
        <v>6706</v>
      </c>
      <c r="F1401" s="120">
        <v>40981</v>
      </c>
      <c r="G1401" s="136" t="s">
        <v>8642</v>
      </c>
      <c r="H1401" s="70" t="s">
        <v>8646</v>
      </c>
    </row>
    <row r="1402" spans="1:8" ht="60" x14ac:dyDescent="0.25">
      <c r="A1402" s="110">
        <v>1406</v>
      </c>
      <c r="B1402" s="126" t="s">
        <v>8643</v>
      </c>
      <c r="C1402" s="110" t="s">
        <v>1329</v>
      </c>
      <c r="D1402" s="110">
        <v>10822003560</v>
      </c>
      <c r="E1402" s="110" t="s">
        <v>6719</v>
      </c>
      <c r="F1402" s="120">
        <v>40981</v>
      </c>
      <c r="G1402" s="136" t="s">
        <v>8644</v>
      </c>
      <c r="H1402" s="70" t="s">
        <v>8645</v>
      </c>
    </row>
    <row r="1403" spans="1:8" ht="30" x14ac:dyDescent="0.25">
      <c r="A1403" s="110">
        <v>1407</v>
      </c>
      <c r="B1403" s="126" t="s">
        <v>8647</v>
      </c>
      <c r="C1403" s="110" t="s">
        <v>166</v>
      </c>
      <c r="D1403" s="110">
        <v>10822004111</v>
      </c>
      <c r="E1403" s="110" t="s">
        <v>6719</v>
      </c>
      <c r="F1403" s="120">
        <v>40981</v>
      </c>
      <c r="G1403" s="136" t="s">
        <v>8648</v>
      </c>
      <c r="H1403" s="70"/>
    </row>
    <row r="1404" spans="1:8" ht="45" x14ac:dyDescent="0.25">
      <c r="A1404" s="110">
        <v>1408</v>
      </c>
      <c r="B1404" s="126" t="s">
        <v>2356</v>
      </c>
      <c r="C1404" s="110" t="s">
        <v>166</v>
      </c>
      <c r="D1404" s="110">
        <v>10827002833</v>
      </c>
      <c r="E1404" s="110" t="s">
        <v>6826</v>
      </c>
      <c r="F1404" s="120">
        <v>40981</v>
      </c>
      <c r="G1404" s="136" t="s">
        <v>8649</v>
      </c>
      <c r="H1404" s="70"/>
    </row>
    <row r="1405" spans="1:8" ht="75" x14ac:dyDescent="0.25">
      <c r="A1405" s="110">
        <v>1409</v>
      </c>
      <c r="B1405" s="126" t="s">
        <v>8650</v>
      </c>
      <c r="C1405" s="110" t="s">
        <v>166</v>
      </c>
      <c r="D1405" s="110">
        <v>10725000175</v>
      </c>
      <c r="E1405" s="110" t="s">
        <v>6706</v>
      </c>
      <c r="F1405" s="120">
        <v>40981</v>
      </c>
      <c r="G1405" s="136" t="s">
        <v>8651</v>
      </c>
      <c r="H1405" s="70" t="s">
        <v>8652</v>
      </c>
    </row>
    <row r="1406" spans="1:8" s="146" customFormat="1" ht="60" x14ac:dyDescent="0.25">
      <c r="A1406" s="110">
        <v>1410</v>
      </c>
      <c r="B1406" s="136" t="s">
        <v>8653</v>
      </c>
      <c r="C1406" s="135" t="s">
        <v>166</v>
      </c>
      <c r="D1406" s="135">
        <v>10827002775</v>
      </c>
      <c r="E1406" s="135" t="s">
        <v>6826</v>
      </c>
      <c r="F1406" s="150">
        <v>40981</v>
      </c>
      <c r="G1406" s="136" t="s">
        <v>8654</v>
      </c>
      <c r="H1406" s="136" t="s">
        <v>8655</v>
      </c>
    </row>
    <row r="1407" spans="1:8" ht="60" x14ac:dyDescent="0.25">
      <c r="A1407" s="110">
        <v>1411</v>
      </c>
      <c r="B1407" s="126" t="s">
        <v>8656</v>
      </c>
      <c r="C1407" s="110" t="s">
        <v>166</v>
      </c>
      <c r="D1407" s="110">
        <v>10827002837</v>
      </c>
      <c r="E1407" s="110" t="s">
        <v>6826</v>
      </c>
      <c r="F1407" s="120">
        <v>40981</v>
      </c>
      <c r="G1407" s="136" t="s">
        <v>8657</v>
      </c>
      <c r="H1407" s="70"/>
    </row>
    <row r="1408" spans="1:8" ht="60" x14ac:dyDescent="0.25">
      <c r="A1408" s="110">
        <v>1412</v>
      </c>
      <c r="B1408" s="126" t="s">
        <v>8658</v>
      </c>
      <c r="C1408" s="110" t="s">
        <v>1329</v>
      </c>
      <c r="D1408" s="110">
        <v>10825003626</v>
      </c>
      <c r="E1408" s="110" t="s">
        <v>6706</v>
      </c>
      <c r="F1408" s="120">
        <v>40981</v>
      </c>
      <c r="G1408" s="136" t="s">
        <v>8659</v>
      </c>
      <c r="H1408" s="70" t="s">
        <v>8660</v>
      </c>
    </row>
    <row r="1409" spans="1:8" ht="45" x14ac:dyDescent="0.25">
      <c r="A1409" s="110">
        <v>1413</v>
      </c>
      <c r="B1409" s="126" t="s">
        <v>7431</v>
      </c>
      <c r="C1409" s="110" t="s">
        <v>1329</v>
      </c>
      <c r="D1409" s="110">
        <v>10825003869</v>
      </c>
      <c r="E1409" s="110" t="s">
        <v>6706</v>
      </c>
      <c r="F1409" s="120">
        <v>40981</v>
      </c>
      <c r="G1409" s="136" t="s">
        <v>8661</v>
      </c>
      <c r="H1409" s="70"/>
    </row>
    <row r="1410" spans="1:8" s="146" customFormat="1" ht="45" x14ac:dyDescent="0.25">
      <c r="A1410" s="110">
        <v>1414</v>
      </c>
      <c r="B1410" s="136" t="s">
        <v>8662</v>
      </c>
      <c r="C1410" s="135" t="s">
        <v>166</v>
      </c>
      <c r="D1410" s="135">
        <v>10827002453</v>
      </c>
      <c r="E1410" s="135" t="s">
        <v>6826</v>
      </c>
      <c r="F1410" s="150">
        <v>40981</v>
      </c>
      <c r="G1410" s="136" t="s">
        <v>8663</v>
      </c>
      <c r="H1410" s="136"/>
    </row>
    <row r="1411" spans="1:8" ht="60" x14ac:dyDescent="0.25">
      <c r="A1411" s="110">
        <v>1415</v>
      </c>
      <c r="B1411" s="126" t="s">
        <v>2115</v>
      </c>
      <c r="C1411" s="110" t="s">
        <v>166</v>
      </c>
      <c r="D1411" s="110">
        <v>10822003798</v>
      </c>
      <c r="E1411" s="110" t="s">
        <v>6719</v>
      </c>
      <c r="F1411" s="120">
        <v>40981</v>
      </c>
      <c r="G1411" s="136" t="s">
        <v>8664</v>
      </c>
      <c r="H1411" s="70"/>
    </row>
    <row r="1412" spans="1:8" ht="45" x14ac:dyDescent="0.25">
      <c r="A1412" s="110">
        <v>1416</v>
      </c>
      <c r="B1412" s="126" t="s">
        <v>8243</v>
      </c>
      <c r="C1412" s="110" t="s">
        <v>1329</v>
      </c>
      <c r="D1412" s="110">
        <v>10825003828</v>
      </c>
      <c r="E1412" s="110" t="s">
        <v>6706</v>
      </c>
      <c r="F1412" s="120">
        <v>40981</v>
      </c>
      <c r="G1412" s="136" t="s">
        <v>8665</v>
      </c>
      <c r="H1412" s="70"/>
    </row>
    <row r="1413" spans="1:8" ht="30" x14ac:dyDescent="0.25">
      <c r="A1413" s="110">
        <v>1417</v>
      </c>
      <c r="B1413" s="126" t="s">
        <v>8460</v>
      </c>
      <c r="C1413" s="110" t="s">
        <v>1329</v>
      </c>
      <c r="D1413" s="110">
        <v>10821004132</v>
      </c>
      <c r="E1413" s="110" t="s">
        <v>6703</v>
      </c>
      <c r="F1413" s="120">
        <v>40981</v>
      </c>
      <c r="G1413" s="136" t="s">
        <v>8666</v>
      </c>
      <c r="H1413" s="70"/>
    </row>
    <row r="1414" spans="1:8" ht="60" x14ac:dyDescent="0.25">
      <c r="A1414" s="110">
        <v>1418</v>
      </c>
      <c r="B1414" s="126" t="s">
        <v>7431</v>
      </c>
      <c r="C1414" s="110" t="s">
        <v>1329</v>
      </c>
      <c r="D1414" s="110">
        <v>10825003624</v>
      </c>
      <c r="E1414" s="110" t="s">
        <v>6706</v>
      </c>
      <c r="F1414" s="120">
        <v>40981</v>
      </c>
      <c r="G1414" s="136" t="s">
        <v>8667</v>
      </c>
      <c r="H1414" s="70"/>
    </row>
    <row r="1415" spans="1:8" ht="45" x14ac:dyDescent="0.25">
      <c r="A1415" s="110">
        <v>1419</v>
      </c>
      <c r="B1415" s="126" t="s">
        <v>8309</v>
      </c>
      <c r="C1415" s="110" t="s">
        <v>1329</v>
      </c>
      <c r="D1415" s="110">
        <v>10825003599</v>
      </c>
      <c r="E1415" s="110" t="s">
        <v>6706</v>
      </c>
      <c r="F1415" s="120">
        <v>40981</v>
      </c>
      <c r="G1415" s="136" t="s">
        <v>8668</v>
      </c>
      <c r="H1415" s="70" t="s">
        <v>8669</v>
      </c>
    </row>
    <row r="1416" spans="1:8" ht="45" x14ac:dyDescent="0.25">
      <c r="A1416" s="110">
        <v>1420</v>
      </c>
      <c r="B1416" s="126" t="s">
        <v>8670</v>
      </c>
      <c r="C1416" s="110" t="s">
        <v>166</v>
      </c>
      <c r="D1416" s="110">
        <v>10825003627</v>
      </c>
      <c r="E1416" s="110" t="s">
        <v>6706</v>
      </c>
      <c r="F1416" s="120">
        <v>40981</v>
      </c>
      <c r="G1416" s="136" t="s">
        <v>8671</v>
      </c>
      <c r="H1416" s="70"/>
    </row>
    <row r="1417" spans="1:8" ht="45" x14ac:dyDescent="0.25">
      <c r="A1417" s="110">
        <v>1421</v>
      </c>
      <c r="B1417" s="126" t="s">
        <v>8672</v>
      </c>
      <c r="C1417" s="110" t="s">
        <v>166</v>
      </c>
      <c r="D1417" s="110">
        <v>10827002683</v>
      </c>
      <c r="E1417" s="110" t="s">
        <v>6826</v>
      </c>
      <c r="F1417" s="120">
        <v>40981</v>
      </c>
      <c r="G1417" s="136" t="s">
        <v>8673</v>
      </c>
      <c r="H1417" s="70"/>
    </row>
    <row r="1418" spans="1:8" ht="30" x14ac:dyDescent="0.25">
      <c r="A1418" s="110">
        <v>1422</v>
      </c>
      <c r="B1418" s="126" t="s">
        <v>8674</v>
      </c>
      <c r="C1418" s="110" t="s">
        <v>1329</v>
      </c>
      <c r="D1418" s="110">
        <v>10821002872</v>
      </c>
      <c r="E1418" s="110" t="s">
        <v>6703</v>
      </c>
      <c r="F1418" s="120">
        <v>40982</v>
      </c>
      <c r="G1418" s="136" t="s">
        <v>8675</v>
      </c>
      <c r="H1418" s="70" t="s">
        <v>8676</v>
      </c>
    </row>
    <row r="1419" spans="1:8" s="146" customFormat="1" ht="30" x14ac:dyDescent="0.25">
      <c r="A1419" s="110">
        <v>1423</v>
      </c>
      <c r="B1419" s="136" t="s">
        <v>7956</v>
      </c>
      <c r="C1419" s="135" t="s">
        <v>166</v>
      </c>
      <c r="D1419" s="135">
        <v>10727000188</v>
      </c>
      <c r="E1419" s="135" t="s">
        <v>6826</v>
      </c>
      <c r="F1419" s="150">
        <v>40982</v>
      </c>
      <c r="G1419" s="136" t="s">
        <v>8677</v>
      </c>
      <c r="H1419" s="136"/>
    </row>
    <row r="1420" spans="1:8" ht="90" x14ac:dyDescent="0.25">
      <c r="A1420" s="110">
        <v>1424</v>
      </c>
      <c r="B1420" s="126" t="s">
        <v>8678</v>
      </c>
      <c r="C1420" s="110" t="s">
        <v>166</v>
      </c>
      <c r="D1420" s="110">
        <v>10827003745</v>
      </c>
      <c r="E1420" s="110" t="s">
        <v>6826</v>
      </c>
      <c r="F1420" s="120">
        <v>40982</v>
      </c>
      <c r="G1420" s="136" t="s">
        <v>8679</v>
      </c>
      <c r="H1420" s="70"/>
    </row>
    <row r="1421" spans="1:8" ht="60" x14ac:dyDescent="0.25">
      <c r="A1421" s="110">
        <v>1425</v>
      </c>
      <c r="B1421" s="126" t="s">
        <v>8680</v>
      </c>
      <c r="C1421" s="110" t="s">
        <v>166</v>
      </c>
      <c r="D1421" s="110">
        <v>10825002632</v>
      </c>
      <c r="E1421" s="110" t="s">
        <v>6706</v>
      </c>
      <c r="F1421" s="120">
        <v>40982</v>
      </c>
      <c r="G1421" s="136" t="s">
        <v>8681</v>
      </c>
      <c r="H1421" s="70" t="s">
        <v>8682</v>
      </c>
    </row>
    <row r="1422" spans="1:8" ht="30" x14ac:dyDescent="0.25">
      <c r="A1422" s="110">
        <v>1426</v>
      </c>
      <c r="B1422" s="126" t="s">
        <v>7156</v>
      </c>
      <c r="C1422" s="110" t="s">
        <v>166</v>
      </c>
      <c r="D1422" s="110">
        <v>10727000153</v>
      </c>
      <c r="E1422" s="110" t="s">
        <v>6826</v>
      </c>
      <c r="F1422" s="120">
        <v>40982</v>
      </c>
      <c r="G1422" s="136" t="s">
        <v>8683</v>
      </c>
      <c r="H1422" s="70" t="s">
        <v>8684</v>
      </c>
    </row>
    <row r="1423" spans="1:8" s="146" customFormat="1" ht="45" x14ac:dyDescent="0.25">
      <c r="A1423" s="110">
        <v>1427</v>
      </c>
      <c r="B1423" s="136" t="s">
        <v>7896</v>
      </c>
      <c r="C1423" s="135" t="s">
        <v>1329</v>
      </c>
      <c r="D1423" s="135">
        <v>10825001605</v>
      </c>
      <c r="E1423" s="135" t="s">
        <v>6706</v>
      </c>
      <c r="F1423" s="150">
        <v>40982</v>
      </c>
      <c r="G1423" s="136" t="s">
        <v>8685</v>
      </c>
      <c r="H1423" s="136" t="s">
        <v>8686</v>
      </c>
    </row>
    <row r="1424" spans="1:8" ht="60" x14ac:dyDescent="0.25">
      <c r="A1424" s="110">
        <v>1428</v>
      </c>
      <c r="B1424" s="126" t="s">
        <v>8041</v>
      </c>
      <c r="C1424" s="110" t="s">
        <v>1329</v>
      </c>
      <c r="D1424" s="110">
        <v>10825003858</v>
      </c>
      <c r="E1424" s="110" t="s">
        <v>6706</v>
      </c>
      <c r="F1424" s="120">
        <v>40982</v>
      </c>
      <c r="G1424" s="136" t="s">
        <v>8687</v>
      </c>
      <c r="H1424" s="70"/>
    </row>
    <row r="1425" spans="1:8" ht="60" x14ac:dyDescent="0.25">
      <c r="A1425" s="110">
        <v>1429</v>
      </c>
      <c r="B1425" s="126" t="s">
        <v>8688</v>
      </c>
      <c r="C1425" s="110" t="s">
        <v>1329</v>
      </c>
      <c r="D1425" s="110">
        <v>10825002785</v>
      </c>
      <c r="E1425" s="110" t="s">
        <v>6706</v>
      </c>
      <c r="F1425" s="120">
        <v>40982</v>
      </c>
      <c r="G1425" s="136" t="s">
        <v>8689</v>
      </c>
      <c r="H1425" s="70"/>
    </row>
    <row r="1426" spans="1:8" ht="60" x14ac:dyDescent="0.25">
      <c r="A1426" s="110">
        <v>1430</v>
      </c>
      <c r="B1426" s="126" t="s">
        <v>8183</v>
      </c>
      <c r="C1426" s="110" t="s">
        <v>166</v>
      </c>
      <c r="D1426" s="110">
        <v>10827002522</v>
      </c>
      <c r="E1426" s="110" t="s">
        <v>6826</v>
      </c>
      <c r="F1426" s="120">
        <v>40982</v>
      </c>
      <c r="G1426" s="136" t="s">
        <v>8690</v>
      </c>
      <c r="H1426" s="70"/>
    </row>
    <row r="1427" spans="1:8" ht="45" x14ac:dyDescent="0.25">
      <c r="A1427" s="110">
        <v>1431</v>
      </c>
      <c r="B1427" s="126" t="s">
        <v>8070</v>
      </c>
      <c r="C1427" s="110" t="s">
        <v>166</v>
      </c>
      <c r="D1427" s="110">
        <v>10625003953</v>
      </c>
      <c r="E1427" s="110" t="s">
        <v>6706</v>
      </c>
      <c r="F1427" s="120">
        <v>40982</v>
      </c>
      <c r="G1427" s="136" t="s">
        <v>8691</v>
      </c>
      <c r="H1427" s="70" t="s">
        <v>8692</v>
      </c>
    </row>
    <row r="1428" spans="1:8" s="146" customFormat="1" ht="30" x14ac:dyDescent="0.25">
      <c r="A1428" s="110">
        <v>1432</v>
      </c>
      <c r="B1428" s="136" t="s">
        <v>8519</v>
      </c>
      <c r="C1428" s="135" t="s">
        <v>166</v>
      </c>
      <c r="D1428" s="135">
        <v>10825002742</v>
      </c>
      <c r="E1428" s="135" t="s">
        <v>6706</v>
      </c>
      <c r="F1428" s="150">
        <v>40988</v>
      </c>
      <c r="G1428" s="136" t="s">
        <v>8693</v>
      </c>
      <c r="H1428" s="136"/>
    </row>
    <row r="1429" spans="1:8" ht="45" x14ac:dyDescent="0.25">
      <c r="A1429" s="110">
        <v>1433</v>
      </c>
      <c r="B1429" s="126" t="s">
        <v>8270</v>
      </c>
      <c r="C1429" s="110" t="s">
        <v>1329</v>
      </c>
      <c r="D1429" s="110">
        <v>10825003887</v>
      </c>
      <c r="E1429" s="110" t="s">
        <v>6706</v>
      </c>
      <c r="F1429" s="120">
        <v>40988</v>
      </c>
      <c r="G1429" s="136" t="s">
        <v>8695</v>
      </c>
      <c r="H1429" s="70"/>
    </row>
    <row r="1430" spans="1:8" ht="45" x14ac:dyDescent="0.25">
      <c r="A1430" s="110">
        <v>1434</v>
      </c>
      <c r="B1430" s="126" t="s">
        <v>8204</v>
      </c>
      <c r="C1430" s="110" t="s">
        <v>1329</v>
      </c>
      <c r="D1430" s="110">
        <v>10827003724</v>
      </c>
      <c r="E1430" s="110" t="s">
        <v>6826</v>
      </c>
      <c r="F1430" s="120">
        <v>40988</v>
      </c>
      <c r="G1430" s="136" t="s">
        <v>8696</v>
      </c>
      <c r="H1430" s="70"/>
    </row>
    <row r="1431" spans="1:8" ht="45" x14ac:dyDescent="0.25">
      <c r="A1431" s="110">
        <v>1435</v>
      </c>
      <c r="B1431" s="126" t="s">
        <v>8105</v>
      </c>
      <c r="C1431" s="110" t="s">
        <v>1329</v>
      </c>
      <c r="D1431" s="110">
        <v>10825003581</v>
      </c>
      <c r="E1431" s="110" t="s">
        <v>6706</v>
      </c>
      <c r="F1431" s="120">
        <v>40988</v>
      </c>
      <c r="G1431" s="136" t="s">
        <v>8697</v>
      </c>
      <c r="H1431" s="70"/>
    </row>
    <row r="1432" spans="1:8" ht="60" x14ac:dyDescent="0.25">
      <c r="A1432" s="110">
        <v>1436</v>
      </c>
      <c r="B1432" s="126" t="s">
        <v>8698</v>
      </c>
      <c r="C1432" s="110" t="s">
        <v>166</v>
      </c>
      <c r="D1432" s="110">
        <v>10727000249</v>
      </c>
      <c r="E1432" s="110" t="s">
        <v>6826</v>
      </c>
      <c r="F1432" s="120">
        <v>40988</v>
      </c>
      <c r="G1432" s="136" t="s">
        <v>8699</v>
      </c>
      <c r="H1432" s="70"/>
    </row>
    <row r="1433" spans="1:8" ht="60" x14ac:dyDescent="0.25">
      <c r="A1433" s="110">
        <v>1437</v>
      </c>
      <c r="B1433" s="126" t="s">
        <v>8593</v>
      </c>
      <c r="C1433" s="110" t="s">
        <v>1329</v>
      </c>
      <c r="D1433" s="110">
        <v>10825002906</v>
      </c>
      <c r="E1433" s="110" t="s">
        <v>6706</v>
      </c>
      <c r="F1433" s="120">
        <v>40988</v>
      </c>
      <c r="G1433" s="136" t="s">
        <v>8700</v>
      </c>
      <c r="H1433" s="70"/>
    </row>
    <row r="1434" spans="1:8" ht="45" x14ac:dyDescent="0.25">
      <c r="A1434" s="110">
        <v>1438</v>
      </c>
      <c r="B1434" s="126" t="s">
        <v>8701</v>
      </c>
      <c r="C1434" s="110" t="s">
        <v>166</v>
      </c>
      <c r="D1434" s="110">
        <v>10827003728</v>
      </c>
      <c r="E1434" s="110" t="s">
        <v>6826</v>
      </c>
      <c r="F1434" s="120">
        <v>40988</v>
      </c>
      <c r="G1434" s="136" t="s">
        <v>8702</v>
      </c>
      <c r="H1434" s="70"/>
    </row>
    <row r="1435" spans="1:8" ht="60" x14ac:dyDescent="0.25">
      <c r="A1435" s="110">
        <v>1439</v>
      </c>
      <c r="B1435" s="126" t="s">
        <v>8703</v>
      </c>
      <c r="C1435" s="110" t="s">
        <v>1329</v>
      </c>
      <c r="D1435" s="110">
        <v>10821001562</v>
      </c>
      <c r="E1435" s="110" t="s">
        <v>6703</v>
      </c>
      <c r="F1435" s="120">
        <v>40988</v>
      </c>
      <c r="G1435" s="136" t="s">
        <v>8704</v>
      </c>
      <c r="H1435" s="70"/>
    </row>
    <row r="1436" spans="1:8" ht="30" x14ac:dyDescent="0.25">
      <c r="A1436" s="110">
        <v>1440</v>
      </c>
      <c r="B1436" s="126" t="s">
        <v>8705</v>
      </c>
      <c r="C1436" s="110" t="s">
        <v>1329</v>
      </c>
      <c r="D1436" s="110">
        <v>10821003709</v>
      </c>
      <c r="E1436" s="110" t="s">
        <v>6703</v>
      </c>
      <c r="F1436" s="120">
        <v>40988</v>
      </c>
      <c r="G1436" s="136" t="s">
        <v>8706</v>
      </c>
      <c r="H1436" s="70"/>
    </row>
    <row r="1437" spans="1:8" ht="30" x14ac:dyDescent="0.25">
      <c r="A1437" s="110">
        <v>1441</v>
      </c>
      <c r="B1437" s="126" t="s">
        <v>8707</v>
      </c>
      <c r="C1437" s="110" t="s">
        <v>1329</v>
      </c>
      <c r="D1437" s="110">
        <v>10825002606</v>
      </c>
      <c r="E1437" s="110" t="s">
        <v>6706</v>
      </c>
      <c r="F1437" s="120">
        <v>40988</v>
      </c>
      <c r="G1437" s="136" t="s">
        <v>8708</v>
      </c>
      <c r="H1437" s="70"/>
    </row>
    <row r="1438" spans="1:8" ht="60" x14ac:dyDescent="0.25">
      <c r="A1438" s="110">
        <v>1442</v>
      </c>
      <c r="B1438" s="126" t="s">
        <v>8709</v>
      </c>
      <c r="C1438" s="110" t="s">
        <v>1329</v>
      </c>
      <c r="D1438" s="110">
        <v>10825003773</v>
      </c>
      <c r="E1438" s="110" t="s">
        <v>6706</v>
      </c>
      <c r="F1438" s="120">
        <v>40988</v>
      </c>
      <c r="G1438" s="136" t="s">
        <v>8710</v>
      </c>
      <c r="H1438" s="70"/>
    </row>
    <row r="1439" spans="1:8" ht="30" x14ac:dyDescent="0.25">
      <c r="A1439" s="110">
        <v>1443</v>
      </c>
      <c r="B1439" s="126" t="s">
        <v>8711</v>
      </c>
      <c r="C1439" s="110" t="s">
        <v>166</v>
      </c>
      <c r="D1439" s="110">
        <v>10823003488</v>
      </c>
      <c r="E1439" s="110" t="s">
        <v>6789</v>
      </c>
      <c r="F1439" s="120">
        <v>40988</v>
      </c>
      <c r="G1439" s="136" t="s">
        <v>8712</v>
      </c>
      <c r="H1439" s="70"/>
    </row>
    <row r="1440" spans="1:8" ht="60" x14ac:dyDescent="0.25">
      <c r="A1440" s="110">
        <v>1444</v>
      </c>
      <c r="B1440" s="126" t="s">
        <v>8713</v>
      </c>
      <c r="C1440" s="110" t="s">
        <v>166</v>
      </c>
      <c r="D1440" s="110">
        <v>10822004021</v>
      </c>
      <c r="E1440" s="110" t="s">
        <v>6719</v>
      </c>
      <c r="F1440" s="120">
        <v>40988</v>
      </c>
      <c r="G1440" s="136" t="s">
        <v>8714</v>
      </c>
      <c r="H1440" s="70"/>
    </row>
    <row r="1441" spans="1:8" s="146" customFormat="1" ht="75" x14ac:dyDescent="0.25">
      <c r="A1441" s="110">
        <v>1445</v>
      </c>
      <c r="B1441" s="136" t="s">
        <v>6354</v>
      </c>
      <c r="C1441" s="135" t="s">
        <v>1329</v>
      </c>
      <c r="D1441" s="135">
        <v>10727003715</v>
      </c>
      <c r="E1441" s="135" t="s">
        <v>6826</v>
      </c>
      <c r="F1441" s="150">
        <v>40988</v>
      </c>
      <c r="G1441" s="136" t="s">
        <v>8715</v>
      </c>
      <c r="H1441" s="136" t="s">
        <v>8716</v>
      </c>
    </row>
    <row r="1442" spans="1:8" ht="60" x14ac:dyDescent="0.25">
      <c r="A1442" s="110">
        <v>1446</v>
      </c>
      <c r="B1442" s="126" t="s">
        <v>8510</v>
      </c>
      <c r="C1442" s="110" t="s">
        <v>166</v>
      </c>
      <c r="D1442" s="110">
        <v>10825003742</v>
      </c>
      <c r="E1442" s="110" t="s">
        <v>6706</v>
      </c>
      <c r="F1442" s="120">
        <v>40988</v>
      </c>
      <c r="G1442" s="136" t="s">
        <v>8717</v>
      </c>
      <c r="H1442" s="70"/>
    </row>
    <row r="1443" spans="1:8" ht="60" x14ac:dyDescent="0.25">
      <c r="A1443" s="110">
        <v>1447</v>
      </c>
      <c r="B1443" s="126" t="s">
        <v>8447</v>
      </c>
      <c r="C1443" s="110" t="s">
        <v>1329</v>
      </c>
      <c r="D1443" s="110">
        <v>10825003781</v>
      </c>
      <c r="E1443" s="110" t="s">
        <v>6706</v>
      </c>
      <c r="F1443" s="120">
        <v>40988</v>
      </c>
      <c r="G1443" s="136" t="s">
        <v>8718</v>
      </c>
      <c r="H1443" s="70"/>
    </row>
    <row r="1444" spans="1:8" ht="60" x14ac:dyDescent="0.25">
      <c r="A1444" s="110">
        <v>1448</v>
      </c>
      <c r="B1444" s="126" t="s">
        <v>8719</v>
      </c>
      <c r="C1444" s="110" t="s">
        <v>166</v>
      </c>
      <c r="D1444" s="110">
        <v>10825002724</v>
      </c>
      <c r="E1444" s="110" t="s">
        <v>6706</v>
      </c>
      <c r="F1444" s="120">
        <v>40988</v>
      </c>
      <c r="G1444" s="136" t="s">
        <v>8720</v>
      </c>
      <c r="H1444" s="70" t="s">
        <v>8721</v>
      </c>
    </row>
    <row r="1445" spans="1:8" s="146" customFormat="1" ht="45" x14ac:dyDescent="0.25">
      <c r="A1445" s="110">
        <v>1449</v>
      </c>
      <c r="B1445" s="136" t="s">
        <v>8722</v>
      </c>
      <c r="C1445" s="135" t="s">
        <v>166</v>
      </c>
      <c r="D1445" s="135">
        <v>10825003531</v>
      </c>
      <c r="E1445" s="135" t="s">
        <v>6706</v>
      </c>
      <c r="F1445" s="150">
        <v>40988</v>
      </c>
      <c r="G1445" s="136" t="s">
        <v>8723</v>
      </c>
      <c r="H1445" s="136"/>
    </row>
    <row r="1446" spans="1:8" ht="30" x14ac:dyDescent="0.25">
      <c r="A1446" s="110">
        <v>1450</v>
      </c>
      <c r="B1446" s="126" t="s">
        <v>8724</v>
      </c>
      <c r="C1446" s="110" t="s">
        <v>166</v>
      </c>
      <c r="D1446" s="128" t="s">
        <v>8725</v>
      </c>
      <c r="E1446" s="110" t="s">
        <v>6759</v>
      </c>
      <c r="F1446" s="120">
        <v>40989</v>
      </c>
      <c r="G1446" s="136" t="s">
        <v>8726</v>
      </c>
      <c r="H1446" s="70"/>
    </row>
    <row r="1447" spans="1:8" ht="60" x14ac:dyDescent="0.25">
      <c r="A1447" s="110">
        <v>1451</v>
      </c>
      <c r="B1447" s="126" t="s">
        <v>8443</v>
      </c>
      <c r="C1447" s="110" t="s">
        <v>166</v>
      </c>
      <c r="D1447" s="110">
        <v>10827002848</v>
      </c>
      <c r="E1447" s="110" t="s">
        <v>6826</v>
      </c>
      <c r="F1447" s="120">
        <v>40989</v>
      </c>
      <c r="G1447" s="136" t="s">
        <v>8727</v>
      </c>
      <c r="H1447" s="70"/>
    </row>
    <row r="1448" spans="1:8" s="146" customFormat="1" ht="45" x14ac:dyDescent="0.25">
      <c r="A1448" s="110">
        <v>1452</v>
      </c>
      <c r="B1448" s="136" t="s">
        <v>8155</v>
      </c>
      <c r="C1448" s="135" t="s">
        <v>166</v>
      </c>
      <c r="D1448" s="135">
        <v>10727000403</v>
      </c>
      <c r="E1448" s="135" t="s">
        <v>6826</v>
      </c>
      <c r="F1448" s="150">
        <v>40989</v>
      </c>
      <c r="G1448" s="136" t="s">
        <v>8728</v>
      </c>
      <c r="H1448" s="136"/>
    </row>
    <row r="1449" spans="1:8" ht="60" x14ac:dyDescent="0.25">
      <c r="A1449" s="110">
        <v>1453</v>
      </c>
      <c r="B1449" s="126" t="s">
        <v>7797</v>
      </c>
      <c r="C1449" s="110" t="s">
        <v>1329</v>
      </c>
      <c r="D1449" s="110">
        <v>10725000071</v>
      </c>
      <c r="E1449" s="110" t="s">
        <v>6706</v>
      </c>
      <c r="F1449" s="120">
        <v>40989</v>
      </c>
      <c r="G1449" s="136" t="s">
        <v>8729</v>
      </c>
      <c r="H1449" s="70"/>
    </row>
    <row r="1450" spans="1:8" ht="30" x14ac:dyDescent="0.25">
      <c r="A1450" s="110">
        <v>1454</v>
      </c>
      <c r="B1450" s="126" t="s">
        <v>7156</v>
      </c>
      <c r="C1450" s="110" t="s">
        <v>166</v>
      </c>
      <c r="D1450" s="110">
        <v>10727000153</v>
      </c>
      <c r="E1450" s="110" t="s">
        <v>6826</v>
      </c>
      <c r="F1450" s="120">
        <v>40990</v>
      </c>
      <c r="G1450" s="136" t="s">
        <v>8730</v>
      </c>
      <c r="H1450" s="70"/>
    </row>
    <row r="1451" spans="1:8" ht="45" x14ac:dyDescent="0.25">
      <c r="A1451" s="110">
        <v>1455</v>
      </c>
      <c r="B1451" s="126" t="s">
        <v>8731</v>
      </c>
      <c r="C1451" s="110" t="s">
        <v>1329</v>
      </c>
      <c r="D1451" s="110">
        <v>10822003642</v>
      </c>
      <c r="E1451" s="110" t="s">
        <v>6719</v>
      </c>
      <c r="F1451" s="120">
        <v>40990</v>
      </c>
      <c r="G1451" s="136" t="s">
        <v>8732</v>
      </c>
      <c r="H1451" s="70"/>
    </row>
    <row r="1452" spans="1:8" ht="75" x14ac:dyDescent="0.25">
      <c r="A1452" s="110">
        <v>1456</v>
      </c>
      <c r="B1452" s="126" t="s">
        <v>8412</v>
      </c>
      <c r="C1452" s="110" t="s">
        <v>166</v>
      </c>
      <c r="D1452" s="110">
        <v>10827002591</v>
      </c>
      <c r="E1452" s="110" t="s">
        <v>6826</v>
      </c>
      <c r="F1452" s="120">
        <v>40990</v>
      </c>
      <c r="G1452" s="136" t="s">
        <v>8733</v>
      </c>
      <c r="H1452" s="70" t="s">
        <v>8734</v>
      </c>
    </row>
    <row r="1453" spans="1:8" ht="45" x14ac:dyDescent="0.25">
      <c r="A1453" s="110">
        <v>1457</v>
      </c>
      <c r="B1453" s="126" t="s">
        <v>8735</v>
      </c>
      <c r="C1453" s="110" t="s">
        <v>1329</v>
      </c>
      <c r="D1453" s="110">
        <v>10821002668</v>
      </c>
      <c r="E1453" s="110" t="s">
        <v>6703</v>
      </c>
      <c r="F1453" s="120">
        <v>40990</v>
      </c>
      <c r="G1453" s="136" t="s">
        <v>8736</v>
      </c>
      <c r="H1453" s="70" t="s">
        <v>8737</v>
      </c>
    </row>
    <row r="1454" spans="1:8" ht="45" x14ac:dyDescent="0.25">
      <c r="A1454" s="110">
        <v>1458</v>
      </c>
      <c r="B1454" s="126" t="s">
        <v>8738</v>
      </c>
      <c r="C1454" s="110" t="s">
        <v>166</v>
      </c>
      <c r="D1454" s="110">
        <v>10727000417</v>
      </c>
      <c r="E1454" s="110" t="s">
        <v>6826</v>
      </c>
      <c r="F1454" s="120">
        <v>40990</v>
      </c>
      <c r="G1454" s="136" t="s">
        <v>8739</v>
      </c>
      <c r="H1454" s="70"/>
    </row>
    <row r="1455" spans="1:8" s="146" customFormat="1" ht="60" x14ac:dyDescent="0.25">
      <c r="A1455" s="110">
        <v>1459</v>
      </c>
      <c r="B1455" s="136" t="s">
        <v>8740</v>
      </c>
      <c r="C1455" s="135" t="s">
        <v>166</v>
      </c>
      <c r="D1455" s="135">
        <v>10827002600</v>
      </c>
      <c r="E1455" s="135" t="s">
        <v>6826</v>
      </c>
      <c r="F1455" s="150">
        <v>40990</v>
      </c>
      <c r="G1455" s="136" t="s">
        <v>8741</v>
      </c>
      <c r="H1455" s="136"/>
    </row>
    <row r="1456" spans="1:8" ht="45" x14ac:dyDescent="0.25">
      <c r="A1456" s="110">
        <v>1460</v>
      </c>
      <c r="B1456" s="126" t="s">
        <v>8742</v>
      </c>
      <c r="C1456" s="110" t="s">
        <v>166</v>
      </c>
      <c r="D1456" s="110">
        <v>10622003746</v>
      </c>
      <c r="E1456" s="110" t="s">
        <v>6719</v>
      </c>
      <c r="F1456" s="120">
        <v>40990</v>
      </c>
      <c r="G1456" s="136" t="s">
        <v>8743</v>
      </c>
      <c r="H1456" s="70"/>
    </row>
    <row r="1457" spans="1:8" ht="60" x14ac:dyDescent="0.25">
      <c r="A1457" s="110">
        <v>1461</v>
      </c>
      <c r="B1457" s="126" t="s">
        <v>8245</v>
      </c>
      <c r="C1457" s="110" t="s">
        <v>166</v>
      </c>
      <c r="D1457" s="110">
        <v>10827001990</v>
      </c>
      <c r="E1457" s="110" t="s">
        <v>6826</v>
      </c>
      <c r="F1457" s="120">
        <v>40990</v>
      </c>
      <c r="G1457" s="136" t="s">
        <v>8744</v>
      </c>
      <c r="H1457" s="70" t="s">
        <v>8745</v>
      </c>
    </row>
    <row r="1458" spans="1:8" ht="30" x14ac:dyDescent="0.25">
      <c r="A1458" s="110">
        <v>1462</v>
      </c>
      <c r="B1458" s="126" t="s">
        <v>8485</v>
      </c>
      <c r="C1458" s="110" t="s">
        <v>1329</v>
      </c>
      <c r="D1458" s="110">
        <v>10821004529</v>
      </c>
      <c r="E1458" s="110" t="s">
        <v>6703</v>
      </c>
      <c r="F1458" s="120">
        <v>40990</v>
      </c>
      <c r="G1458" s="136" t="s">
        <v>8746</v>
      </c>
      <c r="H1458" s="70"/>
    </row>
    <row r="1459" spans="1:8" ht="30" x14ac:dyDescent="0.25">
      <c r="A1459" s="110">
        <v>1463</v>
      </c>
      <c r="B1459" s="126" t="s">
        <v>8467</v>
      </c>
      <c r="C1459" s="110" t="s">
        <v>1329</v>
      </c>
      <c r="D1459" s="110">
        <v>10821002590</v>
      </c>
      <c r="E1459" s="110" t="s">
        <v>6703</v>
      </c>
      <c r="F1459" s="120">
        <v>40990</v>
      </c>
      <c r="G1459" s="136" t="s">
        <v>8747</v>
      </c>
      <c r="H1459" s="70"/>
    </row>
    <row r="1460" spans="1:8" ht="45" x14ac:dyDescent="0.25">
      <c r="A1460" s="110">
        <v>1464</v>
      </c>
      <c r="B1460" s="126" t="s">
        <v>3750</v>
      </c>
      <c r="C1460" s="110" t="s">
        <v>166</v>
      </c>
      <c r="D1460" s="110">
        <v>10821004760</v>
      </c>
      <c r="E1460" s="110" t="s">
        <v>6703</v>
      </c>
      <c r="F1460" s="120">
        <v>40990</v>
      </c>
      <c r="G1460" s="136" t="s">
        <v>8732</v>
      </c>
      <c r="H1460" s="70" t="s">
        <v>8748</v>
      </c>
    </row>
    <row r="1461" spans="1:8" ht="45" x14ac:dyDescent="0.25">
      <c r="A1461" s="110">
        <v>1465</v>
      </c>
      <c r="B1461" s="126" t="s">
        <v>7992</v>
      </c>
      <c r="C1461" s="110" t="s">
        <v>166</v>
      </c>
      <c r="D1461" s="110">
        <v>10727000434</v>
      </c>
      <c r="E1461" s="110" t="s">
        <v>6826</v>
      </c>
      <c r="F1461" s="120">
        <v>40990</v>
      </c>
      <c r="G1461" s="136" t="s">
        <v>8749</v>
      </c>
      <c r="H1461" s="136" t="s">
        <v>8931</v>
      </c>
    </row>
    <row r="1462" spans="1:8" ht="60" x14ac:dyDescent="0.25">
      <c r="A1462" s="110">
        <v>1466</v>
      </c>
      <c r="B1462" s="126" t="s">
        <v>8750</v>
      </c>
      <c r="C1462" s="110" t="s">
        <v>1329</v>
      </c>
      <c r="D1462" s="110">
        <v>10825003504</v>
      </c>
      <c r="E1462" s="110" t="s">
        <v>6706</v>
      </c>
      <c r="F1462" s="120">
        <v>40994</v>
      </c>
      <c r="G1462" s="136" t="s">
        <v>8751</v>
      </c>
      <c r="H1462" s="70"/>
    </row>
    <row r="1463" spans="1:8" ht="31.5" customHeight="1" x14ac:dyDescent="0.25">
      <c r="A1463" s="110">
        <v>1467</v>
      </c>
      <c r="B1463" s="126" t="s">
        <v>7808</v>
      </c>
      <c r="C1463" s="110" t="s">
        <v>1329</v>
      </c>
      <c r="D1463" s="110">
        <v>10725000280</v>
      </c>
      <c r="E1463" s="110" t="s">
        <v>6706</v>
      </c>
      <c r="F1463" s="120">
        <v>40994</v>
      </c>
      <c r="G1463" s="136" t="s">
        <v>8752</v>
      </c>
      <c r="H1463" s="70"/>
    </row>
    <row r="1464" spans="1:8" ht="30" x14ac:dyDescent="0.25">
      <c r="A1464" s="110">
        <v>1468</v>
      </c>
      <c r="B1464" s="126" t="s">
        <v>8753</v>
      </c>
      <c r="C1464" s="110" t="s">
        <v>166</v>
      </c>
      <c r="D1464" s="110">
        <v>10721000061</v>
      </c>
      <c r="E1464" s="110" t="s">
        <v>6703</v>
      </c>
      <c r="F1464" s="120">
        <v>40994</v>
      </c>
      <c r="G1464" s="136" t="s">
        <v>8754</v>
      </c>
      <c r="H1464" s="70"/>
    </row>
    <row r="1465" spans="1:8" ht="45" customHeight="1" x14ac:dyDescent="0.25">
      <c r="A1465" s="110">
        <v>1469</v>
      </c>
      <c r="B1465" s="126" t="s">
        <v>8328</v>
      </c>
      <c r="C1465" s="110" t="s">
        <v>166</v>
      </c>
      <c r="D1465" s="110">
        <v>10827003469</v>
      </c>
      <c r="E1465" s="110" t="s">
        <v>6826</v>
      </c>
      <c r="F1465" s="120">
        <v>40994</v>
      </c>
      <c r="G1465" s="136" t="s">
        <v>8755</v>
      </c>
      <c r="H1465" s="70"/>
    </row>
    <row r="1466" spans="1:8" ht="60" x14ac:dyDescent="0.25">
      <c r="A1466" s="110">
        <v>1470</v>
      </c>
      <c r="B1466" s="126" t="s">
        <v>8756</v>
      </c>
      <c r="C1466" s="110" t="s">
        <v>1329</v>
      </c>
      <c r="D1466" s="110">
        <v>10825003492</v>
      </c>
      <c r="E1466" s="110" t="s">
        <v>6706</v>
      </c>
      <c r="F1466" s="120">
        <v>40994</v>
      </c>
      <c r="G1466" s="136" t="s">
        <v>8757</v>
      </c>
      <c r="H1466" s="70"/>
    </row>
    <row r="1467" spans="1:8" ht="45" x14ac:dyDescent="0.25">
      <c r="A1467" s="110">
        <v>1471</v>
      </c>
      <c r="B1467" s="126" t="s">
        <v>8120</v>
      </c>
      <c r="C1467" s="110" t="s">
        <v>166</v>
      </c>
      <c r="D1467" s="110">
        <v>10727000158</v>
      </c>
      <c r="E1467" s="110" t="s">
        <v>8758</v>
      </c>
      <c r="F1467" s="120">
        <v>40994</v>
      </c>
      <c r="G1467" s="136" t="s">
        <v>8759</v>
      </c>
      <c r="H1467" s="70"/>
    </row>
    <row r="1468" spans="1:8" ht="46.5" customHeight="1" x14ac:dyDescent="0.25">
      <c r="A1468" s="110">
        <v>1472</v>
      </c>
      <c r="B1468" s="126" t="s">
        <v>278</v>
      </c>
      <c r="C1468" s="110" t="s">
        <v>166</v>
      </c>
      <c r="D1468" s="110">
        <v>10621003700</v>
      </c>
      <c r="E1468" s="110" t="s">
        <v>6703</v>
      </c>
      <c r="F1468" s="120">
        <v>40994</v>
      </c>
      <c r="G1468" s="136" t="s">
        <v>8760</v>
      </c>
      <c r="H1468" s="70"/>
    </row>
    <row r="1469" spans="1:8" ht="60" x14ac:dyDescent="0.25">
      <c r="A1469" s="110">
        <v>1473</v>
      </c>
      <c r="B1469" s="126" t="s">
        <v>8761</v>
      </c>
      <c r="C1469" s="110" t="s">
        <v>1329</v>
      </c>
      <c r="D1469" s="110">
        <v>10825003614</v>
      </c>
      <c r="E1469" s="110" t="s">
        <v>6706</v>
      </c>
      <c r="F1469" s="120">
        <v>40994</v>
      </c>
      <c r="G1469" s="136" t="s">
        <v>8762</v>
      </c>
      <c r="H1469" s="70"/>
    </row>
    <row r="1470" spans="1:8" ht="46.5" customHeight="1" x14ac:dyDescent="0.25">
      <c r="A1470" s="110">
        <v>1474</v>
      </c>
      <c r="B1470" s="126" t="s">
        <v>8167</v>
      </c>
      <c r="C1470" s="110" t="s">
        <v>166</v>
      </c>
      <c r="D1470" s="110">
        <v>10721000333</v>
      </c>
      <c r="E1470" s="110" t="s">
        <v>6703</v>
      </c>
      <c r="F1470" s="120">
        <v>40994</v>
      </c>
      <c r="G1470" s="136" t="s">
        <v>8763</v>
      </c>
      <c r="H1470" s="70"/>
    </row>
    <row r="1471" spans="1:8" s="146" customFormat="1" ht="60" x14ac:dyDescent="0.25">
      <c r="A1471" s="110">
        <v>1475</v>
      </c>
      <c r="B1471" s="136" t="s">
        <v>8764</v>
      </c>
      <c r="C1471" s="135" t="s">
        <v>166</v>
      </c>
      <c r="D1471" s="135">
        <v>10825003609</v>
      </c>
      <c r="E1471" s="135" t="s">
        <v>6706</v>
      </c>
      <c r="F1471" s="150">
        <v>40995</v>
      </c>
      <c r="G1471" s="136" t="s">
        <v>8765</v>
      </c>
      <c r="H1471" s="136" t="s">
        <v>8766</v>
      </c>
    </row>
    <row r="1472" spans="1:8" ht="45" x14ac:dyDescent="0.25">
      <c r="A1472" s="110">
        <v>1476</v>
      </c>
      <c r="B1472" s="126" t="s">
        <v>8767</v>
      </c>
      <c r="C1472" s="110" t="s">
        <v>1329</v>
      </c>
      <c r="D1472" s="110">
        <v>10827003724</v>
      </c>
      <c r="E1472" s="110" t="s">
        <v>6826</v>
      </c>
      <c r="F1472" s="120">
        <v>40995</v>
      </c>
      <c r="G1472" s="136" t="s">
        <v>8768</v>
      </c>
      <c r="H1472" s="70"/>
    </row>
    <row r="1473" spans="1:8" ht="45" x14ac:dyDescent="0.25">
      <c r="A1473" s="110">
        <v>1477</v>
      </c>
      <c r="B1473" s="126" t="s">
        <v>8769</v>
      </c>
      <c r="C1473" s="110" t="s">
        <v>1329</v>
      </c>
      <c r="D1473" s="110">
        <v>10825003514</v>
      </c>
      <c r="E1473" s="110" t="s">
        <v>6706</v>
      </c>
      <c r="F1473" s="120">
        <v>40995</v>
      </c>
      <c r="G1473" s="136" t="s">
        <v>8770</v>
      </c>
      <c r="H1473" s="70"/>
    </row>
    <row r="1474" spans="1:8" ht="45" x14ac:dyDescent="0.25">
      <c r="A1474" s="110">
        <v>1478</v>
      </c>
      <c r="B1474" s="126" t="s">
        <v>8771</v>
      </c>
      <c r="C1474" s="110" t="s">
        <v>166</v>
      </c>
      <c r="D1474" s="110">
        <v>10824002750</v>
      </c>
      <c r="E1474" s="110" t="s">
        <v>6730</v>
      </c>
      <c r="F1474" s="120">
        <v>40995</v>
      </c>
      <c r="G1474" s="136" t="s">
        <v>8772</v>
      </c>
      <c r="H1474" s="70"/>
    </row>
    <row r="1475" spans="1:8" s="146" customFormat="1" ht="60" x14ac:dyDescent="0.25">
      <c r="A1475" s="110">
        <v>1479</v>
      </c>
      <c r="B1475" s="136" t="s">
        <v>8773</v>
      </c>
      <c r="C1475" s="135" t="s">
        <v>1329</v>
      </c>
      <c r="D1475" s="135">
        <v>10825003691</v>
      </c>
      <c r="E1475" s="135" t="s">
        <v>6706</v>
      </c>
      <c r="F1475" s="150">
        <v>40995</v>
      </c>
      <c r="G1475" s="136" t="s">
        <v>8774</v>
      </c>
      <c r="H1475" s="136"/>
    </row>
    <row r="1476" spans="1:8" ht="45" x14ac:dyDescent="0.25">
      <c r="A1476" s="110">
        <v>1480</v>
      </c>
      <c r="B1476" s="126" t="s">
        <v>8622</v>
      </c>
      <c r="C1476" s="110" t="s">
        <v>1329</v>
      </c>
      <c r="D1476" s="110">
        <v>10825002696</v>
      </c>
      <c r="E1476" s="110" t="s">
        <v>6706</v>
      </c>
      <c r="F1476" s="120">
        <v>40995</v>
      </c>
      <c r="G1476" s="136" t="s">
        <v>8775</v>
      </c>
      <c r="H1476" s="70"/>
    </row>
    <row r="1477" spans="1:8" ht="45" x14ac:dyDescent="0.25">
      <c r="A1477" s="110">
        <v>1481</v>
      </c>
      <c r="B1477" s="126" t="s">
        <v>8776</v>
      </c>
      <c r="C1477" s="110" t="s">
        <v>1329</v>
      </c>
      <c r="D1477" s="110">
        <v>10827002691</v>
      </c>
      <c r="E1477" s="110" t="s">
        <v>6826</v>
      </c>
      <c r="F1477" s="120">
        <v>40995</v>
      </c>
      <c r="G1477" s="136" t="s">
        <v>8777</v>
      </c>
      <c r="H1477" s="70"/>
    </row>
    <row r="1478" spans="1:8" ht="60" x14ac:dyDescent="0.25">
      <c r="A1478" s="110">
        <v>1482</v>
      </c>
      <c r="B1478" s="126" t="s">
        <v>8778</v>
      </c>
      <c r="C1478" s="110" t="s">
        <v>166</v>
      </c>
      <c r="D1478" s="110">
        <v>10727000163</v>
      </c>
      <c r="E1478" s="110" t="s">
        <v>6826</v>
      </c>
      <c r="F1478" s="120">
        <v>40995</v>
      </c>
      <c r="G1478" s="136" t="s">
        <v>8779</v>
      </c>
      <c r="H1478" s="70"/>
    </row>
    <row r="1479" spans="1:8" ht="45" x14ac:dyDescent="0.25">
      <c r="A1479" s="110">
        <v>1483</v>
      </c>
      <c r="B1479" s="126" t="s">
        <v>8781</v>
      </c>
      <c r="C1479" s="110" t="s">
        <v>166</v>
      </c>
      <c r="D1479" s="110">
        <v>10825002679</v>
      </c>
      <c r="E1479" s="110" t="s">
        <v>6706</v>
      </c>
      <c r="F1479" s="120">
        <v>40995</v>
      </c>
      <c r="G1479" s="136" t="s">
        <v>8782</v>
      </c>
      <c r="H1479" s="70"/>
    </row>
    <row r="1480" spans="1:8" s="146" customFormat="1" ht="30" x14ac:dyDescent="0.25">
      <c r="A1480" s="110">
        <v>1484</v>
      </c>
      <c r="B1480" s="136" t="s">
        <v>3750</v>
      </c>
      <c r="C1480" s="135" t="s">
        <v>166</v>
      </c>
      <c r="D1480" s="135">
        <v>10821004760</v>
      </c>
      <c r="E1480" s="135" t="s">
        <v>6703</v>
      </c>
      <c r="F1480" s="150">
        <v>40998</v>
      </c>
      <c r="G1480" s="136" t="s">
        <v>8784</v>
      </c>
      <c r="H1480" s="136"/>
    </row>
    <row r="1481" spans="1:8" ht="30" x14ac:dyDescent="0.25">
      <c r="A1481" s="110">
        <v>1485</v>
      </c>
      <c r="B1481" s="126" t="s">
        <v>8171</v>
      </c>
      <c r="C1481" s="110" t="s">
        <v>166</v>
      </c>
      <c r="D1481" s="110">
        <v>10821003499</v>
      </c>
      <c r="E1481" s="110" t="s">
        <v>6703</v>
      </c>
      <c r="F1481" s="120">
        <v>40998</v>
      </c>
      <c r="G1481" s="136" t="s">
        <v>8785</v>
      </c>
      <c r="H1481" s="70"/>
    </row>
    <row r="1482" spans="1:8" ht="60" x14ac:dyDescent="0.25">
      <c r="A1482" s="110">
        <v>1486</v>
      </c>
      <c r="B1482" s="126" t="s">
        <v>8786</v>
      </c>
      <c r="C1482" s="110" t="s">
        <v>1329</v>
      </c>
      <c r="D1482" s="110">
        <v>10825003696</v>
      </c>
      <c r="E1482" s="110" t="s">
        <v>6706</v>
      </c>
      <c r="F1482" s="120">
        <v>40998</v>
      </c>
      <c r="G1482" s="136" t="s">
        <v>8787</v>
      </c>
      <c r="H1482" s="70"/>
    </row>
    <row r="1483" spans="1:8" s="146" customFormat="1" ht="45" x14ac:dyDescent="0.25">
      <c r="A1483" s="110">
        <v>1487</v>
      </c>
      <c r="B1483" s="136" t="s">
        <v>8001</v>
      </c>
      <c r="C1483" s="135" t="s">
        <v>166</v>
      </c>
      <c r="D1483" s="135">
        <v>10727000271</v>
      </c>
      <c r="E1483" s="135" t="s">
        <v>6826</v>
      </c>
      <c r="F1483" s="150">
        <v>40998</v>
      </c>
      <c r="G1483" s="136" t="s">
        <v>8788</v>
      </c>
      <c r="H1483" s="136"/>
    </row>
    <row r="1484" spans="1:8" ht="30" x14ac:dyDescent="0.25">
      <c r="A1484" s="110">
        <v>1488</v>
      </c>
      <c r="B1484" s="126" t="s">
        <v>8460</v>
      </c>
      <c r="C1484" s="110" t="s">
        <v>1329</v>
      </c>
      <c r="D1484" s="110">
        <v>10821004132</v>
      </c>
      <c r="E1484" s="110" t="s">
        <v>6703</v>
      </c>
      <c r="F1484" s="120">
        <v>40998</v>
      </c>
      <c r="G1484" s="136" t="s">
        <v>8789</v>
      </c>
      <c r="H1484" s="70"/>
    </row>
    <row r="1485" spans="1:8" ht="30" x14ac:dyDescent="0.25">
      <c r="A1485" s="110">
        <v>1489</v>
      </c>
      <c r="B1485" s="126" t="s">
        <v>8790</v>
      </c>
      <c r="C1485" s="110" t="s">
        <v>1329</v>
      </c>
      <c r="D1485" s="110">
        <v>10825003486</v>
      </c>
      <c r="E1485" s="110" t="s">
        <v>6706</v>
      </c>
      <c r="F1485" s="120">
        <v>40998</v>
      </c>
      <c r="G1485" s="136" t="s">
        <v>8791</v>
      </c>
      <c r="H1485" s="70" t="s">
        <v>8792</v>
      </c>
    </row>
    <row r="1486" spans="1:8" ht="45" x14ac:dyDescent="0.25">
      <c r="A1486" s="110">
        <v>1490</v>
      </c>
      <c r="B1486" s="126" t="s">
        <v>8545</v>
      </c>
      <c r="C1486" s="110" t="s">
        <v>166</v>
      </c>
      <c r="D1486" s="110">
        <v>10825003603</v>
      </c>
      <c r="E1486" s="110" t="s">
        <v>6706</v>
      </c>
      <c r="F1486" s="120">
        <v>40998</v>
      </c>
      <c r="G1486" s="136" t="s">
        <v>8793</v>
      </c>
      <c r="H1486" s="70" t="s">
        <v>8794</v>
      </c>
    </row>
    <row r="1487" spans="1:8" s="146" customFormat="1" ht="60" x14ac:dyDescent="0.25">
      <c r="A1487" s="110">
        <v>1491</v>
      </c>
      <c r="B1487" s="136" t="s">
        <v>7450</v>
      </c>
      <c r="C1487" s="135" t="s">
        <v>1329</v>
      </c>
      <c r="D1487" s="135">
        <v>10827002955</v>
      </c>
      <c r="E1487" s="135" t="s">
        <v>6826</v>
      </c>
      <c r="F1487" s="150">
        <v>41002</v>
      </c>
      <c r="G1487" s="136" t="s">
        <v>8795</v>
      </c>
      <c r="H1487" s="136"/>
    </row>
    <row r="1488" spans="1:8" ht="60" x14ac:dyDescent="0.25">
      <c r="A1488" s="110">
        <v>1492</v>
      </c>
      <c r="B1488" s="126" t="s">
        <v>8796</v>
      </c>
      <c r="C1488" s="110" t="s">
        <v>1329</v>
      </c>
      <c r="D1488" s="110">
        <v>10827003815</v>
      </c>
      <c r="E1488" s="110" t="s">
        <v>6826</v>
      </c>
      <c r="F1488" s="120">
        <v>41002</v>
      </c>
      <c r="G1488" s="136" t="s">
        <v>8797</v>
      </c>
      <c r="H1488" s="70" t="s">
        <v>8798</v>
      </c>
    </row>
    <row r="1489" spans="1:8" ht="60" x14ac:dyDescent="0.25">
      <c r="A1489" s="110">
        <v>1493</v>
      </c>
      <c r="B1489" s="126" t="s">
        <v>8572</v>
      </c>
      <c r="C1489" s="110" t="s">
        <v>166</v>
      </c>
      <c r="D1489" s="110">
        <v>10827001886</v>
      </c>
      <c r="E1489" s="110" t="s">
        <v>6826</v>
      </c>
      <c r="F1489" s="120">
        <v>41002</v>
      </c>
      <c r="G1489" s="136" t="s">
        <v>8799</v>
      </c>
      <c r="H1489" s="136" t="s">
        <v>8873</v>
      </c>
    </row>
    <row r="1490" spans="1:8" ht="30" x14ac:dyDescent="0.25">
      <c r="A1490" s="110">
        <v>1494</v>
      </c>
      <c r="B1490" s="126" t="s">
        <v>8301</v>
      </c>
      <c r="C1490" s="110" t="s">
        <v>1329</v>
      </c>
      <c r="D1490" s="110">
        <v>10827002814</v>
      </c>
      <c r="E1490" s="110" t="s">
        <v>6826</v>
      </c>
      <c r="F1490" s="120">
        <v>41002</v>
      </c>
      <c r="G1490" s="136" t="s">
        <v>8800</v>
      </c>
      <c r="H1490" s="70" t="s">
        <v>8801</v>
      </c>
    </row>
    <row r="1491" spans="1:8" ht="45" x14ac:dyDescent="0.25">
      <c r="A1491" s="110">
        <v>1495</v>
      </c>
      <c r="B1491" s="126" t="s">
        <v>8235</v>
      </c>
      <c r="C1491" s="110" t="s">
        <v>1329</v>
      </c>
      <c r="D1491" s="110">
        <v>10725004141</v>
      </c>
      <c r="E1491" s="110" t="s">
        <v>6706</v>
      </c>
      <c r="F1491" s="120">
        <v>41002</v>
      </c>
      <c r="G1491" s="136" t="s">
        <v>8802</v>
      </c>
      <c r="H1491" s="70"/>
    </row>
    <row r="1492" spans="1:8" ht="60" x14ac:dyDescent="0.25">
      <c r="A1492" s="110">
        <v>1496</v>
      </c>
      <c r="B1492" s="126" t="s">
        <v>8309</v>
      </c>
      <c r="C1492" s="110" t="s">
        <v>1329</v>
      </c>
      <c r="D1492" s="110">
        <v>10825003599</v>
      </c>
      <c r="E1492" s="110" t="s">
        <v>6706</v>
      </c>
      <c r="F1492" s="120">
        <v>41002</v>
      </c>
      <c r="G1492" s="136" t="s">
        <v>8803</v>
      </c>
      <c r="H1492" s="70"/>
    </row>
    <row r="1493" spans="1:8" ht="45" x14ac:dyDescent="0.25">
      <c r="A1493" s="110">
        <v>1497</v>
      </c>
      <c r="B1493" s="126" t="s">
        <v>8804</v>
      </c>
      <c r="C1493" s="110" t="s">
        <v>1329</v>
      </c>
      <c r="D1493" s="110">
        <v>10825003714</v>
      </c>
      <c r="E1493" s="110" t="s">
        <v>6706</v>
      </c>
      <c r="F1493" s="120">
        <v>41002</v>
      </c>
      <c r="G1493" s="136" t="s">
        <v>8805</v>
      </c>
      <c r="H1493" s="70"/>
    </row>
    <row r="1494" spans="1:8" ht="45" x14ac:dyDescent="0.25">
      <c r="A1494" s="110">
        <v>1498</v>
      </c>
      <c r="B1494" s="126" t="s">
        <v>8080</v>
      </c>
      <c r="C1494" s="110" t="s">
        <v>1329</v>
      </c>
      <c r="D1494" s="110">
        <v>10827002573</v>
      </c>
      <c r="E1494" s="110" t="s">
        <v>6826</v>
      </c>
      <c r="F1494" s="120">
        <v>41002</v>
      </c>
      <c r="G1494" s="136" t="s">
        <v>8806</v>
      </c>
      <c r="H1494" s="70"/>
    </row>
    <row r="1495" spans="1:8" ht="45" x14ac:dyDescent="0.25">
      <c r="A1495" s="110">
        <v>1499</v>
      </c>
      <c r="B1495" s="126" t="s">
        <v>4142</v>
      </c>
      <c r="C1495" s="110" t="s">
        <v>1329</v>
      </c>
      <c r="D1495" s="110">
        <v>10825003693</v>
      </c>
      <c r="E1495" s="110" t="s">
        <v>6706</v>
      </c>
      <c r="F1495" s="120">
        <v>41002</v>
      </c>
      <c r="G1495" s="136" t="s">
        <v>8807</v>
      </c>
      <c r="H1495" s="70"/>
    </row>
    <row r="1496" spans="1:8" ht="30" x14ac:dyDescent="0.25">
      <c r="A1496" s="110">
        <v>1500</v>
      </c>
      <c r="B1496" s="126" t="s">
        <v>8808</v>
      </c>
      <c r="C1496" s="110" t="s">
        <v>166</v>
      </c>
      <c r="D1496" s="110">
        <v>10727000401</v>
      </c>
      <c r="E1496" s="110" t="s">
        <v>6826</v>
      </c>
      <c r="F1496" s="120">
        <v>41002</v>
      </c>
      <c r="G1496" s="136" t="s">
        <v>8809</v>
      </c>
      <c r="H1496" s="70"/>
    </row>
    <row r="1497" spans="1:8" ht="45" x14ac:dyDescent="0.25">
      <c r="A1497" s="110">
        <v>1501</v>
      </c>
      <c r="B1497" s="126" t="s">
        <v>8810</v>
      </c>
      <c r="C1497" s="110" t="s">
        <v>1329</v>
      </c>
      <c r="D1497" s="110">
        <v>10825004559</v>
      </c>
      <c r="E1497" s="110" t="s">
        <v>6706</v>
      </c>
      <c r="F1497" s="120">
        <v>41002</v>
      </c>
      <c r="G1497" s="136" t="s">
        <v>8811</v>
      </c>
      <c r="H1497" s="70"/>
    </row>
    <row r="1498" spans="1:8" ht="45" x14ac:dyDescent="0.25">
      <c r="A1498" s="110">
        <v>1502</v>
      </c>
      <c r="B1498" s="126" t="s">
        <v>8341</v>
      </c>
      <c r="C1498" s="110" t="s">
        <v>166</v>
      </c>
      <c r="D1498" s="110">
        <v>10825003592</v>
      </c>
      <c r="E1498" s="110" t="s">
        <v>6706</v>
      </c>
      <c r="F1498" s="120">
        <v>41002</v>
      </c>
      <c r="G1498" s="136" t="s">
        <v>8812</v>
      </c>
      <c r="H1498" s="136" t="s">
        <v>8939</v>
      </c>
    </row>
    <row r="1499" spans="1:8" s="146" customFormat="1" ht="75" x14ac:dyDescent="0.25">
      <c r="A1499" s="110">
        <v>1503</v>
      </c>
      <c r="B1499" s="136" t="s">
        <v>6354</v>
      </c>
      <c r="C1499" s="135" t="s">
        <v>1329</v>
      </c>
      <c r="D1499" s="135">
        <v>10827003715</v>
      </c>
      <c r="E1499" s="135" t="s">
        <v>6826</v>
      </c>
      <c r="F1499" s="150">
        <v>41002</v>
      </c>
      <c r="G1499" s="136" t="s">
        <v>8813</v>
      </c>
      <c r="H1499" s="136" t="s">
        <v>8814</v>
      </c>
    </row>
    <row r="1500" spans="1:8" ht="45" x14ac:dyDescent="0.25">
      <c r="A1500" s="110">
        <v>1504</v>
      </c>
      <c r="B1500" s="126" t="s">
        <v>8815</v>
      </c>
      <c r="C1500" s="110" t="s">
        <v>1329</v>
      </c>
      <c r="D1500" s="110">
        <v>10825003528</v>
      </c>
      <c r="E1500" s="110" t="s">
        <v>6706</v>
      </c>
      <c r="F1500" s="120">
        <v>41002</v>
      </c>
      <c r="G1500" s="136" t="s">
        <v>8816</v>
      </c>
      <c r="H1500" s="70"/>
    </row>
    <row r="1501" spans="1:8" ht="75" x14ac:dyDescent="0.25">
      <c r="A1501" s="110">
        <v>1505</v>
      </c>
      <c r="B1501" s="126" t="s">
        <v>8817</v>
      </c>
      <c r="C1501" s="110" t="s">
        <v>1329</v>
      </c>
      <c r="D1501" s="110">
        <v>10825003496</v>
      </c>
      <c r="E1501" s="110" t="s">
        <v>6706</v>
      </c>
      <c r="F1501" s="120">
        <v>41002</v>
      </c>
      <c r="G1501" s="136" t="s">
        <v>8818</v>
      </c>
      <c r="H1501" s="70"/>
    </row>
    <row r="1502" spans="1:8" ht="60" x14ac:dyDescent="0.25">
      <c r="A1502" s="110">
        <v>1506</v>
      </c>
      <c r="B1502" s="126" t="s">
        <v>8149</v>
      </c>
      <c r="C1502" s="110" t="s">
        <v>1329</v>
      </c>
      <c r="D1502" s="110">
        <v>10825003563</v>
      </c>
      <c r="E1502" s="110" t="s">
        <v>6706</v>
      </c>
      <c r="F1502" s="120">
        <v>41002</v>
      </c>
      <c r="G1502" s="136" t="s">
        <v>8819</v>
      </c>
      <c r="H1502" s="70" t="s">
        <v>8820</v>
      </c>
    </row>
    <row r="1503" spans="1:8" ht="60" x14ac:dyDescent="0.25">
      <c r="A1503" s="110">
        <v>1507</v>
      </c>
      <c r="B1503" s="126" t="s">
        <v>8532</v>
      </c>
      <c r="C1503" s="110" t="s">
        <v>166</v>
      </c>
      <c r="D1503" s="110">
        <v>10827003635</v>
      </c>
      <c r="E1503" s="110" t="s">
        <v>6826</v>
      </c>
      <c r="F1503" s="120">
        <v>41002</v>
      </c>
      <c r="G1503" s="136" t="s">
        <v>8821</v>
      </c>
      <c r="H1503" s="70"/>
    </row>
    <row r="1504" spans="1:8" ht="45" x14ac:dyDescent="0.25">
      <c r="A1504" s="110">
        <v>1508</v>
      </c>
      <c r="B1504" s="126" t="s">
        <v>8822</v>
      </c>
      <c r="C1504" s="110" t="s">
        <v>1329</v>
      </c>
      <c r="D1504" s="110">
        <v>10825003659</v>
      </c>
      <c r="E1504" s="110" t="s">
        <v>6706</v>
      </c>
      <c r="F1504" s="120">
        <v>41002</v>
      </c>
      <c r="G1504" s="136" t="s">
        <v>8823</v>
      </c>
      <c r="H1504" s="70"/>
    </row>
    <row r="1505" spans="1:8" ht="45" x14ac:dyDescent="0.25">
      <c r="A1505" s="110">
        <v>1509</v>
      </c>
      <c r="B1505" s="126" t="s">
        <v>8245</v>
      </c>
      <c r="C1505" s="110" t="s">
        <v>166</v>
      </c>
      <c r="D1505" s="110">
        <v>10827002990</v>
      </c>
      <c r="E1505" s="110" t="s">
        <v>6826</v>
      </c>
      <c r="F1505" s="120">
        <v>41004</v>
      </c>
      <c r="G1505" s="136" t="s">
        <v>8824</v>
      </c>
      <c r="H1505" s="70"/>
    </row>
    <row r="1506" spans="1:8" ht="60" x14ac:dyDescent="0.25">
      <c r="A1506" s="110">
        <v>1510</v>
      </c>
      <c r="B1506" s="126" t="s">
        <v>8590</v>
      </c>
      <c r="C1506" s="110" t="s">
        <v>166</v>
      </c>
      <c r="D1506" s="110">
        <v>10825002698</v>
      </c>
      <c r="E1506" s="110" t="s">
        <v>6706</v>
      </c>
      <c r="F1506" s="120">
        <v>41004</v>
      </c>
      <c r="G1506" s="136" t="s">
        <v>8825</v>
      </c>
      <c r="H1506" s="70"/>
    </row>
    <row r="1507" spans="1:8" ht="60" x14ac:dyDescent="0.25">
      <c r="A1507" s="110">
        <v>1511</v>
      </c>
      <c r="B1507" s="126" t="s">
        <v>4845</v>
      </c>
      <c r="C1507" s="110" t="s">
        <v>1329</v>
      </c>
      <c r="D1507" s="110">
        <v>10725000295</v>
      </c>
      <c r="E1507" s="110" t="s">
        <v>6706</v>
      </c>
      <c r="F1507" s="120">
        <v>41004</v>
      </c>
      <c r="G1507" s="136" t="s">
        <v>8826</v>
      </c>
      <c r="H1507" s="70"/>
    </row>
    <row r="1508" spans="1:8" s="146" customFormat="1" ht="60" x14ac:dyDescent="0.25">
      <c r="A1508" s="110">
        <v>1512</v>
      </c>
      <c r="B1508" s="136" t="s">
        <v>8629</v>
      </c>
      <c r="C1508" s="135" t="s">
        <v>166</v>
      </c>
      <c r="D1508" s="135">
        <v>10727000149</v>
      </c>
      <c r="E1508" s="135" t="s">
        <v>6826</v>
      </c>
      <c r="F1508" s="150">
        <v>41004</v>
      </c>
      <c r="G1508" s="136" t="s">
        <v>8827</v>
      </c>
      <c r="H1508" s="136"/>
    </row>
    <row r="1509" spans="1:8" ht="90" x14ac:dyDescent="0.25">
      <c r="A1509" s="110">
        <v>1513</v>
      </c>
      <c r="B1509" s="126" t="s">
        <v>8828</v>
      </c>
      <c r="C1509" s="110" t="s">
        <v>166</v>
      </c>
      <c r="D1509" s="110">
        <v>10825003680</v>
      </c>
      <c r="E1509" s="110" t="s">
        <v>6706</v>
      </c>
      <c r="F1509" s="120">
        <v>41004</v>
      </c>
      <c r="G1509" s="136" t="s">
        <v>8023</v>
      </c>
      <c r="H1509" s="70" t="s">
        <v>8829</v>
      </c>
    </row>
    <row r="1510" spans="1:8" ht="45" x14ac:dyDescent="0.25">
      <c r="A1510" s="110">
        <v>1514</v>
      </c>
      <c r="B1510" s="126" t="s">
        <v>8830</v>
      </c>
      <c r="C1510" s="110" t="s">
        <v>166</v>
      </c>
      <c r="D1510" s="110">
        <v>10825003747</v>
      </c>
      <c r="E1510" s="110" t="s">
        <v>6706</v>
      </c>
      <c r="F1510" s="120">
        <v>41004</v>
      </c>
      <c r="G1510" s="136" t="s">
        <v>8831</v>
      </c>
      <c r="H1510" s="70"/>
    </row>
    <row r="1511" spans="1:8" ht="45" x14ac:dyDescent="0.25">
      <c r="A1511" s="110">
        <v>1515</v>
      </c>
      <c r="B1511" s="126" t="s">
        <v>7431</v>
      </c>
      <c r="C1511" s="110" t="s">
        <v>1329</v>
      </c>
      <c r="D1511" s="110">
        <v>10725000051</v>
      </c>
      <c r="E1511" s="110" t="s">
        <v>6706</v>
      </c>
      <c r="F1511" s="120">
        <v>41004</v>
      </c>
      <c r="G1511" s="136" t="s">
        <v>8833</v>
      </c>
      <c r="H1511" s="70"/>
    </row>
    <row r="1512" spans="1:8" ht="75" x14ac:dyDescent="0.25">
      <c r="A1512" s="110">
        <v>1516</v>
      </c>
      <c r="B1512" s="126" t="s">
        <v>8834</v>
      </c>
      <c r="C1512" s="110" t="s">
        <v>1329</v>
      </c>
      <c r="D1512" s="110">
        <v>10825003529</v>
      </c>
      <c r="E1512" s="110" t="s">
        <v>6706</v>
      </c>
      <c r="F1512" s="120">
        <v>41004</v>
      </c>
      <c r="G1512" s="136" t="s">
        <v>8835</v>
      </c>
      <c r="H1512" s="70" t="s">
        <v>8836</v>
      </c>
    </row>
    <row r="1513" spans="1:8" ht="60" x14ac:dyDescent="0.25">
      <c r="A1513" s="110">
        <v>1517</v>
      </c>
      <c r="B1513" s="126" t="s">
        <v>8837</v>
      </c>
      <c r="C1513" s="110" t="s">
        <v>166</v>
      </c>
      <c r="D1513" s="110">
        <v>10825002825</v>
      </c>
      <c r="E1513" s="110" t="s">
        <v>6706</v>
      </c>
      <c r="F1513" s="120">
        <v>41010</v>
      </c>
      <c r="G1513" s="136" t="s">
        <v>8838</v>
      </c>
      <c r="H1513" s="70"/>
    </row>
    <row r="1514" spans="1:8" ht="75" x14ac:dyDescent="0.25">
      <c r="A1514" s="110">
        <v>1518</v>
      </c>
      <c r="B1514" s="126" t="s">
        <v>2109</v>
      </c>
      <c r="C1514" s="110" t="s">
        <v>1329</v>
      </c>
      <c r="D1514" s="110">
        <v>10725000332</v>
      </c>
      <c r="E1514" s="110" t="s">
        <v>6706</v>
      </c>
      <c r="F1514" s="120">
        <v>41010</v>
      </c>
      <c r="G1514" s="136" t="s">
        <v>8839</v>
      </c>
      <c r="H1514" s="136" t="s">
        <v>8839</v>
      </c>
    </row>
    <row r="1515" spans="1:8" ht="60" x14ac:dyDescent="0.25">
      <c r="A1515" s="110">
        <v>1519</v>
      </c>
      <c r="B1515" s="126" t="s">
        <v>7156</v>
      </c>
      <c r="C1515" s="110" t="s">
        <v>1329</v>
      </c>
      <c r="D1515" s="110">
        <v>10727000153</v>
      </c>
      <c r="E1515" s="110" t="s">
        <v>6826</v>
      </c>
      <c r="F1515" s="120">
        <v>41010</v>
      </c>
      <c r="G1515" s="136" t="s">
        <v>8840</v>
      </c>
      <c r="H1515" s="70"/>
    </row>
    <row r="1516" spans="1:8" ht="60" x14ac:dyDescent="0.25">
      <c r="A1516" s="110">
        <v>1520</v>
      </c>
      <c r="B1516" s="126" t="s">
        <v>8701</v>
      </c>
      <c r="C1516" s="110" t="s">
        <v>166</v>
      </c>
      <c r="D1516" s="110">
        <v>10827003728</v>
      </c>
      <c r="E1516" s="110" t="s">
        <v>6826</v>
      </c>
      <c r="F1516" s="120">
        <v>41010</v>
      </c>
      <c r="G1516" s="136" t="s">
        <v>8841</v>
      </c>
      <c r="H1516" s="70"/>
    </row>
    <row r="1517" spans="1:8" ht="60" x14ac:dyDescent="0.25">
      <c r="A1517" s="110">
        <v>1521</v>
      </c>
      <c r="B1517" s="126" t="s">
        <v>8842</v>
      </c>
      <c r="C1517" s="110" t="s">
        <v>166</v>
      </c>
      <c r="D1517" s="110">
        <v>10727000353</v>
      </c>
      <c r="E1517" s="110" t="s">
        <v>6826</v>
      </c>
      <c r="F1517" s="120">
        <v>41010</v>
      </c>
      <c r="G1517" s="136" t="s">
        <v>8843</v>
      </c>
      <c r="H1517" s="70"/>
    </row>
    <row r="1518" spans="1:8" ht="45" x14ac:dyDescent="0.25">
      <c r="A1518" s="110">
        <v>1522</v>
      </c>
      <c r="B1518" s="126" t="s">
        <v>8844</v>
      </c>
      <c r="C1518" s="110" t="s">
        <v>1329</v>
      </c>
      <c r="D1518" s="110">
        <v>10827002814</v>
      </c>
      <c r="E1518" s="110" t="s">
        <v>6826</v>
      </c>
      <c r="F1518" s="120">
        <v>41010</v>
      </c>
      <c r="G1518" s="136" t="s">
        <v>8845</v>
      </c>
      <c r="H1518" s="70"/>
    </row>
    <row r="1519" spans="1:8" ht="45" x14ac:dyDescent="0.25">
      <c r="A1519" s="110">
        <v>1523</v>
      </c>
      <c r="B1519" s="126" t="s">
        <v>8134</v>
      </c>
      <c r="C1519" s="110" t="s">
        <v>1329</v>
      </c>
      <c r="D1519" s="110">
        <v>10825004263</v>
      </c>
      <c r="E1519" s="110" t="s">
        <v>6706</v>
      </c>
      <c r="F1519" s="120">
        <v>41010</v>
      </c>
      <c r="G1519" s="136" t="s">
        <v>8846</v>
      </c>
      <c r="H1519" s="136" t="s">
        <v>9026</v>
      </c>
    </row>
    <row r="1520" spans="1:8" s="146" customFormat="1" ht="60" x14ac:dyDescent="0.25">
      <c r="A1520" s="110">
        <v>1524</v>
      </c>
      <c r="B1520" s="136" t="s">
        <v>8847</v>
      </c>
      <c r="C1520" s="135" t="s">
        <v>1329</v>
      </c>
      <c r="D1520" s="135">
        <v>10825003507</v>
      </c>
      <c r="E1520" s="135" t="s">
        <v>6706</v>
      </c>
      <c r="F1520" s="150">
        <v>41010</v>
      </c>
      <c r="G1520" s="136" t="s">
        <v>8848</v>
      </c>
      <c r="H1520" s="136"/>
    </row>
    <row r="1521" spans="1:8" ht="45" x14ac:dyDescent="0.25">
      <c r="A1521" s="110">
        <v>1525</v>
      </c>
      <c r="B1521" s="126" t="s">
        <v>8596</v>
      </c>
      <c r="C1521" s="110" t="s">
        <v>166</v>
      </c>
      <c r="D1521" s="110">
        <v>10825002879</v>
      </c>
      <c r="E1521" s="110" t="s">
        <v>6706</v>
      </c>
      <c r="F1521" s="120">
        <v>41010</v>
      </c>
      <c r="G1521" s="136" t="s">
        <v>8849</v>
      </c>
      <c r="H1521" s="70"/>
    </row>
    <row r="1522" spans="1:8" ht="45" x14ac:dyDescent="0.25">
      <c r="A1522" s="110">
        <v>1526</v>
      </c>
      <c r="B1522" s="126" t="s">
        <v>8850</v>
      </c>
      <c r="C1522" s="110" t="s">
        <v>1329</v>
      </c>
      <c r="D1522" s="128" t="s">
        <v>8851</v>
      </c>
      <c r="E1522" s="110" t="s">
        <v>6759</v>
      </c>
      <c r="F1522" s="120">
        <v>41010</v>
      </c>
      <c r="G1522" s="136" t="s">
        <v>8852</v>
      </c>
      <c r="H1522" s="70"/>
    </row>
    <row r="1523" spans="1:8" ht="30" x14ac:dyDescent="0.25">
      <c r="A1523" s="110">
        <v>1527</v>
      </c>
      <c r="B1523" s="126" t="s">
        <v>8735</v>
      </c>
      <c r="C1523" s="110" t="s">
        <v>1329</v>
      </c>
      <c r="D1523" s="110">
        <v>10821002668</v>
      </c>
      <c r="E1523" s="110" t="s">
        <v>6703</v>
      </c>
      <c r="F1523" s="120">
        <v>41010</v>
      </c>
      <c r="G1523" s="136" t="s">
        <v>8853</v>
      </c>
      <c r="H1523" s="70"/>
    </row>
    <row r="1524" spans="1:8" ht="45" x14ac:dyDescent="0.25">
      <c r="A1524" s="110">
        <v>1528</v>
      </c>
      <c r="B1524" s="126" t="s">
        <v>8790</v>
      </c>
      <c r="C1524" s="110" t="s">
        <v>166</v>
      </c>
      <c r="D1524" s="110">
        <v>10825003486</v>
      </c>
      <c r="E1524" s="110" t="s">
        <v>6706</v>
      </c>
      <c r="F1524" s="120">
        <v>41010</v>
      </c>
      <c r="G1524" s="136" t="s">
        <v>8854</v>
      </c>
      <c r="H1524" s="70"/>
    </row>
    <row r="1525" spans="1:8" ht="60" x14ac:dyDescent="0.25">
      <c r="A1525" s="110">
        <v>1529</v>
      </c>
      <c r="B1525" s="126" t="s">
        <v>8855</v>
      </c>
      <c r="C1525" s="110" t="s">
        <v>166</v>
      </c>
      <c r="D1525" s="110">
        <v>10827003493</v>
      </c>
      <c r="E1525" s="110" t="s">
        <v>6826</v>
      </c>
      <c r="F1525" s="120">
        <v>41010</v>
      </c>
      <c r="G1525" s="136" t="s">
        <v>8856</v>
      </c>
      <c r="H1525" s="70"/>
    </row>
    <row r="1526" spans="1:8" ht="60" x14ac:dyDescent="0.25">
      <c r="A1526" s="110">
        <v>1530</v>
      </c>
      <c r="B1526" s="126" t="s">
        <v>8507</v>
      </c>
      <c r="C1526" s="110" t="s">
        <v>166</v>
      </c>
      <c r="D1526" s="110">
        <v>10821002798</v>
      </c>
      <c r="E1526" s="110" t="s">
        <v>6703</v>
      </c>
      <c r="F1526" s="120">
        <v>41010</v>
      </c>
      <c r="G1526" s="136" t="s">
        <v>8857</v>
      </c>
      <c r="H1526" s="70"/>
    </row>
    <row r="1527" spans="1:8" ht="60" x14ac:dyDescent="0.25">
      <c r="A1527" s="110">
        <v>1531</v>
      </c>
      <c r="B1527" s="126" t="s">
        <v>8033</v>
      </c>
      <c r="C1527" s="110" t="s">
        <v>1329</v>
      </c>
      <c r="D1527" s="110">
        <v>10825003640</v>
      </c>
      <c r="E1527" s="110" t="s">
        <v>6706</v>
      </c>
      <c r="F1527" s="120">
        <v>41010</v>
      </c>
      <c r="G1527" s="136" t="s">
        <v>8858</v>
      </c>
      <c r="H1527" s="70"/>
    </row>
    <row r="1528" spans="1:8" ht="45" x14ac:dyDescent="0.25">
      <c r="A1528" s="110">
        <v>1532</v>
      </c>
      <c r="B1528" s="126" t="s">
        <v>8859</v>
      </c>
      <c r="C1528" s="110" t="s">
        <v>1329</v>
      </c>
      <c r="D1528" s="128" t="s">
        <v>8860</v>
      </c>
      <c r="E1528" s="110" t="s">
        <v>6759</v>
      </c>
      <c r="F1528" s="120">
        <v>41010</v>
      </c>
      <c r="G1528" s="136" t="s">
        <v>8861</v>
      </c>
      <c r="H1528" s="70"/>
    </row>
    <row r="1529" spans="1:8" ht="60" x14ac:dyDescent="0.25">
      <c r="A1529" s="110">
        <v>1533</v>
      </c>
      <c r="B1529" s="126" t="s">
        <v>8264</v>
      </c>
      <c r="C1529" s="110" t="s">
        <v>166</v>
      </c>
      <c r="D1529" s="110">
        <v>10625003998</v>
      </c>
      <c r="E1529" s="110" t="s">
        <v>6706</v>
      </c>
      <c r="F1529" s="120">
        <v>41010</v>
      </c>
      <c r="G1529" s="136" t="s">
        <v>8862</v>
      </c>
      <c r="H1529" s="70"/>
    </row>
    <row r="1530" spans="1:8" ht="75" x14ac:dyDescent="0.25">
      <c r="A1530" s="110">
        <v>1534</v>
      </c>
      <c r="B1530" s="126" t="s">
        <v>8193</v>
      </c>
      <c r="C1530" s="110" t="s">
        <v>1329</v>
      </c>
      <c r="D1530" s="110">
        <v>10825003748</v>
      </c>
      <c r="E1530" s="110" t="s">
        <v>6706</v>
      </c>
      <c r="F1530" s="120">
        <v>41010</v>
      </c>
      <c r="G1530" s="136" t="s">
        <v>8863</v>
      </c>
      <c r="H1530" s="70"/>
    </row>
    <row r="1531" spans="1:8" ht="75" x14ac:dyDescent="0.25">
      <c r="A1531" s="110">
        <v>1535</v>
      </c>
      <c r="B1531" s="126" t="s">
        <v>8864</v>
      </c>
      <c r="C1531" s="110" t="s">
        <v>1329</v>
      </c>
      <c r="D1531" s="110">
        <v>10825002676</v>
      </c>
      <c r="E1531" s="110" t="s">
        <v>6706</v>
      </c>
      <c r="F1531" s="120">
        <v>41010</v>
      </c>
      <c r="G1531" s="136" t="s">
        <v>8865</v>
      </c>
      <c r="H1531" s="70"/>
    </row>
    <row r="1532" spans="1:8" ht="45" x14ac:dyDescent="0.25">
      <c r="A1532" s="110">
        <v>1536</v>
      </c>
      <c r="B1532" s="126" t="s">
        <v>8866</v>
      </c>
      <c r="C1532" s="110" t="s">
        <v>166</v>
      </c>
      <c r="D1532" s="110">
        <v>10725000185</v>
      </c>
      <c r="E1532" s="110" t="s">
        <v>6706</v>
      </c>
      <c r="F1532" s="120">
        <v>41010</v>
      </c>
      <c r="G1532" s="136" t="s">
        <v>8867</v>
      </c>
      <c r="H1532" s="136" t="s">
        <v>9157</v>
      </c>
    </row>
    <row r="1533" spans="1:8" ht="45" x14ac:dyDescent="0.25">
      <c r="A1533" s="110">
        <v>1537</v>
      </c>
      <c r="B1533" s="126" t="s">
        <v>8868</v>
      </c>
      <c r="C1533" s="110" t="s">
        <v>166</v>
      </c>
      <c r="D1533" s="110">
        <v>10925007835</v>
      </c>
      <c r="E1533" s="110" t="s">
        <v>6706</v>
      </c>
      <c r="F1533" s="120">
        <v>41010</v>
      </c>
      <c r="G1533" s="136" t="s">
        <v>8869</v>
      </c>
      <c r="H1533" s="70"/>
    </row>
    <row r="1534" spans="1:8" ht="45" x14ac:dyDescent="0.25">
      <c r="A1534" s="110">
        <v>1538</v>
      </c>
      <c r="B1534" s="126" t="s">
        <v>8870</v>
      </c>
      <c r="C1534" s="110" t="s">
        <v>1329</v>
      </c>
      <c r="D1534" s="110">
        <v>10825003558</v>
      </c>
      <c r="E1534" s="110" t="s">
        <v>6706</v>
      </c>
      <c r="F1534" s="120">
        <v>41010</v>
      </c>
      <c r="G1534" s="136" t="s">
        <v>8871</v>
      </c>
      <c r="H1534" s="70"/>
    </row>
    <row r="1535" spans="1:8" s="146" customFormat="1" ht="75" x14ac:dyDescent="0.25">
      <c r="A1535" s="110">
        <v>1539</v>
      </c>
      <c r="B1535" s="136" t="s">
        <v>8874</v>
      </c>
      <c r="C1535" s="135" t="s">
        <v>1329</v>
      </c>
      <c r="D1535" s="135">
        <v>10825003048</v>
      </c>
      <c r="E1535" s="135" t="s">
        <v>6706</v>
      </c>
      <c r="F1535" s="150">
        <v>41012</v>
      </c>
      <c r="G1535" s="136" t="s">
        <v>8875</v>
      </c>
      <c r="H1535" s="136"/>
    </row>
    <row r="1536" spans="1:8" ht="60" x14ac:dyDescent="0.25">
      <c r="A1536" s="110">
        <v>1540</v>
      </c>
      <c r="B1536" s="126" t="s">
        <v>8707</v>
      </c>
      <c r="C1536" s="110" t="s">
        <v>1329</v>
      </c>
      <c r="D1536" s="110">
        <v>10825002606</v>
      </c>
      <c r="E1536" s="110" t="s">
        <v>6706</v>
      </c>
      <c r="F1536" s="120">
        <v>41012</v>
      </c>
      <c r="G1536" s="136" t="s">
        <v>8876</v>
      </c>
      <c r="H1536" s="70" t="s">
        <v>8877</v>
      </c>
    </row>
    <row r="1537" spans="1:8" ht="60" x14ac:dyDescent="0.25">
      <c r="A1537" s="110">
        <v>1541</v>
      </c>
      <c r="B1537" s="126" t="s">
        <v>8545</v>
      </c>
      <c r="C1537" s="110" t="s">
        <v>166</v>
      </c>
      <c r="D1537" s="110">
        <v>10825003603</v>
      </c>
      <c r="E1537" s="110" t="s">
        <v>6706</v>
      </c>
      <c r="F1537" s="120">
        <v>41012</v>
      </c>
      <c r="G1537" s="136" t="s">
        <v>8878</v>
      </c>
      <c r="H1537" s="70"/>
    </row>
    <row r="1538" spans="1:8" s="146" customFormat="1" ht="60" x14ac:dyDescent="0.25">
      <c r="A1538" s="110">
        <v>1542</v>
      </c>
      <c r="B1538" s="136" t="s">
        <v>8879</v>
      </c>
      <c r="C1538" s="135" t="s">
        <v>1329</v>
      </c>
      <c r="D1538" s="135">
        <v>10825003500</v>
      </c>
      <c r="E1538" s="135" t="s">
        <v>6706</v>
      </c>
      <c r="F1538" s="150">
        <v>41012</v>
      </c>
      <c r="G1538" s="136" t="s">
        <v>8880</v>
      </c>
      <c r="H1538" s="136"/>
    </row>
    <row r="1539" spans="1:8" ht="45" x14ac:dyDescent="0.25">
      <c r="A1539" s="110">
        <v>1543</v>
      </c>
      <c r="B1539" s="126" t="s">
        <v>8881</v>
      </c>
      <c r="C1539" s="110" t="s">
        <v>166</v>
      </c>
      <c r="D1539" s="110">
        <v>10824004581</v>
      </c>
      <c r="E1539" s="110" t="s">
        <v>6730</v>
      </c>
      <c r="F1539" s="120">
        <v>41012</v>
      </c>
      <c r="G1539" s="136" t="s">
        <v>8882</v>
      </c>
      <c r="H1539" s="70"/>
    </row>
    <row r="1540" spans="1:8" ht="105" x14ac:dyDescent="0.25">
      <c r="A1540" s="110">
        <v>1544</v>
      </c>
      <c r="B1540" s="126" t="s">
        <v>8381</v>
      </c>
      <c r="C1540" s="110" t="s">
        <v>166</v>
      </c>
      <c r="D1540" s="110">
        <v>10827003521</v>
      </c>
      <c r="E1540" s="110" t="s">
        <v>6826</v>
      </c>
      <c r="F1540" s="120">
        <v>41012</v>
      </c>
      <c r="G1540" s="136" t="s">
        <v>9071</v>
      </c>
      <c r="H1540" s="70"/>
    </row>
    <row r="1541" spans="1:8" ht="45" x14ac:dyDescent="0.25">
      <c r="A1541" s="110">
        <v>1545</v>
      </c>
      <c r="B1541" s="126" t="s">
        <v>8769</v>
      </c>
      <c r="C1541" s="110" t="s">
        <v>1329</v>
      </c>
      <c r="D1541" s="110">
        <v>10825003514</v>
      </c>
      <c r="E1541" s="110" t="s">
        <v>6826</v>
      </c>
      <c r="F1541" s="120">
        <v>41012</v>
      </c>
      <c r="G1541" s="136" t="s">
        <v>8883</v>
      </c>
      <c r="H1541" s="70"/>
    </row>
    <row r="1542" spans="1:8" ht="45" x14ac:dyDescent="0.25">
      <c r="A1542" s="110">
        <v>1546</v>
      </c>
      <c r="B1542" s="126" t="s">
        <v>8884</v>
      </c>
      <c r="C1542" s="110" t="s">
        <v>1329</v>
      </c>
      <c r="D1542" s="128" t="s">
        <v>8885</v>
      </c>
      <c r="E1542" s="110" t="s">
        <v>6759</v>
      </c>
      <c r="F1542" s="120">
        <v>41012</v>
      </c>
      <c r="G1542" s="136" t="s">
        <v>8886</v>
      </c>
      <c r="H1542" s="70"/>
    </row>
    <row r="1543" spans="1:8" s="146" customFormat="1" ht="45" x14ac:dyDescent="0.25">
      <c r="A1543" s="110">
        <v>1547</v>
      </c>
      <c r="B1543" s="136" t="s">
        <v>8495</v>
      </c>
      <c r="C1543" s="135" t="s">
        <v>1329</v>
      </c>
      <c r="D1543" s="135">
        <v>10825002689</v>
      </c>
      <c r="E1543" s="135" t="s">
        <v>6706</v>
      </c>
      <c r="F1543" s="150">
        <v>41012</v>
      </c>
      <c r="G1543" s="136" t="s">
        <v>8887</v>
      </c>
      <c r="H1543" s="136"/>
    </row>
    <row r="1544" spans="1:8" ht="75" x14ac:dyDescent="0.25">
      <c r="A1544" s="110">
        <v>1548</v>
      </c>
      <c r="B1544" s="126" t="s">
        <v>8810</v>
      </c>
      <c r="C1544" s="110" t="s">
        <v>1329</v>
      </c>
      <c r="D1544" s="110">
        <v>10825004559</v>
      </c>
      <c r="E1544" s="110" t="s">
        <v>6706</v>
      </c>
      <c r="F1544" s="120">
        <v>41012</v>
      </c>
      <c r="G1544" s="136" t="s">
        <v>8888</v>
      </c>
      <c r="H1544" s="70" t="s">
        <v>8889</v>
      </c>
    </row>
    <row r="1545" spans="1:8" ht="30" x14ac:dyDescent="0.25">
      <c r="A1545" s="110">
        <v>1549</v>
      </c>
      <c r="B1545" s="126" t="s">
        <v>8334</v>
      </c>
      <c r="C1545" s="110" t="s">
        <v>1329</v>
      </c>
      <c r="D1545" s="110">
        <v>10827002725</v>
      </c>
      <c r="E1545" s="110" t="s">
        <v>6826</v>
      </c>
      <c r="F1545" s="120">
        <v>41012</v>
      </c>
      <c r="G1545" s="136" t="s">
        <v>8890</v>
      </c>
      <c r="H1545" s="70"/>
    </row>
    <row r="1546" spans="1:8" ht="30" x14ac:dyDescent="0.25">
      <c r="A1546" s="110">
        <v>1550</v>
      </c>
      <c r="B1546" s="126" t="s">
        <v>8891</v>
      </c>
      <c r="C1546" s="110" t="s">
        <v>166</v>
      </c>
      <c r="D1546" s="128" t="s">
        <v>8892</v>
      </c>
      <c r="E1546" s="110" t="s">
        <v>6759</v>
      </c>
      <c r="F1546" s="120">
        <v>41012</v>
      </c>
      <c r="G1546" s="136" t="s">
        <v>8893</v>
      </c>
      <c r="H1546" s="70"/>
    </row>
    <row r="1547" spans="1:8" ht="75" x14ac:dyDescent="0.25">
      <c r="A1547" s="110">
        <v>1551</v>
      </c>
      <c r="B1547" s="126" t="s">
        <v>8460</v>
      </c>
      <c r="C1547" s="110" t="s">
        <v>1329</v>
      </c>
      <c r="D1547" s="110">
        <v>10821004132</v>
      </c>
      <c r="E1547" s="110" t="s">
        <v>6703</v>
      </c>
      <c r="F1547" s="120">
        <v>41012</v>
      </c>
      <c r="G1547" s="136" t="s">
        <v>8894</v>
      </c>
      <c r="H1547" s="70"/>
    </row>
    <row r="1548" spans="1:8" ht="90" x14ac:dyDescent="0.25">
      <c r="A1548" s="110">
        <v>1552</v>
      </c>
      <c r="B1548" s="126" t="s">
        <v>7824</v>
      </c>
      <c r="C1548" s="110" t="s">
        <v>1329</v>
      </c>
      <c r="D1548" s="110">
        <v>10722000325</v>
      </c>
      <c r="E1548" s="110" t="s">
        <v>6719</v>
      </c>
      <c r="F1548" s="120">
        <v>41015</v>
      </c>
      <c r="G1548" s="136" t="s">
        <v>8895</v>
      </c>
      <c r="H1548" s="70" t="s">
        <v>8896</v>
      </c>
    </row>
    <row r="1549" spans="1:8" s="146" customFormat="1" ht="45" x14ac:dyDescent="0.25">
      <c r="A1549" s="110">
        <v>1553</v>
      </c>
      <c r="B1549" s="136" t="s">
        <v>8622</v>
      </c>
      <c r="C1549" s="135" t="s">
        <v>1329</v>
      </c>
      <c r="D1549" s="135">
        <v>10825002696</v>
      </c>
      <c r="E1549" s="135" t="s">
        <v>6706</v>
      </c>
      <c r="F1549" s="150">
        <v>41015</v>
      </c>
      <c r="G1549" s="136" t="s">
        <v>8897</v>
      </c>
      <c r="H1549" s="136"/>
    </row>
    <row r="1550" spans="1:8" ht="30" x14ac:dyDescent="0.25">
      <c r="A1550" s="110">
        <v>1554</v>
      </c>
      <c r="B1550" s="126" t="s">
        <v>8270</v>
      </c>
      <c r="C1550" s="110" t="s">
        <v>1329</v>
      </c>
      <c r="D1550" s="110">
        <v>10825003887</v>
      </c>
      <c r="E1550" s="110" t="s">
        <v>6706</v>
      </c>
      <c r="F1550" s="120">
        <v>41015</v>
      </c>
      <c r="G1550" s="136" t="s">
        <v>8898</v>
      </c>
      <c r="H1550" s="70"/>
    </row>
    <row r="1551" spans="1:8" ht="45" x14ac:dyDescent="0.25">
      <c r="A1551" s="110">
        <v>1555</v>
      </c>
      <c r="B1551" s="126" t="s">
        <v>8519</v>
      </c>
      <c r="C1551" s="110" t="s">
        <v>166</v>
      </c>
      <c r="D1551" s="110">
        <v>10825002742</v>
      </c>
      <c r="E1551" s="110" t="s">
        <v>6706</v>
      </c>
      <c r="F1551" s="120">
        <v>41015</v>
      </c>
      <c r="G1551" s="136" t="s">
        <v>8899</v>
      </c>
      <c r="H1551" s="70"/>
    </row>
    <row r="1552" spans="1:8" ht="60" x14ac:dyDescent="0.25">
      <c r="A1552" s="110">
        <v>1556</v>
      </c>
      <c r="B1552" s="126" t="s">
        <v>8901</v>
      </c>
      <c r="C1552" s="110" t="s">
        <v>166</v>
      </c>
      <c r="D1552" s="110">
        <v>10827003661</v>
      </c>
      <c r="E1552" s="110" t="s">
        <v>6826</v>
      </c>
      <c r="F1552" s="120">
        <v>41017</v>
      </c>
      <c r="G1552" s="136" t="s">
        <v>8902</v>
      </c>
      <c r="H1552" s="70"/>
    </row>
    <row r="1553" spans="1:8" ht="90" x14ac:dyDescent="0.25">
      <c r="A1553" s="110">
        <v>1557</v>
      </c>
      <c r="B1553" s="126" t="s">
        <v>8834</v>
      </c>
      <c r="C1553" s="110" t="s">
        <v>1329</v>
      </c>
      <c r="D1553" s="110">
        <v>10825003529</v>
      </c>
      <c r="E1553" s="110" t="s">
        <v>6706</v>
      </c>
      <c r="F1553" s="120">
        <v>41017</v>
      </c>
      <c r="G1553" s="136" t="s">
        <v>8903</v>
      </c>
      <c r="H1553" s="70"/>
    </row>
    <row r="1554" spans="1:8" ht="45" x14ac:dyDescent="0.25">
      <c r="A1554" s="110">
        <v>1558</v>
      </c>
      <c r="B1554" s="126" t="s">
        <v>7431</v>
      </c>
      <c r="C1554" s="110" t="s">
        <v>1329</v>
      </c>
      <c r="D1554" s="128" t="s">
        <v>8904</v>
      </c>
      <c r="E1554" s="110" t="s">
        <v>6759</v>
      </c>
      <c r="F1554" s="120">
        <v>41017</v>
      </c>
      <c r="G1554" s="136" t="s">
        <v>8905</v>
      </c>
      <c r="H1554" s="70"/>
    </row>
    <row r="1555" spans="1:8" ht="45" x14ac:dyDescent="0.25">
      <c r="A1555" s="110">
        <v>1559</v>
      </c>
      <c r="B1555" s="126" t="s">
        <v>8906</v>
      </c>
      <c r="C1555" s="110" t="s">
        <v>166</v>
      </c>
      <c r="D1555" s="110">
        <v>10825003590</v>
      </c>
      <c r="E1555" s="110" t="s">
        <v>6706</v>
      </c>
      <c r="F1555" s="120">
        <v>41017</v>
      </c>
      <c r="G1555" s="136" t="s">
        <v>8907</v>
      </c>
      <c r="H1555" s="70" t="s">
        <v>8908</v>
      </c>
    </row>
    <row r="1556" spans="1:8" ht="45" x14ac:dyDescent="0.25">
      <c r="A1556" s="110">
        <v>1560</v>
      </c>
      <c r="B1556" s="126" t="s">
        <v>8909</v>
      </c>
      <c r="C1556" s="110" t="s">
        <v>166</v>
      </c>
      <c r="D1556" s="110">
        <v>10825003761</v>
      </c>
      <c r="E1556" s="110" t="s">
        <v>6706</v>
      </c>
      <c r="F1556" s="120">
        <v>41017</v>
      </c>
      <c r="G1556" s="136" t="s">
        <v>8910</v>
      </c>
      <c r="H1556" s="70" t="s">
        <v>8911</v>
      </c>
    </row>
    <row r="1557" spans="1:8" ht="45" x14ac:dyDescent="0.25">
      <c r="A1557" s="110">
        <v>1561</v>
      </c>
      <c r="B1557" s="126" t="s">
        <v>8912</v>
      </c>
      <c r="C1557" s="110" t="s">
        <v>1329</v>
      </c>
      <c r="D1557" s="110">
        <v>10925007553</v>
      </c>
      <c r="E1557" s="110" t="s">
        <v>6706</v>
      </c>
      <c r="F1557" s="120">
        <v>41017</v>
      </c>
      <c r="G1557" s="136" t="s">
        <v>8913</v>
      </c>
      <c r="H1557" s="70"/>
    </row>
    <row r="1558" spans="1:8" s="146" customFormat="1" ht="75" x14ac:dyDescent="0.25">
      <c r="A1558" s="110">
        <v>1562</v>
      </c>
      <c r="B1558" s="136" t="s">
        <v>8245</v>
      </c>
      <c r="C1558" s="135" t="s">
        <v>166</v>
      </c>
      <c r="D1558" s="135">
        <v>10827002990</v>
      </c>
      <c r="E1558" s="135" t="s">
        <v>6826</v>
      </c>
      <c r="F1558" s="150">
        <v>41017</v>
      </c>
      <c r="G1558" s="136" t="s">
        <v>8914</v>
      </c>
      <c r="H1558" s="136"/>
    </row>
    <row r="1559" spans="1:8" ht="45" x14ac:dyDescent="0.25">
      <c r="A1559" s="110">
        <v>1563</v>
      </c>
      <c r="B1559" s="126" t="s">
        <v>8915</v>
      </c>
      <c r="C1559" s="110" t="s">
        <v>1329</v>
      </c>
      <c r="D1559" s="110">
        <v>10925007619</v>
      </c>
      <c r="E1559" s="110" t="s">
        <v>6706</v>
      </c>
      <c r="F1559" s="120">
        <v>41019</v>
      </c>
      <c r="G1559" s="136" t="s">
        <v>8916</v>
      </c>
      <c r="H1559" s="70"/>
    </row>
    <row r="1560" spans="1:8" ht="75" x14ac:dyDescent="0.25">
      <c r="A1560" s="110">
        <v>1564</v>
      </c>
      <c r="B1560" s="126" t="s">
        <v>8680</v>
      </c>
      <c r="C1560" s="110" t="s">
        <v>1329</v>
      </c>
      <c r="D1560" s="110">
        <v>10825002632</v>
      </c>
      <c r="E1560" s="110" t="s">
        <v>6706</v>
      </c>
      <c r="F1560" s="120">
        <v>41019</v>
      </c>
      <c r="G1560" s="136" t="s">
        <v>8917</v>
      </c>
      <c r="H1560" s="70"/>
    </row>
    <row r="1561" spans="1:8" ht="60" x14ac:dyDescent="0.25">
      <c r="A1561" s="110">
        <v>1565</v>
      </c>
      <c r="B1561" s="126" t="s">
        <v>8658</v>
      </c>
      <c r="C1561" s="110" t="s">
        <v>1329</v>
      </c>
      <c r="D1561" s="110">
        <v>10825003626</v>
      </c>
      <c r="E1561" s="110" t="s">
        <v>6706</v>
      </c>
      <c r="F1561" s="120">
        <v>41019</v>
      </c>
      <c r="G1561" s="136" t="s">
        <v>8918</v>
      </c>
      <c r="H1561" s="70"/>
    </row>
    <row r="1562" spans="1:8" ht="60" x14ac:dyDescent="0.25">
      <c r="A1562" s="110">
        <v>1566</v>
      </c>
      <c r="B1562" s="126" t="s">
        <v>8328</v>
      </c>
      <c r="C1562" s="110" t="s">
        <v>166</v>
      </c>
      <c r="D1562" s="110">
        <v>10827003469</v>
      </c>
      <c r="E1562" s="110" t="s">
        <v>6826</v>
      </c>
      <c r="F1562" s="120">
        <v>41019</v>
      </c>
      <c r="G1562" s="136" t="s">
        <v>8919</v>
      </c>
      <c r="H1562" s="70"/>
    </row>
    <row r="1563" spans="1:8" s="146" customFormat="1" ht="60" x14ac:dyDescent="0.25">
      <c r="A1563" s="110">
        <v>1567</v>
      </c>
      <c r="B1563" s="136" t="s">
        <v>8920</v>
      </c>
      <c r="C1563" s="135" t="s">
        <v>1329</v>
      </c>
      <c r="D1563" s="135">
        <v>10825003722</v>
      </c>
      <c r="E1563" s="135" t="s">
        <v>6706</v>
      </c>
      <c r="F1563" s="150">
        <v>41023</v>
      </c>
      <c r="G1563" s="136" t="s">
        <v>8921</v>
      </c>
      <c r="H1563" s="136"/>
    </row>
    <row r="1564" spans="1:8" ht="60" x14ac:dyDescent="0.25">
      <c r="A1564" s="110">
        <v>1568</v>
      </c>
      <c r="B1564" s="126" t="s">
        <v>8462</v>
      </c>
      <c r="C1564" s="110" t="s">
        <v>1329</v>
      </c>
      <c r="D1564" s="110">
        <v>10825003708</v>
      </c>
      <c r="E1564" s="110" t="s">
        <v>6706</v>
      </c>
      <c r="F1564" s="120">
        <v>41023</v>
      </c>
      <c r="G1564" s="136" t="s">
        <v>8922</v>
      </c>
      <c r="H1564" s="70"/>
    </row>
    <row r="1565" spans="1:8" ht="75" x14ac:dyDescent="0.25">
      <c r="A1565" s="110">
        <v>1569</v>
      </c>
      <c r="B1565" s="126" t="s">
        <v>8923</v>
      </c>
      <c r="C1565" s="110" t="s">
        <v>1329</v>
      </c>
      <c r="D1565" s="110">
        <v>10825003690</v>
      </c>
      <c r="E1565" s="110" t="s">
        <v>6706</v>
      </c>
      <c r="F1565" s="120">
        <v>41023</v>
      </c>
      <c r="G1565" s="136" t="s">
        <v>8924</v>
      </c>
      <c r="H1565" s="70"/>
    </row>
    <row r="1566" spans="1:8" ht="45" x14ac:dyDescent="0.25">
      <c r="A1566" s="110">
        <v>1570</v>
      </c>
      <c r="B1566" s="126" t="s">
        <v>8112</v>
      </c>
      <c r="C1566" s="110" t="s">
        <v>166</v>
      </c>
      <c r="D1566" s="110">
        <v>10827002618</v>
      </c>
      <c r="E1566" s="110" t="s">
        <v>6826</v>
      </c>
      <c r="F1566" s="120">
        <v>41023</v>
      </c>
      <c r="G1566" s="136" t="s">
        <v>8925</v>
      </c>
      <c r="H1566" s="70"/>
    </row>
    <row r="1567" spans="1:8" ht="60" x14ac:dyDescent="0.25">
      <c r="A1567" s="110">
        <v>1571</v>
      </c>
      <c r="B1567" s="126" t="s">
        <v>8926</v>
      </c>
      <c r="C1567" s="110" t="s">
        <v>166</v>
      </c>
      <c r="D1567" s="110">
        <v>10821004406</v>
      </c>
      <c r="E1567" s="110" t="s">
        <v>6703</v>
      </c>
      <c r="F1567" s="120">
        <v>41023</v>
      </c>
      <c r="G1567" s="136" t="s">
        <v>8927</v>
      </c>
      <c r="H1567" s="70"/>
    </row>
    <row r="1568" spans="1:8" s="146" customFormat="1" ht="45" x14ac:dyDescent="0.25">
      <c r="A1568" s="110">
        <v>1572</v>
      </c>
      <c r="B1568" s="136" t="s">
        <v>8928</v>
      </c>
      <c r="C1568" s="135" t="s">
        <v>1329</v>
      </c>
      <c r="D1568" s="135">
        <v>10825003695</v>
      </c>
      <c r="E1568" s="135" t="s">
        <v>6706</v>
      </c>
      <c r="F1568" s="150">
        <v>41023</v>
      </c>
      <c r="G1568" s="136" t="s">
        <v>8929</v>
      </c>
      <c r="H1568" s="136"/>
    </row>
    <row r="1569" spans="1:8" ht="60" x14ac:dyDescent="0.25">
      <c r="A1569" s="110">
        <v>1573</v>
      </c>
      <c r="B1569" s="126" t="s">
        <v>8267</v>
      </c>
      <c r="C1569" s="110" t="s">
        <v>1329</v>
      </c>
      <c r="D1569" s="110">
        <v>10825003877</v>
      </c>
      <c r="E1569" s="110" t="s">
        <v>6706</v>
      </c>
      <c r="F1569" s="120">
        <v>41023</v>
      </c>
      <c r="G1569" s="136" t="s">
        <v>8930</v>
      </c>
      <c r="H1569" s="70"/>
    </row>
    <row r="1570" spans="1:8" ht="60" x14ac:dyDescent="0.25">
      <c r="A1570" s="110">
        <v>1574</v>
      </c>
      <c r="B1570" s="126" t="s">
        <v>8618</v>
      </c>
      <c r="C1570" s="110" t="s">
        <v>166</v>
      </c>
      <c r="D1570" s="110">
        <v>10721000266</v>
      </c>
      <c r="E1570" s="110" t="s">
        <v>6703</v>
      </c>
      <c r="F1570" s="120">
        <v>41023</v>
      </c>
      <c r="G1570" s="136" t="s">
        <v>8932</v>
      </c>
      <c r="H1570" s="70" t="s">
        <v>8933</v>
      </c>
    </row>
    <row r="1571" spans="1:8" s="146" customFormat="1" ht="45" x14ac:dyDescent="0.25">
      <c r="A1571" s="110">
        <v>1575</v>
      </c>
      <c r="B1571" s="136" t="s">
        <v>8934</v>
      </c>
      <c r="C1571" s="135" t="s">
        <v>166</v>
      </c>
      <c r="D1571" s="135">
        <v>10827002630</v>
      </c>
      <c r="E1571" s="135" t="s">
        <v>6826</v>
      </c>
      <c r="F1571" s="150">
        <v>41023</v>
      </c>
      <c r="G1571" s="136" t="s">
        <v>8935</v>
      </c>
      <c r="H1571" s="136"/>
    </row>
    <row r="1572" spans="1:8" ht="60" x14ac:dyDescent="0.25">
      <c r="A1572" s="110">
        <v>1576</v>
      </c>
      <c r="B1572" s="126" t="s">
        <v>8404</v>
      </c>
      <c r="C1572" s="110" t="s">
        <v>1329</v>
      </c>
      <c r="D1572" s="110">
        <v>10825003890</v>
      </c>
      <c r="E1572" s="110" t="s">
        <v>6706</v>
      </c>
      <c r="F1572" s="120">
        <v>41023</v>
      </c>
      <c r="G1572" s="136" t="s">
        <v>8936</v>
      </c>
      <c r="H1572" s="70"/>
    </row>
    <row r="1573" spans="1:8" ht="60" x14ac:dyDescent="0.25">
      <c r="A1573" s="110">
        <v>1577</v>
      </c>
      <c r="B1573" s="126" t="s">
        <v>8719</v>
      </c>
      <c r="C1573" s="110" t="s">
        <v>166</v>
      </c>
      <c r="D1573" s="110">
        <v>10825002724</v>
      </c>
      <c r="E1573" s="110" t="s">
        <v>6706</v>
      </c>
      <c r="F1573" s="120">
        <v>41023</v>
      </c>
      <c r="G1573" s="136" t="s">
        <v>8937</v>
      </c>
      <c r="H1573" s="70"/>
    </row>
    <row r="1574" spans="1:8" ht="60" x14ac:dyDescent="0.25">
      <c r="A1574" s="110">
        <v>1578</v>
      </c>
      <c r="B1574" s="126" t="s">
        <v>8309</v>
      </c>
      <c r="C1574" s="110" t="s">
        <v>1329</v>
      </c>
      <c r="D1574" s="110">
        <v>10825003599</v>
      </c>
      <c r="E1574" s="110" t="s">
        <v>6706</v>
      </c>
      <c r="F1574" s="120">
        <v>41023</v>
      </c>
      <c r="G1574" s="136" t="s">
        <v>8938</v>
      </c>
      <c r="H1574" s="70"/>
    </row>
    <row r="1575" spans="1:8" ht="45" x14ac:dyDescent="0.25">
      <c r="A1575" s="110">
        <v>1579</v>
      </c>
      <c r="B1575" s="126" t="s">
        <v>8940</v>
      </c>
      <c r="C1575" s="110" t="s">
        <v>166</v>
      </c>
      <c r="D1575" s="110">
        <v>10827003489</v>
      </c>
      <c r="E1575" s="110" t="s">
        <v>6826</v>
      </c>
      <c r="F1575" s="120">
        <v>41023</v>
      </c>
      <c r="G1575" s="136" t="s">
        <v>8941</v>
      </c>
      <c r="H1575" s="70"/>
    </row>
    <row r="1576" spans="1:8" ht="75" x14ac:dyDescent="0.25">
      <c r="A1576" s="110">
        <v>1580</v>
      </c>
      <c r="B1576" s="126" t="s">
        <v>8707</v>
      </c>
      <c r="C1576" s="110" t="s">
        <v>1329</v>
      </c>
      <c r="D1576" s="110">
        <v>10825002606</v>
      </c>
      <c r="E1576" s="110" t="s">
        <v>6706</v>
      </c>
      <c r="F1576" s="120">
        <v>41023</v>
      </c>
      <c r="G1576" s="136" t="s">
        <v>8942</v>
      </c>
      <c r="H1576" s="70"/>
    </row>
    <row r="1577" spans="1:8" ht="60" x14ac:dyDescent="0.25">
      <c r="A1577" s="110">
        <v>1581</v>
      </c>
      <c r="B1577" s="126" t="s">
        <v>96</v>
      </c>
      <c r="C1577" s="110" t="s">
        <v>1329</v>
      </c>
      <c r="D1577" s="110">
        <v>10825003806</v>
      </c>
      <c r="E1577" s="110" t="s">
        <v>6706</v>
      </c>
      <c r="F1577" s="120">
        <v>41023</v>
      </c>
      <c r="G1577" s="136" t="s">
        <v>8943</v>
      </c>
      <c r="H1577" s="70"/>
    </row>
    <row r="1578" spans="1:8" ht="45" x14ac:dyDescent="0.25">
      <c r="A1578" s="110">
        <v>1582</v>
      </c>
      <c r="B1578" s="126" t="s">
        <v>8944</v>
      </c>
      <c r="C1578" s="110" t="s">
        <v>1329</v>
      </c>
      <c r="D1578" s="110">
        <v>10825003807</v>
      </c>
      <c r="E1578" s="110" t="s">
        <v>6706</v>
      </c>
      <c r="F1578" s="120">
        <v>41023</v>
      </c>
      <c r="G1578" s="136" t="s">
        <v>8945</v>
      </c>
      <c r="H1578" s="70"/>
    </row>
    <row r="1579" spans="1:8" x14ac:dyDescent="0.25">
      <c r="A1579" s="110">
        <v>1583</v>
      </c>
      <c r="B1579" s="126" t="s">
        <v>8542</v>
      </c>
      <c r="C1579" s="110" t="s">
        <v>166</v>
      </c>
      <c r="D1579" s="110">
        <v>10621007311</v>
      </c>
      <c r="E1579" s="110" t="s">
        <v>6703</v>
      </c>
      <c r="F1579" s="120">
        <v>41036</v>
      </c>
      <c r="G1579" s="136" t="s">
        <v>8949</v>
      </c>
      <c r="H1579" s="70"/>
    </row>
    <row r="1580" spans="1:8" ht="30" x14ac:dyDescent="0.25">
      <c r="A1580" s="110">
        <v>1584</v>
      </c>
      <c r="B1580" s="126" t="s">
        <v>8950</v>
      </c>
      <c r="C1580" s="110" t="s">
        <v>1329</v>
      </c>
      <c r="D1580" s="128" t="s">
        <v>8951</v>
      </c>
      <c r="E1580" s="110" t="s">
        <v>6759</v>
      </c>
      <c r="F1580" s="120">
        <v>41036</v>
      </c>
      <c r="G1580" s="136" t="s">
        <v>8952</v>
      </c>
      <c r="H1580" s="70" t="s">
        <v>8953</v>
      </c>
    </row>
    <row r="1581" spans="1:8" ht="45" x14ac:dyDescent="0.25">
      <c r="A1581" s="110">
        <v>1585</v>
      </c>
      <c r="B1581" s="126" t="s">
        <v>8954</v>
      </c>
      <c r="C1581" s="110" t="s">
        <v>1329</v>
      </c>
      <c r="D1581" s="110">
        <v>10824004355</v>
      </c>
      <c r="E1581" s="110" t="s">
        <v>6730</v>
      </c>
      <c r="F1581" s="120">
        <v>41036</v>
      </c>
      <c r="G1581" s="136" t="s">
        <v>8955</v>
      </c>
      <c r="H1581" s="70"/>
    </row>
    <row r="1582" spans="1:8" ht="45" x14ac:dyDescent="0.25">
      <c r="A1582" s="110">
        <v>1586</v>
      </c>
      <c r="B1582" s="126" t="s">
        <v>3787</v>
      </c>
      <c r="C1582" s="110" t="s">
        <v>166</v>
      </c>
      <c r="D1582" s="110">
        <v>10621003685</v>
      </c>
      <c r="E1582" s="110" t="s">
        <v>6703</v>
      </c>
      <c r="F1582" s="120">
        <v>41029</v>
      </c>
      <c r="G1582" s="136" t="s">
        <v>8956</v>
      </c>
      <c r="H1582" s="70"/>
    </row>
    <row r="1583" spans="1:8" ht="45" x14ac:dyDescent="0.25">
      <c r="A1583" s="110">
        <v>1587</v>
      </c>
      <c r="B1583" s="126" t="s">
        <v>8957</v>
      </c>
      <c r="C1583" s="110" t="s">
        <v>1329</v>
      </c>
      <c r="D1583" s="110">
        <v>10825003804</v>
      </c>
      <c r="E1583" s="110" t="s">
        <v>6706</v>
      </c>
      <c r="F1583" s="120">
        <v>41029</v>
      </c>
      <c r="G1583" s="136" t="s">
        <v>8958</v>
      </c>
      <c r="H1583" s="70" t="s">
        <v>8959</v>
      </c>
    </row>
    <row r="1584" spans="1:8" ht="60" x14ac:dyDescent="0.25">
      <c r="A1584" s="110">
        <v>1588</v>
      </c>
      <c r="B1584" s="126" t="s">
        <v>8960</v>
      </c>
      <c r="C1584" s="110" t="s">
        <v>166</v>
      </c>
      <c r="D1584" s="110">
        <v>10923008683</v>
      </c>
      <c r="E1584" s="110" t="s">
        <v>6789</v>
      </c>
      <c r="F1584" s="120">
        <v>41029</v>
      </c>
      <c r="G1584" s="136" t="s">
        <v>8961</v>
      </c>
      <c r="H1584" s="70"/>
    </row>
    <row r="1585" spans="1:8" ht="45" x14ac:dyDescent="0.25">
      <c r="A1585" s="110">
        <v>1589</v>
      </c>
      <c r="B1585" s="126" t="s">
        <v>8962</v>
      </c>
      <c r="C1585" s="110" t="s">
        <v>166</v>
      </c>
      <c r="D1585" s="110">
        <v>10827002557</v>
      </c>
      <c r="E1585" s="110" t="s">
        <v>6826</v>
      </c>
      <c r="F1585" s="120">
        <v>41029</v>
      </c>
      <c r="G1585" s="136" t="s">
        <v>8963</v>
      </c>
      <c r="H1585" s="70" t="s">
        <v>8964</v>
      </c>
    </row>
    <row r="1586" spans="1:8" ht="45" x14ac:dyDescent="0.25">
      <c r="A1586" s="110">
        <v>1590</v>
      </c>
      <c r="B1586" s="126" t="s">
        <v>8447</v>
      </c>
      <c r="C1586" s="110" t="s">
        <v>1329</v>
      </c>
      <c r="D1586" s="110">
        <v>10825003781</v>
      </c>
      <c r="E1586" s="110" t="s">
        <v>6706</v>
      </c>
      <c r="F1586" s="120">
        <v>41029</v>
      </c>
      <c r="G1586" s="136" t="s">
        <v>8965</v>
      </c>
      <c r="H1586" s="70"/>
    </row>
    <row r="1587" spans="1:8" ht="60" x14ac:dyDescent="0.25">
      <c r="A1587" s="110">
        <v>1591</v>
      </c>
      <c r="B1587" s="126" t="s">
        <v>8966</v>
      </c>
      <c r="C1587" s="110" t="s">
        <v>166</v>
      </c>
      <c r="D1587" s="110">
        <v>10825002576</v>
      </c>
      <c r="E1587" s="110" t="s">
        <v>6706</v>
      </c>
      <c r="F1587" s="120">
        <v>41029</v>
      </c>
      <c r="G1587" s="136" t="s">
        <v>8967</v>
      </c>
      <c r="H1587" s="70"/>
    </row>
    <row r="1588" spans="1:8" ht="45" x14ac:dyDescent="0.25">
      <c r="A1588" s="110">
        <v>1592</v>
      </c>
      <c r="B1588" s="126" t="s">
        <v>8968</v>
      </c>
      <c r="C1588" s="110" t="s">
        <v>166</v>
      </c>
      <c r="D1588" s="110">
        <v>10821003770</v>
      </c>
      <c r="E1588" s="110" t="s">
        <v>6703</v>
      </c>
      <c r="F1588" s="120">
        <v>41029</v>
      </c>
      <c r="G1588" s="136" t="s">
        <v>8969</v>
      </c>
      <c r="H1588" s="70"/>
    </row>
    <row r="1589" spans="1:8" ht="60" x14ac:dyDescent="0.25">
      <c r="A1589" s="110">
        <v>1593</v>
      </c>
      <c r="B1589" s="126" t="s">
        <v>8815</v>
      </c>
      <c r="C1589" s="110" t="s">
        <v>1329</v>
      </c>
      <c r="D1589" s="110">
        <v>10825003528</v>
      </c>
      <c r="E1589" s="110" t="s">
        <v>6706</v>
      </c>
      <c r="F1589" s="120">
        <v>41024</v>
      </c>
      <c r="G1589" s="136" t="s">
        <v>8970</v>
      </c>
      <c r="H1589" s="70"/>
    </row>
    <row r="1590" spans="1:8" s="146" customFormat="1" ht="30" x14ac:dyDescent="0.25">
      <c r="A1590" s="110">
        <v>1594</v>
      </c>
      <c r="B1590" s="136" t="s">
        <v>8705</v>
      </c>
      <c r="C1590" s="135" t="s">
        <v>1329</v>
      </c>
      <c r="D1590" s="135">
        <v>10821003709</v>
      </c>
      <c r="E1590" s="135" t="s">
        <v>6703</v>
      </c>
      <c r="F1590" s="150">
        <v>41038</v>
      </c>
      <c r="G1590" s="136" t="s">
        <v>8971</v>
      </c>
      <c r="H1590" s="136"/>
    </row>
    <row r="1591" spans="1:8" ht="30" x14ac:dyDescent="0.25">
      <c r="A1591" s="110">
        <v>1595</v>
      </c>
      <c r="B1591" s="126" t="s">
        <v>7819</v>
      </c>
      <c r="C1591" s="110" t="s">
        <v>166</v>
      </c>
      <c r="D1591" s="110">
        <v>10721000238</v>
      </c>
      <c r="E1591" s="110" t="s">
        <v>6703</v>
      </c>
      <c r="F1591" s="120">
        <v>41038</v>
      </c>
      <c r="G1591" s="136" t="s">
        <v>8972</v>
      </c>
      <c r="H1591" s="70" t="s">
        <v>8973</v>
      </c>
    </row>
    <row r="1592" spans="1:8" x14ac:dyDescent="0.25">
      <c r="A1592" s="110">
        <v>1596</v>
      </c>
      <c r="B1592" s="126" t="s">
        <v>8837</v>
      </c>
      <c r="C1592" s="110" t="s">
        <v>1329</v>
      </c>
      <c r="D1592" s="110">
        <v>10825002825</v>
      </c>
      <c r="E1592" s="110" t="s">
        <v>6706</v>
      </c>
      <c r="F1592" s="120">
        <v>41038</v>
      </c>
      <c r="G1592" s="136" t="s">
        <v>8992</v>
      </c>
      <c r="H1592" s="70"/>
    </row>
    <row r="1593" spans="1:8" ht="60" x14ac:dyDescent="0.25">
      <c r="A1593" s="110">
        <v>1597</v>
      </c>
      <c r="B1593" s="126" t="s">
        <v>8870</v>
      </c>
      <c r="C1593" s="110" t="s">
        <v>1329</v>
      </c>
      <c r="D1593" s="110">
        <v>10825003558</v>
      </c>
      <c r="E1593" s="110" t="s">
        <v>6706</v>
      </c>
      <c r="F1593" s="120">
        <v>41038</v>
      </c>
      <c r="G1593" s="136" t="s">
        <v>8974</v>
      </c>
      <c r="H1593" s="70"/>
    </row>
    <row r="1594" spans="1:8" ht="60" x14ac:dyDescent="0.25">
      <c r="A1594" s="110">
        <v>1598</v>
      </c>
      <c r="B1594" s="126" t="s">
        <v>8847</v>
      </c>
      <c r="C1594" s="110" t="s">
        <v>1329</v>
      </c>
      <c r="D1594" s="110">
        <v>10825003507</v>
      </c>
      <c r="E1594" s="110" t="s">
        <v>6706</v>
      </c>
      <c r="F1594" s="120">
        <v>41038</v>
      </c>
      <c r="G1594" s="136" t="s">
        <v>8975</v>
      </c>
      <c r="H1594" s="70"/>
    </row>
    <row r="1595" spans="1:8" ht="75" x14ac:dyDescent="0.25">
      <c r="A1595" s="110">
        <v>1599</v>
      </c>
      <c r="B1595" s="126" t="s">
        <v>8976</v>
      </c>
      <c r="C1595" s="110" t="s">
        <v>1329</v>
      </c>
      <c r="D1595" s="110">
        <v>10925007527</v>
      </c>
      <c r="E1595" s="110" t="s">
        <v>6706</v>
      </c>
      <c r="F1595" s="120">
        <v>41038</v>
      </c>
      <c r="G1595" s="136" t="s">
        <v>8977</v>
      </c>
      <c r="H1595" s="70"/>
    </row>
    <row r="1596" spans="1:8" ht="60" x14ac:dyDescent="0.25">
      <c r="A1596" s="110">
        <v>1600</v>
      </c>
      <c r="B1596" s="126" t="s">
        <v>8428</v>
      </c>
      <c r="C1596" s="110" t="s">
        <v>1329</v>
      </c>
      <c r="D1596" s="110">
        <v>10825002744</v>
      </c>
      <c r="E1596" s="110" t="s">
        <v>6706</v>
      </c>
      <c r="F1596" s="120">
        <v>41038</v>
      </c>
      <c r="G1596" s="136" t="s">
        <v>8978</v>
      </c>
      <c r="H1596" s="70" t="s">
        <v>8979</v>
      </c>
    </row>
    <row r="1597" spans="1:8" s="146" customFormat="1" ht="45" x14ac:dyDescent="0.25">
      <c r="A1597" s="110">
        <v>1601</v>
      </c>
      <c r="B1597" s="136" t="s">
        <v>8980</v>
      </c>
      <c r="C1597" s="135" t="s">
        <v>1329</v>
      </c>
      <c r="D1597" s="135">
        <v>10825003704</v>
      </c>
      <c r="E1597" s="135" t="s">
        <v>6706</v>
      </c>
      <c r="F1597" s="150">
        <v>41038</v>
      </c>
      <c r="G1597" s="136" t="s">
        <v>8981</v>
      </c>
      <c r="H1597" s="136"/>
    </row>
    <row r="1598" spans="1:8" ht="60" x14ac:dyDescent="0.25">
      <c r="A1598" s="110">
        <v>1602</v>
      </c>
      <c r="B1598" s="126" t="s">
        <v>8982</v>
      </c>
      <c r="C1598" s="110" t="s">
        <v>1329</v>
      </c>
      <c r="D1598" s="110">
        <v>10825003689</v>
      </c>
      <c r="E1598" s="110" t="s">
        <v>6706</v>
      </c>
      <c r="F1598" s="120">
        <v>41038</v>
      </c>
      <c r="G1598" s="136" t="s">
        <v>8983</v>
      </c>
      <c r="H1598" s="70"/>
    </row>
    <row r="1599" spans="1:8" ht="60" x14ac:dyDescent="0.25">
      <c r="A1599" s="110">
        <v>1603</v>
      </c>
      <c r="B1599" s="126" t="s">
        <v>8879</v>
      </c>
      <c r="C1599" s="110" t="s">
        <v>166</v>
      </c>
      <c r="D1599" s="110">
        <v>10825003500</v>
      </c>
      <c r="E1599" s="110" t="s">
        <v>6706</v>
      </c>
      <c r="F1599" s="120">
        <v>41038</v>
      </c>
      <c r="G1599" s="136" t="s">
        <v>8984</v>
      </c>
      <c r="H1599" s="70"/>
    </row>
    <row r="1600" spans="1:8" ht="45" x14ac:dyDescent="0.25">
      <c r="A1600" s="110">
        <v>1604</v>
      </c>
      <c r="B1600" s="126" t="s">
        <v>8764</v>
      </c>
      <c r="C1600" s="110" t="s">
        <v>1329</v>
      </c>
      <c r="D1600" s="110">
        <v>10825003609</v>
      </c>
      <c r="E1600" s="110" t="s">
        <v>6706</v>
      </c>
      <c r="F1600" s="120">
        <v>41038</v>
      </c>
      <c r="G1600" s="136" t="s">
        <v>8985</v>
      </c>
      <c r="H1600" s="70"/>
    </row>
    <row r="1601" spans="1:8" ht="60" x14ac:dyDescent="0.25">
      <c r="A1601" s="110">
        <v>1605</v>
      </c>
      <c r="B1601" s="126" t="s">
        <v>8986</v>
      </c>
      <c r="C1601" s="110" t="s">
        <v>1329</v>
      </c>
      <c r="D1601" s="110">
        <v>10925007528</v>
      </c>
      <c r="E1601" s="110" t="s">
        <v>6706</v>
      </c>
      <c r="F1601" s="120">
        <v>41038</v>
      </c>
      <c r="G1601" s="136" t="s">
        <v>8987</v>
      </c>
      <c r="H1601" s="70" t="s">
        <v>8988</v>
      </c>
    </row>
    <row r="1602" spans="1:8" ht="45" x14ac:dyDescent="0.25">
      <c r="A1602" s="110">
        <v>1606</v>
      </c>
      <c r="B1602" s="126" t="s">
        <v>7468</v>
      </c>
      <c r="C1602" s="110" t="s">
        <v>166</v>
      </c>
      <c r="D1602" s="110">
        <v>10822003625</v>
      </c>
      <c r="E1602" s="110" t="s">
        <v>6719</v>
      </c>
      <c r="F1602" s="120">
        <v>41038</v>
      </c>
      <c r="G1602" s="136" t="s">
        <v>8989</v>
      </c>
      <c r="H1602" s="70"/>
    </row>
    <row r="1603" spans="1:8" s="146" customFormat="1" ht="45" x14ac:dyDescent="0.25">
      <c r="A1603" s="110">
        <v>1607</v>
      </c>
      <c r="B1603" s="136" t="s">
        <v>8990</v>
      </c>
      <c r="C1603" s="135" t="s">
        <v>166</v>
      </c>
      <c r="D1603" s="135">
        <v>10927006329</v>
      </c>
      <c r="E1603" s="135" t="s">
        <v>6826</v>
      </c>
      <c r="F1603" s="150">
        <v>41038</v>
      </c>
      <c r="G1603" s="136" t="s">
        <v>8991</v>
      </c>
      <c r="H1603" s="136"/>
    </row>
    <row r="1604" spans="1:8" s="146" customFormat="1" ht="45" x14ac:dyDescent="0.25">
      <c r="A1604" s="110">
        <v>1608</v>
      </c>
      <c r="B1604" s="136" t="s">
        <v>8993</v>
      </c>
      <c r="C1604" s="135" t="s">
        <v>166</v>
      </c>
      <c r="D1604" s="135">
        <v>10827003727</v>
      </c>
      <c r="E1604" s="135" t="s">
        <v>6826</v>
      </c>
      <c r="F1604" s="150">
        <v>41038</v>
      </c>
      <c r="G1604" s="136" t="s">
        <v>8994</v>
      </c>
      <c r="H1604" s="136"/>
    </row>
    <row r="1605" spans="1:8" ht="45" x14ac:dyDescent="0.25">
      <c r="A1605" s="110">
        <v>1609</v>
      </c>
      <c r="B1605" s="126" t="s">
        <v>8070</v>
      </c>
      <c r="C1605" s="110" t="s">
        <v>166</v>
      </c>
      <c r="D1605" s="110">
        <v>10625003953</v>
      </c>
      <c r="E1605" s="110" t="s">
        <v>6706</v>
      </c>
      <c r="F1605" s="120">
        <v>41038</v>
      </c>
      <c r="G1605" s="136" t="s">
        <v>8995</v>
      </c>
      <c r="H1605" s="70" t="s">
        <v>8996</v>
      </c>
    </row>
    <row r="1606" spans="1:8" ht="60" x14ac:dyDescent="0.25">
      <c r="A1606" s="110">
        <v>1610</v>
      </c>
      <c r="B1606" s="126" t="s">
        <v>8822</v>
      </c>
      <c r="C1606" s="110" t="s">
        <v>1329</v>
      </c>
      <c r="D1606" s="110">
        <v>10825003659</v>
      </c>
      <c r="E1606" s="110" t="s">
        <v>6706</v>
      </c>
      <c r="F1606" s="120">
        <v>41038</v>
      </c>
      <c r="G1606" s="136" t="s">
        <v>8997</v>
      </c>
      <c r="H1606" s="70" t="s">
        <v>8998</v>
      </c>
    </row>
    <row r="1607" spans="1:8" ht="60" x14ac:dyDescent="0.25">
      <c r="A1607" s="110">
        <v>1611</v>
      </c>
      <c r="B1607" s="126" t="s">
        <v>8906</v>
      </c>
      <c r="C1607" s="110" t="s">
        <v>166</v>
      </c>
      <c r="D1607" s="110">
        <v>10825003681</v>
      </c>
      <c r="E1607" s="110" t="s">
        <v>6706</v>
      </c>
      <c r="F1607" s="120">
        <v>41038</v>
      </c>
      <c r="G1607" s="136" t="s">
        <v>8999</v>
      </c>
      <c r="H1607" s="70"/>
    </row>
    <row r="1608" spans="1:8" ht="60" x14ac:dyDescent="0.25">
      <c r="A1608" s="110">
        <v>1612</v>
      </c>
      <c r="B1608" s="126" t="s">
        <v>9000</v>
      </c>
      <c r="C1608" s="110" t="s">
        <v>166</v>
      </c>
      <c r="D1608" s="110">
        <v>10821003517</v>
      </c>
      <c r="E1608" s="110" t="s">
        <v>6703</v>
      </c>
      <c r="F1608" s="120">
        <v>41038</v>
      </c>
      <c r="G1608" s="136" t="s">
        <v>9001</v>
      </c>
      <c r="H1608" s="70"/>
    </row>
    <row r="1609" spans="1:8" ht="45" x14ac:dyDescent="0.25">
      <c r="A1609" s="110">
        <v>1613</v>
      </c>
      <c r="B1609" s="126" t="s">
        <v>9002</v>
      </c>
      <c r="C1609" s="110" t="s">
        <v>166</v>
      </c>
      <c r="D1609" s="128" t="s">
        <v>9003</v>
      </c>
      <c r="E1609" s="110" t="s">
        <v>6759</v>
      </c>
      <c r="F1609" s="120">
        <v>41038</v>
      </c>
      <c r="G1609" s="136" t="s">
        <v>9004</v>
      </c>
      <c r="H1609" s="70" t="s">
        <v>9005</v>
      </c>
    </row>
    <row r="1610" spans="1:8" s="146" customFormat="1" ht="60" x14ac:dyDescent="0.25">
      <c r="A1610" s="110">
        <v>1614</v>
      </c>
      <c r="B1610" s="136" t="s">
        <v>8735</v>
      </c>
      <c r="C1610" s="135" t="s">
        <v>1329</v>
      </c>
      <c r="D1610" s="135">
        <v>10821002668</v>
      </c>
      <c r="E1610" s="135" t="s">
        <v>6703</v>
      </c>
      <c r="F1610" s="150">
        <v>41039</v>
      </c>
      <c r="G1610" s="136" t="s">
        <v>9008</v>
      </c>
      <c r="H1610" s="136"/>
    </row>
    <row r="1611" spans="1:8" ht="75" x14ac:dyDescent="0.25">
      <c r="A1611" s="110">
        <v>1615</v>
      </c>
      <c r="B1611" s="126" t="s">
        <v>9009</v>
      </c>
      <c r="C1611" s="110" t="s">
        <v>166</v>
      </c>
      <c r="D1611" s="110">
        <v>10825002716</v>
      </c>
      <c r="E1611" s="110" t="s">
        <v>6706</v>
      </c>
      <c r="F1611" s="120">
        <v>41039</v>
      </c>
      <c r="G1611" s="136" t="s">
        <v>9010</v>
      </c>
      <c r="H1611" s="70" t="s">
        <v>9011</v>
      </c>
    </row>
    <row r="1612" spans="1:8" ht="60" x14ac:dyDescent="0.25">
      <c r="A1612" s="110">
        <v>1616</v>
      </c>
      <c r="B1612" s="126" t="s">
        <v>8962</v>
      </c>
      <c r="C1612" s="110" t="s">
        <v>166</v>
      </c>
      <c r="D1612" s="110">
        <v>10827002577</v>
      </c>
      <c r="E1612" s="110" t="s">
        <v>6826</v>
      </c>
      <c r="F1612" s="120">
        <v>41039</v>
      </c>
      <c r="G1612" s="136" t="s">
        <v>9012</v>
      </c>
      <c r="H1612" s="70"/>
    </row>
    <row r="1613" spans="1:8" s="146" customFormat="1" ht="45" x14ac:dyDescent="0.25">
      <c r="A1613" s="110">
        <v>1617</v>
      </c>
      <c r="B1613" s="136" t="s">
        <v>8915</v>
      </c>
      <c r="C1613" s="135" t="s">
        <v>1329</v>
      </c>
      <c r="D1613" s="135">
        <v>10925007619</v>
      </c>
      <c r="E1613" s="135" t="s">
        <v>6706</v>
      </c>
      <c r="F1613" s="150">
        <v>41039</v>
      </c>
      <c r="G1613" s="136" t="s">
        <v>9013</v>
      </c>
      <c r="H1613" s="136"/>
    </row>
    <row r="1614" spans="1:8" ht="30" x14ac:dyDescent="0.25">
      <c r="A1614" s="110">
        <v>1618</v>
      </c>
      <c r="B1614" s="126" t="s">
        <v>7954</v>
      </c>
      <c r="C1614" s="110" t="s">
        <v>166</v>
      </c>
      <c r="D1614" s="110">
        <v>10727000340</v>
      </c>
      <c r="E1614" s="110" t="s">
        <v>6826</v>
      </c>
      <c r="F1614" s="120">
        <v>41039</v>
      </c>
      <c r="G1614" s="136" t="s">
        <v>9014</v>
      </c>
      <c r="H1614" s="70" t="s">
        <v>9015</v>
      </c>
    </row>
    <row r="1615" spans="1:8" ht="60" x14ac:dyDescent="0.25">
      <c r="A1615" s="110">
        <v>1619</v>
      </c>
      <c r="B1615" s="126" t="s">
        <v>9016</v>
      </c>
      <c r="C1615" s="110" t="s">
        <v>166</v>
      </c>
      <c r="D1615" s="110">
        <v>10923008807</v>
      </c>
      <c r="E1615" s="110" t="s">
        <v>6789</v>
      </c>
      <c r="F1615" s="120">
        <v>41039</v>
      </c>
      <c r="G1615" s="136" t="s">
        <v>9017</v>
      </c>
      <c r="H1615" s="70"/>
    </row>
    <row r="1616" spans="1:8" s="146" customFormat="1" ht="60" x14ac:dyDescent="0.25">
      <c r="A1616" s="110">
        <v>1620</v>
      </c>
      <c r="B1616" s="136" t="s">
        <v>8428</v>
      </c>
      <c r="C1616" s="135" t="s">
        <v>1329</v>
      </c>
      <c r="D1616" s="135">
        <v>10825002744</v>
      </c>
      <c r="E1616" s="135" t="s">
        <v>6706</v>
      </c>
      <c r="F1616" s="150">
        <v>41040</v>
      </c>
      <c r="G1616" s="136" t="s">
        <v>9018</v>
      </c>
      <c r="H1616" s="136" t="s">
        <v>9019</v>
      </c>
    </row>
    <row r="1617" spans="1:8" ht="90" x14ac:dyDescent="0.25">
      <c r="A1617" s="110">
        <v>1621</v>
      </c>
      <c r="B1617" s="126" t="s">
        <v>3653</v>
      </c>
      <c r="C1617" s="110" t="s">
        <v>166</v>
      </c>
      <c r="D1617" s="110">
        <v>10725000366</v>
      </c>
      <c r="E1617" s="110" t="s">
        <v>6706</v>
      </c>
      <c r="F1617" s="120">
        <v>41040</v>
      </c>
      <c r="G1617" s="136" t="s">
        <v>9020</v>
      </c>
      <c r="H1617" s="70"/>
    </row>
    <row r="1618" spans="1:8" ht="60" x14ac:dyDescent="0.25">
      <c r="A1618" s="110">
        <v>1622</v>
      </c>
      <c r="B1618" s="126" t="s">
        <v>5477</v>
      </c>
      <c r="C1618" s="110" t="s">
        <v>166</v>
      </c>
      <c r="D1618" s="110">
        <v>10825002721</v>
      </c>
      <c r="E1618" s="110" t="s">
        <v>6706</v>
      </c>
      <c r="F1618" s="120">
        <v>41040</v>
      </c>
      <c r="G1618" s="136" t="s">
        <v>9021</v>
      </c>
      <c r="H1618" s="70"/>
    </row>
    <row r="1619" spans="1:8" ht="60" x14ac:dyDescent="0.25">
      <c r="A1619" s="110">
        <v>1623</v>
      </c>
      <c r="B1619" s="126" t="s">
        <v>9022</v>
      </c>
      <c r="C1619" s="110" t="s">
        <v>166</v>
      </c>
      <c r="D1619" s="110">
        <v>10827003615</v>
      </c>
      <c r="E1619" s="110" t="s">
        <v>6826</v>
      </c>
      <c r="F1619" s="120">
        <v>41040</v>
      </c>
      <c r="G1619" s="136" t="s">
        <v>9023</v>
      </c>
      <c r="H1619" s="70"/>
    </row>
    <row r="1620" spans="1:8" ht="45" x14ac:dyDescent="0.25">
      <c r="A1620" s="110">
        <v>1624</v>
      </c>
      <c r="B1620" s="126" t="s">
        <v>8719</v>
      </c>
      <c r="C1620" s="110" t="s">
        <v>166</v>
      </c>
      <c r="D1620" s="110">
        <v>10825002724</v>
      </c>
      <c r="E1620" s="110" t="s">
        <v>6706</v>
      </c>
      <c r="F1620" s="120">
        <v>41043</v>
      </c>
      <c r="G1620" s="136" t="s">
        <v>9024</v>
      </c>
      <c r="H1620" s="70"/>
    </row>
    <row r="1621" spans="1:8" ht="30" x14ac:dyDescent="0.25">
      <c r="A1621" s="110">
        <v>1625</v>
      </c>
      <c r="B1621" s="126" t="s">
        <v>8786</v>
      </c>
      <c r="C1621" s="110" t="s">
        <v>1329</v>
      </c>
      <c r="D1621" s="110">
        <v>10825003696</v>
      </c>
      <c r="E1621" s="110" t="s">
        <v>6706</v>
      </c>
      <c r="F1621" s="120">
        <v>41043</v>
      </c>
      <c r="G1621" s="136" t="s">
        <v>9025</v>
      </c>
      <c r="H1621" s="70"/>
    </row>
    <row r="1622" spans="1:8" ht="60" x14ac:dyDescent="0.25">
      <c r="A1622" s="110">
        <v>1626</v>
      </c>
      <c r="B1622" s="126" t="s">
        <v>8834</v>
      </c>
      <c r="C1622" s="110" t="s">
        <v>1329</v>
      </c>
      <c r="D1622" s="110">
        <v>10825003529</v>
      </c>
      <c r="E1622" s="110" t="s">
        <v>6706</v>
      </c>
      <c r="F1622" s="120">
        <v>41044</v>
      </c>
      <c r="G1622" s="136" t="s">
        <v>9027</v>
      </c>
      <c r="H1622" s="70"/>
    </row>
    <row r="1623" spans="1:8" s="146" customFormat="1" ht="30" x14ac:dyDescent="0.25">
      <c r="A1623" s="110">
        <v>1627</v>
      </c>
      <c r="B1623" s="136" t="s">
        <v>3750</v>
      </c>
      <c r="C1623" s="135" t="s">
        <v>166</v>
      </c>
      <c r="D1623" s="135">
        <v>10821004760</v>
      </c>
      <c r="E1623" s="135" t="s">
        <v>6703</v>
      </c>
      <c r="F1623" s="150">
        <v>41044</v>
      </c>
      <c r="G1623" s="136" t="s">
        <v>9028</v>
      </c>
      <c r="H1623" s="136"/>
    </row>
    <row r="1624" spans="1:8" ht="45" x14ac:dyDescent="0.25">
      <c r="A1624" s="110">
        <v>1628</v>
      </c>
      <c r="B1624" s="126" t="s">
        <v>9029</v>
      </c>
      <c r="C1624" s="110" t="s">
        <v>166</v>
      </c>
      <c r="D1624" s="110">
        <v>10827003600</v>
      </c>
      <c r="E1624" s="110" t="s">
        <v>6826</v>
      </c>
      <c r="F1624" s="120">
        <v>41044</v>
      </c>
      <c r="G1624" s="136" t="s">
        <v>9030</v>
      </c>
      <c r="H1624" s="70" t="s">
        <v>8959</v>
      </c>
    </row>
    <row r="1625" spans="1:8" ht="45" x14ac:dyDescent="0.25">
      <c r="A1625" s="110">
        <v>1629</v>
      </c>
      <c r="B1625" s="126" t="s">
        <v>9031</v>
      </c>
      <c r="C1625" s="110" t="s">
        <v>1329</v>
      </c>
      <c r="D1625" s="110">
        <v>10825003565</v>
      </c>
      <c r="E1625" s="110" t="s">
        <v>6706</v>
      </c>
      <c r="F1625" s="120">
        <v>41044</v>
      </c>
      <c r="G1625" s="136" t="s">
        <v>9032</v>
      </c>
      <c r="H1625" s="70"/>
    </row>
    <row r="1626" spans="1:8" s="146" customFormat="1" ht="60" x14ac:dyDescent="0.25">
      <c r="A1626" s="110">
        <v>1630</v>
      </c>
      <c r="B1626" s="136" t="s">
        <v>8596</v>
      </c>
      <c r="C1626" s="135" t="s">
        <v>166</v>
      </c>
      <c r="D1626" s="135">
        <v>10825002879</v>
      </c>
      <c r="E1626" s="135" t="s">
        <v>6706</v>
      </c>
      <c r="F1626" s="150">
        <v>41044</v>
      </c>
      <c r="G1626" s="136" t="s">
        <v>9033</v>
      </c>
      <c r="H1626" s="136"/>
    </row>
    <row r="1627" spans="1:8" ht="60" x14ac:dyDescent="0.25">
      <c r="A1627" s="110">
        <v>1631</v>
      </c>
      <c r="B1627" s="126" t="s">
        <v>8462</v>
      </c>
      <c r="C1627" s="110" t="s">
        <v>1329</v>
      </c>
      <c r="D1627" s="110">
        <v>10825003708</v>
      </c>
      <c r="E1627" s="110" t="s">
        <v>6706</v>
      </c>
      <c r="F1627" s="120">
        <v>41044</v>
      </c>
      <c r="G1627" s="136" t="s">
        <v>9034</v>
      </c>
      <c r="H1627" s="70"/>
    </row>
    <row r="1628" spans="1:8" ht="45" x14ac:dyDescent="0.25">
      <c r="A1628" s="110">
        <v>1632</v>
      </c>
      <c r="B1628" s="126" t="s">
        <v>9035</v>
      </c>
      <c r="C1628" s="110" t="s">
        <v>1329</v>
      </c>
      <c r="D1628" s="110">
        <v>10925005470</v>
      </c>
      <c r="E1628" s="110" t="s">
        <v>6706</v>
      </c>
      <c r="F1628" s="120">
        <v>41044</v>
      </c>
      <c r="G1628" s="136" t="s">
        <v>9036</v>
      </c>
      <c r="H1628" s="70" t="s">
        <v>9037</v>
      </c>
    </row>
    <row r="1629" spans="1:8" ht="45" x14ac:dyDescent="0.25">
      <c r="A1629" s="110">
        <v>1633</v>
      </c>
      <c r="B1629" s="126" t="s">
        <v>9038</v>
      </c>
      <c r="C1629" s="110" t="s">
        <v>166</v>
      </c>
      <c r="D1629" s="110">
        <v>10625003824</v>
      </c>
      <c r="E1629" s="110" t="s">
        <v>6706</v>
      </c>
      <c r="F1629" s="120">
        <v>41044</v>
      </c>
      <c r="G1629" s="136" t="s">
        <v>9039</v>
      </c>
      <c r="H1629" s="70"/>
    </row>
    <row r="1630" spans="1:8" s="146" customFormat="1" ht="30" x14ac:dyDescent="0.25">
      <c r="A1630" s="110">
        <v>1634</v>
      </c>
      <c r="B1630" s="136" t="s">
        <v>9040</v>
      </c>
      <c r="C1630" s="135" t="s">
        <v>166</v>
      </c>
      <c r="D1630" s="135">
        <v>10823001561</v>
      </c>
      <c r="E1630" s="135" t="s">
        <v>6789</v>
      </c>
      <c r="F1630" s="150">
        <v>41044</v>
      </c>
      <c r="G1630" s="136" t="s">
        <v>9041</v>
      </c>
      <c r="H1630" s="136"/>
    </row>
    <row r="1631" spans="1:8" ht="30" x14ac:dyDescent="0.25">
      <c r="A1631" s="110">
        <v>1635</v>
      </c>
      <c r="B1631" s="126" t="s">
        <v>8674</v>
      </c>
      <c r="C1631" s="110" t="s">
        <v>1329</v>
      </c>
      <c r="D1631" s="110">
        <v>10821002872</v>
      </c>
      <c r="E1631" s="110" t="s">
        <v>6703</v>
      </c>
      <c r="F1631" s="120">
        <v>41044</v>
      </c>
      <c r="G1631" s="136" t="s">
        <v>9042</v>
      </c>
      <c r="H1631" s="70"/>
    </row>
    <row r="1632" spans="1:8" ht="60" x14ac:dyDescent="0.25">
      <c r="A1632" s="110">
        <v>1636</v>
      </c>
      <c r="B1632" s="126" t="s">
        <v>9043</v>
      </c>
      <c r="C1632" s="110" t="s">
        <v>166</v>
      </c>
      <c r="D1632" s="110">
        <v>10921005487</v>
      </c>
      <c r="E1632" s="110" t="s">
        <v>6703</v>
      </c>
      <c r="F1632" s="120">
        <v>41044</v>
      </c>
      <c r="G1632" s="136" t="s">
        <v>9044</v>
      </c>
      <c r="H1632" s="70"/>
    </row>
    <row r="1633" spans="1:8" ht="90" x14ac:dyDescent="0.25">
      <c r="A1633" s="110">
        <v>1637</v>
      </c>
      <c r="B1633" s="126" t="s">
        <v>8590</v>
      </c>
      <c r="C1633" s="110" t="s">
        <v>166</v>
      </c>
      <c r="D1633" s="110">
        <v>10825002698</v>
      </c>
      <c r="E1633" s="110" t="s">
        <v>6706</v>
      </c>
      <c r="F1633" s="120">
        <v>41045</v>
      </c>
      <c r="G1633" s="136" t="s">
        <v>9045</v>
      </c>
      <c r="H1633" s="70" t="s">
        <v>9046</v>
      </c>
    </row>
    <row r="1634" spans="1:8" s="146" customFormat="1" ht="75" x14ac:dyDescent="0.25">
      <c r="A1634" s="110">
        <v>1638</v>
      </c>
      <c r="B1634" s="136" t="s">
        <v>9047</v>
      </c>
      <c r="C1634" s="135" t="s">
        <v>1329</v>
      </c>
      <c r="D1634" s="135">
        <v>10821004474</v>
      </c>
      <c r="E1634" s="135" t="s">
        <v>6703</v>
      </c>
      <c r="F1634" s="150">
        <v>41045</v>
      </c>
      <c r="G1634" s="136" t="s">
        <v>9048</v>
      </c>
      <c r="H1634" s="136"/>
    </row>
    <row r="1635" spans="1:8" ht="60" x14ac:dyDescent="0.25">
      <c r="A1635" s="110">
        <v>1639</v>
      </c>
      <c r="B1635" s="126" t="s">
        <v>8986</v>
      </c>
      <c r="C1635" s="110" t="s">
        <v>1329</v>
      </c>
      <c r="D1635" s="110">
        <v>10925007528</v>
      </c>
      <c r="E1635" s="110" t="s">
        <v>6706</v>
      </c>
      <c r="F1635" s="120">
        <v>41045</v>
      </c>
      <c r="G1635" s="136" t="s">
        <v>9049</v>
      </c>
      <c r="H1635" s="70"/>
    </row>
    <row r="1636" spans="1:8" ht="30" x14ac:dyDescent="0.25">
      <c r="A1636" s="110">
        <v>1640</v>
      </c>
      <c r="B1636" s="126" t="s">
        <v>9050</v>
      </c>
      <c r="C1636" s="110" t="s">
        <v>1329</v>
      </c>
      <c r="D1636" s="110">
        <v>10821003485</v>
      </c>
      <c r="E1636" s="110" t="s">
        <v>6703</v>
      </c>
      <c r="F1636" s="120">
        <v>41045</v>
      </c>
      <c r="G1636" s="136" t="s">
        <v>9051</v>
      </c>
      <c r="H1636" s="70"/>
    </row>
    <row r="1637" spans="1:8" ht="60" x14ac:dyDescent="0.25">
      <c r="A1637" s="110">
        <v>1641</v>
      </c>
      <c r="B1637" s="126" t="s">
        <v>8157</v>
      </c>
      <c r="C1637" s="110" t="s">
        <v>1329</v>
      </c>
      <c r="D1637" s="110">
        <v>10821003870</v>
      </c>
      <c r="E1637" s="110" t="s">
        <v>6703</v>
      </c>
      <c r="F1637" s="120">
        <v>41045</v>
      </c>
      <c r="G1637" s="136" t="s">
        <v>9052</v>
      </c>
      <c r="H1637" s="70"/>
    </row>
    <row r="1638" spans="1:8" s="146" customFormat="1" ht="60" x14ac:dyDescent="0.25">
      <c r="A1638" s="110">
        <v>1642</v>
      </c>
      <c r="B1638" s="136" t="s">
        <v>9009</v>
      </c>
      <c r="C1638" s="135" t="s">
        <v>166</v>
      </c>
      <c r="D1638" s="135">
        <v>10825002716</v>
      </c>
      <c r="E1638" s="135" t="s">
        <v>6706</v>
      </c>
      <c r="F1638" s="150">
        <v>41045</v>
      </c>
      <c r="G1638" s="136" t="s">
        <v>9053</v>
      </c>
      <c r="H1638" s="136" t="s">
        <v>9054</v>
      </c>
    </row>
    <row r="1639" spans="1:8" ht="60" x14ac:dyDescent="0.25">
      <c r="A1639" s="110">
        <v>1643</v>
      </c>
      <c r="B1639" s="126" t="s">
        <v>8447</v>
      </c>
      <c r="C1639" s="110" t="s">
        <v>1329</v>
      </c>
      <c r="D1639" s="110">
        <v>10825003781</v>
      </c>
      <c r="E1639" s="110" t="s">
        <v>6706</v>
      </c>
      <c r="F1639" s="120">
        <v>41045</v>
      </c>
      <c r="G1639" s="136" t="s">
        <v>9055</v>
      </c>
      <c r="H1639" s="70"/>
    </row>
    <row r="1640" spans="1:8" ht="60" x14ac:dyDescent="0.25">
      <c r="A1640" s="110">
        <v>1644</v>
      </c>
      <c r="B1640" s="126" t="s">
        <v>8658</v>
      </c>
      <c r="C1640" s="110" t="s">
        <v>1329</v>
      </c>
      <c r="D1640" s="110">
        <v>10825003626</v>
      </c>
      <c r="E1640" s="110" t="s">
        <v>6706</v>
      </c>
      <c r="F1640" s="120">
        <v>41045</v>
      </c>
      <c r="G1640" s="136" t="s">
        <v>9056</v>
      </c>
      <c r="H1640" s="70"/>
    </row>
    <row r="1641" spans="1:8" ht="60" x14ac:dyDescent="0.25">
      <c r="A1641" s="110">
        <v>1645</v>
      </c>
      <c r="B1641" s="126" t="s">
        <v>7579</v>
      </c>
      <c r="C1641" s="110" t="s">
        <v>1329</v>
      </c>
      <c r="D1641" s="110">
        <v>10725000049</v>
      </c>
      <c r="E1641" s="110" t="s">
        <v>6706</v>
      </c>
      <c r="F1641" s="120">
        <v>41045</v>
      </c>
      <c r="G1641" s="136" t="s">
        <v>9057</v>
      </c>
      <c r="H1641" s="70"/>
    </row>
    <row r="1642" spans="1:8" ht="60" x14ac:dyDescent="0.25">
      <c r="A1642" s="110">
        <v>1646</v>
      </c>
      <c r="B1642" s="126" t="s">
        <v>8108</v>
      </c>
      <c r="C1642" s="110" t="s">
        <v>1329</v>
      </c>
      <c r="D1642" s="110">
        <v>10825003543</v>
      </c>
      <c r="E1642" s="110" t="s">
        <v>6706</v>
      </c>
      <c r="F1642" s="120">
        <v>41045</v>
      </c>
      <c r="G1642" s="136" t="s">
        <v>9058</v>
      </c>
      <c r="H1642" s="70" t="s">
        <v>9059</v>
      </c>
    </row>
    <row r="1643" spans="1:8" ht="30" x14ac:dyDescent="0.25">
      <c r="A1643" s="110">
        <v>1647</v>
      </c>
      <c r="B1643" s="126" t="s">
        <v>9063</v>
      </c>
      <c r="C1643" s="110" t="s">
        <v>166</v>
      </c>
      <c r="D1643" s="110">
        <v>10921007514</v>
      </c>
      <c r="E1643" s="110" t="s">
        <v>6703</v>
      </c>
      <c r="F1643" s="120">
        <v>41050</v>
      </c>
      <c r="G1643" s="136" t="s">
        <v>9064</v>
      </c>
      <c r="H1643" s="70"/>
    </row>
    <row r="1644" spans="1:8" ht="90" x14ac:dyDescent="0.25">
      <c r="A1644" s="110">
        <v>1648</v>
      </c>
      <c r="B1644" s="126" t="s">
        <v>5477</v>
      </c>
      <c r="C1644" s="110" t="s">
        <v>166</v>
      </c>
      <c r="D1644" s="110">
        <v>10825002721</v>
      </c>
      <c r="E1644" s="110" t="s">
        <v>6706</v>
      </c>
      <c r="F1644" s="120">
        <v>41050</v>
      </c>
      <c r="G1644" s="136" t="s">
        <v>9066</v>
      </c>
      <c r="H1644" s="70"/>
    </row>
    <row r="1645" spans="1:8" ht="45" x14ac:dyDescent="0.25">
      <c r="A1645" s="110">
        <v>1649</v>
      </c>
      <c r="B1645" s="126" t="s">
        <v>8781</v>
      </c>
      <c r="C1645" s="110" t="s">
        <v>166</v>
      </c>
      <c r="D1645" s="110">
        <v>10825002679</v>
      </c>
      <c r="E1645" s="110" t="s">
        <v>6706</v>
      </c>
      <c r="F1645" s="120">
        <v>41050</v>
      </c>
      <c r="G1645" s="136" t="s">
        <v>9067</v>
      </c>
      <c r="H1645" s="70"/>
    </row>
    <row r="1646" spans="1:8" ht="45" x14ac:dyDescent="0.25">
      <c r="A1646" s="110">
        <v>1650</v>
      </c>
      <c r="B1646" s="126" t="s">
        <v>9069</v>
      </c>
      <c r="C1646" s="110" t="s">
        <v>1329</v>
      </c>
      <c r="D1646" s="110">
        <v>10825002821</v>
      </c>
      <c r="E1646" s="110" t="s">
        <v>6706</v>
      </c>
      <c r="F1646" s="120">
        <v>41050</v>
      </c>
      <c r="G1646" s="136" t="s">
        <v>9070</v>
      </c>
      <c r="H1646" s="70"/>
    </row>
    <row r="1647" spans="1:8" s="146" customFormat="1" ht="75" x14ac:dyDescent="0.25">
      <c r="A1647" s="110">
        <v>1651</v>
      </c>
      <c r="B1647" s="136" t="s">
        <v>9072</v>
      </c>
      <c r="C1647" s="135" t="s">
        <v>1329</v>
      </c>
      <c r="D1647" s="135">
        <v>10827007869</v>
      </c>
      <c r="E1647" s="135" t="s">
        <v>6826</v>
      </c>
      <c r="F1647" s="150">
        <v>41059</v>
      </c>
      <c r="G1647" s="136" t="s">
        <v>9073</v>
      </c>
      <c r="H1647" s="136"/>
    </row>
    <row r="1648" spans="1:8" ht="60" x14ac:dyDescent="0.25">
      <c r="A1648" s="110">
        <v>1652</v>
      </c>
      <c r="B1648" s="126" t="s">
        <v>9074</v>
      </c>
      <c r="C1648" s="110" t="s">
        <v>1329</v>
      </c>
      <c r="D1648" s="110">
        <v>10725000262</v>
      </c>
      <c r="E1648" s="110" t="s">
        <v>6706</v>
      </c>
      <c r="F1648" s="120">
        <v>41059</v>
      </c>
      <c r="G1648" s="136" t="s">
        <v>9075</v>
      </c>
      <c r="H1648" s="70"/>
    </row>
    <row r="1649" spans="1:8" ht="75" x14ac:dyDescent="0.25">
      <c r="A1649" s="110">
        <v>1653</v>
      </c>
      <c r="B1649" s="126" t="s">
        <v>8609</v>
      </c>
      <c r="C1649" s="110" t="s">
        <v>166</v>
      </c>
      <c r="D1649" s="110">
        <v>10825003531</v>
      </c>
      <c r="E1649" s="110" t="s">
        <v>6706</v>
      </c>
      <c r="F1649" s="120">
        <v>41059</v>
      </c>
      <c r="G1649" s="136" t="s">
        <v>9076</v>
      </c>
      <c r="H1649" s="70"/>
    </row>
    <row r="1650" spans="1:8" ht="75" x14ac:dyDescent="0.25">
      <c r="A1650" s="110">
        <v>1654</v>
      </c>
      <c r="B1650" s="126" t="s">
        <v>8864</v>
      </c>
      <c r="C1650" s="110" t="s">
        <v>1329</v>
      </c>
      <c r="D1650" s="110">
        <v>10825002676</v>
      </c>
      <c r="E1650" s="110" t="s">
        <v>6706</v>
      </c>
      <c r="F1650" s="120">
        <v>41059</v>
      </c>
      <c r="G1650" s="136" t="s">
        <v>9077</v>
      </c>
      <c r="H1650" s="70"/>
    </row>
    <row r="1651" spans="1:8" ht="60" x14ac:dyDescent="0.25">
      <c r="A1651" s="110">
        <v>1655</v>
      </c>
      <c r="B1651" s="126" t="s">
        <v>9078</v>
      </c>
      <c r="C1651" s="110" t="s">
        <v>8055</v>
      </c>
      <c r="D1651" s="110">
        <v>10927006245</v>
      </c>
      <c r="E1651" s="110" t="s">
        <v>6826</v>
      </c>
      <c r="F1651" s="120">
        <v>41059</v>
      </c>
      <c r="G1651" s="136" t="s">
        <v>9079</v>
      </c>
      <c r="H1651" s="70" t="s">
        <v>9080</v>
      </c>
    </row>
    <row r="1652" spans="1:8" ht="45" x14ac:dyDescent="0.25">
      <c r="A1652" s="110">
        <v>1656</v>
      </c>
      <c r="B1652" s="126" t="s">
        <v>9043</v>
      </c>
      <c r="C1652" s="110" t="s">
        <v>166</v>
      </c>
      <c r="D1652" s="110">
        <v>10921005487</v>
      </c>
      <c r="E1652" s="110" t="s">
        <v>6703</v>
      </c>
      <c r="F1652" s="120">
        <v>41060</v>
      </c>
      <c r="G1652" s="136" t="s">
        <v>9081</v>
      </c>
      <c r="H1652" s="70"/>
    </row>
    <row r="1653" spans="1:8" ht="45" x14ac:dyDescent="0.25">
      <c r="A1653" s="110">
        <v>1657</v>
      </c>
      <c r="B1653" s="126" t="s">
        <v>8928</v>
      </c>
      <c r="C1653" s="110" t="s">
        <v>1329</v>
      </c>
      <c r="D1653" s="110">
        <v>10825003695</v>
      </c>
      <c r="E1653" s="110" t="s">
        <v>6706</v>
      </c>
      <c r="F1653" s="120">
        <v>41060</v>
      </c>
      <c r="G1653" s="136" t="s">
        <v>9082</v>
      </c>
      <c r="H1653" s="70"/>
    </row>
    <row r="1654" spans="1:8" ht="60" x14ac:dyDescent="0.25">
      <c r="A1654" s="110">
        <v>1658</v>
      </c>
      <c r="B1654" s="126" t="s">
        <v>8270</v>
      </c>
      <c r="C1654" s="110" t="s">
        <v>1329</v>
      </c>
      <c r="D1654" s="110">
        <v>10825003887</v>
      </c>
      <c r="E1654" s="110" t="s">
        <v>6706</v>
      </c>
      <c r="F1654" s="120">
        <v>41060</v>
      </c>
      <c r="G1654" s="136" t="s">
        <v>9083</v>
      </c>
      <c r="H1654" s="70"/>
    </row>
    <row r="1655" spans="1:8" ht="60" x14ac:dyDescent="0.25">
      <c r="A1655" s="110">
        <v>1659</v>
      </c>
      <c r="B1655" s="126" t="s">
        <v>9084</v>
      </c>
      <c r="C1655" s="110" t="s">
        <v>166</v>
      </c>
      <c r="D1655" s="110">
        <v>10825002688</v>
      </c>
      <c r="E1655" s="110" t="s">
        <v>6706</v>
      </c>
      <c r="F1655" s="120">
        <v>41060</v>
      </c>
      <c r="G1655" s="136" t="s">
        <v>9085</v>
      </c>
      <c r="H1655" s="70"/>
    </row>
    <row r="1656" spans="1:8" s="146" customFormat="1" ht="45" x14ac:dyDescent="0.25">
      <c r="A1656" s="110">
        <v>1660</v>
      </c>
      <c r="B1656" s="136" t="s">
        <v>278</v>
      </c>
      <c r="C1656" s="135" t="s">
        <v>166</v>
      </c>
      <c r="D1656" s="135">
        <v>10621003700</v>
      </c>
      <c r="E1656" s="135" t="s">
        <v>6703</v>
      </c>
      <c r="F1656" s="150">
        <v>41060</v>
      </c>
      <c r="G1656" s="136" t="s">
        <v>9086</v>
      </c>
      <c r="H1656" s="136" t="s">
        <v>9087</v>
      </c>
    </row>
    <row r="1657" spans="1:8" ht="45" x14ac:dyDescent="0.25">
      <c r="A1657" s="110">
        <v>1661</v>
      </c>
      <c r="B1657" s="126" t="s">
        <v>9088</v>
      </c>
      <c r="C1657" s="110" t="s">
        <v>1329</v>
      </c>
      <c r="D1657" s="110">
        <v>10825003829</v>
      </c>
      <c r="E1657" s="110" t="s">
        <v>6706</v>
      </c>
      <c r="F1657" s="120">
        <v>41060</v>
      </c>
      <c r="G1657" s="136" t="s">
        <v>9089</v>
      </c>
      <c r="H1657" s="70" t="s">
        <v>9090</v>
      </c>
    </row>
    <row r="1658" spans="1:8" ht="45" x14ac:dyDescent="0.25">
      <c r="A1658" s="110">
        <v>1662</v>
      </c>
      <c r="B1658" s="126" t="s">
        <v>8957</v>
      </c>
      <c r="C1658" s="110" t="s">
        <v>1329</v>
      </c>
      <c r="D1658" s="110">
        <v>10825003804</v>
      </c>
      <c r="E1658" s="110" t="s">
        <v>6706</v>
      </c>
      <c r="F1658" s="120">
        <v>41060</v>
      </c>
      <c r="G1658" s="136" t="s">
        <v>9091</v>
      </c>
      <c r="H1658" s="70"/>
    </row>
    <row r="1659" spans="1:8" ht="45" x14ac:dyDescent="0.25">
      <c r="A1659" s="110">
        <v>1663</v>
      </c>
      <c r="B1659" s="126" t="s">
        <v>9092</v>
      </c>
      <c r="C1659" s="110" t="s">
        <v>1329</v>
      </c>
      <c r="D1659" s="110">
        <v>10825003658</v>
      </c>
      <c r="E1659" s="110" t="s">
        <v>6706</v>
      </c>
      <c r="F1659" s="120">
        <v>41060</v>
      </c>
      <c r="G1659" s="136" t="s">
        <v>9093</v>
      </c>
      <c r="H1659" s="70"/>
    </row>
    <row r="1660" spans="1:8" ht="45" x14ac:dyDescent="0.25">
      <c r="A1660" s="110">
        <v>1664</v>
      </c>
      <c r="B1660" s="126" t="s">
        <v>8532</v>
      </c>
      <c r="C1660" s="110" t="s">
        <v>166</v>
      </c>
      <c r="D1660" s="110">
        <v>10827003635</v>
      </c>
      <c r="E1660" s="110" t="s">
        <v>6826</v>
      </c>
      <c r="F1660" s="120">
        <v>41060</v>
      </c>
      <c r="G1660" s="136" t="s">
        <v>9094</v>
      </c>
      <c r="H1660" s="70"/>
    </row>
    <row r="1661" spans="1:8" ht="45" x14ac:dyDescent="0.25">
      <c r="A1661" s="110">
        <v>1665</v>
      </c>
      <c r="B1661" s="126" t="s">
        <v>8940</v>
      </c>
      <c r="C1661" s="110" t="s">
        <v>166</v>
      </c>
      <c r="D1661" s="110">
        <v>10827003498</v>
      </c>
      <c r="E1661" s="110" t="s">
        <v>6826</v>
      </c>
      <c r="F1661" s="120">
        <v>41060</v>
      </c>
      <c r="G1661" s="136" t="s">
        <v>9095</v>
      </c>
      <c r="H1661" s="70" t="s">
        <v>8798</v>
      </c>
    </row>
    <row r="1662" spans="1:8" s="146" customFormat="1" ht="60" x14ac:dyDescent="0.25">
      <c r="A1662" s="110">
        <v>1666</v>
      </c>
      <c r="B1662" s="136" t="s">
        <v>9009</v>
      </c>
      <c r="C1662" s="135" t="s">
        <v>166</v>
      </c>
      <c r="D1662" s="135">
        <v>10825002716</v>
      </c>
      <c r="E1662" s="135" t="s">
        <v>6706</v>
      </c>
      <c r="F1662" s="150">
        <v>41061</v>
      </c>
      <c r="G1662" s="136" t="s">
        <v>9096</v>
      </c>
      <c r="H1662" s="136"/>
    </row>
    <row r="1663" spans="1:8" ht="60" x14ac:dyDescent="0.25">
      <c r="A1663" s="110">
        <v>1667</v>
      </c>
      <c r="B1663" s="126" t="s">
        <v>6354</v>
      </c>
      <c r="C1663" s="110" t="s">
        <v>1329</v>
      </c>
      <c r="D1663" s="110">
        <v>10827003715</v>
      </c>
      <c r="E1663" s="110" t="s">
        <v>6826</v>
      </c>
      <c r="F1663" s="120">
        <v>41061</v>
      </c>
      <c r="G1663" s="136" t="s">
        <v>9097</v>
      </c>
      <c r="H1663" s="70" t="s">
        <v>9098</v>
      </c>
    </row>
    <row r="1664" spans="1:8" s="146" customFormat="1" ht="45" x14ac:dyDescent="0.25">
      <c r="A1664" s="110">
        <v>1668</v>
      </c>
      <c r="B1664" s="136" t="s">
        <v>8551</v>
      </c>
      <c r="C1664" s="135" t="s">
        <v>166</v>
      </c>
      <c r="D1664" s="135">
        <v>10821003699</v>
      </c>
      <c r="E1664" s="135" t="s">
        <v>6703</v>
      </c>
      <c r="F1664" s="150">
        <v>41068</v>
      </c>
      <c r="G1664" s="136" t="s">
        <v>9104</v>
      </c>
      <c r="H1664" s="136"/>
    </row>
    <row r="1665" spans="1:8" ht="75" x14ac:dyDescent="0.25">
      <c r="A1665" s="110">
        <v>1669</v>
      </c>
      <c r="B1665" s="126" t="s">
        <v>9105</v>
      </c>
      <c r="C1665" s="110" t="s">
        <v>1329</v>
      </c>
      <c r="D1665" s="110">
        <v>10825002675</v>
      </c>
      <c r="E1665" s="110" t="s">
        <v>6706</v>
      </c>
      <c r="F1665" s="120">
        <v>41068</v>
      </c>
      <c r="G1665" s="136" t="s">
        <v>9106</v>
      </c>
      <c r="H1665" s="70"/>
    </row>
    <row r="1666" spans="1:8" ht="30" x14ac:dyDescent="0.25">
      <c r="A1666" s="110">
        <v>1670</v>
      </c>
      <c r="B1666" s="126" t="s">
        <v>9107</v>
      </c>
      <c r="C1666" s="110" t="s">
        <v>1329</v>
      </c>
      <c r="D1666" s="110">
        <v>10825003813</v>
      </c>
      <c r="E1666" s="110" t="s">
        <v>6706</v>
      </c>
      <c r="F1666" s="120">
        <v>41068</v>
      </c>
      <c r="G1666" s="136" t="s">
        <v>9108</v>
      </c>
      <c r="H1666" s="70"/>
    </row>
    <row r="1667" spans="1:8" ht="60" x14ac:dyDescent="0.25">
      <c r="A1667" s="110">
        <v>1671</v>
      </c>
      <c r="B1667" s="126" t="s">
        <v>9109</v>
      </c>
      <c r="C1667" s="110" t="s">
        <v>1329</v>
      </c>
      <c r="D1667" s="110">
        <v>10825003687</v>
      </c>
      <c r="E1667" s="110" t="s">
        <v>6706</v>
      </c>
      <c r="F1667" s="120">
        <v>41067</v>
      </c>
      <c r="G1667" s="136" t="s">
        <v>9110</v>
      </c>
      <c r="H1667" s="70"/>
    </row>
    <row r="1668" spans="1:8" ht="90" x14ac:dyDescent="0.25">
      <c r="A1668" s="110">
        <v>1672</v>
      </c>
      <c r="B1668" s="126" t="s">
        <v>8412</v>
      </c>
      <c r="C1668" s="110" t="s">
        <v>166</v>
      </c>
      <c r="D1668" s="110">
        <v>10827002591</v>
      </c>
      <c r="E1668" s="110" t="s">
        <v>6826</v>
      </c>
      <c r="F1668" s="120">
        <v>41067</v>
      </c>
      <c r="G1668" s="136" t="s">
        <v>9111</v>
      </c>
      <c r="H1668" s="70"/>
    </row>
    <row r="1669" spans="1:8" ht="75" x14ac:dyDescent="0.25">
      <c r="A1669" s="110">
        <v>1673</v>
      </c>
      <c r="B1669" s="126" t="s">
        <v>9112</v>
      </c>
      <c r="C1669" s="110" t="s">
        <v>1329</v>
      </c>
      <c r="D1669" s="110">
        <v>10825001967</v>
      </c>
      <c r="E1669" s="110" t="s">
        <v>6706</v>
      </c>
      <c r="F1669" s="120">
        <v>41067</v>
      </c>
      <c r="G1669" s="136" t="s">
        <v>9113</v>
      </c>
      <c r="H1669" s="70"/>
    </row>
    <row r="1670" spans="1:8" ht="90" x14ac:dyDescent="0.25">
      <c r="A1670" s="110">
        <v>1674</v>
      </c>
      <c r="B1670" s="126" t="s">
        <v>9114</v>
      </c>
      <c r="C1670" s="110" t="s">
        <v>166</v>
      </c>
      <c r="D1670" s="110">
        <v>10923008807</v>
      </c>
      <c r="E1670" s="110" t="s">
        <v>6789</v>
      </c>
      <c r="F1670" s="120">
        <v>41067</v>
      </c>
      <c r="G1670" s="136" t="s">
        <v>9115</v>
      </c>
      <c r="H1670" s="70"/>
    </row>
    <row r="1671" spans="1:8" s="146" customFormat="1" ht="60" x14ac:dyDescent="0.25">
      <c r="A1671" s="110">
        <v>1675</v>
      </c>
      <c r="B1671" s="136" t="s">
        <v>9116</v>
      </c>
      <c r="C1671" s="135" t="s">
        <v>166</v>
      </c>
      <c r="D1671" s="135">
        <v>10821004108</v>
      </c>
      <c r="E1671" s="135" t="s">
        <v>6703</v>
      </c>
      <c r="F1671" s="150">
        <v>41071</v>
      </c>
      <c r="G1671" s="136" t="s">
        <v>9117</v>
      </c>
      <c r="H1671" s="136"/>
    </row>
    <row r="1672" spans="1:8" ht="45" x14ac:dyDescent="0.25">
      <c r="A1672" s="110">
        <v>1676</v>
      </c>
      <c r="B1672" s="126" t="s">
        <v>9118</v>
      </c>
      <c r="C1672" s="110" t="s">
        <v>166</v>
      </c>
      <c r="D1672" s="110">
        <v>11023104151</v>
      </c>
      <c r="E1672" s="110" t="s">
        <v>6789</v>
      </c>
      <c r="F1672" s="120">
        <v>41071</v>
      </c>
      <c r="G1672" s="136" t="s">
        <v>9119</v>
      </c>
      <c r="H1672" s="70"/>
    </row>
    <row r="1673" spans="1:8" ht="45" x14ac:dyDescent="0.25">
      <c r="A1673" s="110">
        <v>1677</v>
      </c>
      <c r="B1673" s="126" t="s">
        <v>8157</v>
      </c>
      <c r="C1673" s="110" t="s">
        <v>1329</v>
      </c>
      <c r="D1673" s="110">
        <v>10821003870</v>
      </c>
      <c r="E1673" s="110" t="s">
        <v>6703</v>
      </c>
      <c r="F1673" s="120">
        <v>41071</v>
      </c>
      <c r="G1673" s="136" t="s">
        <v>9120</v>
      </c>
      <c r="H1673" s="70"/>
    </row>
    <row r="1674" spans="1:8" ht="45" x14ac:dyDescent="0.25">
      <c r="A1674" s="110">
        <v>1678</v>
      </c>
      <c r="B1674" s="126" t="s">
        <v>8356</v>
      </c>
      <c r="C1674" s="110" t="s">
        <v>166</v>
      </c>
      <c r="D1674" s="110">
        <v>10821002666</v>
      </c>
      <c r="E1674" s="110" t="s">
        <v>6703</v>
      </c>
      <c r="F1674" s="120">
        <v>41071</v>
      </c>
      <c r="G1674" s="136" t="s">
        <v>9121</v>
      </c>
      <c r="H1674" s="70" t="s">
        <v>9122</v>
      </c>
    </row>
    <row r="1675" spans="1:8" ht="30" x14ac:dyDescent="0.25">
      <c r="A1675" s="110">
        <v>1679</v>
      </c>
      <c r="B1675" s="126" t="s">
        <v>9123</v>
      </c>
      <c r="C1675" s="110" t="s">
        <v>1329</v>
      </c>
      <c r="D1675" s="110">
        <v>10821002756</v>
      </c>
      <c r="E1675" s="110" t="s">
        <v>6703</v>
      </c>
      <c r="F1675" s="120">
        <v>41071</v>
      </c>
      <c r="G1675" s="136" t="s">
        <v>9124</v>
      </c>
      <c r="H1675" s="70"/>
    </row>
    <row r="1676" spans="1:8" ht="60" x14ac:dyDescent="0.25">
      <c r="A1676" s="110">
        <v>1680</v>
      </c>
      <c r="B1676" s="126" t="s">
        <v>8906</v>
      </c>
      <c r="C1676" s="110" t="s">
        <v>166</v>
      </c>
      <c r="D1676" s="110">
        <v>10825003590</v>
      </c>
      <c r="E1676" s="110" t="s">
        <v>6706</v>
      </c>
      <c r="F1676" s="120">
        <v>41071</v>
      </c>
      <c r="G1676" s="136" t="s">
        <v>9126</v>
      </c>
      <c r="H1676" s="70"/>
    </row>
    <row r="1677" spans="1:8" ht="60" x14ac:dyDescent="0.25">
      <c r="A1677" s="110">
        <v>1681</v>
      </c>
      <c r="B1677" s="126" t="s">
        <v>9127</v>
      </c>
      <c r="C1677" s="110" t="s">
        <v>1329</v>
      </c>
      <c r="D1677" s="110">
        <v>10825002061</v>
      </c>
      <c r="E1677" s="110" t="s">
        <v>6706</v>
      </c>
      <c r="F1677" s="120">
        <v>41071</v>
      </c>
      <c r="G1677" s="136" t="s">
        <v>9128</v>
      </c>
      <c r="H1677" s="70"/>
    </row>
    <row r="1678" spans="1:8" ht="45" x14ac:dyDescent="0.25">
      <c r="A1678" s="110">
        <v>1682</v>
      </c>
      <c r="B1678" s="126" t="s">
        <v>8982</v>
      </c>
      <c r="C1678" s="110" t="s">
        <v>1329</v>
      </c>
      <c r="D1678" s="110">
        <v>10825003689</v>
      </c>
      <c r="E1678" s="110" t="s">
        <v>6706</v>
      </c>
      <c r="F1678" s="120">
        <v>41071</v>
      </c>
      <c r="G1678" s="136" t="s">
        <v>9129</v>
      </c>
      <c r="H1678" s="70"/>
    </row>
    <row r="1679" spans="1:8" ht="45" x14ac:dyDescent="0.25">
      <c r="A1679" s="110">
        <v>1683</v>
      </c>
      <c r="B1679" s="126" t="s">
        <v>8980</v>
      </c>
      <c r="C1679" s="110" t="s">
        <v>1329</v>
      </c>
      <c r="D1679" s="110">
        <v>10825003704</v>
      </c>
      <c r="E1679" s="110" t="s">
        <v>6706</v>
      </c>
      <c r="F1679" s="120">
        <v>41071</v>
      </c>
      <c r="G1679" s="136" t="s">
        <v>9130</v>
      </c>
      <c r="H1679" s="70"/>
    </row>
    <row r="1680" spans="1:8" ht="45" x14ac:dyDescent="0.25">
      <c r="A1680" s="110">
        <v>1684</v>
      </c>
      <c r="B1680" s="126" t="s">
        <v>2663</v>
      </c>
      <c r="C1680" s="110" t="s">
        <v>1329</v>
      </c>
      <c r="D1680" s="110">
        <v>10825003688</v>
      </c>
      <c r="E1680" s="110" t="s">
        <v>6706</v>
      </c>
      <c r="F1680" s="120">
        <v>41071</v>
      </c>
      <c r="G1680" s="136" t="s">
        <v>9131</v>
      </c>
      <c r="H1680" s="70" t="s">
        <v>9132</v>
      </c>
    </row>
    <row r="1681" spans="1:8" ht="60" x14ac:dyDescent="0.25">
      <c r="A1681" s="110">
        <v>1685</v>
      </c>
      <c r="B1681" s="126" t="s">
        <v>8590</v>
      </c>
      <c r="C1681" s="110" t="s">
        <v>166</v>
      </c>
      <c r="D1681" s="110">
        <v>10825002698</v>
      </c>
      <c r="E1681" s="110" t="s">
        <v>6706</v>
      </c>
      <c r="F1681" s="120">
        <v>41071</v>
      </c>
      <c r="G1681" s="136" t="s">
        <v>9133</v>
      </c>
      <c r="H1681" s="70"/>
    </row>
    <row r="1682" spans="1:8" ht="60" x14ac:dyDescent="0.25">
      <c r="A1682" s="110">
        <v>1686</v>
      </c>
      <c r="B1682" s="126" t="s">
        <v>9134</v>
      </c>
      <c r="C1682" s="110" t="s">
        <v>166</v>
      </c>
      <c r="D1682" s="110">
        <v>10825002525</v>
      </c>
      <c r="E1682" s="110" t="s">
        <v>6706</v>
      </c>
      <c r="F1682" s="120">
        <v>41071</v>
      </c>
      <c r="G1682" s="136" t="s">
        <v>9135</v>
      </c>
      <c r="H1682" s="70"/>
    </row>
    <row r="1683" spans="1:8" ht="60" x14ac:dyDescent="0.25">
      <c r="A1683" s="110">
        <v>1687</v>
      </c>
      <c r="B1683" s="126" t="s">
        <v>7387</v>
      </c>
      <c r="C1683" s="110" t="s">
        <v>166</v>
      </c>
      <c r="D1683" s="110">
        <v>10625003902</v>
      </c>
      <c r="E1683" s="110" t="s">
        <v>6706</v>
      </c>
      <c r="F1683" s="120">
        <v>41071</v>
      </c>
      <c r="G1683" s="136" t="s">
        <v>9136</v>
      </c>
      <c r="H1683" s="70" t="s">
        <v>9137</v>
      </c>
    </row>
    <row r="1684" spans="1:8" ht="75" x14ac:dyDescent="0.25">
      <c r="A1684" s="110">
        <v>1688</v>
      </c>
      <c r="B1684" s="126" t="s">
        <v>9138</v>
      </c>
      <c r="C1684" s="110" t="s">
        <v>166</v>
      </c>
      <c r="D1684" s="110">
        <v>10825002634</v>
      </c>
      <c r="E1684" s="110" t="s">
        <v>6706</v>
      </c>
      <c r="F1684" s="120">
        <v>41071</v>
      </c>
      <c r="G1684" s="136" t="s">
        <v>9139</v>
      </c>
      <c r="H1684" s="70"/>
    </row>
    <row r="1685" spans="1:8" ht="60" x14ac:dyDescent="0.25">
      <c r="A1685" s="110">
        <v>1689</v>
      </c>
      <c r="B1685" s="126" t="s">
        <v>9140</v>
      </c>
      <c r="C1685" s="110" t="s">
        <v>1329</v>
      </c>
      <c r="D1685" s="110">
        <v>10725000391</v>
      </c>
      <c r="E1685" s="110" t="s">
        <v>6706</v>
      </c>
      <c r="F1685" s="120">
        <v>41071</v>
      </c>
      <c r="G1685" s="136" t="s">
        <v>9141</v>
      </c>
      <c r="H1685" s="70"/>
    </row>
    <row r="1686" spans="1:8" s="146" customFormat="1" ht="30" x14ac:dyDescent="0.25">
      <c r="A1686" s="110">
        <v>1690</v>
      </c>
      <c r="B1686" s="136" t="s">
        <v>9142</v>
      </c>
      <c r="C1686" s="135" t="s">
        <v>166</v>
      </c>
      <c r="D1686" s="135">
        <v>11023104248</v>
      </c>
      <c r="E1686" s="135" t="s">
        <v>6789</v>
      </c>
      <c r="F1686" s="150">
        <v>41074</v>
      </c>
      <c r="G1686" s="136" t="s">
        <v>9143</v>
      </c>
      <c r="H1686" s="136"/>
    </row>
    <row r="1687" spans="1:8" ht="45" x14ac:dyDescent="0.25">
      <c r="A1687" s="110">
        <v>1691</v>
      </c>
      <c r="B1687" s="126" t="s">
        <v>9144</v>
      </c>
      <c r="C1687" s="110" t="s">
        <v>166</v>
      </c>
      <c r="D1687" s="110">
        <v>11023104244</v>
      </c>
      <c r="E1687" s="110" t="s">
        <v>6789</v>
      </c>
      <c r="F1687" s="120">
        <v>41074</v>
      </c>
      <c r="G1687" s="136" t="s">
        <v>9145</v>
      </c>
      <c r="H1687" s="70"/>
    </row>
    <row r="1688" spans="1:8" ht="30" x14ac:dyDescent="0.25">
      <c r="A1688" s="110">
        <v>1692</v>
      </c>
      <c r="B1688" s="126" t="s">
        <v>9146</v>
      </c>
      <c r="C1688" s="110" t="s">
        <v>1329</v>
      </c>
      <c r="D1688" s="110">
        <v>11023104247</v>
      </c>
      <c r="E1688" s="110" t="s">
        <v>6789</v>
      </c>
      <c r="F1688" s="120">
        <v>41074</v>
      </c>
      <c r="G1688" s="136" t="s">
        <v>9147</v>
      </c>
      <c r="H1688" s="70"/>
    </row>
    <row r="1689" spans="1:8" ht="45" x14ac:dyDescent="0.25">
      <c r="A1689" s="110">
        <v>1693</v>
      </c>
      <c r="B1689" s="126" t="s">
        <v>9148</v>
      </c>
      <c r="C1689" s="110" t="s">
        <v>166</v>
      </c>
      <c r="D1689" s="110">
        <v>11023104243</v>
      </c>
      <c r="E1689" s="110" t="s">
        <v>6789</v>
      </c>
      <c r="F1689" s="120">
        <v>41074</v>
      </c>
      <c r="G1689" s="136" t="s">
        <v>9153</v>
      </c>
      <c r="H1689" s="70"/>
    </row>
    <row r="1690" spans="1:8" ht="45" x14ac:dyDescent="0.25">
      <c r="A1690" s="110">
        <v>1694</v>
      </c>
      <c r="B1690" s="126" t="s">
        <v>9150</v>
      </c>
      <c r="C1690" s="110" t="s">
        <v>166</v>
      </c>
      <c r="D1690" s="110">
        <v>11023104250</v>
      </c>
      <c r="E1690" s="110" t="s">
        <v>6789</v>
      </c>
      <c r="F1690" s="120">
        <v>41074</v>
      </c>
      <c r="G1690" s="136" t="s">
        <v>9151</v>
      </c>
      <c r="H1690" s="70"/>
    </row>
    <row r="1691" spans="1:8" ht="45" x14ac:dyDescent="0.25">
      <c r="A1691" s="110">
        <v>1695</v>
      </c>
      <c r="B1691" s="136" t="s">
        <v>9152</v>
      </c>
      <c r="C1691" s="110" t="s">
        <v>166</v>
      </c>
      <c r="D1691" s="110">
        <v>11023104245</v>
      </c>
      <c r="E1691" s="110" t="s">
        <v>6789</v>
      </c>
      <c r="F1691" s="120">
        <v>41074</v>
      </c>
      <c r="G1691" s="146" t="s">
        <v>9156</v>
      </c>
      <c r="H1691" s="70"/>
    </row>
    <row r="1692" spans="1:8" ht="45" x14ac:dyDescent="0.25">
      <c r="A1692" s="110">
        <v>1696</v>
      </c>
      <c r="B1692" s="126" t="s">
        <v>9154</v>
      </c>
      <c r="C1692" s="110" t="s">
        <v>166</v>
      </c>
      <c r="D1692" s="110">
        <v>11023104249</v>
      </c>
      <c r="E1692" s="110" t="s">
        <v>6789</v>
      </c>
      <c r="F1692" s="120">
        <v>41074</v>
      </c>
      <c r="G1692" s="136" t="s">
        <v>9155</v>
      </c>
      <c r="H1692" s="70"/>
    </row>
    <row r="1693" spans="1:8" ht="45" x14ac:dyDescent="0.25">
      <c r="A1693" s="110">
        <v>1697</v>
      </c>
      <c r="B1693" s="126" t="s">
        <v>8430</v>
      </c>
      <c r="C1693" s="110" t="s">
        <v>1329</v>
      </c>
      <c r="D1693" s="110">
        <v>10825003831</v>
      </c>
      <c r="E1693" s="110" t="s">
        <v>6706</v>
      </c>
      <c r="F1693" s="120">
        <v>41074</v>
      </c>
      <c r="G1693" s="136" t="s">
        <v>9158</v>
      </c>
      <c r="H1693" s="70"/>
    </row>
    <row r="1694" spans="1:8" ht="60" x14ac:dyDescent="0.25">
      <c r="A1694" s="110">
        <v>1698</v>
      </c>
      <c r="B1694" s="126" t="s">
        <v>8267</v>
      </c>
      <c r="C1694" s="110" t="s">
        <v>1329</v>
      </c>
      <c r="D1694" s="110">
        <v>10825003877</v>
      </c>
      <c r="E1694" s="110" t="s">
        <v>6706</v>
      </c>
      <c r="F1694" s="120">
        <v>41074</v>
      </c>
      <c r="G1694" s="136" t="s">
        <v>9159</v>
      </c>
      <c r="H1694" s="70"/>
    </row>
    <row r="1695" spans="1:8" ht="30" x14ac:dyDescent="0.25">
      <c r="A1695" s="110">
        <v>1699</v>
      </c>
      <c r="B1695" s="126" t="s">
        <v>8624</v>
      </c>
      <c r="C1695" s="110" t="s">
        <v>166</v>
      </c>
      <c r="D1695" s="110">
        <v>10827003546</v>
      </c>
      <c r="E1695" s="110" t="s">
        <v>6826</v>
      </c>
      <c r="F1695" s="120">
        <v>41074</v>
      </c>
      <c r="G1695" s="136" t="s">
        <v>9160</v>
      </c>
      <c r="H1695" s="70"/>
    </row>
    <row r="1696" spans="1:8" s="146" customFormat="1" ht="45" x14ac:dyDescent="0.25">
      <c r="A1696" s="110">
        <v>1700</v>
      </c>
      <c r="B1696" s="136" t="s">
        <v>8108</v>
      </c>
      <c r="C1696" s="135" t="s">
        <v>1329</v>
      </c>
      <c r="D1696" s="135">
        <v>10825003543</v>
      </c>
      <c r="E1696" s="135" t="s">
        <v>6706</v>
      </c>
      <c r="F1696" s="150">
        <v>41074</v>
      </c>
      <c r="G1696" s="136" t="s">
        <v>9161</v>
      </c>
      <c r="H1696" s="136"/>
    </row>
    <row r="1697" spans="1:8" ht="75" x14ac:dyDescent="0.25">
      <c r="A1697" s="110">
        <v>1701</v>
      </c>
      <c r="B1697" s="126" t="s">
        <v>8559</v>
      </c>
      <c r="C1697" s="110" t="s">
        <v>1329</v>
      </c>
      <c r="D1697" s="110">
        <v>10721000305</v>
      </c>
      <c r="E1697" s="110" t="s">
        <v>6703</v>
      </c>
      <c r="F1697" s="120">
        <v>41074</v>
      </c>
      <c r="G1697" s="136" t="s">
        <v>9162</v>
      </c>
      <c r="H1697" s="70"/>
    </row>
    <row r="1698" spans="1:8" ht="30" x14ac:dyDescent="0.25">
      <c r="A1698" s="110">
        <v>1702</v>
      </c>
      <c r="B1698" s="126" t="s">
        <v>9163</v>
      </c>
      <c r="C1698" s="110" t="s">
        <v>1329</v>
      </c>
      <c r="D1698" s="110">
        <v>10821004967</v>
      </c>
      <c r="E1698" s="110" t="s">
        <v>6703</v>
      </c>
      <c r="F1698" s="120">
        <v>41074</v>
      </c>
      <c r="G1698" s="136" t="s">
        <v>9164</v>
      </c>
      <c r="H1698" s="70" t="s">
        <v>9165</v>
      </c>
    </row>
    <row r="1699" spans="1:8" ht="60" x14ac:dyDescent="0.25">
      <c r="A1699" s="110">
        <v>1703</v>
      </c>
      <c r="B1699" s="126" t="s">
        <v>8980</v>
      </c>
      <c r="C1699" s="110" t="s">
        <v>1329</v>
      </c>
      <c r="D1699" s="110">
        <v>10925007602</v>
      </c>
      <c r="E1699" s="110" t="s">
        <v>6706</v>
      </c>
      <c r="F1699" s="120">
        <v>41074</v>
      </c>
      <c r="G1699" s="136" t="s">
        <v>9166</v>
      </c>
      <c r="H1699" s="70"/>
    </row>
    <row r="1700" spans="1:8" ht="75" x14ac:dyDescent="0.25">
      <c r="A1700" s="110">
        <v>1704</v>
      </c>
      <c r="B1700" s="126" t="s">
        <v>6354</v>
      </c>
      <c r="C1700" s="110" t="s">
        <v>1329</v>
      </c>
      <c r="D1700" s="110">
        <v>10827003715</v>
      </c>
      <c r="E1700" s="110" t="s">
        <v>6826</v>
      </c>
      <c r="F1700" s="120">
        <v>41078</v>
      </c>
      <c r="G1700" s="136" t="s">
        <v>9167</v>
      </c>
      <c r="H1700" s="70"/>
    </row>
    <row r="1701" spans="1:8" s="146" customFormat="1" ht="60" x14ac:dyDescent="0.25">
      <c r="A1701" s="110">
        <v>1705</v>
      </c>
      <c r="B1701" s="136" t="s">
        <v>8532</v>
      </c>
      <c r="C1701" s="135" t="s">
        <v>166</v>
      </c>
      <c r="D1701" s="135">
        <v>10827003635</v>
      </c>
      <c r="E1701" s="135" t="s">
        <v>6826</v>
      </c>
      <c r="F1701" s="150">
        <v>41078</v>
      </c>
      <c r="G1701" s="136" t="s">
        <v>9168</v>
      </c>
      <c r="H1701" s="136"/>
    </row>
  </sheetData>
  <phoneticPr fontId="0" type="noConversion"/>
  <printOptions horizontalCentered="1"/>
  <pageMargins left="0.11811023622047245" right="1.47" top="0.78740157480314965" bottom="0.39370078740157483" header="0.19685039370078741" footer="0.19685039370078741"/>
  <pageSetup paperSize="5" scale="89" orientation="landscape" horizontalDpi="4294967294" verticalDpi="180" r:id="rId1"/>
  <headerFooter alignWithMargins="0">
    <oddFooter>&amp;C&amp;"Monotype Corsiva,Regular"&amp;11Hal.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topLeftCell="A20" workbookViewId="0">
      <selection activeCell="E11" sqref="E11"/>
    </sheetView>
  </sheetViews>
  <sheetFormatPr defaultRowHeight="15" x14ac:dyDescent="0.25"/>
  <cols>
    <col min="1" max="1" width="4.140625" style="2" customWidth="1"/>
    <col min="2" max="2" width="24.5703125" style="1" customWidth="1"/>
    <col min="3" max="3" width="4" style="2" customWidth="1"/>
    <col min="4" max="4" width="12" style="1" customWidth="1"/>
    <col min="5" max="5" width="21.5703125" style="1" customWidth="1"/>
    <col min="6" max="6" width="12.7109375" style="1" customWidth="1"/>
    <col min="7" max="7" width="43.7109375" style="1" customWidth="1"/>
    <col min="8" max="8" width="11.7109375" style="1" customWidth="1"/>
    <col min="9" max="9" width="0" style="1" hidden="1" customWidth="1"/>
    <col min="10" max="16384" width="9.140625" style="1"/>
  </cols>
  <sheetData>
    <row r="1" spans="1:12" x14ac:dyDescent="0.25">
      <c r="A1" s="15" t="s">
        <v>622</v>
      </c>
      <c r="B1" s="15"/>
      <c r="C1" s="15"/>
      <c r="D1" s="15"/>
      <c r="E1" s="15"/>
      <c r="F1" s="15"/>
      <c r="G1" s="15"/>
    </row>
    <row r="2" spans="1:12" x14ac:dyDescent="0.25">
      <c r="A2" s="15" t="s">
        <v>3881</v>
      </c>
      <c r="B2" s="15"/>
      <c r="C2" s="15"/>
      <c r="D2" s="15"/>
      <c r="E2" s="15"/>
      <c r="F2" s="15"/>
      <c r="G2" s="15"/>
    </row>
    <row r="3" spans="1:12" x14ac:dyDescent="0.25">
      <c r="A3" s="15" t="s">
        <v>1238</v>
      </c>
      <c r="B3" s="15"/>
      <c r="C3" s="15"/>
      <c r="D3" s="15"/>
      <c r="E3" s="15"/>
      <c r="F3" s="15"/>
      <c r="G3" s="15"/>
    </row>
    <row r="4" spans="1:12" x14ac:dyDescent="0.25">
      <c r="A4" s="11"/>
    </row>
    <row r="5" spans="1:12" ht="27.95" customHeight="1" x14ac:dyDescent="0.25">
      <c r="A5" s="4" t="s">
        <v>2244</v>
      </c>
      <c r="B5" s="4" t="s">
        <v>4349</v>
      </c>
      <c r="C5" s="5" t="s">
        <v>1328</v>
      </c>
      <c r="D5" s="4" t="s">
        <v>4350</v>
      </c>
      <c r="E5" s="5" t="s">
        <v>4642</v>
      </c>
      <c r="F5" s="5" t="s">
        <v>5253</v>
      </c>
      <c r="G5" s="6" t="s">
        <v>5254</v>
      </c>
      <c r="H5" s="105" t="s">
        <v>4638</v>
      </c>
    </row>
    <row r="6" spans="1:12" ht="45" hidden="1" x14ac:dyDescent="0.25">
      <c r="A6" s="44">
        <v>165</v>
      </c>
      <c r="B6" s="17" t="s">
        <v>819</v>
      </c>
      <c r="C6" s="18" t="s">
        <v>1329</v>
      </c>
      <c r="D6" s="107">
        <v>10621003722</v>
      </c>
      <c r="E6" s="109" t="str">
        <f>IF(MID(D6,4,2)="21","Ahwal al-Syakhshiyyah",IF(MID(D6,4,2)="22","Muamalah",IF(MID(D6,4,2)="23","Perb. Hkm &amp; Mazhab",IF(MID(D6,4,2)="24","Syasah Jinayah",IF(MID(D6,4,2)="25","Ekonomi Islam",IF(MID(D6,4,2)="26","Perbankan Syariah",IF(MID(D6,4,2)="27","Ilmu Hukum""Salah")))))))</f>
        <v>Ahwal al-Syakhshiyyah</v>
      </c>
      <c r="F6" s="108">
        <v>40291</v>
      </c>
      <c r="G6" s="106" t="s">
        <v>4237</v>
      </c>
      <c r="H6" s="102"/>
    </row>
    <row r="7" spans="1:12" ht="60" hidden="1" x14ac:dyDescent="0.25">
      <c r="A7" s="114">
        <v>111</v>
      </c>
      <c r="B7" s="125" t="s">
        <v>6015</v>
      </c>
      <c r="C7" s="115" t="s">
        <v>1329</v>
      </c>
      <c r="D7" s="116">
        <v>10621003689</v>
      </c>
      <c r="E7" s="117" t="str">
        <f>IF(MID(D7,4,2)="21","Ahwal al-Syakhshiyyah",IF(MID(D7,4,2)="22","Muamalah",IF(MID(D7,4,2)="23","Perb. Hkm &amp; Mazhab",IF(MID(D7,4,2)="24","Syasah Jinayah",IF(MID(D7,4,2)="25","Ekonomi Islam",IF(MID(D7,4,2)="26","Perbankan Syariah",IF(MID(D7,4,2)="27","Ilmu Hukum""Salah")))))))</f>
        <v>Ahwal al-Syakhshiyyah</v>
      </c>
      <c r="F7" s="118">
        <v>40274</v>
      </c>
      <c r="G7" s="129" t="s">
        <v>6016</v>
      </c>
      <c r="H7" s="102"/>
      <c r="I7" s="70"/>
    </row>
    <row r="8" spans="1:12" ht="60" hidden="1" x14ac:dyDescent="0.25">
      <c r="A8" s="114">
        <v>342</v>
      </c>
      <c r="B8" s="126" t="s">
        <v>6764</v>
      </c>
      <c r="C8" s="110" t="s">
        <v>166</v>
      </c>
      <c r="D8" s="110">
        <v>10424025098</v>
      </c>
      <c r="E8" s="110" t="s">
        <v>6730</v>
      </c>
      <c r="F8" s="120">
        <v>40387</v>
      </c>
      <c r="G8" s="112" t="s">
        <v>6765</v>
      </c>
      <c r="H8" s="112"/>
      <c r="I8" s="70"/>
    </row>
    <row r="9" spans="1:12" ht="255" x14ac:dyDescent="0.25">
      <c r="A9" s="44">
        <v>183</v>
      </c>
      <c r="B9" s="51" t="s">
        <v>3732</v>
      </c>
      <c r="C9" s="44" t="s">
        <v>166</v>
      </c>
      <c r="D9" s="44" t="s">
        <v>1443</v>
      </c>
      <c r="E9" s="18" t="s">
        <v>5807</v>
      </c>
      <c r="F9" s="25">
        <v>37772</v>
      </c>
      <c r="G9" s="44" t="s">
        <v>1444</v>
      </c>
      <c r="H9" s="25">
        <v>27830</v>
      </c>
      <c r="I9" s="21" t="s">
        <v>5808</v>
      </c>
      <c r="J9" s="48">
        <v>2.81</v>
      </c>
      <c r="K9" s="51" t="s">
        <v>5071</v>
      </c>
      <c r="L9" s="70"/>
    </row>
    <row r="20" spans="7:7" x14ac:dyDescent="0.25">
      <c r="G20" s="1">
        <f>116*3000</f>
        <v>348000</v>
      </c>
    </row>
    <row r="21" spans="7:7" x14ac:dyDescent="0.25">
      <c r="G21" s="1">
        <f>G20+91000</f>
        <v>439000</v>
      </c>
    </row>
  </sheetData>
  <phoneticPr fontId="0" type="noConversion"/>
  <printOptions horizontalCentered="1"/>
  <pageMargins left="0" right="1.3779527559055118" top="0.78740157480314965" bottom="0.39370078740157483" header="0.19685039370078741" footer="0.19685039370078741"/>
  <pageSetup paperSize="5" orientation="landscape" horizontalDpi="4294967294" verticalDpi="180" r:id="rId1"/>
  <headerFooter alignWithMargins="0">
    <oddFooter>&amp;C&amp;"Monotype Corsiva,Regular"&amp;11Hal.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4"/>
  <sheetViews>
    <sheetView workbookViewId="0">
      <selection activeCell="A5" sqref="A5:L124"/>
    </sheetView>
  </sheetViews>
  <sheetFormatPr defaultRowHeight="15" x14ac:dyDescent="0.25"/>
  <cols>
    <col min="1" max="1" width="6.7109375" style="2" customWidth="1"/>
    <col min="2" max="2" width="19.28515625" style="1" customWidth="1"/>
    <col min="3" max="3" width="4" style="2" customWidth="1"/>
    <col min="4" max="4" width="18.28515625" style="1" customWidth="1"/>
    <col min="5" max="5" width="20.7109375" style="1" customWidth="1"/>
    <col min="6" max="6" width="14.7109375" style="11" customWidth="1"/>
    <col min="7" max="7" width="47.5703125" style="11" hidden="1" customWidth="1"/>
    <col min="8" max="8" width="38.140625" style="11" hidden="1" customWidth="1"/>
    <col min="9" max="9" width="43.7109375" style="1" customWidth="1"/>
    <col min="10" max="10" width="5.7109375" style="1" customWidth="1"/>
    <col min="11" max="11" width="20.7109375" style="1" customWidth="1"/>
    <col min="12" max="12" width="10.5703125" style="1" customWidth="1"/>
    <col min="13" max="19" width="9.140625" style="1" customWidth="1"/>
    <col min="20" max="16384" width="9.140625" style="1"/>
  </cols>
  <sheetData>
    <row r="1" spans="1:12" x14ac:dyDescent="0.25">
      <c r="A1" s="15" t="s">
        <v>3880</v>
      </c>
      <c r="B1" s="15"/>
      <c r="C1" s="15"/>
      <c r="D1" s="15"/>
      <c r="E1" s="15"/>
      <c r="F1" s="15"/>
      <c r="G1" s="15"/>
      <c r="H1" s="15"/>
      <c r="I1" s="15"/>
      <c r="J1" s="15"/>
      <c r="K1" s="15"/>
    </row>
    <row r="2" spans="1:12" x14ac:dyDescent="0.25">
      <c r="A2" s="15" t="s">
        <v>3881</v>
      </c>
      <c r="B2" s="15"/>
      <c r="C2" s="15"/>
      <c r="D2" s="15"/>
      <c r="E2" s="15"/>
      <c r="F2" s="15"/>
      <c r="G2" s="15"/>
      <c r="H2" s="15"/>
      <c r="I2" s="15"/>
      <c r="J2" s="15"/>
      <c r="K2" s="15"/>
    </row>
    <row r="3" spans="1:12" x14ac:dyDescent="0.25">
      <c r="A3" s="15" t="s">
        <v>1238</v>
      </c>
      <c r="B3" s="15"/>
      <c r="C3" s="15"/>
      <c r="D3" s="15"/>
      <c r="E3" s="15"/>
      <c r="F3" s="15"/>
      <c r="G3" s="15"/>
      <c r="H3" s="15"/>
      <c r="I3" s="15"/>
      <c r="J3" s="15"/>
      <c r="K3" s="15"/>
    </row>
    <row r="4" spans="1:12" x14ac:dyDescent="0.25">
      <c r="A4" s="11" t="s">
        <v>4998</v>
      </c>
    </row>
    <row r="5" spans="1:12" ht="48.75" customHeight="1" x14ac:dyDescent="0.25">
      <c r="A5" s="4" t="s">
        <v>7141</v>
      </c>
      <c r="B5" s="4" t="s">
        <v>4349</v>
      </c>
      <c r="C5" s="5" t="s">
        <v>1328</v>
      </c>
      <c r="D5" s="4" t="s">
        <v>4350</v>
      </c>
      <c r="E5" s="4" t="s">
        <v>4351</v>
      </c>
      <c r="F5" s="4" t="s">
        <v>4352</v>
      </c>
      <c r="G5" s="4" t="s">
        <v>4353</v>
      </c>
      <c r="H5" s="4" t="s">
        <v>4354</v>
      </c>
      <c r="I5" s="6" t="s">
        <v>4355</v>
      </c>
      <c r="J5" s="4" t="s">
        <v>1326</v>
      </c>
      <c r="K5" s="4" t="s">
        <v>1327</v>
      </c>
      <c r="L5" s="66" t="s">
        <v>742</v>
      </c>
    </row>
    <row r="6" spans="1:12" ht="45" hidden="1" x14ac:dyDescent="0.25">
      <c r="A6" s="44">
        <v>180</v>
      </c>
      <c r="B6" s="51" t="s">
        <v>2643</v>
      </c>
      <c r="C6" s="44" t="s">
        <v>166</v>
      </c>
      <c r="D6" s="44" t="s">
        <v>3185</v>
      </c>
      <c r="E6" s="18" t="s">
        <v>2644</v>
      </c>
      <c r="F6" s="25">
        <v>37760</v>
      </c>
      <c r="G6" s="44" t="s">
        <v>6179</v>
      </c>
      <c r="H6" s="25">
        <v>27461</v>
      </c>
      <c r="I6" s="21" t="s">
        <v>2645</v>
      </c>
      <c r="J6" s="48">
        <v>3.31</v>
      </c>
      <c r="K6" s="51" t="s">
        <v>170</v>
      </c>
      <c r="L6" s="70"/>
    </row>
    <row r="7" spans="1:12" ht="60" hidden="1" x14ac:dyDescent="0.25">
      <c r="A7" s="44">
        <v>73</v>
      </c>
      <c r="B7" s="23" t="s">
        <v>4296</v>
      </c>
      <c r="C7" s="18" t="s">
        <v>1329</v>
      </c>
      <c r="D7" s="16">
        <v>10425025188</v>
      </c>
      <c r="E7" s="102"/>
      <c r="F7" s="19">
        <v>39608</v>
      </c>
      <c r="G7" s="16" t="s">
        <v>843</v>
      </c>
      <c r="H7" s="20">
        <v>31249</v>
      </c>
      <c r="I7" s="21" t="s">
        <v>4297</v>
      </c>
      <c r="J7" s="22">
        <v>3.3</v>
      </c>
      <c r="K7" s="23" t="s">
        <v>152</v>
      </c>
      <c r="L7" s="69">
        <v>4</v>
      </c>
    </row>
    <row r="8" spans="1:12" ht="60" hidden="1" x14ac:dyDescent="0.25">
      <c r="A8" s="44">
        <v>96</v>
      </c>
      <c r="B8" s="24" t="s">
        <v>5644</v>
      </c>
      <c r="C8" s="16" t="s">
        <v>166</v>
      </c>
      <c r="D8" s="16">
        <v>10024017491</v>
      </c>
      <c r="E8" s="102" t="s">
        <v>2079</v>
      </c>
      <c r="F8" s="19">
        <v>38560</v>
      </c>
      <c r="G8" s="23" t="s">
        <v>843</v>
      </c>
      <c r="H8" s="20">
        <v>29223</v>
      </c>
      <c r="I8" s="21" t="s">
        <v>784</v>
      </c>
      <c r="J8" s="16">
        <v>3.61</v>
      </c>
      <c r="K8" s="24" t="s">
        <v>5760</v>
      </c>
      <c r="L8" s="69">
        <v>5</v>
      </c>
    </row>
    <row r="9" spans="1:12" ht="45" hidden="1" x14ac:dyDescent="0.25">
      <c r="A9" s="44">
        <v>158</v>
      </c>
      <c r="B9" s="17" t="s">
        <v>4590</v>
      </c>
      <c r="C9" s="44" t="s">
        <v>166</v>
      </c>
      <c r="D9" s="44">
        <v>19822012984</v>
      </c>
      <c r="E9" s="44" t="s">
        <v>3773</v>
      </c>
      <c r="F9" s="60">
        <v>37383</v>
      </c>
      <c r="G9" s="44" t="s">
        <v>3774</v>
      </c>
      <c r="H9" s="60">
        <v>28555</v>
      </c>
      <c r="I9" s="21" t="s">
        <v>3779</v>
      </c>
      <c r="J9" s="48">
        <v>3.72</v>
      </c>
      <c r="K9" s="17"/>
      <c r="L9" s="70"/>
    </row>
    <row r="10" spans="1:12" ht="45" hidden="1" x14ac:dyDescent="0.25">
      <c r="A10" s="44">
        <v>477</v>
      </c>
      <c r="B10" s="45" t="s">
        <v>5128</v>
      </c>
      <c r="C10" s="18" t="s">
        <v>1329</v>
      </c>
      <c r="D10" s="16"/>
      <c r="E10" s="16"/>
      <c r="F10" s="46">
        <v>35156</v>
      </c>
      <c r="G10" s="23"/>
      <c r="H10" s="19"/>
      <c r="I10" s="47" t="s">
        <v>3480</v>
      </c>
      <c r="J10" s="48"/>
      <c r="K10" s="17" t="s">
        <v>732</v>
      </c>
      <c r="L10" s="70"/>
    </row>
    <row r="11" spans="1:12" ht="60" hidden="1" x14ac:dyDescent="0.25">
      <c r="A11" s="127">
        <v>1</v>
      </c>
      <c r="B11" s="17" t="s">
        <v>4971</v>
      </c>
      <c r="C11" s="18" t="s">
        <v>166</v>
      </c>
      <c r="D11" s="16">
        <v>10321022440</v>
      </c>
      <c r="E11" s="64" t="s">
        <v>1480</v>
      </c>
      <c r="F11" s="19">
        <v>39825</v>
      </c>
      <c r="G11" s="16" t="s">
        <v>6104</v>
      </c>
      <c r="H11" s="29">
        <v>31006</v>
      </c>
      <c r="I11" s="21" t="s">
        <v>6487</v>
      </c>
      <c r="J11" s="22">
        <v>3.15</v>
      </c>
      <c r="K11" s="23" t="s">
        <v>5533</v>
      </c>
      <c r="L11" s="69">
        <v>6</v>
      </c>
    </row>
    <row r="12" spans="1:12" ht="152.25" hidden="1" customHeight="1" x14ac:dyDescent="0.25">
      <c r="A12" s="114">
        <v>111</v>
      </c>
      <c r="B12" s="125" t="s">
        <v>6015</v>
      </c>
      <c r="C12" s="115" t="s">
        <v>1329</v>
      </c>
      <c r="D12" s="116">
        <v>10621003689</v>
      </c>
      <c r="E12" s="117" t="str">
        <f>IF(MID(D12,4,2)="21","Ahwal al-Syakhshiyyah",IF(MID(D12,4,2)="22","Muamalah",IF(MID(D12,4,2)="23","Perb. Hkm &amp; Mazhab",IF(MID(D12,4,2)="24","Syasah Jinayah",IF(MID(D12,4,2)="25","Ekonomi Islam",IF(MID(D12,4,2)="26","Perbankan Syariah",IF(MID(D12,4,2)="27","Ilmu Hukum""Salah")))))))</f>
        <v>Ahwal al-Syakhshiyyah</v>
      </c>
      <c r="F12" s="118">
        <v>40274</v>
      </c>
      <c r="G12" s="129" t="s">
        <v>6016</v>
      </c>
      <c r="H12" s="102"/>
      <c r="I12" s="70"/>
    </row>
    <row r="13" spans="1:12" ht="152.25" hidden="1" customHeight="1" x14ac:dyDescent="0.25">
      <c r="A13" s="44">
        <v>97</v>
      </c>
      <c r="B13" s="17" t="s">
        <v>1422</v>
      </c>
      <c r="C13" s="18" t="s">
        <v>166</v>
      </c>
      <c r="D13" s="16">
        <v>10425025186</v>
      </c>
      <c r="E13" s="64" t="s">
        <v>5445</v>
      </c>
      <c r="F13" s="19">
        <v>39660</v>
      </c>
      <c r="G13" s="16" t="s">
        <v>1423</v>
      </c>
      <c r="H13" s="20">
        <v>31600</v>
      </c>
      <c r="I13" s="21" t="s">
        <v>1424</v>
      </c>
      <c r="J13" s="22">
        <v>2.82</v>
      </c>
      <c r="K13" s="23" t="s">
        <v>4895</v>
      </c>
      <c r="L13" s="69">
        <v>4</v>
      </c>
    </row>
    <row r="14" spans="1:12" customFormat="1" ht="30" hidden="1" x14ac:dyDescent="0.25">
      <c r="A14" s="44">
        <v>3</v>
      </c>
      <c r="B14" s="56" t="s">
        <v>2194</v>
      </c>
      <c r="C14" s="18" t="s">
        <v>1329</v>
      </c>
      <c r="D14" s="16"/>
      <c r="E14" s="102"/>
      <c r="F14" s="19"/>
      <c r="G14" s="17"/>
      <c r="H14" s="19"/>
      <c r="I14" s="21" t="s">
        <v>4832</v>
      </c>
      <c r="J14" s="22"/>
      <c r="K14" s="17" t="s">
        <v>621</v>
      </c>
      <c r="L14" s="70"/>
    </row>
    <row r="15" spans="1:12" ht="45" hidden="1" x14ac:dyDescent="0.25">
      <c r="A15" s="114">
        <v>201</v>
      </c>
      <c r="B15" s="125" t="s">
        <v>1168</v>
      </c>
      <c r="C15" s="115" t="s">
        <v>166</v>
      </c>
      <c r="D15" s="119">
        <v>10421025016</v>
      </c>
      <c r="E15" s="117" t="str">
        <f>IF(MID(D15,4,2)="21","Ahwal al-Syakhshiyyah",IF(MID(D15,4,2)="22","Muamalah",IF(MID(D15,4,2)="23","Perb. Hkm &amp; Mazhab",IF(MID(D15,4,2)="24","Syasah Jinayah",IF(MID(D15,4,2)="25","Ekonomi Islam",IF(MID(D15,4,2)="26","Perbankan Syariah",IF(MID(D15,4,2)="27","Ilmu Hukum""Salah")))))))</f>
        <v>Ahwal al-Syakhshiyyah</v>
      </c>
      <c r="F15" s="140"/>
      <c r="G15" s="106" t="s">
        <v>1169</v>
      </c>
      <c r="H15" s="102"/>
      <c r="I15" s="21"/>
    </row>
    <row r="16" spans="1:12" ht="45" hidden="1" x14ac:dyDescent="0.25">
      <c r="A16" s="44">
        <v>183</v>
      </c>
      <c r="B16" s="51" t="s">
        <v>3732</v>
      </c>
      <c r="C16" s="44" t="s">
        <v>166</v>
      </c>
      <c r="D16" s="44" t="s">
        <v>1443</v>
      </c>
      <c r="E16" s="18" t="s">
        <v>5807</v>
      </c>
      <c r="F16" s="25">
        <v>37772</v>
      </c>
      <c r="G16" s="44" t="s">
        <v>1444</v>
      </c>
      <c r="H16" s="25">
        <v>27830</v>
      </c>
      <c r="I16" s="21" t="s">
        <v>5808</v>
      </c>
      <c r="J16" s="48">
        <v>2.81</v>
      </c>
      <c r="K16" s="51" t="s">
        <v>5071</v>
      </c>
      <c r="L16" s="70"/>
    </row>
    <row r="17" spans="1:13" ht="60" hidden="1" x14ac:dyDescent="0.25">
      <c r="A17" s="34">
        <v>837</v>
      </c>
      <c r="B17" s="51" t="s">
        <v>3203</v>
      </c>
      <c r="C17" s="44" t="s">
        <v>166</v>
      </c>
      <c r="D17" s="44" t="s">
        <v>3966</v>
      </c>
      <c r="E17" s="18" t="s">
        <v>1291</v>
      </c>
      <c r="F17" s="19">
        <v>37814</v>
      </c>
      <c r="G17" s="52" t="s">
        <v>3898</v>
      </c>
      <c r="H17" s="19">
        <v>28952</v>
      </c>
      <c r="I17" s="50" t="s">
        <v>639</v>
      </c>
      <c r="J17" s="48">
        <v>3.24</v>
      </c>
      <c r="K17" s="51" t="s">
        <v>3967</v>
      </c>
      <c r="L17" s="70"/>
    </row>
    <row r="18" spans="1:13" ht="45" hidden="1" x14ac:dyDescent="0.25">
      <c r="A18" s="114">
        <v>303</v>
      </c>
      <c r="B18" s="125" t="s">
        <v>484</v>
      </c>
      <c r="C18" s="115" t="s">
        <v>166</v>
      </c>
      <c r="D18" s="116">
        <v>10625003810</v>
      </c>
      <c r="E18" s="117" t="str">
        <f>IF(MID(D18,4,2)="21","Ahwal al-Syakhshiyyah",IF(MID(D18,4,2)="22","Muamalah",IF(MID(D18,4,2)="23","Perb. Hkm &amp; Mazhab",IF(MID(D18,4,2)="24","Syasah Jinayah",IF(MID(D18,4,2)="25","Ekonomi Islam",IF(MID(D18,4,2)="26","Perbankan Syariah",IF(MID(D18,4,2)="27","Ilmu Hukum""Salah")))))))</f>
        <v>Ekonomi Islam</v>
      </c>
      <c r="F18" s="140">
        <v>40350</v>
      </c>
      <c r="G18" s="106"/>
      <c r="H18" s="102"/>
      <c r="I18" s="106" t="s">
        <v>485</v>
      </c>
    </row>
    <row r="19" spans="1:13" ht="45" hidden="1" x14ac:dyDescent="0.25">
      <c r="A19" s="44">
        <v>89</v>
      </c>
      <c r="B19" s="23" t="s">
        <v>6676</v>
      </c>
      <c r="C19" s="16" t="s">
        <v>166</v>
      </c>
      <c r="D19" s="16">
        <v>19924015118</v>
      </c>
      <c r="E19" s="102" t="s">
        <v>3294</v>
      </c>
      <c r="F19" s="19">
        <v>38202</v>
      </c>
      <c r="G19" s="23" t="s">
        <v>378</v>
      </c>
      <c r="H19" s="25">
        <v>29134</v>
      </c>
      <c r="I19" s="21" t="s">
        <v>435</v>
      </c>
      <c r="J19" s="22">
        <v>2.9</v>
      </c>
      <c r="K19" s="24" t="s">
        <v>1442</v>
      </c>
      <c r="L19" s="69">
        <v>5</v>
      </c>
    </row>
    <row r="20" spans="1:13" ht="30" hidden="1" x14ac:dyDescent="0.25">
      <c r="A20" s="34">
        <v>283</v>
      </c>
      <c r="B20" s="45" t="s">
        <v>1597</v>
      </c>
      <c r="C20" s="18" t="s">
        <v>166</v>
      </c>
      <c r="D20" s="44">
        <v>19421007936</v>
      </c>
      <c r="E20" s="44" t="s">
        <v>6474</v>
      </c>
      <c r="F20" s="46">
        <v>36659</v>
      </c>
      <c r="G20" s="23" t="s">
        <v>4893</v>
      </c>
      <c r="H20" s="46">
        <v>27607</v>
      </c>
      <c r="I20" s="47" t="s">
        <v>6660</v>
      </c>
      <c r="J20" s="48">
        <v>2.67</v>
      </c>
      <c r="K20" s="17" t="s">
        <v>1819</v>
      </c>
      <c r="L20" s="70"/>
    </row>
    <row r="21" spans="1:13" ht="60" hidden="1" x14ac:dyDescent="0.25">
      <c r="A21" s="44">
        <v>1125</v>
      </c>
      <c r="B21" s="17" t="s">
        <v>77</v>
      </c>
      <c r="C21" s="18" t="s">
        <v>166</v>
      </c>
      <c r="D21" s="16">
        <v>10221020025</v>
      </c>
      <c r="E21" s="64" t="s">
        <v>3756</v>
      </c>
      <c r="F21" s="19">
        <v>40007</v>
      </c>
      <c r="G21" s="16" t="s">
        <v>78</v>
      </c>
      <c r="H21" s="20">
        <v>30051</v>
      </c>
      <c r="I21" s="21" t="s">
        <v>79</v>
      </c>
      <c r="J21" s="22">
        <v>2.75</v>
      </c>
      <c r="K21" s="23" t="s">
        <v>2629</v>
      </c>
      <c r="L21" s="69">
        <v>7</v>
      </c>
    </row>
    <row r="22" spans="1:13" ht="30" hidden="1" x14ac:dyDescent="0.25">
      <c r="A22" s="44">
        <v>235</v>
      </c>
      <c r="B22" s="23" t="s">
        <v>2449</v>
      </c>
      <c r="C22" s="16" t="s">
        <v>166</v>
      </c>
      <c r="D22" s="16">
        <v>10122018773</v>
      </c>
      <c r="E22" s="23"/>
      <c r="F22" s="19">
        <v>38792</v>
      </c>
      <c r="G22" s="16" t="s">
        <v>2450</v>
      </c>
      <c r="H22" s="20">
        <v>29653</v>
      </c>
      <c r="I22" s="21" t="s">
        <v>2451</v>
      </c>
      <c r="J22" s="16">
        <v>3.52</v>
      </c>
      <c r="K22" s="23" t="s">
        <v>2452</v>
      </c>
      <c r="L22" s="69">
        <v>5</v>
      </c>
    </row>
    <row r="23" spans="1:13" ht="60" hidden="1" x14ac:dyDescent="0.25">
      <c r="A23" s="44">
        <v>1150</v>
      </c>
      <c r="B23" s="17" t="s">
        <v>3916</v>
      </c>
      <c r="C23" s="18" t="s">
        <v>166</v>
      </c>
      <c r="D23" s="16">
        <v>10321022470</v>
      </c>
      <c r="E23" s="102"/>
      <c r="F23" s="19">
        <v>40338</v>
      </c>
      <c r="G23" s="16" t="s">
        <v>5272</v>
      </c>
      <c r="H23" s="20">
        <v>30420</v>
      </c>
      <c r="I23" s="21" t="s">
        <v>5273</v>
      </c>
      <c r="J23" s="22">
        <v>3.08</v>
      </c>
      <c r="K23" s="23" t="s">
        <v>1995</v>
      </c>
      <c r="L23" s="69">
        <v>7</v>
      </c>
    </row>
    <row r="24" spans="1:13" ht="60" hidden="1" x14ac:dyDescent="0.25">
      <c r="A24" s="44">
        <v>154</v>
      </c>
      <c r="B24" s="17" t="s">
        <v>6596</v>
      </c>
      <c r="C24" s="44" t="s">
        <v>1329</v>
      </c>
      <c r="D24" s="44">
        <v>19622011019</v>
      </c>
      <c r="E24" s="44" t="s">
        <v>2026</v>
      </c>
      <c r="F24" s="60">
        <v>37369</v>
      </c>
      <c r="G24" s="44" t="s">
        <v>2027</v>
      </c>
      <c r="H24" s="60">
        <v>27541</v>
      </c>
      <c r="I24" s="21" t="s">
        <v>1712</v>
      </c>
      <c r="J24" s="48">
        <v>2.76</v>
      </c>
      <c r="K24" s="17"/>
      <c r="L24" s="70"/>
    </row>
    <row r="25" spans="1:13" ht="45" hidden="1" x14ac:dyDescent="0.25">
      <c r="A25" s="114">
        <v>315</v>
      </c>
      <c r="B25" s="126" t="s">
        <v>4506</v>
      </c>
      <c r="C25" s="110" t="s">
        <v>166</v>
      </c>
      <c r="D25" s="110">
        <v>10425025145</v>
      </c>
      <c r="E25" s="110" t="s">
        <v>6706</v>
      </c>
      <c r="F25" s="120">
        <v>40366</v>
      </c>
      <c r="G25" s="112" t="s">
        <v>6716</v>
      </c>
      <c r="H25" s="112"/>
      <c r="I25" s="70"/>
    </row>
    <row r="26" spans="1:13" ht="45" hidden="1" x14ac:dyDescent="0.25">
      <c r="A26" s="44">
        <v>199</v>
      </c>
      <c r="B26" s="17" t="s">
        <v>6159</v>
      </c>
      <c r="C26" s="18" t="s">
        <v>1329</v>
      </c>
      <c r="D26" s="16">
        <v>10525001252</v>
      </c>
      <c r="E26" s="102"/>
      <c r="F26" s="19">
        <v>40345</v>
      </c>
      <c r="G26" s="16" t="s">
        <v>6179</v>
      </c>
      <c r="H26" s="20">
        <v>29838</v>
      </c>
      <c r="I26" s="21" t="s">
        <v>5980</v>
      </c>
      <c r="J26" s="22">
        <v>3.52</v>
      </c>
      <c r="K26" s="23" t="s">
        <v>5760</v>
      </c>
      <c r="L26" s="69">
        <v>5</v>
      </c>
    </row>
    <row r="27" spans="1:13" ht="30" hidden="1" x14ac:dyDescent="0.25">
      <c r="A27" s="110">
        <v>619</v>
      </c>
      <c r="B27" s="126" t="s">
        <v>6942</v>
      </c>
      <c r="C27" s="110" t="s">
        <v>166</v>
      </c>
      <c r="D27" s="110">
        <v>10725000197</v>
      </c>
      <c r="E27" s="110" t="s">
        <v>6706</v>
      </c>
      <c r="F27" s="120">
        <v>40585</v>
      </c>
      <c r="G27" s="136" t="s">
        <v>7238</v>
      </c>
      <c r="H27" s="70"/>
      <c r="I27" s="70"/>
    </row>
    <row r="28" spans="1:13" ht="30" hidden="1" x14ac:dyDescent="0.25">
      <c r="A28" s="44">
        <v>1114</v>
      </c>
      <c r="B28" s="17" t="s">
        <v>696</v>
      </c>
      <c r="C28" s="18" t="s">
        <v>166</v>
      </c>
      <c r="D28" s="16">
        <v>10421025030</v>
      </c>
      <c r="E28" s="64" t="s">
        <v>1498</v>
      </c>
      <c r="F28" s="19">
        <v>39952</v>
      </c>
      <c r="G28" s="16" t="s">
        <v>348</v>
      </c>
      <c r="H28" s="20">
        <v>31249</v>
      </c>
      <c r="I28" s="21" t="s">
        <v>697</v>
      </c>
      <c r="J28" s="22">
        <v>3.4</v>
      </c>
      <c r="K28" s="23" t="s">
        <v>1417</v>
      </c>
      <c r="L28" s="69">
        <v>5</v>
      </c>
    </row>
    <row r="29" spans="1:13" ht="45" hidden="1" x14ac:dyDescent="0.25">
      <c r="A29" s="16">
        <v>26</v>
      </c>
      <c r="B29" s="23" t="s">
        <v>261</v>
      </c>
      <c r="C29" s="16" t="s">
        <v>1329</v>
      </c>
      <c r="D29" s="28" t="s">
        <v>262</v>
      </c>
      <c r="E29" s="23"/>
      <c r="F29" s="19">
        <v>39293</v>
      </c>
      <c r="G29" s="16" t="s">
        <v>2776</v>
      </c>
      <c r="H29" s="29">
        <v>31673</v>
      </c>
      <c r="I29" s="21" t="s">
        <v>263</v>
      </c>
      <c r="J29" s="22">
        <v>3.9</v>
      </c>
      <c r="K29" s="23" t="s">
        <v>264</v>
      </c>
      <c r="L29" s="69">
        <v>3</v>
      </c>
    </row>
    <row r="30" spans="1:13" ht="45" hidden="1" x14ac:dyDescent="0.25">
      <c r="A30" s="44">
        <v>22</v>
      </c>
      <c r="B30" s="56" t="s">
        <v>2057</v>
      </c>
      <c r="C30" s="18" t="s">
        <v>166</v>
      </c>
      <c r="D30" s="44">
        <v>19623013729</v>
      </c>
      <c r="E30" s="44" t="s">
        <v>3902</v>
      </c>
      <c r="F30" s="46">
        <v>36713</v>
      </c>
      <c r="G30" s="23" t="s">
        <v>6639</v>
      </c>
      <c r="H30" s="46">
        <v>25496</v>
      </c>
      <c r="I30" s="21" t="s">
        <v>6628</v>
      </c>
      <c r="J30" s="48">
        <v>3.02</v>
      </c>
      <c r="K30" s="59" t="s">
        <v>3084</v>
      </c>
      <c r="L30" s="71"/>
      <c r="M30" s="3"/>
    </row>
    <row r="31" spans="1:13" ht="60" hidden="1" x14ac:dyDescent="0.25">
      <c r="A31" s="44">
        <v>94</v>
      </c>
      <c r="B31" s="17" t="s">
        <v>4331</v>
      </c>
      <c r="C31" s="18" t="s">
        <v>1329</v>
      </c>
      <c r="D31" s="16">
        <v>10425025199</v>
      </c>
      <c r="E31" s="102" t="s">
        <v>5448</v>
      </c>
      <c r="F31" s="19">
        <v>39658</v>
      </c>
      <c r="G31" s="16" t="s">
        <v>4332</v>
      </c>
      <c r="H31" s="20">
        <v>30912</v>
      </c>
      <c r="I31" s="21" t="s">
        <v>4333</v>
      </c>
      <c r="J31" s="22">
        <v>3.25</v>
      </c>
      <c r="K31" s="23" t="s">
        <v>6081</v>
      </c>
      <c r="L31" s="69">
        <v>4</v>
      </c>
    </row>
    <row r="32" spans="1:13" ht="75" hidden="1" x14ac:dyDescent="0.25">
      <c r="A32" s="44">
        <v>55</v>
      </c>
      <c r="B32" s="17" t="s">
        <v>5534</v>
      </c>
      <c r="C32" s="18" t="s">
        <v>1329</v>
      </c>
      <c r="D32" s="16">
        <v>10325022534</v>
      </c>
      <c r="E32" s="102"/>
      <c r="F32" s="19">
        <v>39282</v>
      </c>
      <c r="G32" s="16" t="s">
        <v>2276</v>
      </c>
      <c r="H32" s="29">
        <v>30987</v>
      </c>
      <c r="I32" s="21" t="s">
        <v>1335</v>
      </c>
      <c r="J32" s="48">
        <v>3.26</v>
      </c>
      <c r="K32" s="59" t="s">
        <v>3604</v>
      </c>
      <c r="L32" s="69">
        <v>4</v>
      </c>
      <c r="M32" s="3"/>
    </row>
    <row r="33" spans="1:13" ht="60" hidden="1" x14ac:dyDescent="0.25">
      <c r="A33" s="44">
        <v>69</v>
      </c>
      <c r="B33" s="17" t="s">
        <v>4454</v>
      </c>
      <c r="C33" s="18" t="s">
        <v>166</v>
      </c>
      <c r="D33" s="16">
        <v>10325022545</v>
      </c>
      <c r="E33" s="102"/>
      <c r="F33" s="19">
        <v>39491</v>
      </c>
      <c r="G33" s="16" t="s">
        <v>6104</v>
      </c>
      <c r="H33" s="20">
        <v>30904</v>
      </c>
      <c r="I33" s="21" t="s">
        <v>4455</v>
      </c>
      <c r="J33" s="48">
        <v>3.11</v>
      </c>
      <c r="K33" s="59" t="s">
        <v>152</v>
      </c>
      <c r="L33" s="69">
        <v>5</v>
      </c>
    </row>
    <row r="34" spans="1:13" ht="75" hidden="1" x14ac:dyDescent="0.25">
      <c r="A34" s="44">
        <v>52</v>
      </c>
      <c r="B34" s="56" t="s">
        <v>2038</v>
      </c>
      <c r="C34" s="44" t="s">
        <v>166</v>
      </c>
      <c r="D34" s="44">
        <v>19823013667</v>
      </c>
      <c r="E34" s="44" t="s">
        <v>2039</v>
      </c>
      <c r="F34" s="46">
        <v>37418</v>
      </c>
      <c r="G34" s="52" t="s">
        <v>2040</v>
      </c>
      <c r="H34" s="46">
        <v>28709</v>
      </c>
      <c r="I34" s="21" t="s">
        <v>1310</v>
      </c>
      <c r="J34" s="48">
        <v>3.36</v>
      </c>
      <c r="K34" s="59"/>
      <c r="L34" s="71"/>
      <c r="M34" s="3"/>
    </row>
    <row r="35" spans="1:13" ht="60" hidden="1" x14ac:dyDescent="0.25">
      <c r="A35" s="114">
        <v>93</v>
      </c>
      <c r="B35" s="125" t="s">
        <v>4193</v>
      </c>
      <c r="C35" s="115" t="s">
        <v>1329</v>
      </c>
      <c r="D35" s="116">
        <v>10625003870</v>
      </c>
      <c r="E35" s="117" t="str">
        <f t="shared" ref="E35:E37" si="0">IF(MID(D35,4,2)="21","Ahwal al-Syakhshiyyah",IF(MID(D35,4,2)="22","Muamalah",IF(MID(D35,4,2)="23","Perb. Hkm &amp; Mazhab",IF(MID(D35,4,2)="24","Syasah Jinayah",IF(MID(D35,4,2)="25","Ekonomi Islam",IF(MID(D35,4,2)="26","Perbankan Syariah",IF(MID(D35,4,2)="27","Ilmu Hukum""Salah")))))))</f>
        <v>Ekonomi Islam</v>
      </c>
      <c r="F35" s="140">
        <v>40267</v>
      </c>
      <c r="G35" s="106" t="s">
        <v>3276</v>
      </c>
      <c r="H35" s="102" t="s">
        <v>6766</v>
      </c>
      <c r="I35" s="70"/>
    </row>
    <row r="36" spans="1:13" ht="45" hidden="1" x14ac:dyDescent="0.25">
      <c r="A36" s="114">
        <v>2</v>
      </c>
      <c r="B36" s="125" t="s">
        <v>4639</v>
      </c>
      <c r="C36" s="115" t="s">
        <v>166</v>
      </c>
      <c r="D36" s="116">
        <v>10625003926</v>
      </c>
      <c r="E36" s="117" t="str">
        <f t="shared" si="0"/>
        <v>Ekonomi Islam</v>
      </c>
      <c r="F36" s="140">
        <v>40241</v>
      </c>
      <c r="G36" s="106" t="s">
        <v>4640</v>
      </c>
      <c r="H36" s="70"/>
      <c r="I36" s="70"/>
    </row>
    <row r="37" spans="1:13" ht="45" hidden="1" x14ac:dyDescent="0.25">
      <c r="A37" s="114">
        <v>86</v>
      </c>
      <c r="B37" s="125" t="s">
        <v>5481</v>
      </c>
      <c r="C37" s="115" t="s">
        <v>1329</v>
      </c>
      <c r="D37" s="116">
        <v>10625003871</v>
      </c>
      <c r="E37" s="117" t="str">
        <f t="shared" si="0"/>
        <v>Ekonomi Islam</v>
      </c>
      <c r="F37" s="140">
        <v>40266</v>
      </c>
      <c r="G37" s="106" t="s">
        <v>5482</v>
      </c>
      <c r="H37" s="102"/>
      <c r="I37" s="70"/>
    </row>
    <row r="38" spans="1:13" ht="75" hidden="1" x14ac:dyDescent="0.25">
      <c r="A38" s="44">
        <v>144</v>
      </c>
      <c r="B38" s="17" t="s">
        <v>3770</v>
      </c>
      <c r="C38" s="18" t="s">
        <v>166</v>
      </c>
      <c r="D38" s="16">
        <v>10425025119</v>
      </c>
      <c r="E38" s="102" t="s">
        <v>1960</v>
      </c>
      <c r="F38" s="19">
        <v>39981</v>
      </c>
      <c r="G38" s="16" t="s">
        <v>6178</v>
      </c>
      <c r="H38" s="20">
        <v>31120</v>
      </c>
      <c r="I38" s="21" t="s">
        <v>3771</v>
      </c>
      <c r="J38" s="22">
        <v>3.08</v>
      </c>
      <c r="K38" s="23" t="s">
        <v>5760</v>
      </c>
      <c r="L38" s="69">
        <v>5</v>
      </c>
    </row>
    <row r="39" spans="1:13" ht="45" hidden="1" x14ac:dyDescent="0.25">
      <c r="A39" s="16">
        <v>101</v>
      </c>
      <c r="B39" s="23" t="s">
        <v>6342</v>
      </c>
      <c r="C39" s="16" t="s">
        <v>166</v>
      </c>
      <c r="D39" s="28" t="s">
        <v>6343</v>
      </c>
      <c r="E39" s="102"/>
      <c r="F39" s="19">
        <v>40347</v>
      </c>
      <c r="G39" s="62" t="s">
        <v>6549</v>
      </c>
      <c r="H39" s="20">
        <v>31606</v>
      </c>
      <c r="I39" s="21" t="s">
        <v>6344</v>
      </c>
      <c r="J39" s="22">
        <v>3.11</v>
      </c>
      <c r="K39" s="23" t="s">
        <v>6345</v>
      </c>
      <c r="L39" s="69">
        <v>4</v>
      </c>
    </row>
    <row r="40" spans="1:13" ht="45" hidden="1" x14ac:dyDescent="0.25">
      <c r="A40" s="114">
        <v>199</v>
      </c>
      <c r="B40" s="125" t="s">
        <v>5855</v>
      </c>
      <c r="C40" s="115" t="s">
        <v>1329</v>
      </c>
      <c r="D40" s="119">
        <v>10625003900</v>
      </c>
      <c r="E40" s="117" t="str">
        <f t="shared" ref="E40:E41" si="1">IF(MID(D40,4,2)="21","Ahwal al-Syakhshiyyah",IF(MID(D40,4,2)="22","Muamalah",IF(MID(D40,4,2)="23","Perb. Hkm &amp; Mazhab",IF(MID(D40,4,2)="24","Syasah Jinayah",IF(MID(D40,4,2)="25","Ekonomi Islam",IF(MID(D40,4,2)="26","Perbankan Syariah",IF(MID(D40,4,2)="27","Ilmu Hukum""Salah")))))))</f>
        <v>Ekonomi Islam</v>
      </c>
      <c r="F40" s="140">
        <v>40302</v>
      </c>
      <c r="G40" s="106" t="s">
        <v>5856</v>
      </c>
      <c r="H40" s="102"/>
      <c r="I40" s="21"/>
    </row>
    <row r="41" spans="1:13" ht="45" hidden="1" x14ac:dyDescent="0.25">
      <c r="A41" s="114">
        <v>199</v>
      </c>
      <c r="B41" s="125" t="s">
        <v>5855</v>
      </c>
      <c r="C41" s="115" t="s">
        <v>1329</v>
      </c>
      <c r="D41" s="119">
        <v>10625003900</v>
      </c>
      <c r="E41" s="117" t="str">
        <f t="shared" si="1"/>
        <v>Ekonomi Islam</v>
      </c>
      <c r="F41" s="140">
        <v>40302</v>
      </c>
      <c r="G41" s="106" t="s">
        <v>5856</v>
      </c>
      <c r="H41" s="102"/>
      <c r="I41" s="21"/>
    </row>
    <row r="42" spans="1:13" ht="45" hidden="1" x14ac:dyDescent="0.25">
      <c r="A42" s="114">
        <v>842</v>
      </c>
      <c r="B42" s="126" t="s">
        <v>4495</v>
      </c>
      <c r="C42" s="110" t="s">
        <v>1329</v>
      </c>
      <c r="D42" s="110">
        <v>10725000271</v>
      </c>
      <c r="E42" s="110" t="s">
        <v>6706</v>
      </c>
      <c r="F42" s="120">
        <v>40665</v>
      </c>
      <c r="G42" s="136" t="s">
        <v>7627</v>
      </c>
      <c r="H42" s="70"/>
    </row>
    <row r="43" spans="1:13" ht="60" hidden="1" x14ac:dyDescent="0.25">
      <c r="A43" s="110">
        <v>1050</v>
      </c>
      <c r="B43" s="126" t="s">
        <v>7982</v>
      </c>
      <c r="C43" s="110" t="s">
        <v>166</v>
      </c>
      <c r="D43" s="110">
        <v>10824002585</v>
      </c>
      <c r="E43" s="110" t="s">
        <v>6730</v>
      </c>
      <c r="F43" s="120">
        <v>40848</v>
      </c>
      <c r="G43" s="136" t="s">
        <v>7983</v>
      </c>
      <c r="H43" s="70"/>
    </row>
    <row r="44" spans="1:13" ht="30" hidden="1" x14ac:dyDescent="0.25">
      <c r="A44" s="110">
        <v>884</v>
      </c>
      <c r="B44" s="126" t="s">
        <v>7706</v>
      </c>
      <c r="C44" s="110" t="s">
        <v>1329</v>
      </c>
      <c r="D44" s="128" t="s">
        <v>7707</v>
      </c>
      <c r="E44" s="110" t="s">
        <v>6759</v>
      </c>
      <c r="F44" s="120">
        <v>40683</v>
      </c>
      <c r="G44" s="136" t="s">
        <v>7708</v>
      </c>
      <c r="H44" s="70" t="s">
        <v>7709</v>
      </c>
    </row>
    <row r="45" spans="1:13" ht="45" hidden="1" x14ac:dyDescent="0.25">
      <c r="A45" s="110">
        <v>1285</v>
      </c>
      <c r="B45" s="126" t="s">
        <v>7460</v>
      </c>
      <c r="C45" s="110" t="s">
        <v>1329</v>
      </c>
      <c r="D45" s="128" t="s">
        <v>8423</v>
      </c>
      <c r="E45" s="110" t="s">
        <v>6759</v>
      </c>
      <c r="F45" s="120">
        <v>40932</v>
      </c>
      <c r="G45" s="136" t="s">
        <v>8424</v>
      </c>
      <c r="H45" s="70" t="s">
        <v>8425</v>
      </c>
      <c r="I45" s="70"/>
    </row>
    <row r="46" spans="1:13" ht="30" hidden="1" x14ac:dyDescent="0.25">
      <c r="A46" s="114">
        <v>189</v>
      </c>
      <c r="B46" s="125" t="s">
        <v>4514</v>
      </c>
      <c r="C46" s="115" t="s">
        <v>1329</v>
      </c>
      <c r="D46" s="119" t="s">
        <v>4515</v>
      </c>
      <c r="E46" s="117" t="str">
        <f t="shared" ref="E46" si="2">IF(MID(D46,4,2)="21","Ahwal al-Syakhshiyyah",IF(MID(D46,4,2)="22","Muamalah",IF(MID(D46,4,2)="23","Perb. Hkm &amp; Mazhab",IF(MID(D46,4,2)="24","Syasah Jinayah",IF(MID(D46,4,2)="25","Ekonomi Islam",IF(MID(D46,4,2)="26","Perbankan Syariah",IF(MID(D46,4,2)="27","Ilmu Hukum""Salah")))))))</f>
        <v>Perbankan Syariah</v>
      </c>
      <c r="F46" s="140">
        <v>40297</v>
      </c>
      <c r="G46" s="106" t="s">
        <v>4516</v>
      </c>
      <c r="H46" s="102"/>
      <c r="I46" s="21"/>
    </row>
    <row r="47" spans="1:13" s="146" customFormat="1" ht="45" hidden="1" x14ac:dyDescent="0.25">
      <c r="A47" s="110">
        <v>1151</v>
      </c>
      <c r="B47" s="136" t="s">
        <v>6354</v>
      </c>
      <c r="C47" s="135" t="s">
        <v>1329</v>
      </c>
      <c r="D47" s="135">
        <v>10827003715</v>
      </c>
      <c r="E47" s="135" t="s">
        <v>6826</v>
      </c>
      <c r="F47" s="150">
        <v>40892</v>
      </c>
      <c r="G47" s="136" t="s">
        <v>8159</v>
      </c>
      <c r="H47" s="136"/>
    </row>
    <row r="48" spans="1:13" ht="30" hidden="1" x14ac:dyDescent="0.25">
      <c r="A48" s="114">
        <v>848</v>
      </c>
      <c r="B48" s="126" t="s">
        <v>7641</v>
      </c>
      <c r="C48" s="110" t="s">
        <v>166</v>
      </c>
      <c r="D48" s="110">
        <v>10725000335</v>
      </c>
      <c r="E48" s="110" t="s">
        <v>6706</v>
      </c>
      <c r="F48" s="120">
        <v>40667</v>
      </c>
      <c r="G48" s="136" t="s">
        <v>7642</v>
      </c>
      <c r="H48" s="70"/>
    </row>
    <row r="49" spans="1:9" ht="45" hidden="1" x14ac:dyDescent="0.25">
      <c r="A49" s="114">
        <v>810</v>
      </c>
      <c r="B49" s="126" t="s">
        <v>6055</v>
      </c>
      <c r="C49" s="110" t="s">
        <v>166</v>
      </c>
      <c r="D49" s="128" t="s">
        <v>7560</v>
      </c>
      <c r="E49" s="110" t="s">
        <v>6759</v>
      </c>
      <c r="F49" s="120">
        <v>40659</v>
      </c>
      <c r="G49" s="136" t="s">
        <v>7561</v>
      </c>
      <c r="H49" s="70" t="s">
        <v>7563</v>
      </c>
    </row>
    <row r="50" spans="1:9" ht="60" hidden="1" x14ac:dyDescent="0.25">
      <c r="A50" s="110">
        <v>954</v>
      </c>
      <c r="B50" s="126" t="s">
        <v>1717</v>
      </c>
      <c r="C50" s="110" t="s">
        <v>166</v>
      </c>
      <c r="D50" s="110">
        <v>10727000168</v>
      </c>
      <c r="E50" s="110" t="s">
        <v>6826</v>
      </c>
      <c r="F50" s="120">
        <v>40751</v>
      </c>
      <c r="G50" s="136" t="s">
        <v>7827</v>
      </c>
      <c r="H50" s="70"/>
    </row>
    <row r="51" spans="1:9" ht="45" hidden="1" x14ac:dyDescent="0.25">
      <c r="A51" s="114">
        <v>200</v>
      </c>
      <c r="B51" s="125" t="s">
        <v>5857</v>
      </c>
      <c r="C51" s="115" t="s">
        <v>1329</v>
      </c>
      <c r="D51" s="119">
        <v>10625003889</v>
      </c>
      <c r="E51" s="117" t="str">
        <f t="shared" ref="E51:E52" si="3">IF(MID(D51,4,2)="21","Ahwal al-Syakhshiyyah",IF(MID(D51,4,2)="22","Muamalah",IF(MID(D51,4,2)="23","Perb. Hkm &amp; Mazhab",IF(MID(D51,4,2)="24","Syasah Jinayah",IF(MID(D51,4,2)="25","Ekonomi Islam",IF(MID(D51,4,2)="26","Perbankan Syariah",IF(MID(D51,4,2)="27","Ilmu Hukum""Salah")))))))</f>
        <v>Ekonomi Islam</v>
      </c>
      <c r="F51" s="140">
        <v>40302</v>
      </c>
      <c r="G51" s="106" t="s">
        <v>5858</v>
      </c>
      <c r="H51" s="102"/>
      <c r="I51" s="21"/>
    </row>
    <row r="52" spans="1:9" ht="30" hidden="1" x14ac:dyDescent="0.25">
      <c r="A52" s="114">
        <v>79</v>
      </c>
      <c r="B52" s="125" t="s">
        <v>2830</v>
      </c>
      <c r="C52" s="115" t="s">
        <v>1329</v>
      </c>
      <c r="D52" s="116">
        <v>10625003955</v>
      </c>
      <c r="E52" s="117" t="str">
        <f t="shared" si="3"/>
        <v>Ekonomi Islam</v>
      </c>
      <c r="F52" s="140">
        <v>40263</v>
      </c>
      <c r="G52" s="106" t="s">
        <v>2831</v>
      </c>
      <c r="H52" s="102"/>
      <c r="I52" s="70"/>
    </row>
    <row r="53" spans="1:9" ht="60" hidden="1" x14ac:dyDescent="0.25">
      <c r="A53" s="110">
        <v>931</v>
      </c>
      <c r="B53" s="126" t="s">
        <v>7788</v>
      </c>
      <c r="C53" s="110" t="s">
        <v>166</v>
      </c>
      <c r="D53" s="110">
        <v>10727000155</v>
      </c>
      <c r="E53" s="110" t="s">
        <v>6826</v>
      </c>
      <c r="F53" s="120">
        <v>40722</v>
      </c>
      <c r="G53" s="136" t="s">
        <v>7789</v>
      </c>
      <c r="H53" s="70"/>
    </row>
    <row r="54" spans="1:9" ht="45" hidden="1" x14ac:dyDescent="0.25">
      <c r="A54" s="110">
        <v>1263</v>
      </c>
      <c r="B54" s="126" t="s">
        <v>8376</v>
      </c>
      <c r="C54" s="110" t="s">
        <v>166</v>
      </c>
      <c r="D54" s="110">
        <v>10621003720</v>
      </c>
      <c r="E54" s="110" t="s">
        <v>6703</v>
      </c>
      <c r="F54" s="120">
        <v>40927</v>
      </c>
      <c r="G54" s="136" t="s">
        <v>8377</v>
      </c>
      <c r="H54" s="70"/>
    </row>
    <row r="55" spans="1:9" ht="45" hidden="1" x14ac:dyDescent="0.25">
      <c r="A55" s="114">
        <v>86</v>
      </c>
      <c r="B55" s="125" t="s">
        <v>5481</v>
      </c>
      <c r="C55" s="115" t="s">
        <v>1329</v>
      </c>
      <c r="D55" s="116">
        <v>10625003871</v>
      </c>
      <c r="E55" s="117" t="str">
        <f t="shared" ref="E55:E56" si="4">IF(MID(D55,4,2)="21","Ahwal al-Syakhshiyyah",IF(MID(D55,4,2)="22","Muamalah",IF(MID(D55,4,2)="23","Perb. Hkm &amp; Mazhab",IF(MID(D55,4,2)="24","Syasah Jinayah",IF(MID(D55,4,2)="25","Ekonomi Islam",IF(MID(D55,4,2)="26","Perbankan Syariah",IF(MID(D55,4,2)="27","Ilmu Hukum""Salah")))))))</f>
        <v>Ekonomi Islam</v>
      </c>
      <c r="F55" s="140">
        <v>40266</v>
      </c>
      <c r="G55" s="106" t="s">
        <v>5482</v>
      </c>
      <c r="H55" s="102"/>
      <c r="I55" s="70"/>
    </row>
    <row r="56" spans="1:9" ht="30" hidden="1" x14ac:dyDescent="0.25">
      <c r="A56" s="114">
        <v>181</v>
      </c>
      <c r="B56" s="125" t="s">
        <v>2087</v>
      </c>
      <c r="C56" s="115" t="s">
        <v>1329</v>
      </c>
      <c r="D56" s="119" t="s">
        <v>2088</v>
      </c>
      <c r="E56" s="117" t="str">
        <f t="shared" si="4"/>
        <v>Perbankan Syariah</v>
      </c>
      <c r="F56" s="140">
        <v>40296</v>
      </c>
      <c r="G56" s="106" t="s">
        <v>2089</v>
      </c>
      <c r="H56" s="102"/>
      <c r="I56" s="21"/>
    </row>
    <row r="57" spans="1:9" ht="30" hidden="1" x14ac:dyDescent="0.25">
      <c r="A57" s="110">
        <v>1392</v>
      </c>
      <c r="B57" s="126" t="s">
        <v>8618</v>
      </c>
      <c r="C57" s="110" t="s">
        <v>166</v>
      </c>
      <c r="D57" s="110">
        <v>10721000266</v>
      </c>
      <c r="E57" s="110" t="s">
        <v>6703</v>
      </c>
      <c r="F57" s="120">
        <v>40976</v>
      </c>
      <c r="G57" s="136" t="s">
        <v>8619</v>
      </c>
      <c r="H57" s="70"/>
    </row>
    <row r="58" spans="1:9" ht="45" hidden="1" x14ac:dyDescent="0.25">
      <c r="A58" s="110">
        <v>898</v>
      </c>
      <c r="B58" s="126" t="s">
        <v>7731</v>
      </c>
      <c r="C58" s="110" t="s">
        <v>1329</v>
      </c>
      <c r="D58" s="110">
        <v>10725000063</v>
      </c>
      <c r="E58" s="110" t="s">
        <v>6706</v>
      </c>
      <c r="F58" s="120">
        <v>40690</v>
      </c>
      <c r="G58" s="136" t="s">
        <v>7732</v>
      </c>
      <c r="H58" s="70"/>
    </row>
    <row r="59" spans="1:9" ht="30" hidden="1" x14ac:dyDescent="0.25">
      <c r="A59" s="110">
        <v>939</v>
      </c>
      <c r="B59" s="126" t="s">
        <v>7802</v>
      </c>
      <c r="C59" s="110" t="s">
        <v>1329</v>
      </c>
      <c r="D59" s="110">
        <v>10725000034</v>
      </c>
      <c r="E59" s="110" t="s">
        <v>6706</v>
      </c>
      <c r="F59" s="120">
        <v>40736</v>
      </c>
      <c r="G59" s="136" t="s">
        <v>7803</v>
      </c>
      <c r="H59" s="70"/>
    </row>
    <row r="60" spans="1:9" ht="60" hidden="1" x14ac:dyDescent="0.25">
      <c r="A60" s="110">
        <v>995</v>
      </c>
      <c r="B60" s="126" t="s">
        <v>7790</v>
      </c>
      <c r="C60" s="110" t="s">
        <v>166</v>
      </c>
      <c r="D60" s="110">
        <v>10625003911</v>
      </c>
      <c r="E60" s="110" t="s">
        <v>6706</v>
      </c>
      <c r="F60" s="120">
        <v>40825</v>
      </c>
      <c r="G60" s="136" t="s">
        <v>7892</v>
      </c>
      <c r="H60" s="70"/>
    </row>
    <row r="61" spans="1:9" ht="45" hidden="1" x14ac:dyDescent="0.25">
      <c r="A61" s="113"/>
      <c r="B61" s="11" t="s">
        <v>7431</v>
      </c>
      <c r="C61" s="113" t="s">
        <v>1329</v>
      </c>
      <c r="D61" s="113">
        <v>10825003869</v>
      </c>
      <c r="E61" s="113" t="s">
        <v>6706</v>
      </c>
      <c r="F61" s="122">
        <v>40981</v>
      </c>
      <c r="G61" s="146" t="s">
        <v>8661</v>
      </c>
      <c r="H61" s="1"/>
    </row>
    <row r="62" spans="1:9" ht="45" hidden="1" x14ac:dyDescent="0.25">
      <c r="A62" s="114">
        <v>105</v>
      </c>
      <c r="B62" s="125" t="s">
        <v>3960</v>
      </c>
      <c r="C62" s="115" t="s">
        <v>166</v>
      </c>
      <c r="D62" s="116">
        <v>10923008975</v>
      </c>
      <c r="E62" s="117" t="str">
        <f t="shared" ref="E62" si="5">IF(MID(D62,4,2)="21","Ahwal al-Syakhshiyyah",IF(MID(D62,4,2)="22","Muamalah",IF(MID(D62,4,2)="23","Perb. Hkm &amp; Mazhab",IF(MID(D62,4,2)="24","Syasah Jinayah",IF(MID(D62,4,2)="25","Ekonomi Islam",IF(MID(D62,4,2)="26","Perbankan Syariah",IF(MID(D62,4,2)="27","Ilmu Hukum""Salah")))))))</f>
        <v>Perb. Hkm &amp; Mazhab</v>
      </c>
      <c r="F62" s="140">
        <v>40269</v>
      </c>
      <c r="G62" s="106" t="s">
        <v>3961</v>
      </c>
      <c r="H62" s="102"/>
      <c r="I62" s="70"/>
    </row>
    <row r="63" spans="1:9" ht="30" hidden="1" x14ac:dyDescent="0.25">
      <c r="A63" s="114">
        <v>384</v>
      </c>
      <c r="B63" s="126" t="s">
        <v>6834</v>
      </c>
      <c r="C63" s="110" t="s">
        <v>166</v>
      </c>
      <c r="D63" s="110">
        <v>10625003988</v>
      </c>
      <c r="E63" s="110" t="s">
        <v>6706</v>
      </c>
      <c r="F63" s="120">
        <v>40455</v>
      </c>
      <c r="G63" s="112" t="s">
        <v>6835</v>
      </c>
      <c r="H63" s="70" t="s">
        <v>2832</v>
      </c>
      <c r="I63" s="70"/>
    </row>
    <row r="64" spans="1:9" ht="30" hidden="1" x14ac:dyDescent="0.25">
      <c r="A64" s="110">
        <v>605</v>
      </c>
      <c r="B64" s="126" t="s">
        <v>7214</v>
      </c>
      <c r="C64" s="110" t="s">
        <v>166</v>
      </c>
      <c r="D64" s="110">
        <v>10727000187</v>
      </c>
      <c r="E64" s="110" t="s">
        <v>6826</v>
      </c>
      <c r="F64" s="120">
        <v>40574</v>
      </c>
      <c r="G64" s="136" t="s">
        <v>7215</v>
      </c>
      <c r="H64" s="70" t="s">
        <v>7216</v>
      </c>
      <c r="I64" s="70"/>
    </row>
    <row r="65" spans="1:9" ht="45" hidden="1" x14ac:dyDescent="0.25">
      <c r="A65" s="110">
        <v>1387</v>
      </c>
      <c r="B65" s="126" t="s">
        <v>8609</v>
      </c>
      <c r="C65" s="110" t="s">
        <v>166</v>
      </c>
      <c r="D65" s="110">
        <v>10825003531</v>
      </c>
      <c r="E65" s="110" t="s">
        <v>6706</v>
      </c>
      <c r="F65" s="120">
        <v>40974</v>
      </c>
      <c r="G65" s="136" t="s">
        <v>8610</v>
      </c>
      <c r="H65" s="70" t="s">
        <v>8611</v>
      </c>
    </row>
    <row r="66" spans="1:9" ht="30" hidden="1" x14ac:dyDescent="0.25">
      <c r="A66" s="114">
        <v>131</v>
      </c>
      <c r="B66" s="125" t="s">
        <v>2313</v>
      </c>
      <c r="C66" s="115" t="s">
        <v>166</v>
      </c>
      <c r="D66" s="116">
        <v>10625003848</v>
      </c>
      <c r="E66" s="117" t="str">
        <f t="shared" ref="E66" si="6">IF(MID(D66,4,2)="21","Ahwal al-Syakhshiyyah",IF(MID(D66,4,2)="22","Muamalah",IF(MID(D66,4,2)="23","Perb. Hkm &amp; Mazhab",IF(MID(D66,4,2)="24","Syasah Jinayah",IF(MID(D66,4,2)="25","Ekonomi Islam",IF(MID(D66,4,2)="26","Perbankan Syariah",IF(MID(D66,4,2)="27","Ilmu Hukum""Salah")))))))</f>
        <v>Ekonomi Islam</v>
      </c>
      <c r="F66" s="140">
        <v>40280</v>
      </c>
      <c r="G66" s="106" t="s">
        <v>2314</v>
      </c>
      <c r="H66" s="102"/>
      <c r="I66" s="70"/>
    </row>
    <row r="67" spans="1:9" ht="90" hidden="1" x14ac:dyDescent="0.25">
      <c r="A67" s="110">
        <v>1281</v>
      </c>
      <c r="B67" s="126" t="s">
        <v>8412</v>
      </c>
      <c r="C67" s="110" t="s">
        <v>166</v>
      </c>
      <c r="D67" s="110">
        <v>10827002591</v>
      </c>
      <c r="E67" s="110" t="s">
        <v>6826</v>
      </c>
      <c r="F67" s="120">
        <v>40932</v>
      </c>
      <c r="G67" s="136" t="s">
        <v>8413</v>
      </c>
      <c r="H67" s="70"/>
      <c r="I67" s="70"/>
    </row>
    <row r="68" spans="1:9" ht="45" hidden="1" x14ac:dyDescent="0.25">
      <c r="A68" s="110">
        <v>1056</v>
      </c>
      <c r="B68" s="126" t="s">
        <v>7994</v>
      </c>
      <c r="C68" s="110" t="s">
        <v>1329</v>
      </c>
      <c r="D68" s="110">
        <v>10825002383</v>
      </c>
      <c r="E68" s="110" t="s">
        <v>6706</v>
      </c>
      <c r="F68" s="120">
        <v>40849</v>
      </c>
      <c r="G68" s="136" t="s">
        <v>7995</v>
      </c>
      <c r="H68" s="70"/>
    </row>
    <row r="69" spans="1:9" s="146" customFormat="1" ht="45" hidden="1" x14ac:dyDescent="0.25">
      <c r="A69" s="110">
        <v>1427</v>
      </c>
      <c r="B69" s="136" t="s">
        <v>7896</v>
      </c>
      <c r="C69" s="135" t="s">
        <v>1329</v>
      </c>
      <c r="D69" s="135">
        <v>10825001605</v>
      </c>
      <c r="E69" s="135" t="s">
        <v>6706</v>
      </c>
      <c r="F69" s="150">
        <v>40982</v>
      </c>
      <c r="G69" s="136" t="s">
        <v>8685</v>
      </c>
      <c r="H69" s="136" t="s">
        <v>8686</v>
      </c>
    </row>
    <row r="70" spans="1:9" s="146" customFormat="1" ht="60" hidden="1" x14ac:dyDescent="0.25">
      <c r="A70" s="110">
        <v>1445</v>
      </c>
      <c r="B70" s="136" t="s">
        <v>6354</v>
      </c>
      <c r="C70" s="135" t="s">
        <v>1329</v>
      </c>
      <c r="D70" s="135">
        <v>10727003715</v>
      </c>
      <c r="E70" s="135" t="s">
        <v>6826</v>
      </c>
      <c r="F70" s="150">
        <v>40988</v>
      </c>
      <c r="G70" s="136" t="s">
        <v>8715</v>
      </c>
      <c r="H70" s="136" t="s">
        <v>8716</v>
      </c>
    </row>
    <row r="71" spans="1:9" ht="45" hidden="1" x14ac:dyDescent="0.25">
      <c r="A71" s="110">
        <v>1455</v>
      </c>
      <c r="B71" s="126" t="s">
        <v>8731</v>
      </c>
      <c r="C71" s="110" t="s">
        <v>1329</v>
      </c>
      <c r="D71" s="110">
        <v>10822003642</v>
      </c>
      <c r="E71" s="110" t="s">
        <v>6719</v>
      </c>
      <c r="F71" s="120">
        <v>40990</v>
      </c>
      <c r="G71" s="136" t="s">
        <v>8732</v>
      </c>
      <c r="H71" s="70"/>
    </row>
    <row r="72" spans="1:9" ht="60" hidden="1" x14ac:dyDescent="0.25">
      <c r="A72" s="114">
        <v>206</v>
      </c>
      <c r="B72" s="125" t="s">
        <v>1786</v>
      </c>
      <c r="C72" s="115" t="s">
        <v>166</v>
      </c>
      <c r="D72" s="116">
        <v>10625003828</v>
      </c>
      <c r="E72" s="117" t="str">
        <f t="shared" ref="E72:E73" si="7">IF(MID(D72,4,2)="21","Ahwal al-Syakhshiyyah",IF(MID(D72,4,2)="22","Muamalah",IF(MID(D72,4,2)="23","Perb. Hkm &amp; Mazhab",IF(MID(D72,4,2)="24","Syasah Jinayah",IF(MID(D72,4,2)="25","Ekonomi Islam",IF(MID(D72,4,2)="26","Perbankan Syariah",IF(MID(D72,4,2)="27","Ilmu Hukum""Salah")))))))</f>
        <v>Ekonomi Islam</v>
      </c>
      <c r="F72" s="140">
        <v>40302</v>
      </c>
      <c r="G72" s="106" t="s">
        <v>1180</v>
      </c>
      <c r="H72" s="102"/>
      <c r="I72" s="21"/>
    </row>
    <row r="73" spans="1:9" ht="30" hidden="1" x14ac:dyDescent="0.25">
      <c r="A73" s="114">
        <v>160</v>
      </c>
      <c r="B73" s="125" t="s">
        <v>53</v>
      </c>
      <c r="C73" s="115" t="s">
        <v>166</v>
      </c>
      <c r="D73" s="116">
        <v>10625003877</v>
      </c>
      <c r="E73" s="117" t="str">
        <f t="shared" si="7"/>
        <v>Ekonomi Islam</v>
      </c>
      <c r="F73" s="140">
        <v>40289</v>
      </c>
      <c r="G73" s="106" t="s">
        <v>54</v>
      </c>
      <c r="H73" s="102"/>
      <c r="I73" s="21"/>
    </row>
    <row r="74" spans="1:9" ht="45" hidden="1" x14ac:dyDescent="0.25">
      <c r="A74" s="110">
        <v>887</v>
      </c>
      <c r="B74" s="126" t="s">
        <v>7715</v>
      </c>
      <c r="C74" s="110" t="s">
        <v>166</v>
      </c>
      <c r="D74" s="110">
        <v>10722000093</v>
      </c>
      <c r="E74" s="110" t="s">
        <v>6719</v>
      </c>
      <c r="F74" s="120">
        <v>40687</v>
      </c>
      <c r="G74" s="136" t="s">
        <v>7716</v>
      </c>
      <c r="H74" s="70"/>
    </row>
    <row r="75" spans="1:9" ht="45" hidden="1" x14ac:dyDescent="0.25">
      <c r="A75" s="110">
        <v>1404</v>
      </c>
      <c r="B75" s="126" t="s">
        <v>8639</v>
      </c>
      <c r="C75" s="110" t="s">
        <v>166</v>
      </c>
      <c r="D75" s="110">
        <v>10825002646</v>
      </c>
      <c r="E75" s="110" t="s">
        <v>6706</v>
      </c>
      <c r="F75" s="120">
        <v>40981</v>
      </c>
      <c r="G75" s="136" t="s">
        <v>8640</v>
      </c>
      <c r="H75" s="70"/>
    </row>
    <row r="76" spans="1:9" ht="45" hidden="1" x14ac:dyDescent="0.25">
      <c r="A76" s="110">
        <v>1362</v>
      </c>
      <c r="B76" s="126" t="s">
        <v>8564</v>
      </c>
      <c r="C76" s="110" t="s">
        <v>166</v>
      </c>
      <c r="D76" s="110">
        <v>10827002707</v>
      </c>
      <c r="E76" s="110" t="s">
        <v>6826</v>
      </c>
      <c r="F76" s="120">
        <v>40973</v>
      </c>
      <c r="G76" s="136" t="s">
        <v>8565</v>
      </c>
      <c r="H76" s="70"/>
    </row>
    <row r="77" spans="1:9" ht="45" hidden="1" x14ac:dyDescent="0.25">
      <c r="A77" s="114">
        <v>700</v>
      </c>
      <c r="B77" s="126" t="s">
        <v>7377</v>
      </c>
      <c r="C77" s="110" t="s">
        <v>1329</v>
      </c>
      <c r="D77" s="110">
        <v>10727000166</v>
      </c>
      <c r="E77" s="110" t="s">
        <v>6826</v>
      </c>
      <c r="F77" s="120">
        <v>40610</v>
      </c>
      <c r="G77" s="136" t="s">
        <v>7378</v>
      </c>
      <c r="H77" s="70"/>
    </row>
    <row r="78" spans="1:9" ht="60" hidden="1" x14ac:dyDescent="0.25">
      <c r="A78" s="110">
        <v>1482</v>
      </c>
      <c r="B78" s="126" t="s">
        <v>8778</v>
      </c>
      <c r="C78" s="110" t="s">
        <v>166</v>
      </c>
      <c r="D78" s="110">
        <v>10727000163</v>
      </c>
      <c r="E78" s="110" t="s">
        <v>6826</v>
      </c>
      <c r="F78" s="120">
        <v>40995</v>
      </c>
      <c r="G78" s="136" t="s">
        <v>8779</v>
      </c>
      <c r="H78" s="70"/>
    </row>
    <row r="79" spans="1:9" ht="45" hidden="1" x14ac:dyDescent="0.25">
      <c r="A79" s="110">
        <v>1273</v>
      </c>
      <c r="B79" s="126" t="s">
        <v>8305</v>
      </c>
      <c r="C79" s="110" t="s">
        <v>1329</v>
      </c>
      <c r="D79" s="110">
        <v>10827002868</v>
      </c>
      <c r="E79" s="110" t="s">
        <v>6826</v>
      </c>
      <c r="F79" s="120">
        <v>40926</v>
      </c>
      <c r="G79" s="136" t="s">
        <v>8395</v>
      </c>
      <c r="H79" s="70"/>
    </row>
    <row r="80" spans="1:9" ht="60" hidden="1" x14ac:dyDescent="0.25">
      <c r="A80" s="110">
        <v>1430</v>
      </c>
      <c r="B80" s="126" t="s">
        <v>8183</v>
      </c>
      <c r="C80" s="110" t="s">
        <v>166</v>
      </c>
      <c r="D80" s="110">
        <v>10827002522</v>
      </c>
      <c r="E80" s="110" t="s">
        <v>6826</v>
      </c>
      <c r="F80" s="120">
        <v>40982</v>
      </c>
      <c r="G80" s="136" t="s">
        <v>8690</v>
      </c>
      <c r="H80" s="70"/>
    </row>
    <row r="81" spans="1:12" ht="45" hidden="1" x14ac:dyDescent="0.25">
      <c r="A81" s="110">
        <v>839</v>
      </c>
      <c r="B81" s="126" t="s">
        <v>7268</v>
      </c>
      <c r="C81" s="110" t="s">
        <v>1329</v>
      </c>
      <c r="D81" s="110">
        <v>10725000202</v>
      </c>
      <c r="E81" s="110" t="s">
        <v>6706</v>
      </c>
      <c r="F81" s="120">
        <v>40665</v>
      </c>
      <c r="G81" s="136" t="s">
        <v>7620</v>
      </c>
      <c r="H81" s="70"/>
    </row>
    <row r="82" spans="1:12" ht="60" hidden="1" x14ac:dyDescent="0.25">
      <c r="A82" s="110">
        <v>1000</v>
      </c>
      <c r="B82" s="126" t="s">
        <v>7900</v>
      </c>
      <c r="C82" s="110" t="s">
        <v>166</v>
      </c>
      <c r="D82" s="110">
        <v>10827002629</v>
      </c>
      <c r="E82" s="110" t="s">
        <v>6826</v>
      </c>
      <c r="F82" s="120">
        <v>40827</v>
      </c>
      <c r="G82" s="136" t="s">
        <v>7901</v>
      </c>
      <c r="H82" s="70"/>
    </row>
    <row r="83" spans="1:12" ht="90" hidden="1" x14ac:dyDescent="0.25">
      <c r="A83" s="110">
        <v>1074</v>
      </c>
      <c r="B83" s="126" t="s">
        <v>7921</v>
      </c>
      <c r="C83" s="110" t="s">
        <v>166</v>
      </c>
      <c r="D83" s="110">
        <v>10825003786</v>
      </c>
      <c r="E83" s="110" t="s">
        <v>6706</v>
      </c>
      <c r="F83" s="120">
        <v>40861</v>
      </c>
      <c r="G83" s="136" t="s">
        <v>8023</v>
      </c>
      <c r="H83" s="70"/>
    </row>
    <row r="84" spans="1:12" ht="75" hidden="1" x14ac:dyDescent="0.25">
      <c r="A84" s="44">
        <v>134</v>
      </c>
      <c r="B84" s="17" t="s">
        <v>1568</v>
      </c>
      <c r="C84" s="18" t="s">
        <v>1329</v>
      </c>
      <c r="D84" s="16">
        <v>10525002390</v>
      </c>
      <c r="E84" s="102" t="s">
        <v>2821</v>
      </c>
      <c r="F84" s="19">
        <v>39909</v>
      </c>
      <c r="G84" s="16" t="s">
        <v>4661</v>
      </c>
      <c r="H84" s="20">
        <v>31714</v>
      </c>
      <c r="I84" s="21" t="s">
        <v>741</v>
      </c>
      <c r="J84" s="22">
        <v>3.34</v>
      </c>
      <c r="K84" s="23" t="s">
        <v>1856</v>
      </c>
      <c r="L84" s="69">
        <v>4</v>
      </c>
    </row>
    <row r="85" spans="1:12" ht="45" hidden="1" x14ac:dyDescent="0.25">
      <c r="A85" s="110">
        <v>1041</v>
      </c>
      <c r="B85" s="126" t="s">
        <v>6378</v>
      </c>
      <c r="C85" s="110" t="s">
        <v>166</v>
      </c>
      <c r="D85" s="110">
        <v>10727000261</v>
      </c>
      <c r="E85" s="110" t="s">
        <v>6826</v>
      </c>
      <c r="F85" s="120">
        <v>40844</v>
      </c>
      <c r="G85" s="136" t="s">
        <v>7967</v>
      </c>
      <c r="H85" s="70"/>
    </row>
    <row r="86" spans="1:12" ht="45" hidden="1" x14ac:dyDescent="0.25">
      <c r="A86" s="110">
        <v>475</v>
      </c>
      <c r="B86" s="126" t="s">
        <v>6979</v>
      </c>
      <c r="C86" s="110" t="s">
        <v>166</v>
      </c>
      <c r="D86" s="110">
        <v>10725000276</v>
      </c>
      <c r="E86" s="110" t="s">
        <v>6706</v>
      </c>
      <c r="F86" s="120">
        <v>40514</v>
      </c>
      <c r="G86" s="112" t="s">
        <v>6980</v>
      </c>
      <c r="H86" s="70"/>
      <c r="I86" s="70"/>
    </row>
    <row r="87" spans="1:12" ht="45" hidden="1" x14ac:dyDescent="0.25">
      <c r="A87" s="44">
        <v>201</v>
      </c>
      <c r="B87" s="17" t="s">
        <v>6196</v>
      </c>
      <c r="C87" s="18" t="s">
        <v>1329</v>
      </c>
      <c r="D87" s="16">
        <v>10625003822</v>
      </c>
      <c r="E87" s="102"/>
      <c r="F87" s="19">
        <v>40346</v>
      </c>
      <c r="G87" s="16" t="s">
        <v>5650</v>
      </c>
      <c r="H87" s="20">
        <v>31502</v>
      </c>
      <c r="I87" s="21" t="s">
        <v>6197</v>
      </c>
      <c r="J87" s="22">
        <v>3.32</v>
      </c>
      <c r="K87" s="23" t="s">
        <v>1655</v>
      </c>
      <c r="L87" s="69">
        <v>4</v>
      </c>
    </row>
    <row r="88" spans="1:12" ht="60" hidden="1" x14ac:dyDescent="0.25">
      <c r="A88" s="114">
        <v>672</v>
      </c>
      <c r="B88" s="126" t="s">
        <v>6776</v>
      </c>
      <c r="C88" s="110" t="s">
        <v>166</v>
      </c>
      <c r="D88" s="110">
        <v>10625003885</v>
      </c>
      <c r="E88" s="110" t="s">
        <v>6706</v>
      </c>
      <c r="F88" s="120">
        <v>40603</v>
      </c>
      <c r="G88" s="136" t="s">
        <v>7328</v>
      </c>
      <c r="H88" s="70"/>
    </row>
    <row r="89" spans="1:12" ht="45" hidden="1" x14ac:dyDescent="0.25">
      <c r="A89" s="110">
        <v>905</v>
      </c>
      <c r="B89" s="126" t="s">
        <v>7741</v>
      </c>
      <c r="C89" s="110" t="s">
        <v>166</v>
      </c>
      <c r="D89" s="110">
        <v>10722000299</v>
      </c>
      <c r="E89" s="110" t="s">
        <v>6719</v>
      </c>
      <c r="F89" s="120">
        <v>40701</v>
      </c>
      <c r="G89" s="136" t="s">
        <v>7742</v>
      </c>
      <c r="H89" s="70"/>
    </row>
    <row r="90" spans="1:12" ht="45" hidden="1" x14ac:dyDescent="0.25">
      <c r="A90" s="110">
        <v>1016</v>
      </c>
      <c r="B90" s="126" t="s">
        <v>7924</v>
      </c>
      <c r="C90" s="110" t="s">
        <v>1329</v>
      </c>
      <c r="D90" s="110">
        <v>10727000161</v>
      </c>
      <c r="E90" s="110" t="s">
        <v>6826</v>
      </c>
      <c r="F90" s="120">
        <v>40834</v>
      </c>
      <c r="G90" s="136" t="s">
        <v>7925</v>
      </c>
      <c r="H90" s="70"/>
    </row>
    <row r="91" spans="1:12" ht="105" hidden="1" x14ac:dyDescent="0.25">
      <c r="A91" s="110">
        <v>1108</v>
      </c>
      <c r="B91" s="126" t="s">
        <v>8078</v>
      </c>
      <c r="C91" s="110" t="s">
        <v>1329</v>
      </c>
      <c r="D91" s="110">
        <v>10825001670</v>
      </c>
      <c r="E91" s="110" t="s">
        <v>6706</v>
      </c>
      <c r="F91" s="120">
        <v>40876</v>
      </c>
      <c r="G91" s="136" t="s">
        <v>8079</v>
      </c>
      <c r="H91" s="136" t="s">
        <v>8504</v>
      </c>
    </row>
    <row r="92" spans="1:12" s="146" customFormat="1" ht="45" hidden="1" x14ac:dyDescent="0.25">
      <c r="A92" s="110">
        <v>1058</v>
      </c>
      <c r="B92" s="136" t="s">
        <v>7431</v>
      </c>
      <c r="C92" s="135" t="s">
        <v>1329</v>
      </c>
      <c r="D92" s="135">
        <v>10725000051</v>
      </c>
      <c r="E92" s="135" t="s">
        <v>6706</v>
      </c>
      <c r="F92" s="150">
        <v>40851</v>
      </c>
      <c r="G92" s="136" t="s">
        <v>7997</v>
      </c>
      <c r="H92" s="136"/>
    </row>
    <row r="93" spans="1:12" ht="60" hidden="1" x14ac:dyDescent="0.25">
      <c r="A93" s="34">
        <v>877</v>
      </c>
      <c r="B93" s="23" t="s">
        <v>2364</v>
      </c>
      <c r="C93" s="16" t="s">
        <v>166</v>
      </c>
      <c r="D93" s="16">
        <v>19921015219</v>
      </c>
      <c r="E93" s="102" t="s">
        <v>3715</v>
      </c>
      <c r="F93" s="19">
        <v>38162</v>
      </c>
      <c r="G93" s="23" t="s">
        <v>4532</v>
      </c>
      <c r="H93" s="19">
        <v>29529</v>
      </c>
      <c r="I93" s="54" t="s">
        <v>1839</v>
      </c>
      <c r="J93" s="22">
        <v>3.21</v>
      </c>
      <c r="K93" s="23" t="s">
        <v>5013</v>
      </c>
      <c r="L93" s="69">
        <v>5</v>
      </c>
    </row>
    <row r="94" spans="1:12" ht="45" hidden="1" x14ac:dyDescent="0.25">
      <c r="A94" s="114">
        <v>337</v>
      </c>
      <c r="B94" s="126" t="s">
        <v>1789</v>
      </c>
      <c r="C94" s="110" t="s">
        <v>166</v>
      </c>
      <c r="D94" s="110">
        <v>10622003762</v>
      </c>
      <c r="E94" s="110" t="s">
        <v>6719</v>
      </c>
      <c r="F94" s="120">
        <v>40387</v>
      </c>
      <c r="G94" s="112" t="s">
        <v>6755</v>
      </c>
      <c r="H94" s="112"/>
      <c r="I94" s="70"/>
    </row>
    <row r="95" spans="1:12" ht="30" hidden="1" x14ac:dyDescent="0.25">
      <c r="A95" s="114">
        <v>79</v>
      </c>
      <c r="B95" s="125" t="s">
        <v>2830</v>
      </c>
      <c r="C95" s="115" t="s">
        <v>1329</v>
      </c>
      <c r="D95" s="116">
        <v>10625003955</v>
      </c>
      <c r="E95" s="117" t="str">
        <f t="shared" ref="E95" si="8">IF(MID(D95,4,2)="21","Ahwal al-Syakhshiyyah",IF(MID(D95,4,2)="22","Muamalah",IF(MID(D95,4,2)="23","Perb. Hkm &amp; Mazhab",IF(MID(D95,4,2)="24","Syasah Jinayah",IF(MID(D95,4,2)="25","Ekonomi Islam",IF(MID(D95,4,2)="26","Perbankan Syariah",IF(MID(D95,4,2)="27","Ilmu Hukum""Salah")))))))</f>
        <v>Ekonomi Islam</v>
      </c>
      <c r="F95" s="140">
        <v>40263</v>
      </c>
      <c r="G95" s="106" t="s">
        <v>2831</v>
      </c>
      <c r="H95" s="102"/>
      <c r="I95" s="70"/>
    </row>
    <row r="96" spans="1:12" ht="30" hidden="1" x14ac:dyDescent="0.25">
      <c r="A96" s="110">
        <v>825</v>
      </c>
      <c r="B96" s="126" t="s">
        <v>7054</v>
      </c>
      <c r="C96" s="110" t="s">
        <v>1329</v>
      </c>
      <c r="D96" s="128" t="s">
        <v>7589</v>
      </c>
      <c r="E96" s="110" t="s">
        <v>6759</v>
      </c>
      <c r="F96" s="120">
        <v>40661</v>
      </c>
      <c r="G96" s="136" t="s">
        <v>7590</v>
      </c>
      <c r="H96" s="70" t="s">
        <v>7591</v>
      </c>
    </row>
    <row r="97" spans="1:12" ht="45" hidden="1" x14ac:dyDescent="0.25">
      <c r="A97" s="110">
        <v>1498</v>
      </c>
      <c r="B97" s="126" t="s">
        <v>8080</v>
      </c>
      <c r="C97" s="110" t="s">
        <v>1329</v>
      </c>
      <c r="D97" s="110">
        <v>10827002573</v>
      </c>
      <c r="E97" s="110" t="s">
        <v>6826</v>
      </c>
      <c r="F97" s="120">
        <v>41002</v>
      </c>
      <c r="G97" s="136" t="s">
        <v>8806</v>
      </c>
      <c r="H97" s="70"/>
    </row>
    <row r="98" spans="1:12" ht="45" hidden="1" x14ac:dyDescent="0.25">
      <c r="A98" s="34">
        <v>36</v>
      </c>
      <c r="B98" s="35" t="s">
        <v>4120</v>
      </c>
      <c r="C98" s="36" t="s">
        <v>166</v>
      </c>
      <c r="D98" s="34">
        <v>19421007995</v>
      </c>
      <c r="E98" s="34" t="s">
        <v>6122</v>
      </c>
      <c r="F98" s="12">
        <v>36708</v>
      </c>
      <c r="G98" s="38" t="s">
        <v>6104</v>
      </c>
      <c r="H98" s="12">
        <v>27243</v>
      </c>
      <c r="I98" s="30" t="s">
        <v>4311</v>
      </c>
      <c r="J98" s="39">
        <v>3.02</v>
      </c>
      <c r="K98" s="40" t="s">
        <v>5702</v>
      </c>
      <c r="L98" s="70"/>
    </row>
    <row r="99" spans="1:12" ht="45" hidden="1" x14ac:dyDescent="0.25">
      <c r="A99" s="110">
        <v>1288</v>
      </c>
      <c r="B99" s="126" t="s">
        <v>8428</v>
      </c>
      <c r="C99" s="110" t="s">
        <v>1329</v>
      </c>
      <c r="D99" s="110">
        <v>10825002744</v>
      </c>
      <c r="E99" s="110" t="s">
        <v>6706</v>
      </c>
      <c r="F99" s="120">
        <v>40932</v>
      </c>
      <c r="G99" s="136" t="s">
        <v>8429</v>
      </c>
      <c r="H99" s="70"/>
      <c r="I99" s="70"/>
    </row>
    <row r="100" spans="1:12" ht="60" hidden="1" x14ac:dyDescent="0.25">
      <c r="A100" s="44">
        <v>168</v>
      </c>
      <c r="B100" s="17" t="s">
        <v>4231</v>
      </c>
      <c r="C100" s="18" t="s">
        <v>1329</v>
      </c>
      <c r="D100" s="16">
        <v>10525001182</v>
      </c>
      <c r="E100" s="102" t="s">
        <v>3127</v>
      </c>
      <c r="F100" s="19">
        <v>40196</v>
      </c>
      <c r="G100" s="16" t="s">
        <v>1494</v>
      </c>
      <c r="H100" s="20">
        <v>31484</v>
      </c>
      <c r="I100" s="21" t="s">
        <v>4232</v>
      </c>
      <c r="J100" s="22">
        <v>3.2</v>
      </c>
      <c r="K100" s="23" t="s">
        <v>4233</v>
      </c>
      <c r="L100" s="69">
        <v>4</v>
      </c>
    </row>
    <row r="101" spans="1:12" ht="45" hidden="1" x14ac:dyDescent="0.25">
      <c r="A101" s="110">
        <v>1604</v>
      </c>
      <c r="B101" s="126" t="s">
        <v>8764</v>
      </c>
      <c r="C101" s="110" t="s">
        <v>1329</v>
      </c>
      <c r="D101" s="110">
        <v>10825003609</v>
      </c>
      <c r="E101" s="110" t="s">
        <v>6706</v>
      </c>
      <c r="F101" s="120">
        <v>41038</v>
      </c>
      <c r="G101" s="136" t="s">
        <v>8985</v>
      </c>
      <c r="H101" s="70"/>
    </row>
    <row r="102" spans="1:12" ht="30" hidden="1" x14ac:dyDescent="0.25">
      <c r="A102" s="110">
        <v>827</v>
      </c>
      <c r="B102" s="126" t="s">
        <v>7594</v>
      </c>
      <c r="C102" s="110" t="s">
        <v>166</v>
      </c>
      <c r="D102" s="128" t="s">
        <v>7595</v>
      </c>
      <c r="E102" s="110" t="s">
        <v>6759</v>
      </c>
      <c r="F102" s="120">
        <v>40661</v>
      </c>
      <c r="G102" s="136" t="s">
        <v>7596</v>
      </c>
      <c r="H102" s="70"/>
    </row>
    <row r="103" spans="1:12" ht="60" hidden="1" x14ac:dyDescent="0.25">
      <c r="A103" s="114">
        <v>185</v>
      </c>
      <c r="B103" s="125" t="s">
        <v>2100</v>
      </c>
      <c r="C103" s="115" t="s">
        <v>1329</v>
      </c>
      <c r="D103" s="119" t="s">
        <v>2101</v>
      </c>
      <c r="E103" s="117" t="str">
        <f t="shared" ref="E103" si="9">IF(MID(D103,4,2)="21","Ahwal al-Syakhshiyyah",IF(MID(D103,4,2)="22","Muamalah",IF(MID(D103,4,2)="23","Perb. Hkm &amp; Mazhab",IF(MID(D103,4,2)="24","Syasah Jinayah",IF(MID(D103,4,2)="25","Ekonomi Islam",IF(MID(D103,4,2)="26","Perbankan Syariah",IF(MID(D103,4,2)="27","Ilmu Hukum""Salah")))))))</f>
        <v>Perbankan Syariah</v>
      </c>
      <c r="F103" s="140">
        <v>40296</v>
      </c>
      <c r="G103" s="106" t="s">
        <v>2102</v>
      </c>
      <c r="H103" s="102"/>
      <c r="I103" s="21" t="s">
        <v>6031</v>
      </c>
    </row>
    <row r="104" spans="1:12" ht="75" hidden="1" x14ac:dyDescent="0.25">
      <c r="A104" s="110">
        <v>1114</v>
      </c>
      <c r="B104" s="126" t="s">
        <v>8090</v>
      </c>
      <c r="C104" s="110" t="s">
        <v>166</v>
      </c>
      <c r="D104" s="110">
        <v>10625003837</v>
      </c>
      <c r="E104" s="110" t="s">
        <v>6706</v>
      </c>
      <c r="F104" s="120">
        <v>40876</v>
      </c>
      <c r="G104" s="136" t="s">
        <v>8091</v>
      </c>
      <c r="H104" s="70"/>
    </row>
    <row r="105" spans="1:12" s="146" customFormat="1" ht="45" hidden="1" x14ac:dyDescent="0.25">
      <c r="A105" s="110">
        <v>1243</v>
      </c>
      <c r="B105" s="136" t="s">
        <v>8338</v>
      </c>
      <c r="C105" s="135" t="s">
        <v>166</v>
      </c>
      <c r="D105" s="135">
        <v>10827002522</v>
      </c>
      <c r="E105" s="135" t="s">
        <v>6826</v>
      </c>
      <c r="F105" s="150">
        <v>40921</v>
      </c>
      <c r="G105" s="136" t="s">
        <v>8339</v>
      </c>
      <c r="H105" s="136"/>
    </row>
    <row r="106" spans="1:12" ht="45" hidden="1" x14ac:dyDescent="0.25">
      <c r="A106" s="110">
        <v>999</v>
      </c>
      <c r="B106" s="126" t="s">
        <v>7898</v>
      </c>
      <c r="C106" s="110" t="s">
        <v>1329</v>
      </c>
      <c r="D106" s="110">
        <v>10725000320</v>
      </c>
      <c r="E106" s="110" t="s">
        <v>6706</v>
      </c>
      <c r="F106" s="120">
        <v>40826</v>
      </c>
      <c r="G106" s="136" t="s">
        <v>7899</v>
      </c>
      <c r="H106" s="70"/>
    </row>
    <row r="107" spans="1:12" ht="30" hidden="1" x14ac:dyDescent="0.25">
      <c r="A107" s="110">
        <v>825</v>
      </c>
      <c r="B107" s="126" t="s">
        <v>7054</v>
      </c>
      <c r="C107" s="110" t="s">
        <v>1329</v>
      </c>
      <c r="D107" s="128" t="s">
        <v>7589</v>
      </c>
      <c r="E107" s="110" t="s">
        <v>6759</v>
      </c>
      <c r="F107" s="120">
        <v>40661</v>
      </c>
      <c r="G107" s="136" t="s">
        <v>7590</v>
      </c>
      <c r="H107" s="70" t="s">
        <v>7591</v>
      </c>
    </row>
    <row r="108" spans="1:12" ht="45" hidden="1" x14ac:dyDescent="0.25">
      <c r="A108" s="110">
        <v>1326</v>
      </c>
      <c r="B108" s="126" t="s">
        <v>8292</v>
      </c>
      <c r="C108" s="110" t="s">
        <v>1329</v>
      </c>
      <c r="D108" s="110">
        <v>10825003575</v>
      </c>
      <c r="E108" s="110" t="s">
        <v>6706</v>
      </c>
      <c r="F108" s="120">
        <v>40945</v>
      </c>
      <c r="G108" s="136" t="s">
        <v>8500</v>
      </c>
      <c r="H108" s="70"/>
    </row>
    <row r="109" spans="1:12" ht="45" hidden="1" x14ac:dyDescent="0.25">
      <c r="A109" s="110">
        <v>1135</v>
      </c>
      <c r="B109" s="126" t="s">
        <v>8128</v>
      </c>
      <c r="C109" s="110" t="s">
        <v>1329</v>
      </c>
      <c r="D109" s="110">
        <v>10827003740</v>
      </c>
      <c r="E109" s="110" t="s">
        <v>6826</v>
      </c>
      <c r="F109" s="120">
        <v>40889</v>
      </c>
      <c r="G109" s="136" t="s">
        <v>8129</v>
      </c>
      <c r="H109" s="70"/>
    </row>
    <row r="110" spans="1:12" ht="75" hidden="1" x14ac:dyDescent="0.25">
      <c r="A110" s="110">
        <v>1114</v>
      </c>
      <c r="B110" s="126" t="s">
        <v>8090</v>
      </c>
      <c r="C110" s="110" t="s">
        <v>166</v>
      </c>
      <c r="D110" s="110">
        <v>10625003837</v>
      </c>
      <c r="E110" s="110" t="s">
        <v>6706</v>
      </c>
      <c r="F110" s="120">
        <v>40876</v>
      </c>
      <c r="G110" s="136" t="s">
        <v>8091</v>
      </c>
      <c r="H110" s="70"/>
    </row>
    <row r="111" spans="1:12" ht="30" hidden="1" x14ac:dyDescent="0.25">
      <c r="A111" s="114">
        <v>132</v>
      </c>
      <c r="B111" s="125" t="s">
        <v>2375</v>
      </c>
      <c r="C111" s="115" t="s">
        <v>166</v>
      </c>
      <c r="D111" s="116">
        <v>10622003764</v>
      </c>
      <c r="E111" s="117" t="str">
        <f t="shared" ref="E111" si="10">IF(MID(D111,4,2)="21","Ahwal al-Syakhshiyyah",IF(MID(D111,4,2)="22","Muamalah",IF(MID(D111,4,2)="23","Perb. Hkm &amp; Mazhab",IF(MID(D111,4,2)="24","Syasah Jinayah",IF(MID(D111,4,2)="25","Ekonomi Islam",IF(MID(D111,4,2)="26","Perbankan Syariah",IF(MID(D111,4,2)="27","Ilmu Hukum""Salah")))))))</f>
        <v>Muamalah</v>
      </c>
      <c r="F111" s="140">
        <v>40280</v>
      </c>
      <c r="G111" s="106" t="s">
        <v>2315</v>
      </c>
      <c r="H111" s="102"/>
      <c r="I111" s="70"/>
    </row>
    <row r="112" spans="1:12" ht="45" hidden="1" x14ac:dyDescent="0.25">
      <c r="A112" s="110">
        <v>1162</v>
      </c>
      <c r="B112" s="126" t="s">
        <v>8178</v>
      </c>
      <c r="C112" s="110" t="s">
        <v>1329</v>
      </c>
      <c r="D112" s="110">
        <v>10827004005</v>
      </c>
      <c r="E112" s="110" t="s">
        <v>6826</v>
      </c>
      <c r="F112" s="120">
        <v>40897</v>
      </c>
      <c r="G112" s="136" t="s">
        <v>8179</v>
      </c>
      <c r="H112" s="70" t="s">
        <v>8180</v>
      </c>
    </row>
    <row r="113" spans="1:12" ht="45" hidden="1" x14ac:dyDescent="0.25">
      <c r="A113" s="34">
        <v>549</v>
      </c>
      <c r="B113" s="45" t="s">
        <v>4210</v>
      </c>
      <c r="C113" s="18" t="s">
        <v>1329</v>
      </c>
      <c r="D113" s="16"/>
      <c r="E113" s="16"/>
      <c r="F113" s="46">
        <v>34857</v>
      </c>
      <c r="G113" s="23"/>
      <c r="H113" s="19"/>
      <c r="I113" s="47" t="s">
        <v>3112</v>
      </c>
      <c r="J113" s="48">
        <v>2.5</v>
      </c>
      <c r="K113" s="17" t="s">
        <v>2413</v>
      </c>
      <c r="L113" s="70"/>
    </row>
    <row r="114" spans="1:12" hidden="1" x14ac:dyDescent="0.25"/>
    <row r="115" spans="1:12" hidden="1" x14ac:dyDescent="0.25"/>
    <row r="116" spans="1:12" hidden="1" x14ac:dyDescent="0.25"/>
    <row r="117" spans="1:12" ht="90" hidden="1" x14ac:dyDescent="0.25">
      <c r="A117" s="110">
        <v>1648</v>
      </c>
      <c r="B117" s="126" t="s">
        <v>5477</v>
      </c>
      <c r="C117" s="110" t="s">
        <v>166</v>
      </c>
      <c r="D117" s="110">
        <v>10825002721</v>
      </c>
      <c r="E117" s="110" t="s">
        <v>6706</v>
      </c>
      <c r="F117" s="120">
        <v>41050</v>
      </c>
      <c r="G117" s="136" t="s">
        <v>9066</v>
      </c>
      <c r="H117" s="70"/>
    </row>
    <row r="118" spans="1:12" ht="60" hidden="1" x14ac:dyDescent="0.25">
      <c r="A118" s="110">
        <v>1482</v>
      </c>
      <c r="B118" s="126" t="s">
        <v>8778</v>
      </c>
      <c r="C118" s="110" t="s">
        <v>166</v>
      </c>
      <c r="D118" s="110">
        <v>10727000163</v>
      </c>
      <c r="E118" s="110" t="s">
        <v>6826</v>
      </c>
      <c r="F118" s="120">
        <v>40995</v>
      </c>
      <c r="G118" s="136" t="s">
        <v>8779</v>
      </c>
      <c r="H118" s="70"/>
    </row>
    <row r="119" spans="1:12" ht="75" hidden="1" x14ac:dyDescent="0.25">
      <c r="A119" s="114">
        <v>69</v>
      </c>
      <c r="B119" s="125" t="s">
        <v>309</v>
      </c>
      <c r="C119" s="115" t="s">
        <v>166</v>
      </c>
      <c r="D119" s="116">
        <v>10424025112</v>
      </c>
      <c r="E119" s="117" t="str">
        <f t="shared" ref="E119" si="11">IF(MID(D119,4,2)="21","Ahwal al-Syakhshiyyah",IF(MID(D119,4,2)="22","Muamalah",IF(MID(D119,4,2)="23","Perb. Hkm &amp; Mazhab",IF(MID(D119,4,2)="24","Syasah Jinayah",IF(MID(D119,4,2)="25","Ekonomi Islam",IF(MID(D119,4,2)="26","Perbankan Syariah",IF(MID(D119,4,2)="27","Ilmu Hukum""Salah")))))))</f>
        <v>Syasah Jinayah</v>
      </c>
      <c r="F119" s="140">
        <v>40262</v>
      </c>
      <c r="G119" s="106" t="s">
        <v>310</v>
      </c>
      <c r="H119" s="102"/>
      <c r="I119" s="136" t="s">
        <v>6944</v>
      </c>
    </row>
    <row r="120" spans="1:12" ht="60" hidden="1" x14ac:dyDescent="0.25">
      <c r="A120" s="110">
        <v>1641</v>
      </c>
      <c r="B120" s="126" t="s">
        <v>8157</v>
      </c>
      <c r="C120" s="110" t="s">
        <v>1329</v>
      </c>
      <c r="D120" s="110">
        <v>10821003870</v>
      </c>
      <c r="E120" s="110" t="s">
        <v>6703</v>
      </c>
      <c r="F120" s="120">
        <v>41045</v>
      </c>
      <c r="G120" s="136" t="s">
        <v>9052</v>
      </c>
      <c r="H120" s="70"/>
    </row>
    <row r="121" spans="1:12" ht="45" hidden="1" x14ac:dyDescent="0.25">
      <c r="A121" s="114">
        <v>518</v>
      </c>
      <c r="B121" s="126" t="s">
        <v>7054</v>
      </c>
      <c r="C121" s="110" t="s">
        <v>1329</v>
      </c>
      <c r="D121" s="110">
        <v>10625003833</v>
      </c>
      <c r="E121" s="110" t="s">
        <v>6706</v>
      </c>
      <c r="F121" s="120">
        <v>40541</v>
      </c>
      <c r="G121" s="112" t="s">
        <v>7055</v>
      </c>
      <c r="H121" s="70"/>
    </row>
    <row r="122" spans="1:12" ht="60" hidden="1" x14ac:dyDescent="0.25">
      <c r="A122" s="110">
        <v>723</v>
      </c>
      <c r="B122" s="126" t="s">
        <v>7282</v>
      </c>
      <c r="C122" s="110" t="s">
        <v>1329</v>
      </c>
      <c r="D122" s="110">
        <v>10625003931</v>
      </c>
      <c r="E122" s="110" t="s">
        <v>6706</v>
      </c>
      <c r="F122" s="120">
        <v>40623</v>
      </c>
      <c r="G122" s="136" t="s">
        <v>7411</v>
      </c>
      <c r="H122" s="70"/>
    </row>
    <row r="123" spans="1:12" ht="45" hidden="1" x14ac:dyDescent="0.25">
      <c r="A123" s="114">
        <v>379</v>
      </c>
      <c r="B123" s="126" t="s">
        <v>943</v>
      </c>
      <c r="C123" s="110" t="s">
        <v>166</v>
      </c>
      <c r="D123" s="110">
        <v>10623003772</v>
      </c>
      <c r="E123" s="110" t="s">
        <v>6789</v>
      </c>
      <c r="F123" s="120">
        <v>40449</v>
      </c>
      <c r="G123" s="112" t="s">
        <v>6828</v>
      </c>
      <c r="H123" s="70"/>
      <c r="I123" s="70"/>
    </row>
    <row r="124" spans="1:12" ht="45" x14ac:dyDescent="0.25">
      <c r="A124" s="34">
        <v>520</v>
      </c>
      <c r="B124" s="45" t="s">
        <v>4716</v>
      </c>
      <c r="C124" s="18" t="s">
        <v>1329</v>
      </c>
      <c r="D124" s="44">
        <v>19821013587</v>
      </c>
      <c r="E124" s="44" t="s">
        <v>2338</v>
      </c>
      <c r="F124" s="46">
        <v>37404</v>
      </c>
      <c r="G124" s="23" t="s">
        <v>2339</v>
      </c>
      <c r="H124" s="46">
        <v>22743</v>
      </c>
      <c r="I124" s="47" t="s">
        <v>1038</v>
      </c>
      <c r="J124" s="48">
        <v>3.54</v>
      </c>
      <c r="K124" s="17"/>
      <c r="L124" s="70"/>
    </row>
  </sheetData>
  <phoneticPr fontId="0" type="noConversion"/>
  <printOptions horizontalCentered="1"/>
  <pageMargins left="0.15748031496062992" right="0.94488188976377963" top="0.35433070866141736" bottom="0.78740157480314965" header="0.19685039370078741" footer="0.19685039370078741"/>
  <pageSetup paperSize="5" scale="80" orientation="landscape" horizontalDpi="4294967292" verticalDpi="4294967292" r:id="rId1"/>
  <headerFooter alignWithMargins="0">
    <oddFooter>&amp;C&amp;"Monotype Corsiva,Regular"&amp;11Hal.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4"/>
  <sheetViews>
    <sheetView topLeftCell="A18" workbookViewId="0">
      <selection activeCell="I12" sqref="I12"/>
    </sheetView>
  </sheetViews>
  <sheetFormatPr defaultRowHeight="15" x14ac:dyDescent="0.25"/>
  <cols>
    <col min="1" max="1" width="3.85546875" style="2" customWidth="1"/>
    <col min="2" max="2" width="19.28515625" style="1" customWidth="1"/>
    <col min="3" max="3" width="4" style="2" customWidth="1"/>
    <col min="4" max="4" width="12" style="1" customWidth="1"/>
    <col min="5" max="5" width="19.5703125" style="1" customWidth="1"/>
    <col min="6" max="6" width="14.7109375" style="11" customWidth="1"/>
    <col min="7" max="7" width="13.140625" style="11" customWidth="1"/>
    <col min="8" max="8" width="15.140625" style="11" customWidth="1"/>
    <col min="9" max="9" width="43.7109375" style="1" customWidth="1"/>
    <col min="10" max="10" width="5.7109375" style="1" customWidth="1"/>
    <col min="11" max="11" width="20.7109375" style="1" customWidth="1"/>
    <col min="12" max="12" width="10.5703125" style="1" customWidth="1"/>
  </cols>
  <sheetData>
    <row r="1" spans="1:12" x14ac:dyDescent="0.25">
      <c r="A1" s="15" t="s">
        <v>3880</v>
      </c>
      <c r="B1" s="15"/>
      <c r="C1" s="15"/>
      <c r="D1" s="15"/>
      <c r="E1" s="15"/>
      <c r="F1" s="15"/>
      <c r="G1" s="15"/>
      <c r="H1" s="15"/>
      <c r="I1" s="15"/>
      <c r="J1" s="15"/>
      <c r="K1" s="15"/>
    </row>
    <row r="2" spans="1:12" x14ac:dyDescent="0.25">
      <c r="A2" s="15" t="s">
        <v>3881</v>
      </c>
      <c r="B2" s="15"/>
      <c r="C2" s="15"/>
      <c r="D2" s="15"/>
      <c r="E2" s="15"/>
      <c r="F2" s="15"/>
      <c r="G2" s="15"/>
      <c r="H2" s="15"/>
      <c r="I2" s="15"/>
      <c r="J2" s="15"/>
      <c r="K2" s="15"/>
    </row>
    <row r="3" spans="1:12" x14ac:dyDescent="0.25">
      <c r="A3" s="15" t="s">
        <v>1238</v>
      </c>
      <c r="B3" s="15"/>
      <c r="C3" s="15"/>
      <c r="D3" s="15"/>
      <c r="E3" s="15"/>
      <c r="F3" s="15"/>
      <c r="G3" s="15"/>
      <c r="H3" s="15"/>
      <c r="I3" s="15"/>
      <c r="J3" s="15"/>
      <c r="K3" s="15"/>
    </row>
    <row r="4" spans="1:12" x14ac:dyDescent="0.25">
      <c r="A4" s="11" t="s">
        <v>4998</v>
      </c>
    </row>
    <row r="5" spans="1:12" ht="28.5" x14ac:dyDescent="0.2">
      <c r="A5" s="4" t="s">
        <v>2244</v>
      </c>
      <c r="B5" s="4" t="s">
        <v>4349</v>
      </c>
      <c r="C5" s="5" t="s">
        <v>1328</v>
      </c>
      <c r="D5" s="4" t="s">
        <v>4350</v>
      </c>
      <c r="E5" s="4" t="s">
        <v>4351</v>
      </c>
      <c r="F5" s="4" t="s">
        <v>4352</v>
      </c>
      <c r="G5" s="4" t="s">
        <v>4353</v>
      </c>
      <c r="H5" s="4" t="s">
        <v>4354</v>
      </c>
      <c r="I5" s="6" t="s">
        <v>4355</v>
      </c>
      <c r="J5" s="4" t="s">
        <v>1326</v>
      </c>
      <c r="K5" s="4" t="s">
        <v>1327</v>
      </c>
      <c r="L5" s="66" t="s">
        <v>742</v>
      </c>
    </row>
    <row r="6" spans="1:12" ht="45" hidden="1" x14ac:dyDescent="0.25">
      <c r="A6" s="44">
        <v>180</v>
      </c>
      <c r="B6" s="51" t="s">
        <v>2643</v>
      </c>
      <c r="C6" s="44" t="s">
        <v>166</v>
      </c>
      <c r="D6" s="44" t="s">
        <v>3185</v>
      </c>
      <c r="E6" s="18" t="s">
        <v>2644</v>
      </c>
      <c r="F6" s="25">
        <v>37760</v>
      </c>
      <c r="G6" s="44" t="s">
        <v>6179</v>
      </c>
      <c r="H6" s="25">
        <v>27461</v>
      </c>
      <c r="I6" s="21" t="s">
        <v>2645</v>
      </c>
      <c r="J6" s="48">
        <v>3.31</v>
      </c>
      <c r="K6" s="51" t="s">
        <v>170</v>
      </c>
      <c r="L6" s="70"/>
    </row>
    <row r="7" spans="1:12" ht="60" hidden="1" x14ac:dyDescent="0.2">
      <c r="A7" s="44">
        <v>73</v>
      </c>
      <c r="B7" s="23" t="s">
        <v>4296</v>
      </c>
      <c r="C7" s="18" t="s">
        <v>1329</v>
      </c>
      <c r="D7" s="16">
        <v>10425025188</v>
      </c>
      <c r="E7" s="102"/>
      <c r="F7" s="19">
        <v>39608</v>
      </c>
      <c r="G7" s="16" t="s">
        <v>843</v>
      </c>
      <c r="H7" s="20">
        <v>31249</v>
      </c>
      <c r="I7" s="21" t="s">
        <v>4297</v>
      </c>
      <c r="J7" s="22">
        <v>3.3</v>
      </c>
      <c r="K7" s="23" t="s">
        <v>152</v>
      </c>
      <c r="L7" s="69">
        <v>4</v>
      </c>
    </row>
    <row r="8" spans="1:12" ht="60" hidden="1" x14ac:dyDescent="0.2">
      <c r="A8" s="44">
        <v>96</v>
      </c>
      <c r="B8" s="24" t="s">
        <v>5644</v>
      </c>
      <c r="C8" s="16" t="s">
        <v>166</v>
      </c>
      <c r="D8" s="16">
        <v>10024017491</v>
      </c>
      <c r="E8" s="102" t="s">
        <v>2079</v>
      </c>
      <c r="F8" s="19">
        <v>38560</v>
      </c>
      <c r="G8" s="23" t="s">
        <v>843</v>
      </c>
      <c r="H8" s="20">
        <v>29223</v>
      </c>
      <c r="I8" s="21" t="s">
        <v>784</v>
      </c>
      <c r="J8" s="16">
        <v>3.61</v>
      </c>
      <c r="K8" s="24" t="s">
        <v>5760</v>
      </c>
      <c r="L8" s="69">
        <v>5</v>
      </c>
    </row>
    <row r="9" spans="1:12" ht="45" hidden="1" x14ac:dyDescent="0.25">
      <c r="A9" s="44">
        <v>158</v>
      </c>
      <c r="B9" s="17" t="s">
        <v>4590</v>
      </c>
      <c r="C9" s="44" t="s">
        <v>166</v>
      </c>
      <c r="D9" s="44">
        <v>19822012984</v>
      </c>
      <c r="E9" s="44" t="s">
        <v>3773</v>
      </c>
      <c r="F9" s="60">
        <v>37383</v>
      </c>
      <c r="G9" s="44" t="s">
        <v>3774</v>
      </c>
      <c r="H9" s="60">
        <v>28555</v>
      </c>
      <c r="I9" s="21" t="s">
        <v>3779</v>
      </c>
      <c r="J9" s="48">
        <v>3.72</v>
      </c>
      <c r="K9" s="17"/>
      <c r="L9" s="70"/>
    </row>
    <row r="10" spans="1:12" ht="45" hidden="1" x14ac:dyDescent="0.25">
      <c r="A10" s="44">
        <v>477</v>
      </c>
      <c r="B10" s="45" t="s">
        <v>5128</v>
      </c>
      <c r="C10" s="18" t="s">
        <v>1329</v>
      </c>
      <c r="D10" s="16"/>
      <c r="E10" s="16"/>
      <c r="F10" s="46">
        <v>35156</v>
      </c>
      <c r="G10" s="23"/>
      <c r="H10" s="19"/>
      <c r="I10" s="47" t="s">
        <v>3480</v>
      </c>
      <c r="J10" s="48"/>
      <c r="K10" s="17" t="s">
        <v>732</v>
      </c>
      <c r="L10" s="70"/>
    </row>
    <row r="11" spans="1:12" ht="60" hidden="1" x14ac:dyDescent="0.25">
      <c r="A11" s="127">
        <v>1</v>
      </c>
      <c r="B11" s="17" t="s">
        <v>4971</v>
      </c>
      <c r="C11" s="18" t="s">
        <v>166</v>
      </c>
      <c r="D11" s="16">
        <v>10321022440</v>
      </c>
      <c r="E11" s="64" t="s">
        <v>1480</v>
      </c>
      <c r="F11" s="19">
        <v>39825</v>
      </c>
      <c r="G11" s="16" t="s">
        <v>6104</v>
      </c>
      <c r="H11" s="29">
        <v>31006</v>
      </c>
      <c r="I11" s="21" t="s">
        <v>6487</v>
      </c>
      <c r="J11" s="22">
        <v>3.15</v>
      </c>
      <c r="K11" s="23" t="s">
        <v>5533</v>
      </c>
      <c r="L11" s="69">
        <v>6</v>
      </c>
    </row>
    <row r="12" spans="1:12" ht="285" x14ac:dyDescent="0.25">
      <c r="A12" s="114">
        <v>179</v>
      </c>
      <c r="B12" s="125" t="s">
        <v>5474</v>
      </c>
      <c r="C12" s="115" t="s">
        <v>1329</v>
      </c>
      <c r="D12" s="119">
        <v>10623003781</v>
      </c>
      <c r="E12" s="117" t="str">
        <f>IF(MID(D12,4,2)="21","Ahwal al-Syakhshiyyah",IF(MID(D12,4,2)="22","Muamalah",IF(MID(D12,4,2)="23","Perb. Hkm &amp; Mazhab",IF(MID(D12,4,2)="24","Syasah Jinayah",IF(MID(D12,4,2)="25","Ekonomi Islam",IF(MID(D12,4,2)="26","Perbankan Syariah",IF(MID(D12,4,2)="27","Ilmu Hukum""Salah")))))))</f>
        <v>Perb. Hkm &amp; Mazhab</v>
      </c>
      <c r="F12" s="118">
        <v>40296</v>
      </c>
      <c r="G12" s="106" t="s">
        <v>2353</v>
      </c>
      <c r="H12" s="102"/>
      <c r="I12" s="21"/>
    </row>
    <row r="13" spans="1:12" x14ac:dyDescent="0.25">
      <c r="F13" s="14"/>
    </row>
    <row r="14" spans="1:12" x14ac:dyDescent="0.25">
      <c r="F14" s="14"/>
    </row>
    <row r="15" spans="1:12" x14ac:dyDescent="0.25">
      <c r="F15" s="14"/>
    </row>
    <row r="16" spans="1:12" x14ac:dyDescent="0.25">
      <c r="F16" s="14"/>
    </row>
    <row r="17" spans="6:6" x14ac:dyDescent="0.25">
      <c r="F17" s="14"/>
    </row>
    <row r="18" spans="6:6" x14ac:dyDescent="0.25">
      <c r="F18" s="14"/>
    </row>
    <row r="19" spans="6:6" x14ac:dyDescent="0.25">
      <c r="F19" s="14"/>
    </row>
    <row r="20" spans="6:6" x14ac:dyDescent="0.25">
      <c r="F20" s="14"/>
    </row>
    <row r="21" spans="6:6" x14ac:dyDescent="0.25">
      <c r="F21" s="14"/>
    </row>
    <row r="22" spans="6:6" x14ac:dyDescent="0.25">
      <c r="F22" s="14"/>
    </row>
    <row r="23" spans="6:6" x14ac:dyDescent="0.25">
      <c r="F23" s="14"/>
    </row>
    <row r="24" spans="6:6" x14ac:dyDescent="0.25">
      <c r="F24" s="14"/>
    </row>
    <row r="25" spans="6:6" x14ac:dyDescent="0.25">
      <c r="F25" s="14"/>
    </row>
    <row r="26" spans="6:6" x14ac:dyDescent="0.25">
      <c r="F26" s="14"/>
    </row>
    <row r="27" spans="6:6" x14ac:dyDescent="0.25">
      <c r="F27" s="14"/>
    </row>
    <row r="28" spans="6:6" x14ac:dyDescent="0.25">
      <c r="F28" s="14"/>
    </row>
    <row r="29" spans="6:6" x14ac:dyDescent="0.25">
      <c r="F29" s="14"/>
    </row>
    <row r="30" spans="6:6" x14ac:dyDescent="0.25">
      <c r="F30" s="14"/>
    </row>
    <row r="31" spans="6:6" x14ac:dyDescent="0.25">
      <c r="F31" s="14"/>
    </row>
    <row r="32" spans="6:6" x14ac:dyDescent="0.25">
      <c r="F32" s="14"/>
    </row>
    <row r="33" spans="6:6" x14ac:dyDescent="0.25">
      <c r="F33" s="14"/>
    </row>
    <row r="34" spans="6:6" x14ac:dyDescent="0.25">
      <c r="F34" s="14"/>
    </row>
    <row r="35" spans="6:6" x14ac:dyDescent="0.25">
      <c r="F35" s="14"/>
    </row>
    <row r="36" spans="6:6" x14ac:dyDescent="0.25">
      <c r="F36" s="14"/>
    </row>
    <row r="37" spans="6:6" x14ac:dyDescent="0.25">
      <c r="F37" s="14"/>
    </row>
    <row r="38" spans="6:6" x14ac:dyDescent="0.25">
      <c r="F38" s="14"/>
    </row>
    <row r="39" spans="6:6" x14ac:dyDescent="0.25">
      <c r="F39" s="14"/>
    </row>
    <row r="40" spans="6:6" x14ac:dyDescent="0.25">
      <c r="F40" s="14"/>
    </row>
    <row r="41" spans="6:6" x14ac:dyDescent="0.25">
      <c r="F41" s="14"/>
    </row>
    <row r="42" spans="6:6" x14ac:dyDescent="0.25">
      <c r="F42" s="14"/>
    </row>
    <row r="43" spans="6:6" x14ac:dyDescent="0.25">
      <c r="F43" s="14"/>
    </row>
    <row r="44" spans="6:6" x14ac:dyDescent="0.25">
      <c r="F44" s="14"/>
    </row>
    <row r="45" spans="6:6" x14ac:dyDescent="0.25">
      <c r="F45" s="14"/>
    </row>
    <row r="46" spans="6:6" x14ac:dyDescent="0.25">
      <c r="F46" s="14"/>
    </row>
    <row r="47" spans="6:6" x14ac:dyDescent="0.25">
      <c r="F47" s="14"/>
    </row>
    <row r="48" spans="6:6" x14ac:dyDescent="0.25">
      <c r="F48" s="14"/>
    </row>
    <row r="49" spans="6:6" x14ac:dyDescent="0.25">
      <c r="F49" s="14"/>
    </row>
    <row r="50" spans="6:6" x14ac:dyDescent="0.25">
      <c r="F50" s="14"/>
    </row>
    <row r="51" spans="6:6" x14ac:dyDescent="0.25">
      <c r="F51" s="14"/>
    </row>
    <row r="52" spans="6:6" x14ac:dyDescent="0.25">
      <c r="F52" s="14"/>
    </row>
    <row r="53" spans="6:6" x14ac:dyDescent="0.25">
      <c r="F53" s="14"/>
    </row>
    <row r="54" spans="6:6" x14ac:dyDescent="0.25">
      <c r="F54" s="14"/>
    </row>
    <row r="55" spans="6:6" x14ac:dyDescent="0.25">
      <c r="F55" s="14"/>
    </row>
    <row r="56" spans="6:6" x14ac:dyDescent="0.25">
      <c r="F56" s="14"/>
    </row>
    <row r="57" spans="6:6" x14ac:dyDescent="0.25">
      <c r="F57" s="14"/>
    </row>
    <row r="58" spans="6:6" x14ac:dyDescent="0.25">
      <c r="F58" s="14"/>
    </row>
    <row r="59" spans="6:6" x14ac:dyDescent="0.25">
      <c r="F59" s="14"/>
    </row>
    <row r="60" spans="6:6" x14ac:dyDescent="0.25">
      <c r="F60" s="14"/>
    </row>
    <row r="61" spans="6:6" x14ac:dyDescent="0.25">
      <c r="F61" s="14"/>
    </row>
    <row r="62" spans="6:6" x14ac:dyDescent="0.25">
      <c r="F62" s="14"/>
    </row>
    <row r="63" spans="6:6" x14ac:dyDescent="0.25">
      <c r="F63" s="14"/>
    </row>
    <row r="64" spans="6:6" x14ac:dyDescent="0.25">
      <c r="F64" s="14"/>
    </row>
    <row r="65" spans="6:6" x14ac:dyDescent="0.25">
      <c r="F65" s="14"/>
    </row>
    <row r="66" spans="6:6" x14ac:dyDescent="0.25">
      <c r="F66" s="14"/>
    </row>
    <row r="67" spans="6:6" x14ac:dyDescent="0.25">
      <c r="F67" s="14"/>
    </row>
    <row r="68" spans="6:6" x14ac:dyDescent="0.25">
      <c r="F68" s="14"/>
    </row>
    <row r="69" spans="6:6" x14ac:dyDescent="0.25">
      <c r="F69" s="14"/>
    </row>
    <row r="70" spans="6:6" x14ac:dyDescent="0.25">
      <c r="F70" s="14"/>
    </row>
    <row r="71" spans="6:6" x14ac:dyDescent="0.25">
      <c r="F71" s="14"/>
    </row>
    <row r="72" spans="6:6" x14ac:dyDescent="0.25">
      <c r="F72" s="14"/>
    </row>
    <row r="73" spans="6:6" x14ac:dyDescent="0.25">
      <c r="F73" s="14"/>
    </row>
    <row r="74" spans="6:6" x14ac:dyDescent="0.25">
      <c r="F74" s="14"/>
    </row>
    <row r="75" spans="6:6" x14ac:dyDescent="0.25">
      <c r="F75" s="14"/>
    </row>
    <row r="76" spans="6:6" x14ac:dyDescent="0.25">
      <c r="F76" s="14"/>
    </row>
    <row r="77" spans="6:6" x14ac:dyDescent="0.25">
      <c r="F77" s="14"/>
    </row>
    <row r="78" spans="6:6" x14ac:dyDescent="0.25">
      <c r="F78" s="14"/>
    </row>
    <row r="79" spans="6:6" x14ac:dyDescent="0.25">
      <c r="F79" s="14"/>
    </row>
    <row r="80" spans="6:6" x14ac:dyDescent="0.25">
      <c r="F80" s="14"/>
    </row>
    <row r="81" spans="6:6" x14ac:dyDescent="0.25">
      <c r="F81" s="14"/>
    </row>
    <row r="82" spans="6:6" x14ac:dyDescent="0.25">
      <c r="F82" s="14"/>
    </row>
    <row r="83" spans="6:6" x14ac:dyDescent="0.25">
      <c r="F83" s="14"/>
    </row>
    <row r="84" spans="6:6" x14ac:dyDescent="0.25">
      <c r="F84" s="14"/>
    </row>
    <row r="85" spans="6:6" x14ac:dyDescent="0.25">
      <c r="F85" s="14"/>
    </row>
    <row r="86" spans="6:6" x14ac:dyDescent="0.25">
      <c r="F86" s="14"/>
    </row>
    <row r="87" spans="6:6" x14ac:dyDescent="0.25">
      <c r="F87" s="14"/>
    </row>
    <row r="88" spans="6:6" x14ac:dyDescent="0.25">
      <c r="F88" s="14"/>
    </row>
    <row r="89" spans="6:6" x14ac:dyDescent="0.25">
      <c r="F89" s="14"/>
    </row>
    <row r="90" spans="6:6" x14ac:dyDescent="0.25">
      <c r="F90" s="14"/>
    </row>
    <row r="91" spans="6:6" x14ac:dyDescent="0.25">
      <c r="F91" s="14"/>
    </row>
    <row r="92" spans="6:6" x14ac:dyDescent="0.25">
      <c r="F92" s="14"/>
    </row>
    <row r="93" spans="6:6" x14ac:dyDescent="0.25">
      <c r="F93" s="14"/>
    </row>
    <row r="94" spans="6:6" x14ac:dyDescent="0.25">
      <c r="F94" s="14"/>
    </row>
    <row r="95" spans="6:6" x14ac:dyDescent="0.25">
      <c r="F95" s="14"/>
    </row>
    <row r="96" spans="6:6" x14ac:dyDescent="0.25">
      <c r="F96" s="14"/>
    </row>
    <row r="97" spans="6:6" x14ac:dyDescent="0.25">
      <c r="F97" s="14"/>
    </row>
    <row r="98" spans="6:6" x14ac:dyDescent="0.25">
      <c r="F98" s="14"/>
    </row>
    <row r="99" spans="6:6" x14ac:dyDescent="0.25">
      <c r="F99" s="14"/>
    </row>
    <row r="100" spans="6:6" x14ac:dyDescent="0.25">
      <c r="F100" s="14"/>
    </row>
    <row r="101" spans="6:6" x14ac:dyDescent="0.25">
      <c r="F101" s="14"/>
    </row>
    <row r="102" spans="6:6" x14ac:dyDescent="0.25">
      <c r="F102" s="14"/>
    </row>
    <row r="103" spans="6:6" x14ac:dyDescent="0.25">
      <c r="F103" s="14"/>
    </row>
    <row r="104" spans="6:6" x14ac:dyDescent="0.25">
      <c r="F104" s="14"/>
    </row>
    <row r="105" spans="6:6" x14ac:dyDescent="0.25">
      <c r="F105" s="14"/>
    </row>
    <row r="106" spans="6:6" x14ac:dyDescent="0.25">
      <c r="F106" s="14"/>
    </row>
    <row r="107" spans="6:6" x14ac:dyDescent="0.25">
      <c r="F107" s="14"/>
    </row>
    <row r="108" spans="6:6" x14ac:dyDescent="0.25">
      <c r="F108" s="14"/>
    </row>
    <row r="109" spans="6:6" x14ac:dyDescent="0.25">
      <c r="F109" s="14"/>
    </row>
    <row r="110" spans="6:6" x14ac:dyDescent="0.25">
      <c r="F110" s="14"/>
    </row>
    <row r="111" spans="6:6" x14ac:dyDescent="0.25">
      <c r="F111" s="14"/>
    </row>
    <row r="112" spans="6:6" x14ac:dyDescent="0.25">
      <c r="F112" s="14"/>
    </row>
    <row r="113" spans="6:6" x14ac:dyDescent="0.25">
      <c r="F113" s="14"/>
    </row>
    <row r="114" spans="6:6" x14ac:dyDescent="0.25">
      <c r="F114" s="14"/>
    </row>
  </sheetData>
  <pageMargins left="0.67" right="0.3" top="0.75" bottom="0.75" header="0.31" footer="0.3"/>
  <pageSetup paperSize="5" scale="89" orientation="landscape"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5"/>
  <sheetViews>
    <sheetView topLeftCell="A60" workbookViewId="0">
      <selection activeCell="J62" sqref="J62"/>
    </sheetView>
  </sheetViews>
  <sheetFormatPr defaultRowHeight="15" x14ac:dyDescent="0.25"/>
  <cols>
    <col min="1" max="1" width="6.7109375" style="2" customWidth="1"/>
    <col min="2" max="2" width="20.42578125" style="1" customWidth="1"/>
    <col min="3" max="3" width="4" style="2" customWidth="1"/>
    <col min="4" max="4" width="12" style="1" customWidth="1"/>
    <col min="5" max="5" width="10.7109375" style="1" customWidth="1"/>
    <col min="6" max="6" width="15.140625" style="11" customWidth="1"/>
    <col min="7" max="7" width="16.5703125" style="11" customWidth="1"/>
    <col min="8" max="8" width="11.85546875" style="11" customWidth="1"/>
    <col min="9" max="9" width="38.28515625" style="1" customWidth="1"/>
    <col min="10" max="10" width="5.7109375" style="1" customWidth="1"/>
    <col min="11" max="11" width="20.7109375" style="1" customWidth="1"/>
    <col min="12" max="12" width="10.5703125" style="1" customWidth="1"/>
  </cols>
  <sheetData>
    <row r="1" spans="1:12" x14ac:dyDescent="0.25">
      <c r="A1" s="15" t="s">
        <v>3880</v>
      </c>
      <c r="B1" s="15"/>
      <c r="C1" s="15"/>
      <c r="D1" s="15"/>
      <c r="E1" s="15"/>
      <c r="F1" s="15"/>
      <c r="G1" s="15"/>
      <c r="H1" s="15"/>
      <c r="I1" s="15"/>
      <c r="J1" s="15"/>
      <c r="K1" s="15"/>
    </row>
    <row r="2" spans="1:12" x14ac:dyDescent="0.25">
      <c r="A2" s="15" t="s">
        <v>3881</v>
      </c>
      <c r="B2" s="15"/>
      <c r="C2" s="15"/>
      <c r="D2" s="15"/>
      <c r="E2" s="15"/>
      <c r="F2" s="15"/>
      <c r="G2" s="15"/>
      <c r="H2" s="15"/>
      <c r="I2" s="15"/>
      <c r="J2" s="15"/>
      <c r="K2" s="15"/>
    </row>
    <row r="3" spans="1:12" x14ac:dyDescent="0.25">
      <c r="A3" s="15" t="s">
        <v>1238</v>
      </c>
      <c r="B3" s="15"/>
      <c r="C3" s="15"/>
      <c r="D3" s="15"/>
      <c r="E3" s="15"/>
      <c r="F3" s="15"/>
      <c r="G3" s="15"/>
      <c r="H3" s="15"/>
      <c r="I3" s="15"/>
      <c r="J3" s="15"/>
      <c r="K3" s="15"/>
    </row>
    <row r="4" spans="1:12" x14ac:dyDescent="0.25">
      <c r="A4" s="11" t="s">
        <v>4998</v>
      </c>
    </row>
    <row r="5" spans="1:12" ht="28.5" x14ac:dyDescent="0.2">
      <c r="A5" s="4" t="s">
        <v>2244</v>
      </c>
      <c r="B5" s="4" t="s">
        <v>4349</v>
      </c>
      <c r="C5" s="5" t="s">
        <v>1328</v>
      </c>
      <c r="D5" s="4" t="s">
        <v>4350</v>
      </c>
      <c r="E5" s="4" t="s">
        <v>4351</v>
      </c>
      <c r="F5" s="4" t="s">
        <v>4352</v>
      </c>
      <c r="G5" s="4" t="s">
        <v>4353</v>
      </c>
      <c r="H5" s="4" t="s">
        <v>4354</v>
      </c>
      <c r="I5" s="6" t="s">
        <v>4355</v>
      </c>
      <c r="J5" s="4" t="s">
        <v>1326</v>
      </c>
      <c r="K5" s="4" t="s">
        <v>1327</v>
      </c>
      <c r="L5" s="66" t="s">
        <v>742</v>
      </c>
    </row>
    <row r="6" spans="1:12" ht="60" hidden="1" x14ac:dyDescent="0.25">
      <c r="A6" s="44">
        <v>97</v>
      </c>
      <c r="B6" s="17" t="s">
        <v>1422</v>
      </c>
      <c r="C6" s="18" t="s">
        <v>166</v>
      </c>
      <c r="D6" s="16">
        <v>10425025186</v>
      </c>
      <c r="E6" s="64" t="s">
        <v>5445</v>
      </c>
      <c r="F6" s="19">
        <v>39660</v>
      </c>
      <c r="G6" s="16" t="s">
        <v>1423</v>
      </c>
      <c r="H6" s="20">
        <v>31600</v>
      </c>
      <c r="I6" s="21" t="s">
        <v>1424</v>
      </c>
    </row>
    <row r="7" spans="1:12" ht="45" hidden="1" x14ac:dyDescent="0.25">
      <c r="A7" s="44">
        <v>3</v>
      </c>
      <c r="B7" s="56" t="s">
        <v>2194</v>
      </c>
      <c r="C7" s="18" t="s">
        <v>1329</v>
      </c>
      <c r="D7" s="16"/>
      <c r="E7" s="102"/>
      <c r="F7" s="19"/>
      <c r="G7" s="17"/>
      <c r="H7" s="19"/>
      <c r="I7" s="21" t="s">
        <v>4832</v>
      </c>
    </row>
    <row r="8" spans="1:12" ht="45" hidden="1" x14ac:dyDescent="0.2">
      <c r="A8" s="44">
        <v>46</v>
      </c>
      <c r="B8" s="56" t="s">
        <v>3489</v>
      </c>
      <c r="C8" s="44" t="s">
        <v>1329</v>
      </c>
      <c r="D8" s="44">
        <v>19823013639</v>
      </c>
      <c r="E8" s="44" t="s">
        <v>3490</v>
      </c>
      <c r="F8" s="46">
        <v>37397</v>
      </c>
      <c r="G8" s="52" t="s">
        <v>5861</v>
      </c>
      <c r="H8" s="46">
        <v>29053</v>
      </c>
      <c r="I8" s="21" t="s">
        <v>5862</v>
      </c>
      <c r="J8" s="48">
        <v>3.8</v>
      </c>
      <c r="K8" s="59"/>
      <c r="L8" s="71"/>
    </row>
    <row r="9" spans="1:12" s="1" customFormat="1" ht="45" hidden="1" x14ac:dyDescent="0.25">
      <c r="A9" s="34">
        <v>879</v>
      </c>
      <c r="B9" s="23" t="s">
        <v>2365</v>
      </c>
      <c r="C9" s="16" t="s">
        <v>166</v>
      </c>
      <c r="D9" s="16">
        <v>10021017430</v>
      </c>
      <c r="E9" s="102" t="s">
        <v>5188</v>
      </c>
      <c r="F9" s="19">
        <v>38164</v>
      </c>
      <c r="G9" s="23" t="s">
        <v>2776</v>
      </c>
      <c r="H9" s="25">
        <v>29873</v>
      </c>
      <c r="I9" s="54" t="s">
        <v>630</v>
      </c>
      <c r="J9" s="22">
        <v>3.45</v>
      </c>
      <c r="K9" s="23" t="s">
        <v>5397</v>
      </c>
      <c r="L9" s="69">
        <v>4</v>
      </c>
    </row>
    <row r="10" spans="1:12" ht="30" hidden="1" x14ac:dyDescent="0.25">
      <c r="A10" s="114">
        <v>172</v>
      </c>
      <c r="B10" s="125" t="s">
        <v>5007</v>
      </c>
      <c r="C10" s="115" t="s">
        <v>166</v>
      </c>
      <c r="D10" s="119" t="s">
        <v>5948</v>
      </c>
      <c r="E10" s="117" t="str">
        <f>IF(MID(D10,4,2)="21","Ahwal al-Syakhshiyyah",IF(MID(D10,4,2)="22","Muamalah",IF(MID(D10,4,2)="23","Perb. Hkm &amp; Mazhab",IF(MID(D10,4,2)="24","Syasah Jinayah",IF(MID(D10,4,2)="25","Ekonomi Islam",IF(MID(D10,4,2)="26","Perbankan Syariah",IF(MID(D10,4,2)="27","Ilmu Hukum""Salah")))))))</f>
        <v>Perbankan Syariah</v>
      </c>
      <c r="F10" s="118">
        <v>40295</v>
      </c>
      <c r="G10" s="102"/>
      <c r="H10" s="106"/>
      <c r="I10" s="106" t="s">
        <v>5949</v>
      </c>
      <c r="L10"/>
    </row>
    <row r="11" spans="1:12" ht="45" hidden="1" x14ac:dyDescent="0.25">
      <c r="A11" s="34">
        <v>424</v>
      </c>
      <c r="B11" s="45" t="s">
        <v>135</v>
      </c>
      <c r="C11" s="18" t="s">
        <v>166</v>
      </c>
      <c r="D11" s="44">
        <v>19821013199</v>
      </c>
      <c r="E11" s="16"/>
      <c r="F11" s="46">
        <v>37421</v>
      </c>
      <c r="G11" s="23" t="s">
        <v>1714</v>
      </c>
      <c r="H11" s="19">
        <v>29176</v>
      </c>
      <c r="I11" s="47" t="s">
        <v>2042</v>
      </c>
      <c r="J11" s="48">
        <v>3.43</v>
      </c>
      <c r="K11" s="17"/>
      <c r="L11" s="70"/>
    </row>
    <row r="12" spans="1:12" ht="120" hidden="1" x14ac:dyDescent="0.25">
      <c r="A12" s="114">
        <v>173</v>
      </c>
      <c r="B12" s="125" t="s">
        <v>5950</v>
      </c>
      <c r="C12" s="115" t="s">
        <v>166</v>
      </c>
      <c r="D12" s="119">
        <v>10821004762</v>
      </c>
      <c r="E12" s="117" t="str">
        <f>IF(MID(D12,4,2)="21","Ahwal al-Syakhshiyyah",IF(MID(D12,4,2)="22","Muamalah",IF(MID(D12,4,2)="23","Perb. Hkm &amp; Mazhab",IF(MID(D12,4,2)="24","Syasah Jinayah",IF(MID(D12,4,2)="25","Ekonomi Islam",IF(MID(D12,4,2)="26","Perbankan Syariah",IF(MID(D12,4,2)="27","Ilmu Hukum""Salah")))))))</f>
        <v>Ahwal al-Syakhshiyyah</v>
      </c>
      <c r="F12" s="118">
        <v>40295</v>
      </c>
      <c r="G12" s="106" t="s">
        <v>5951</v>
      </c>
      <c r="H12" s="102" t="s">
        <v>6747</v>
      </c>
      <c r="I12" s="21"/>
    </row>
    <row r="13" spans="1:12" ht="45" hidden="1" x14ac:dyDescent="0.25">
      <c r="A13" s="44">
        <v>104</v>
      </c>
      <c r="B13" s="17" t="s">
        <v>1402</v>
      </c>
      <c r="C13" s="18" t="s">
        <v>1329</v>
      </c>
      <c r="D13" s="44">
        <v>19622011030</v>
      </c>
      <c r="E13" s="44" t="s">
        <v>6334</v>
      </c>
      <c r="F13" s="60">
        <v>36708</v>
      </c>
      <c r="G13" s="16" t="s">
        <v>2776</v>
      </c>
      <c r="H13" s="60">
        <v>28462</v>
      </c>
      <c r="I13" s="21" t="s">
        <v>2016</v>
      </c>
      <c r="J13" s="48">
        <v>3.58</v>
      </c>
      <c r="K13" s="17" t="s">
        <v>1835</v>
      </c>
      <c r="L13" s="70"/>
    </row>
    <row r="14" spans="1:12" ht="60" hidden="1" x14ac:dyDescent="0.2">
      <c r="A14" s="44">
        <v>133</v>
      </c>
      <c r="B14" s="17" t="s">
        <v>1561</v>
      </c>
      <c r="C14" s="18" t="s">
        <v>1329</v>
      </c>
      <c r="D14" s="16">
        <v>10525002401</v>
      </c>
      <c r="E14" s="102" t="s">
        <v>2822</v>
      </c>
      <c r="F14" s="19">
        <v>39909</v>
      </c>
      <c r="G14" s="16" t="s">
        <v>4401</v>
      </c>
      <c r="H14" s="20">
        <v>31795</v>
      </c>
      <c r="I14" s="21" t="s">
        <v>318</v>
      </c>
      <c r="J14" s="22">
        <v>3.27</v>
      </c>
      <c r="K14" s="23" t="s">
        <v>5533</v>
      </c>
      <c r="L14" s="69">
        <v>4</v>
      </c>
    </row>
    <row r="15" spans="1:12" s="1" customFormat="1" ht="75" hidden="1" x14ac:dyDescent="0.25">
      <c r="A15" s="44">
        <v>118</v>
      </c>
      <c r="B15" s="24" t="s">
        <v>1690</v>
      </c>
      <c r="C15" s="16" t="s">
        <v>166</v>
      </c>
      <c r="D15" s="16">
        <v>10124018801</v>
      </c>
      <c r="E15" s="102" t="s">
        <v>1741</v>
      </c>
      <c r="F15" s="19">
        <v>38955</v>
      </c>
      <c r="G15" s="16" t="s">
        <v>1691</v>
      </c>
      <c r="H15" s="20">
        <v>30114</v>
      </c>
      <c r="I15" s="21" t="s">
        <v>2841</v>
      </c>
      <c r="J15" s="16">
        <v>2.78</v>
      </c>
      <c r="K15" s="24" t="s">
        <v>2842</v>
      </c>
      <c r="L15" s="69">
        <v>5</v>
      </c>
    </row>
    <row r="16" spans="1:12" s="1" customFormat="1" ht="45" hidden="1" x14ac:dyDescent="0.25">
      <c r="A16" s="44">
        <v>3</v>
      </c>
      <c r="B16" s="56" t="s">
        <v>2194</v>
      </c>
      <c r="C16" s="18" t="s">
        <v>1329</v>
      </c>
      <c r="D16" s="16"/>
      <c r="E16" s="102"/>
      <c r="F16" s="19"/>
      <c r="G16" s="17"/>
      <c r="H16" s="19"/>
      <c r="I16" s="21" t="s">
        <v>4832</v>
      </c>
      <c r="J16" s="22"/>
      <c r="K16" s="17" t="s">
        <v>621</v>
      </c>
      <c r="L16" s="70"/>
    </row>
    <row r="17" spans="1:13" s="1" customFormat="1" ht="45" hidden="1" x14ac:dyDescent="0.25">
      <c r="A17" s="44">
        <v>122</v>
      </c>
      <c r="B17" s="17" t="s">
        <v>2731</v>
      </c>
      <c r="C17" s="44" t="s">
        <v>1329</v>
      </c>
      <c r="D17" s="44">
        <v>19522009585</v>
      </c>
      <c r="E17" s="44" t="s">
        <v>6497</v>
      </c>
      <c r="F17" s="60">
        <v>37063</v>
      </c>
      <c r="G17" s="44" t="s">
        <v>6498</v>
      </c>
      <c r="H17" s="60">
        <v>28339</v>
      </c>
      <c r="I17" s="21" t="s">
        <v>5657</v>
      </c>
      <c r="J17" s="48">
        <v>2.58</v>
      </c>
      <c r="K17" s="17"/>
      <c r="L17" s="70"/>
    </row>
    <row r="18" spans="1:13" s="1" customFormat="1" ht="60" hidden="1" x14ac:dyDescent="0.25">
      <c r="A18" s="44">
        <v>24</v>
      </c>
      <c r="B18" s="17" t="s">
        <v>1663</v>
      </c>
      <c r="C18" s="18" t="s">
        <v>166</v>
      </c>
      <c r="D18" s="16">
        <v>10325022537</v>
      </c>
      <c r="E18" s="102"/>
      <c r="F18" s="19">
        <v>39132</v>
      </c>
      <c r="G18" s="16" t="s">
        <v>4382</v>
      </c>
      <c r="H18" s="20">
        <v>30164</v>
      </c>
      <c r="I18" s="21" t="s">
        <v>5961</v>
      </c>
      <c r="J18" s="48">
        <v>3.53</v>
      </c>
      <c r="K18" s="59" t="s">
        <v>2452</v>
      </c>
      <c r="L18" s="69">
        <v>4</v>
      </c>
      <c r="M18" s="3"/>
    </row>
    <row r="19" spans="1:13" s="1" customFormat="1" ht="60" hidden="1" x14ac:dyDescent="0.25">
      <c r="A19" s="34">
        <v>138</v>
      </c>
      <c r="B19" s="35" t="s">
        <v>1934</v>
      </c>
      <c r="C19" s="36" t="s">
        <v>1329</v>
      </c>
      <c r="D19" s="37"/>
      <c r="E19" s="37"/>
      <c r="F19" s="12">
        <v>31154</v>
      </c>
      <c r="G19" s="38" t="s">
        <v>3900</v>
      </c>
      <c r="H19" s="12">
        <v>21220</v>
      </c>
      <c r="I19" s="30" t="s">
        <v>1325</v>
      </c>
      <c r="J19" s="39">
        <v>2.5</v>
      </c>
      <c r="K19" s="40" t="s">
        <v>4914</v>
      </c>
      <c r="L19" s="70"/>
    </row>
    <row r="20" spans="1:13" s="1" customFormat="1" ht="45" hidden="1" x14ac:dyDescent="0.25">
      <c r="A20" s="44">
        <v>81</v>
      </c>
      <c r="B20" s="23" t="s">
        <v>6650</v>
      </c>
      <c r="C20" s="18" t="s">
        <v>166</v>
      </c>
      <c r="D20" s="16">
        <v>10425025123</v>
      </c>
      <c r="E20" s="102" t="s">
        <v>4175</v>
      </c>
      <c r="F20" s="19">
        <v>39624</v>
      </c>
      <c r="G20" s="16" t="s">
        <v>843</v>
      </c>
      <c r="H20" s="20">
        <v>30225</v>
      </c>
      <c r="I20" s="21" t="s">
        <v>3617</v>
      </c>
      <c r="J20" s="16">
        <v>3.46</v>
      </c>
      <c r="K20" s="23" t="s">
        <v>5628</v>
      </c>
      <c r="L20" s="69">
        <v>4</v>
      </c>
    </row>
    <row r="21" spans="1:13" s="1" customFormat="1" ht="45" hidden="1" x14ac:dyDescent="0.25">
      <c r="A21" s="44">
        <v>57</v>
      </c>
      <c r="B21" s="56" t="s">
        <v>2674</v>
      </c>
      <c r="C21" s="44" t="s">
        <v>166</v>
      </c>
      <c r="D21" s="44">
        <v>19723011054</v>
      </c>
      <c r="E21" s="16"/>
      <c r="F21" s="46">
        <v>37429</v>
      </c>
      <c r="G21" s="52" t="s">
        <v>2675</v>
      </c>
      <c r="H21" s="46">
        <v>28417</v>
      </c>
      <c r="I21" s="21" t="s">
        <v>2676</v>
      </c>
      <c r="J21" s="48">
        <v>3.25</v>
      </c>
      <c r="K21" s="59"/>
      <c r="L21" s="71"/>
      <c r="M21" s="3"/>
    </row>
    <row r="22" spans="1:13" s="1" customFormat="1" ht="60" hidden="1" x14ac:dyDescent="0.25">
      <c r="A22" s="44">
        <v>1119</v>
      </c>
      <c r="B22" s="17" t="s">
        <v>2623</v>
      </c>
      <c r="C22" s="18" t="s">
        <v>166</v>
      </c>
      <c r="D22" s="16">
        <v>10421026388</v>
      </c>
      <c r="E22" s="64" t="s">
        <v>3459</v>
      </c>
      <c r="F22" s="19">
        <v>39974</v>
      </c>
      <c r="G22" s="16" t="s">
        <v>2624</v>
      </c>
      <c r="H22" s="20">
        <v>30697</v>
      </c>
      <c r="I22" s="21" t="s">
        <v>1469</v>
      </c>
      <c r="J22" s="22">
        <v>3.26</v>
      </c>
      <c r="K22" s="23" t="s">
        <v>4435</v>
      </c>
      <c r="L22" s="69">
        <v>5</v>
      </c>
    </row>
    <row r="23" spans="1:13" s="1" customFormat="1" ht="60" hidden="1" x14ac:dyDescent="0.25">
      <c r="A23" s="114">
        <v>199</v>
      </c>
      <c r="B23" s="125" t="s">
        <v>5855</v>
      </c>
      <c r="C23" s="115" t="s">
        <v>1329</v>
      </c>
      <c r="D23" s="119">
        <v>10625003900</v>
      </c>
      <c r="E23" s="117" t="str">
        <f>IF(MID(D23,4,2)="21","Ahwal al-Syakhshiyyah",IF(MID(D23,4,2)="22","Muamalah",IF(MID(D23,4,2)="23","Perb. Hkm &amp; Mazhab",IF(MID(D23,4,2)="24","Syasah Jinayah",IF(MID(D23,4,2)="25","Ekonomi Islam",IF(MID(D23,4,2)="26","Perbankan Syariah",IF(MID(D23,4,2)="27","Ilmu Hukum""Salah")))))))</f>
        <v>Ekonomi Islam</v>
      </c>
      <c r="F23" s="140">
        <v>40302</v>
      </c>
      <c r="G23" s="106"/>
      <c r="H23" s="102"/>
      <c r="I23" s="106" t="s">
        <v>5856</v>
      </c>
    </row>
    <row r="24" spans="1:13" s="1" customFormat="1" ht="30" hidden="1" x14ac:dyDescent="0.25">
      <c r="A24" s="44">
        <v>95</v>
      </c>
      <c r="B24" s="17" t="s">
        <v>2639</v>
      </c>
      <c r="C24" s="44" t="s">
        <v>166</v>
      </c>
      <c r="D24" s="16"/>
      <c r="E24" s="44" t="s">
        <v>2417</v>
      </c>
      <c r="F24" s="60">
        <v>36234</v>
      </c>
      <c r="G24" s="44" t="s">
        <v>1714</v>
      </c>
      <c r="H24" s="60">
        <v>26771</v>
      </c>
      <c r="I24" s="21" t="s">
        <v>4099</v>
      </c>
      <c r="J24" s="22"/>
      <c r="K24" s="17"/>
      <c r="L24" s="70"/>
    </row>
    <row r="25" spans="1:13" s="1" customFormat="1" ht="90" hidden="1" x14ac:dyDescent="0.25">
      <c r="A25" s="114">
        <v>1</v>
      </c>
      <c r="B25" s="125" t="s">
        <v>4636</v>
      </c>
      <c r="C25" s="115" t="s">
        <v>166</v>
      </c>
      <c r="D25" s="116">
        <v>10622003725</v>
      </c>
      <c r="E25" s="117"/>
      <c r="F25" s="140">
        <v>40241</v>
      </c>
      <c r="G25" s="106" t="s">
        <v>4637</v>
      </c>
      <c r="H25" s="23" t="s">
        <v>2832</v>
      </c>
      <c r="I25" s="70"/>
    </row>
    <row r="26" spans="1:13" s="1" customFormat="1" ht="150" hidden="1" x14ac:dyDescent="0.25">
      <c r="A26" s="114">
        <v>149</v>
      </c>
      <c r="B26" s="125" t="s">
        <v>4619</v>
      </c>
      <c r="C26" s="115" t="s">
        <v>1329</v>
      </c>
      <c r="D26" s="116">
        <v>10625003842</v>
      </c>
      <c r="E26" s="117" t="str">
        <f>IF(MID(D26,4,2)="21","Ahwal al-Syakhshiyyah",IF(MID(D26,4,2)="22","Muamalah",IF(MID(D26,4,2)="23","Perb. Hkm &amp; Mazhab",IF(MID(D26,4,2)="24","Syasah Jinayah",IF(MID(D26,4,2)="25","Ekonomi Islam",IF(MID(D26,4,2)="26","Perbankan Syariah",IF(MID(D26,4,2)="27","Ilmu Hukum""Salah")))))))</f>
        <v>Ekonomi Islam</v>
      </c>
      <c r="F26" s="140">
        <v>40287</v>
      </c>
      <c r="G26" s="106" t="s">
        <v>4620</v>
      </c>
      <c r="H26" s="102"/>
      <c r="I26" s="21"/>
    </row>
    <row r="27" spans="1:13" s="1" customFormat="1" ht="45" hidden="1" x14ac:dyDescent="0.25">
      <c r="A27" s="44">
        <v>122</v>
      </c>
      <c r="B27" s="17" t="s">
        <v>2731</v>
      </c>
      <c r="C27" s="44" t="s">
        <v>1329</v>
      </c>
      <c r="D27" s="44">
        <v>19522009585</v>
      </c>
      <c r="E27" s="44" t="s">
        <v>6497</v>
      </c>
      <c r="F27" s="60">
        <v>37063</v>
      </c>
      <c r="G27" s="44" t="s">
        <v>6498</v>
      </c>
      <c r="H27" s="60">
        <v>28339</v>
      </c>
      <c r="I27" s="21" t="s">
        <v>5657</v>
      </c>
      <c r="J27" s="48">
        <v>2.58</v>
      </c>
      <c r="K27" s="17"/>
      <c r="L27" s="70"/>
    </row>
    <row r="28" spans="1:13" s="1" customFormat="1" ht="30" hidden="1" x14ac:dyDescent="0.25">
      <c r="A28" s="44">
        <v>204</v>
      </c>
      <c r="B28" s="17" t="s">
        <v>6446</v>
      </c>
      <c r="C28" s="18" t="s">
        <v>1329</v>
      </c>
      <c r="D28" s="16">
        <v>10525001250</v>
      </c>
      <c r="E28" s="102"/>
      <c r="F28" s="19">
        <v>40351</v>
      </c>
      <c r="G28" s="16" t="s">
        <v>6464</v>
      </c>
      <c r="H28" s="20">
        <v>32308</v>
      </c>
      <c r="I28" s="21" t="s">
        <v>6447</v>
      </c>
      <c r="J28" s="22">
        <v>3.22</v>
      </c>
      <c r="K28" s="23" t="s">
        <v>5402</v>
      </c>
      <c r="L28" s="69">
        <v>5</v>
      </c>
    </row>
    <row r="29" spans="1:13" s="1" customFormat="1" ht="45" hidden="1" x14ac:dyDescent="0.25">
      <c r="A29" s="34">
        <v>580</v>
      </c>
      <c r="B29" s="45" t="s">
        <v>5919</v>
      </c>
      <c r="C29" s="18" t="s">
        <v>1329</v>
      </c>
      <c r="D29" s="44">
        <v>19521009663</v>
      </c>
      <c r="E29" s="44" t="s">
        <v>6052</v>
      </c>
      <c r="F29" s="46">
        <v>37008</v>
      </c>
      <c r="G29" s="23" t="s">
        <v>4661</v>
      </c>
      <c r="H29" s="46">
        <v>28124</v>
      </c>
      <c r="I29" s="47" t="s">
        <v>3896</v>
      </c>
      <c r="J29" s="48">
        <v>3</v>
      </c>
      <c r="K29" s="17"/>
      <c r="L29" s="70"/>
    </row>
    <row r="30" spans="1:13" s="1" customFormat="1" ht="60" hidden="1" x14ac:dyDescent="0.25">
      <c r="A30" s="44">
        <v>78</v>
      </c>
      <c r="B30" s="23" t="s">
        <v>6652</v>
      </c>
      <c r="C30" s="18" t="s">
        <v>1329</v>
      </c>
      <c r="D30" s="16">
        <v>10023017467</v>
      </c>
      <c r="E30" s="23"/>
      <c r="F30" s="19">
        <v>38178</v>
      </c>
      <c r="G30" s="23" t="s">
        <v>5120</v>
      </c>
      <c r="H30" s="19">
        <v>29800</v>
      </c>
      <c r="I30" s="21" t="s">
        <v>3554</v>
      </c>
      <c r="J30" s="16">
        <v>3.23</v>
      </c>
      <c r="K30" s="23"/>
      <c r="L30" s="69">
        <v>4</v>
      </c>
    </row>
    <row r="31" spans="1:13" s="1" customFormat="1" ht="86.25" hidden="1" customHeight="1" x14ac:dyDescent="0.25">
      <c r="A31" s="110">
        <v>393</v>
      </c>
      <c r="B31" s="126" t="s">
        <v>2375</v>
      </c>
      <c r="C31" s="110" t="s">
        <v>166</v>
      </c>
      <c r="D31" s="110">
        <v>10622003764</v>
      </c>
      <c r="E31" s="110" t="s">
        <v>6719</v>
      </c>
      <c r="F31" s="120">
        <v>40462</v>
      </c>
      <c r="G31" s="112" t="s">
        <v>6850</v>
      </c>
      <c r="H31" s="70"/>
    </row>
    <row r="32" spans="1:13" s="1" customFormat="1" ht="45" hidden="1" x14ac:dyDescent="0.25">
      <c r="A32" s="110">
        <v>475</v>
      </c>
      <c r="B32" s="126" t="s">
        <v>6979</v>
      </c>
      <c r="C32" s="110" t="s">
        <v>166</v>
      </c>
      <c r="D32" s="110">
        <v>10725000276</v>
      </c>
      <c r="E32" s="110" t="s">
        <v>6706</v>
      </c>
      <c r="F32" s="120">
        <v>40514</v>
      </c>
      <c r="H32" s="70"/>
      <c r="I32" s="112" t="s">
        <v>6980</v>
      </c>
    </row>
    <row r="33" spans="1:13" s="1" customFormat="1" ht="90" hidden="1" x14ac:dyDescent="0.25">
      <c r="A33" s="114">
        <v>474</v>
      </c>
      <c r="B33" s="141" t="s">
        <v>2329</v>
      </c>
      <c r="C33" s="110" t="s">
        <v>1329</v>
      </c>
      <c r="D33" s="110">
        <v>10525001189</v>
      </c>
      <c r="E33" s="110" t="s">
        <v>6706</v>
      </c>
      <c r="F33" s="120">
        <v>40511</v>
      </c>
      <c r="G33" s="112" t="s">
        <v>6978</v>
      </c>
      <c r="H33" s="70"/>
      <c r="I33" s="70"/>
    </row>
    <row r="34" spans="1:13" s="1" customFormat="1" ht="45" hidden="1" x14ac:dyDescent="0.25">
      <c r="A34" s="34">
        <v>713</v>
      </c>
      <c r="B34" s="45" t="s">
        <v>3069</v>
      </c>
      <c r="C34" s="18" t="s">
        <v>1329</v>
      </c>
      <c r="D34" s="16"/>
      <c r="E34" s="16"/>
      <c r="F34" s="46">
        <v>35084</v>
      </c>
      <c r="G34" s="23"/>
      <c r="H34" s="19"/>
      <c r="I34" s="47" t="s">
        <v>0</v>
      </c>
      <c r="J34" s="48">
        <v>2.9</v>
      </c>
      <c r="K34" s="17" t="s">
        <v>2413</v>
      </c>
      <c r="L34" s="70"/>
    </row>
    <row r="35" spans="1:13" s="1" customFormat="1" ht="45" hidden="1" x14ac:dyDescent="0.25">
      <c r="A35" s="44">
        <v>70</v>
      </c>
      <c r="B35" s="23" t="s">
        <v>2231</v>
      </c>
      <c r="C35" s="44" t="s">
        <v>166</v>
      </c>
      <c r="D35" s="16">
        <v>10023017474</v>
      </c>
      <c r="E35" s="16" t="s">
        <v>3017</v>
      </c>
      <c r="F35" s="19">
        <v>38136</v>
      </c>
      <c r="G35" s="23" t="s">
        <v>4401</v>
      </c>
      <c r="H35" s="19">
        <v>29051</v>
      </c>
      <c r="I35" s="21" t="s">
        <v>3018</v>
      </c>
      <c r="J35" s="22">
        <v>3.42</v>
      </c>
      <c r="K35" s="23" t="s">
        <v>5799</v>
      </c>
      <c r="L35" s="69">
        <v>4</v>
      </c>
    </row>
    <row r="36" spans="1:13" s="1" customFormat="1" ht="60" hidden="1" x14ac:dyDescent="0.25">
      <c r="A36" s="44">
        <v>265</v>
      </c>
      <c r="B36" s="23" t="s">
        <v>1490</v>
      </c>
      <c r="C36" s="16" t="s">
        <v>166</v>
      </c>
      <c r="D36" s="16">
        <v>10222020036</v>
      </c>
      <c r="E36" s="23"/>
      <c r="F36" s="19">
        <v>39275</v>
      </c>
      <c r="G36" s="16" t="s">
        <v>1491</v>
      </c>
      <c r="H36" s="20">
        <v>30111</v>
      </c>
      <c r="I36" s="21" t="s">
        <v>1492</v>
      </c>
      <c r="J36" s="22">
        <v>3.19</v>
      </c>
      <c r="K36" s="23" t="s">
        <v>1872</v>
      </c>
      <c r="L36" s="69">
        <v>5</v>
      </c>
    </row>
    <row r="37" spans="1:13" s="1" customFormat="1" ht="45" hidden="1" x14ac:dyDescent="0.25">
      <c r="A37" s="16">
        <v>26</v>
      </c>
      <c r="B37" s="23" t="s">
        <v>261</v>
      </c>
      <c r="C37" s="16" t="s">
        <v>1329</v>
      </c>
      <c r="D37" s="28" t="s">
        <v>262</v>
      </c>
      <c r="E37" s="23"/>
      <c r="F37" s="19">
        <v>39293</v>
      </c>
      <c r="G37" s="16" t="s">
        <v>2776</v>
      </c>
      <c r="H37" s="29">
        <v>31673</v>
      </c>
      <c r="I37" s="21" t="s">
        <v>263</v>
      </c>
      <c r="J37" s="22">
        <v>3.9</v>
      </c>
      <c r="K37" s="23" t="s">
        <v>264</v>
      </c>
      <c r="L37" s="69">
        <v>3</v>
      </c>
    </row>
    <row r="38" spans="1:13" s="1" customFormat="1" ht="60" hidden="1" x14ac:dyDescent="0.25">
      <c r="A38" s="44">
        <v>22</v>
      </c>
      <c r="B38" s="17" t="s">
        <v>67</v>
      </c>
      <c r="C38" s="18" t="s">
        <v>166</v>
      </c>
      <c r="D38" s="16">
        <v>10225020099</v>
      </c>
      <c r="E38" s="102"/>
      <c r="F38" s="19">
        <v>39127</v>
      </c>
      <c r="G38" s="16" t="s">
        <v>3923</v>
      </c>
      <c r="H38" s="20">
        <v>30761</v>
      </c>
      <c r="I38" s="21" t="s">
        <v>68</v>
      </c>
      <c r="J38" s="48">
        <v>3.34</v>
      </c>
      <c r="K38" s="59" t="s">
        <v>4895</v>
      </c>
      <c r="L38" s="69">
        <v>5</v>
      </c>
      <c r="M38" s="3"/>
    </row>
    <row r="39" spans="1:13" s="1" customFormat="1" ht="45" hidden="1" x14ac:dyDescent="0.25">
      <c r="A39" s="34">
        <v>315</v>
      </c>
      <c r="B39" s="45" t="s">
        <v>5789</v>
      </c>
      <c r="C39" s="18" t="s">
        <v>166</v>
      </c>
      <c r="D39" s="44">
        <v>19721011640</v>
      </c>
      <c r="E39" s="44" t="s">
        <v>380</v>
      </c>
      <c r="F39" s="19">
        <v>37432</v>
      </c>
      <c r="G39" s="23" t="s">
        <v>97</v>
      </c>
      <c r="H39" s="19">
        <v>28793</v>
      </c>
      <c r="I39" s="47" t="s">
        <v>2952</v>
      </c>
      <c r="J39" s="48">
        <v>3.38</v>
      </c>
      <c r="K39" s="17"/>
      <c r="L39" s="70"/>
    </row>
    <row r="40" spans="1:13" s="1" customFormat="1" ht="60" hidden="1" x14ac:dyDescent="0.25">
      <c r="A40" s="34">
        <v>351</v>
      </c>
      <c r="B40" s="45" t="s">
        <v>2153</v>
      </c>
      <c r="C40" s="18" t="s">
        <v>166</v>
      </c>
      <c r="D40" s="44">
        <v>19621011176</v>
      </c>
      <c r="E40" s="16"/>
      <c r="F40" s="46">
        <v>37461</v>
      </c>
      <c r="G40" s="23" t="s">
        <v>1714</v>
      </c>
      <c r="H40" s="46">
        <v>28562</v>
      </c>
      <c r="I40" s="47" t="s">
        <v>5546</v>
      </c>
      <c r="J40" s="48">
        <v>2.84</v>
      </c>
      <c r="K40" s="17"/>
      <c r="L40" s="70"/>
    </row>
    <row r="41" spans="1:13" s="1" customFormat="1" ht="90" hidden="1" x14ac:dyDescent="0.25">
      <c r="A41" s="110">
        <v>553</v>
      </c>
      <c r="B41" s="126" t="s">
        <v>7123</v>
      </c>
      <c r="C41" s="110" t="s">
        <v>166</v>
      </c>
      <c r="D41" s="110">
        <v>10622003769</v>
      </c>
      <c r="E41" s="110" t="s">
        <v>6719</v>
      </c>
      <c r="F41" s="120">
        <v>40554</v>
      </c>
      <c r="G41" s="136" t="s">
        <v>7124</v>
      </c>
      <c r="H41" s="70"/>
      <c r="I41" s="70"/>
    </row>
    <row r="42" spans="1:13" s="1" customFormat="1" ht="195" hidden="1" x14ac:dyDescent="0.25">
      <c r="A42" s="114">
        <v>80</v>
      </c>
      <c r="B42" s="125" t="s">
        <v>785</v>
      </c>
      <c r="C42" s="115" t="s">
        <v>1329</v>
      </c>
      <c r="D42" s="116">
        <v>10622003747</v>
      </c>
      <c r="E42" s="117" t="str">
        <f>IF(MID(D42,4,2)="21","Ahwal al-Syakhshiyyah",IF(MID(D42,4,2)="22","Muamalah",IF(MID(D42,4,2)="23","Perb. Hkm &amp; Mazhab",IF(MID(D42,4,2)="24","Syasah Jinayah",IF(MID(D42,4,2)="25","Ekonomi Islam",IF(MID(D42,4,2)="26","Perbankan Syariah",IF(MID(D42,4,2)="27","Ilmu Hukum""Salah")))))))</f>
        <v>Muamalah</v>
      </c>
      <c r="F42" s="140">
        <v>40263</v>
      </c>
      <c r="G42" s="106" t="s">
        <v>450</v>
      </c>
      <c r="H42" s="102"/>
      <c r="I42" s="70"/>
    </row>
    <row r="43" spans="1:13" hidden="1" x14ac:dyDescent="0.25">
      <c r="F43" s="14"/>
    </row>
    <row r="44" spans="1:13" hidden="1" x14ac:dyDescent="0.25">
      <c r="F44" s="14"/>
    </row>
    <row r="45" spans="1:13" hidden="1" x14ac:dyDescent="0.25">
      <c r="F45" s="14"/>
    </row>
    <row r="46" spans="1:13" hidden="1" x14ac:dyDescent="0.25">
      <c r="F46" s="14"/>
    </row>
    <row r="47" spans="1:13" hidden="1" x14ac:dyDescent="0.25">
      <c r="F47" s="14"/>
    </row>
    <row r="48" spans="1:13" s="1" customFormat="1" ht="150" hidden="1" x14ac:dyDescent="0.25">
      <c r="A48" s="110">
        <v>1056</v>
      </c>
      <c r="B48" s="126" t="s">
        <v>7994</v>
      </c>
      <c r="C48" s="110" t="s">
        <v>1329</v>
      </c>
      <c r="D48" s="110">
        <v>10825002383</v>
      </c>
      <c r="E48" s="110" t="s">
        <v>6706</v>
      </c>
      <c r="F48" s="120">
        <v>40849</v>
      </c>
      <c r="G48" s="136" t="s">
        <v>7995</v>
      </c>
      <c r="H48" s="70"/>
    </row>
    <row r="49" spans="1:13" s="1" customFormat="1" ht="75" hidden="1" x14ac:dyDescent="0.25">
      <c r="A49" s="110">
        <v>891</v>
      </c>
      <c r="B49" s="126" t="s">
        <v>7723</v>
      </c>
      <c r="C49" s="110" t="s">
        <v>1329</v>
      </c>
      <c r="D49" s="110">
        <v>10725000213</v>
      </c>
      <c r="E49" s="110" t="s">
        <v>6706</v>
      </c>
      <c r="F49" s="120">
        <v>40690</v>
      </c>
      <c r="G49" s="136" t="s">
        <v>7724</v>
      </c>
      <c r="H49" s="70"/>
    </row>
    <row r="50" spans="1:13" s="1" customFormat="1" ht="165" hidden="1" x14ac:dyDescent="0.25">
      <c r="A50" s="114">
        <v>93</v>
      </c>
      <c r="B50" s="125" t="s">
        <v>4193</v>
      </c>
      <c r="C50" s="115" t="s">
        <v>1329</v>
      </c>
      <c r="D50" s="116">
        <v>10625003870</v>
      </c>
      <c r="E50" s="117" t="str">
        <f t="shared" ref="E50" si="0">IF(MID(D50,4,2)="21","Ahwal al-Syakhshiyyah",IF(MID(D50,4,2)="22","Muamalah",IF(MID(D50,4,2)="23","Perb. Hkm &amp; Mazhab",IF(MID(D50,4,2)="24","Syasah Jinayah",IF(MID(D50,4,2)="25","Ekonomi Islam",IF(MID(D50,4,2)="26","Perbankan Syariah",IF(MID(D50,4,2)="27","Ilmu Hukum""Salah")))))))</f>
        <v>Ekonomi Islam</v>
      </c>
      <c r="F50" s="140">
        <v>40267</v>
      </c>
      <c r="G50" s="106" t="s">
        <v>3276</v>
      </c>
      <c r="H50" s="102" t="s">
        <v>6766</v>
      </c>
      <c r="I50" s="70"/>
    </row>
    <row r="51" spans="1:13" s="1" customFormat="1" ht="195" hidden="1" x14ac:dyDescent="0.25">
      <c r="A51" s="110">
        <v>577</v>
      </c>
      <c r="B51" s="126" t="s">
        <v>7164</v>
      </c>
      <c r="C51" s="110" t="s">
        <v>1329</v>
      </c>
      <c r="D51" s="110">
        <v>10725000050</v>
      </c>
      <c r="E51" s="110" t="s">
        <v>6706</v>
      </c>
      <c r="F51" s="120">
        <v>40563</v>
      </c>
      <c r="G51" s="136" t="s">
        <v>7165</v>
      </c>
      <c r="H51" s="70"/>
      <c r="I51" s="70"/>
    </row>
    <row r="52" spans="1:13" s="1" customFormat="1" ht="75" hidden="1" x14ac:dyDescent="0.25">
      <c r="A52" s="34">
        <v>983</v>
      </c>
      <c r="B52" s="23" t="s">
        <v>36</v>
      </c>
      <c r="C52" s="16" t="s">
        <v>1329</v>
      </c>
      <c r="D52" s="16">
        <v>10021017437</v>
      </c>
      <c r="E52" s="102" t="s">
        <v>4740</v>
      </c>
      <c r="F52" s="19">
        <v>38776</v>
      </c>
      <c r="G52" s="23" t="s">
        <v>37</v>
      </c>
      <c r="H52" s="20">
        <v>29354</v>
      </c>
      <c r="I52" s="21" t="s">
        <v>38</v>
      </c>
      <c r="J52" s="16">
        <v>3.02</v>
      </c>
      <c r="K52" s="24" t="s">
        <v>3084</v>
      </c>
      <c r="L52" s="69">
        <v>6</v>
      </c>
    </row>
    <row r="53" spans="1:13" s="1" customFormat="1" ht="60" hidden="1" x14ac:dyDescent="0.25">
      <c r="A53" s="34">
        <v>789</v>
      </c>
      <c r="B53" s="51" t="s">
        <v>3528</v>
      </c>
      <c r="C53" s="44" t="s">
        <v>1329</v>
      </c>
      <c r="D53" s="44" t="s">
        <v>3529</v>
      </c>
      <c r="E53" s="18" t="s">
        <v>4074</v>
      </c>
      <c r="F53" s="19">
        <v>37772</v>
      </c>
      <c r="G53" s="52" t="s">
        <v>3900</v>
      </c>
      <c r="H53" s="19">
        <v>28830</v>
      </c>
      <c r="I53" s="50" t="s">
        <v>4075</v>
      </c>
      <c r="J53" s="48">
        <v>3.19</v>
      </c>
      <c r="K53" s="51" t="s">
        <v>560</v>
      </c>
      <c r="L53" s="70"/>
    </row>
    <row r="54" spans="1:13" s="1" customFormat="1" ht="45" hidden="1" x14ac:dyDescent="0.25">
      <c r="A54" s="34">
        <v>1014</v>
      </c>
      <c r="B54" s="23" t="s">
        <v>648</v>
      </c>
      <c r="C54" s="16" t="s">
        <v>166</v>
      </c>
      <c r="D54" s="16">
        <v>10021017396</v>
      </c>
      <c r="E54" s="102" t="s">
        <v>3393</v>
      </c>
      <c r="F54" s="19">
        <v>38931</v>
      </c>
      <c r="G54" s="23" t="s">
        <v>1435</v>
      </c>
      <c r="H54" s="20">
        <v>29451</v>
      </c>
      <c r="I54" s="21" t="s">
        <v>2563</v>
      </c>
      <c r="J54" s="22">
        <v>3.37</v>
      </c>
      <c r="K54" s="17" t="s">
        <v>11</v>
      </c>
      <c r="L54" s="69">
        <v>6</v>
      </c>
    </row>
    <row r="55" spans="1:13" s="1" customFormat="1" ht="60" hidden="1" x14ac:dyDescent="0.25">
      <c r="A55" s="34">
        <v>903</v>
      </c>
      <c r="B55" s="23" t="s">
        <v>1366</v>
      </c>
      <c r="C55" s="16" t="s">
        <v>166</v>
      </c>
      <c r="D55" s="16">
        <v>19921015034</v>
      </c>
      <c r="E55" s="102" t="s">
        <v>609</v>
      </c>
      <c r="F55" s="19">
        <v>38194</v>
      </c>
      <c r="G55" s="23" t="s">
        <v>4222</v>
      </c>
      <c r="H55" s="25">
        <v>28960</v>
      </c>
      <c r="I55" s="21" t="s">
        <v>1965</v>
      </c>
      <c r="J55" s="22">
        <v>3.7</v>
      </c>
      <c r="K55" s="23" t="s">
        <v>5397</v>
      </c>
      <c r="L55" s="69">
        <v>5</v>
      </c>
    </row>
    <row r="56" spans="1:13" s="1" customFormat="1" ht="60" hidden="1" x14ac:dyDescent="0.25">
      <c r="A56" s="44">
        <v>117</v>
      </c>
      <c r="B56" s="17" t="s">
        <v>5137</v>
      </c>
      <c r="C56" s="18" t="s">
        <v>166</v>
      </c>
      <c r="D56" s="16">
        <v>10325022530</v>
      </c>
      <c r="E56" s="64" t="s">
        <v>913</v>
      </c>
      <c r="F56" s="19">
        <v>39849</v>
      </c>
      <c r="G56" s="16" t="s">
        <v>5138</v>
      </c>
      <c r="H56" s="20">
        <v>31223</v>
      </c>
      <c r="I56" s="21" t="s">
        <v>5139</v>
      </c>
      <c r="J56" s="22">
        <v>3</v>
      </c>
      <c r="K56" s="23" t="s">
        <v>5702</v>
      </c>
      <c r="L56" s="69">
        <v>6</v>
      </c>
    </row>
    <row r="57" spans="1:13" s="1" customFormat="1" ht="30" hidden="1" x14ac:dyDescent="0.25">
      <c r="A57" s="44">
        <v>5</v>
      </c>
      <c r="B57" s="23" t="s">
        <v>4254</v>
      </c>
      <c r="C57" s="16" t="s">
        <v>1329</v>
      </c>
      <c r="D57" s="16">
        <v>10225020133</v>
      </c>
      <c r="E57" s="102"/>
      <c r="F57" s="19">
        <v>38883</v>
      </c>
      <c r="G57" s="16" t="s">
        <v>4661</v>
      </c>
      <c r="H57" s="20">
        <v>30432</v>
      </c>
      <c r="I57" s="21" t="s">
        <v>4255</v>
      </c>
      <c r="J57" s="22">
        <v>3.28</v>
      </c>
      <c r="K57" s="23" t="s">
        <v>2912</v>
      </c>
      <c r="L57" s="69">
        <v>4</v>
      </c>
      <c r="M57" s="3"/>
    </row>
    <row r="58" spans="1:13" s="1" customFormat="1" ht="60" hidden="1" x14ac:dyDescent="0.25">
      <c r="A58" s="44">
        <v>106</v>
      </c>
      <c r="B58" s="17" t="s">
        <v>1849</v>
      </c>
      <c r="C58" s="18" t="s">
        <v>1329</v>
      </c>
      <c r="D58" s="16">
        <v>10525001173</v>
      </c>
      <c r="E58" s="64" t="s">
        <v>905</v>
      </c>
      <c r="F58" s="19">
        <v>39834</v>
      </c>
      <c r="G58" s="16" t="s">
        <v>6275</v>
      </c>
      <c r="H58" s="20">
        <v>32148</v>
      </c>
      <c r="I58" s="21" t="s">
        <v>3508</v>
      </c>
      <c r="J58" s="22">
        <v>3.32</v>
      </c>
      <c r="K58" s="23" t="s">
        <v>6647</v>
      </c>
      <c r="L58" s="69">
        <v>4</v>
      </c>
    </row>
    <row r="59" spans="1:13" s="1" customFormat="1" ht="45" hidden="1" x14ac:dyDescent="0.25">
      <c r="A59" s="44">
        <v>133</v>
      </c>
      <c r="B59" s="24" t="s">
        <v>5458</v>
      </c>
      <c r="C59" s="16" t="s">
        <v>1329</v>
      </c>
      <c r="D59" s="16">
        <v>10124018807</v>
      </c>
      <c r="E59" s="102" t="s">
        <v>2235</v>
      </c>
      <c r="F59" s="25">
        <v>39538</v>
      </c>
      <c r="G59" s="16" t="s">
        <v>843</v>
      </c>
      <c r="H59" s="20">
        <v>29801</v>
      </c>
      <c r="I59" s="21" t="s">
        <v>5459</v>
      </c>
      <c r="J59" s="22">
        <v>3.07</v>
      </c>
      <c r="K59" s="24" t="s">
        <v>5402</v>
      </c>
      <c r="L59" s="69">
        <v>7</v>
      </c>
    </row>
    <row r="60" spans="1:13" s="1" customFormat="1" ht="60" x14ac:dyDescent="0.25">
      <c r="A60" s="34">
        <v>1022</v>
      </c>
      <c r="B60" s="23" t="s">
        <v>1218</v>
      </c>
      <c r="C60" s="16" t="s">
        <v>166</v>
      </c>
      <c r="D60" s="16">
        <v>19921015055</v>
      </c>
      <c r="E60" s="102" t="s">
        <v>3385</v>
      </c>
      <c r="F60" s="19">
        <v>38939</v>
      </c>
      <c r="G60" s="23" t="s">
        <v>1714</v>
      </c>
      <c r="H60" s="20">
        <v>29012</v>
      </c>
      <c r="I60" s="21" t="s">
        <v>1774</v>
      </c>
      <c r="J60" s="22">
        <v>3.07</v>
      </c>
      <c r="K60" s="17" t="s">
        <v>3592</v>
      </c>
      <c r="L60" s="69">
        <v>7</v>
      </c>
    </row>
    <row r="61" spans="1:13" s="146" customFormat="1" ht="225" x14ac:dyDescent="0.25">
      <c r="A61" s="110">
        <v>1445</v>
      </c>
      <c r="B61" s="136" t="s">
        <v>6354</v>
      </c>
      <c r="C61" s="135" t="s">
        <v>1329</v>
      </c>
      <c r="D61" s="135">
        <v>10727003715</v>
      </c>
      <c r="E61" s="135" t="s">
        <v>6826</v>
      </c>
      <c r="F61" s="150">
        <v>40988</v>
      </c>
      <c r="G61" s="136" t="s">
        <v>8715</v>
      </c>
      <c r="H61" s="136" t="s">
        <v>8716</v>
      </c>
    </row>
    <row r="62" spans="1:13" s="1" customFormat="1" ht="60" x14ac:dyDescent="0.25">
      <c r="A62" s="16">
        <v>14</v>
      </c>
      <c r="B62" s="23" t="s">
        <v>1259</v>
      </c>
      <c r="C62" s="16" t="s">
        <v>166</v>
      </c>
      <c r="D62" s="28" t="s">
        <v>1260</v>
      </c>
      <c r="E62" s="23"/>
      <c r="F62" s="19">
        <v>38953</v>
      </c>
      <c r="G62" s="23" t="s">
        <v>3500</v>
      </c>
      <c r="H62" s="20">
        <v>30317</v>
      </c>
      <c r="I62" s="21" t="s">
        <v>3501</v>
      </c>
      <c r="J62" s="22">
        <v>3.19</v>
      </c>
      <c r="K62" s="23" t="s">
        <v>3502</v>
      </c>
      <c r="L62" s="69">
        <v>3</v>
      </c>
    </row>
    <row r="63" spans="1:13" x14ac:dyDescent="0.25">
      <c r="F63" s="14"/>
    </row>
    <row r="64" spans="1:13" x14ac:dyDescent="0.25">
      <c r="F64" s="14"/>
    </row>
    <row r="65" spans="6:6" x14ac:dyDescent="0.25">
      <c r="F65" s="14"/>
    </row>
    <row r="66" spans="6:6" x14ac:dyDescent="0.25">
      <c r="F66" s="14"/>
    </row>
    <row r="67" spans="6:6" x14ac:dyDescent="0.25">
      <c r="F67" s="14"/>
    </row>
    <row r="68" spans="6:6" x14ac:dyDescent="0.25">
      <c r="F68" s="14"/>
    </row>
    <row r="69" spans="6:6" x14ac:dyDescent="0.25">
      <c r="F69" s="14"/>
    </row>
    <row r="70" spans="6:6" x14ac:dyDescent="0.25">
      <c r="F70" s="14"/>
    </row>
    <row r="71" spans="6:6" x14ac:dyDescent="0.25">
      <c r="F71" s="14"/>
    </row>
    <row r="72" spans="6:6" x14ac:dyDescent="0.25">
      <c r="F72" s="14"/>
    </row>
    <row r="73" spans="6:6" x14ac:dyDescent="0.25">
      <c r="F73" s="14"/>
    </row>
    <row r="74" spans="6:6" x14ac:dyDescent="0.25">
      <c r="F74" s="14"/>
    </row>
    <row r="75" spans="6:6" x14ac:dyDescent="0.25">
      <c r="F75" s="14"/>
    </row>
    <row r="76" spans="6:6" x14ac:dyDescent="0.25">
      <c r="F76" s="14"/>
    </row>
    <row r="77" spans="6:6" x14ac:dyDescent="0.25">
      <c r="F77" s="14"/>
    </row>
    <row r="78" spans="6:6" x14ac:dyDescent="0.25">
      <c r="F78" s="14"/>
    </row>
    <row r="79" spans="6:6" x14ac:dyDescent="0.25">
      <c r="F79" s="14"/>
    </row>
    <row r="80" spans="6:6" x14ac:dyDescent="0.25">
      <c r="F80" s="14"/>
    </row>
    <row r="81" spans="6:6" x14ac:dyDescent="0.25">
      <c r="F81" s="14"/>
    </row>
    <row r="82" spans="6:6" x14ac:dyDescent="0.25">
      <c r="F82" s="14"/>
    </row>
    <row r="83" spans="6:6" x14ac:dyDescent="0.25">
      <c r="F83" s="14"/>
    </row>
    <row r="84" spans="6:6" x14ac:dyDescent="0.25">
      <c r="F84" s="14"/>
    </row>
    <row r="85" spans="6:6" x14ac:dyDescent="0.25">
      <c r="F85" s="14"/>
    </row>
    <row r="86" spans="6:6" x14ac:dyDescent="0.25">
      <c r="F86" s="14"/>
    </row>
    <row r="87" spans="6:6" x14ac:dyDescent="0.25">
      <c r="F87" s="14"/>
    </row>
    <row r="88" spans="6:6" x14ac:dyDescent="0.25">
      <c r="F88" s="14"/>
    </row>
    <row r="89" spans="6:6" x14ac:dyDescent="0.25">
      <c r="F89" s="14"/>
    </row>
    <row r="90" spans="6:6" x14ac:dyDescent="0.25">
      <c r="F90" s="14"/>
    </row>
    <row r="91" spans="6:6" x14ac:dyDescent="0.25">
      <c r="F91" s="14"/>
    </row>
    <row r="92" spans="6:6" x14ac:dyDescent="0.25">
      <c r="F92" s="14"/>
    </row>
    <row r="93" spans="6:6" x14ac:dyDescent="0.25">
      <c r="F93" s="14"/>
    </row>
    <row r="94" spans="6:6" x14ac:dyDescent="0.25">
      <c r="F94" s="14"/>
    </row>
    <row r="95" spans="6:6" x14ac:dyDescent="0.25">
      <c r="F95" s="14"/>
    </row>
    <row r="96" spans="6:6" x14ac:dyDescent="0.25">
      <c r="F96" s="14"/>
    </row>
    <row r="97" spans="6:6" x14ac:dyDescent="0.25">
      <c r="F97" s="14"/>
    </row>
    <row r="98" spans="6:6" x14ac:dyDescent="0.25">
      <c r="F98" s="14"/>
    </row>
    <row r="99" spans="6:6" x14ac:dyDescent="0.25">
      <c r="F99" s="14"/>
    </row>
    <row r="100" spans="6:6" x14ac:dyDescent="0.25">
      <c r="F100" s="14"/>
    </row>
    <row r="101" spans="6:6" x14ac:dyDescent="0.25">
      <c r="F101" s="14"/>
    </row>
    <row r="102" spans="6:6" x14ac:dyDescent="0.25">
      <c r="F102" s="14"/>
    </row>
    <row r="103" spans="6:6" x14ac:dyDescent="0.25">
      <c r="F103" s="14"/>
    </row>
    <row r="104" spans="6:6" x14ac:dyDescent="0.25">
      <c r="F104" s="14"/>
    </row>
    <row r="105" spans="6:6" x14ac:dyDescent="0.25">
      <c r="F105" s="14"/>
    </row>
  </sheetData>
  <pageMargins left="0.13" right="0.2" top="0.75" bottom="0.75" header="0.3" footer="0.3"/>
  <pageSetup orientation="landscape"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8"/>
  <sheetViews>
    <sheetView topLeftCell="A412" workbookViewId="0">
      <selection activeCell="A5" sqref="A5:I412"/>
    </sheetView>
  </sheetViews>
  <sheetFormatPr defaultRowHeight="15" x14ac:dyDescent="0.25"/>
  <cols>
    <col min="1" max="1" width="8" style="113" customWidth="1"/>
    <col min="2" max="2" width="15.7109375" style="11" customWidth="1"/>
    <col min="3" max="3" width="4.42578125" style="113" customWidth="1"/>
    <col min="4" max="4" width="15.140625" style="113" customWidth="1"/>
    <col min="5" max="5" width="19.7109375" style="113" customWidth="1"/>
    <col min="6" max="6" width="11.140625" style="113" customWidth="1"/>
    <col min="7" max="7" width="33.42578125" style="1" customWidth="1"/>
    <col min="8" max="8" width="5.5703125" style="1" hidden="1" customWidth="1"/>
    <col min="9" max="9" width="30.5703125" style="1" customWidth="1"/>
  </cols>
  <sheetData>
    <row r="1" spans="1:9" x14ac:dyDescent="0.25">
      <c r="A1" s="7" t="s">
        <v>622</v>
      </c>
      <c r="B1" s="123"/>
      <c r="C1" s="7"/>
      <c r="D1" s="7"/>
      <c r="E1" s="7"/>
      <c r="F1" s="7"/>
      <c r="G1" s="15"/>
    </row>
    <row r="2" spans="1:9" x14ac:dyDescent="0.25">
      <c r="A2" s="7" t="s">
        <v>3881</v>
      </c>
      <c r="B2" s="123"/>
      <c r="C2" s="7"/>
      <c r="D2" s="7"/>
      <c r="E2" s="7"/>
      <c r="F2" s="7"/>
      <c r="G2" s="15"/>
    </row>
    <row r="3" spans="1:9" x14ac:dyDescent="0.25">
      <c r="A3" s="7" t="s">
        <v>1238</v>
      </c>
      <c r="B3" s="123"/>
      <c r="C3" s="7"/>
      <c r="D3" s="7"/>
      <c r="E3" s="7"/>
      <c r="F3" s="7"/>
      <c r="G3" s="15"/>
    </row>
    <row r="4" spans="1:9" ht="16.5" customHeight="1" x14ac:dyDescent="0.25"/>
    <row r="5" spans="1:9" ht="14.25" x14ac:dyDescent="0.2">
      <c r="A5" s="4" t="s">
        <v>2244</v>
      </c>
      <c r="B5" s="124" t="s">
        <v>4349</v>
      </c>
      <c r="C5" s="5" t="s">
        <v>1328</v>
      </c>
      <c r="D5" s="4" t="s">
        <v>4350</v>
      </c>
      <c r="E5" s="5" t="s">
        <v>4642</v>
      </c>
      <c r="F5" s="5" t="s">
        <v>5253</v>
      </c>
      <c r="G5" s="6" t="s">
        <v>5254</v>
      </c>
      <c r="H5" s="105" t="s">
        <v>4638</v>
      </c>
      <c r="I5" s="6" t="s">
        <v>949</v>
      </c>
    </row>
    <row r="6" spans="1:9" ht="45" hidden="1" x14ac:dyDescent="0.25">
      <c r="A6" s="114">
        <v>1</v>
      </c>
      <c r="B6" s="125" t="s">
        <v>4636</v>
      </c>
      <c r="C6" s="115" t="s">
        <v>166</v>
      </c>
      <c r="D6" s="110">
        <v>10622003725</v>
      </c>
      <c r="E6" s="117" t="str">
        <f>IF(MID(D6,4,2)="21","Ahwal al-Syakhshiyyah",IF(MID(D6,4,2)="22","Muamalah",IF(MID(D6,4,2)="23","Perb. Hkm &amp; Mazhab",IF(MID(D6,4,2)="24","Syasah Jinayah",IF(MID(D6,4,2)="25","Ekonomi Islam",IF(MID(D6,4,2)="26","Perbankan Syariah",IF(MID(D6,4,2)="27","Ilmu Hukum""Salah")))))))</f>
        <v>Muamalah</v>
      </c>
      <c r="F6" s="154">
        <v>40241</v>
      </c>
      <c r="G6" s="21" t="s">
        <v>4637</v>
      </c>
      <c r="H6" s="23" t="s">
        <v>2832</v>
      </c>
      <c r="I6" s="70"/>
    </row>
    <row r="7" spans="1:9" ht="75" hidden="1" x14ac:dyDescent="0.25">
      <c r="A7" s="114">
        <v>2</v>
      </c>
      <c r="B7" s="125" t="s">
        <v>4639</v>
      </c>
      <c r="C7" s="115" t="s">
        <v>166</v>
      </c>
      <c r="D7" s="110">
        <v>10625003926</v>
      </c>
      <c r="E7" s="117" t="str">
        <f t="shared" ref="E7:E141" si="0">IF(MID(D7,4,2)="21","Ahwal al-Syakhshiyyah",IF(MID(D7,4,2)="22","Muamalah",IF(MID(D7,4,2)="23","Perb. Hkm &amp; Mazhab",IF(MID(D7,4,2)="24","Syasah Jinayah",IF(MID(D7,4,2)="25","Ekonomi Islam",IF(MID(D7,4,2)="26","Perbankan Syariah",IF(MID(D7,4,2)="27","Ilmu Hukum""Salah")))))))</f>
        <v>Ekonomi Islam</v>
      </c>
      <c r="F7" s="154">
        <v>40241</v>
      </c>
      <c r="G7" s="21" t="s">
        <v>4640</v>
      </c>
      <c r="H7" s="70"/>
      <c r="I7" s="70"/>
    </row>
    <row r="8" spans="1:9" ht="60" hidden="1" x14ac:dyDescent="0.25">
      <c r="A8" s="114">
        <v>3</v>
      </c>
      <c r="B8" s="125" t="s">
        <v>4641</v>
      </c>
      <c r="C8" s="115" t="s">
        <v>1329</v>
      </c>
      <c r="D8" s="110">
        <v>10625003964</v>
      </c>
      <c r="E8" s="117" t="str">
        <f t="shared" si="0"/>
        <v>Ekonomi Islam</v>
      </c>
      <c r="F8" s="154">
        <v>40241</v>
      </c>
      <c r="G8" s="21" t="s">
        <v>3172</v>
      </c>
      <c r="H8" s="70"/>
      <c r="I8" s="70"/>
    </row>
    <row r="9" spans="1:9" ht="30" hidden="1" x14ac:dyDescent="0.25">
      <c r="A9" s="114">
        <v>4</v>
      </c>
      <c r="B9" s="125" t="s">
        <v>3173</v>
      </c>
      <c r="C9" s="115" t="s">
        <v>1329</v>
      </c>
      <c r="D9" s="110">
        <v>10625003945</v>
      </c>
      <c r="E9" s="117" t="str">
        <f t="shared" si="0"/>
        <v>Ekonomi Islam</v>
      </c>
      <c r="F9" s="154">
        <v>40241</v>
      </c>
      <c r="G9" s="21" t="s">
        <v>3174</v>
      </c>
      <c r="H9" s="70"/>
      <c r="I9" s="70"/>
    </row>
    <row r="10" spans="1:9" ht="75" hidden="1" x14ac:dyDescent="0.25">
      <c r="A10" s="114">
        <v>5</v>
      </c>
      <c r="B10" s="125" t="s">
        <v>5075</v>
      </c>
      <c r="C10" s="115" t="s">
        <v>166</v>
      </c>
      <c r="D10" s="110">
        <v>10522001104</v>
      </c>
      <c r="E10" s="117" t="str">
        <f t="shared" si="0"/>
        <v>Muamalah</v>
      </c>
      <c r="F10" s="154">
        <v>40241</v>
      </c>
      <c r="G10" s="21" t="s">
        <v>5076</v>
      </c>
      <c r="H10" s="70"/>
      <c r="I10" s="70"/>
    </row>
    <row r="11" spans="1:9" ht="75" hidden="1" x14ac:dyDescent="0.25">
      <c r="A11" s="114">
        <v>6</v>
      </c>
      <c r="B11" s="125" t="s">
        <v>5077</v>
      </c>
      <c r="C11" s="115" t="s">
        <v>1329</v>
      </c>
      <c r="D11" s="110">
        <v>10721000424</v>
      </c>
      <c r="E11" s="117" t="str">
        <f t="shared" si="0"/>
        <v>Ahwal al-Syakhshiyyah</v>
      </c>
      <c r="F11" s="154">
        <v>40241</v>
      </c>
      <c r="G11" s="21" t="s">
        <v>5078</v>
      </c>
      <c r="H11" s="70"/>
      <c r="I11" s="70"/>
    </row>
    <row r="12" spans="1:9" ht="75" hidden="1" x14ac:dyDescent="0.25">
      <c r="A12" s="114">
        <v>7</v>
      </c>
      <c r="B12" s="125" t="s">
        <v>5079</v>
      </c>
      <c r="C12" s="115" t="s">
        <v>1329</v>
      </c>
      <c r="D12" s="110">
        <v>10623003782</v>
      </c>
      <c r="E12" s="117" t="str">
        <f t="shared" si="0"/>
        <v>Perb. Hkm &amp; Mazhab</v>
      </c>
      <c r="F12" s="154">
        <v>40241</v>
      </c>
      <c r="G12" s="21" t="s">
        <v>2170</v>
      </c>
      <c r="H12" s="70"/>
      <c r="I12" s="70"/>
    </row>
    <row r="13" spans="1:9" ht="60" hidden="1" x14ac:dyDescent="0.25">
      <c r="A13" s="114">
        <v>8</v>
      </c>
      <c r="B13" s="125" t="s">
        <v>186</v>
      </c>
      <c r="C13" s="115" t="s">
        <v>1329</v>
      </c>
      <c r="D13" s="110">
        <v>10623003775</v>
      </c>
      <c r="E13" s="117" t="str">
        <f t="shared" si="0"/>
        <v>Perb. Hkm &amp; Mazhab</v>
      </c>
      <c r="F13" s="154">
        <v>40241</v>
      </c>
      <c r="G13" s="21" t="s">
        <v>187</v>
      </c>
      <c r="H13" s="70"/>
      <c r="I13" s="70"/>
    </row>
    <row r="14" spans="1:9" ht="90" hidden="1" x14ac:dyDescent="0.25">
      <c r="A14" s="114">
        <v>9</v>
      </c>
      <c r="B14" s="125" t="s">
        <v>188</v>
      </c>
      <c r="C14" s="115" t="s">
        <v>166</v>
      </c>
      <c r="D14" s="110">
        <v>10621003670</v>
      </c>
      <c r="E14" s="117" t="str">
        <f t="shared" si="0"/>
        <v>Ahwal al-Syakhshiyyah</v>
      </c>
      <c r="F14" s="154">
        <v>40241</v>
      </c>
      <c r="G14" s="21" t="s">
        <v>1229</v>
      </c>
      <c r="H14" s="70"/>
      <c r="I14" s="70"/>
    </row>
    <row r="15" spans="1:9" ht="90" hidden="1" x14ac:dyDescent="0.25">
      <c r="A15" s="114">
        <v>10</v>
      </c>
      <c r="B15" s="125" t="s">
        <v>189</v>
      </c>
      <c r="C15" s="115" t="s">
        <v>1329</v>
      </c>
      <c r="D15" s="110">
        <v>10625003917</v>
      </c>
      <c r="E15" s="117" t="str">
        <f t="shared" si="0"/>
        <v>Ekonomi Islam</v>
      </c>
      <c r="F15" s="154">
        <v>40241</v>
      </c>
      <c r="G15" s="21" t="s">
        <v>190</v>
      </c>
      <c r="H15" s="70"/>
      <c r="I15" s="21" t="s">
        <v>6128</v>
      </c>
    </row>
    <row r="16" spans="1:9" ht="75" hidden="1" x14ac:dyDescent="0.25">
      <c r="A16" s="114">
        <v>11</v>
      </c>
      <c r="B16" s="125" t="s">
        <v>191</v>
      </c>
      <c r="C16" s="115" t="s">
        <v>166</v>
      </c>
      <c r="D16" s="110">
        <v>10625003843</v>
      </c>
      <c r="E16" s="117" t="str">
        <f t="shared" si="0"/>
        <v>Ekonomi Islam</v>
      </c>
      <c r="F16" s="154">
        <v>40241</v>
      </c>
      <c r="G16" s="21" t="s">
        <v>201</v>
      </c>
      <c r="H16" s="70"/>
      <c r="I16" s="70"/>
    </row>
    <row r="17" spans="1:9" ht="60" hidden="1" x14ac:dyDescent="0.25">
      <c r="A17" s="114">
        <v>12</v>
      </c>
      <c r="B17" s="125" t="s">
        <v>202</v>
      </c>
      <c r="C17" s="115" t="s">
        <v>1329</v>
      </c>
      <c r="D17" s="110">
        <v>10625003863</v>
      </c>
      <c r="E17" s="117" t="str">
        <f t="shared" si="0"/>
        <v>Ekonomi Islam</v>
      </c>
      <c r="F17" s="154">
        <v>40241</v>
      </c>
      <c r="G17" s="21" t="s">
        <v>203</v>
      </c>
      <c r="H17" s="70"/>
      <c r="I17" s="70"/>
    </row>
    <row r="18" spans="1:9" ht="60" hidden="1" x14ac:dyDescent="0.25">
      <c r="A18" s="114">
        <v>13</v>
      </c>
      <c r="B18" s="125" t="s">
        <v>202</v>
      </c>
      <c r="C18" s="115" t="s">
        <v>1329</v>
      </c>
      <c r="D18" s="110">
        <v>10625003863</v>
      </c>
      <c r="E18" s="117" t="str">
        <f t="shared" si="0"/>
        <v>Ekonomi Islam</v>
      </c>
      <c r="F18" s="154">
        <v>40241</v>
      </c>
      <c r="G18" s="21" t="s">
        <v>203</v>
      </c>
      <c r="H18" s="70"/>
      <c r="I18" s="70"/>
    </row>
    <row r="19" spans="1:9" ht="90" hidden="1" x14ac:dyDescent="0.25">
      <c r="A19" s="114">
        <v>14</v>
      </c>
      <c r="B19" s="125" t="s">
        <v>204</v>
      </c>
      <c r="C19" s="115" t="s">
        <v>166</v>
      </c>
      <c r="D19" s="110">
        <v>10622003743</v>
      </c>
      <c r="E19" s="117" t="str">
        <f t="shared" si="0"/>
        <v>Muamalah</v>
      </c>
      <c r="F19" s="154">
        <v>40241</v>
      </c>
      <c r="G19" s="21" t="s">
        <v>205</v>
      </c>
      <c r="H19" s="102" t="s">
        <v>206</v>
      </c>
      <c r="I19" s="70"/>
    </row>
    <row r="20" spans="1:9" ht="90" hidden="1" x14ac:dyDescent="0.25">
      <c r="A20" s="114">
        <v>15</v>
      </c>
      <c r="B20" s="125" t="s">
        <v>4758</v>
      </c>
      <c r="C20" s="115" t="s">
        <v>1329</v>
      </c>
      <c r="D20" s="110">
        <v>10625003952</v>
      </c>
      <c r="E20" s="117" t="str">
        <f t="shared" si="0"/>
        <v>Ekonomi Islam</v>
      </c>
      <c r="F20" s="154">
        <v>40242</v>
      </c>
      <c r="G20" s="21" t="s">
        <v>428</v>
      </c>
      <c r="H20" s="70"/>
      <c r="I20" s="70"/>
    </row>
    <row r="21" spans="1:9" ht="45" hidden="1" x14ac:dyDescent="0.25">
      <c r="A21" s="114">
        <v>16</v>
      </c>
      <c r="B21" s="125" t="s">
        <v>429</v>
      </c>
      <c r="C21" s="115" t="s">
        <v>1329</v>
      </c>
      <c r="D21" s="110">
        <v>10625003983</v>
      </c>
      <c r="E21" s="117" t="str">
        <f t="shared" si="0"/>
        <v>Ekonomi Islam</v>
      </c>
      <c r="F21" s="154">
        <v>40242</v>
      </c>
      <c r="G21" s="21" t="s">
        <v>430</v>
      </c>
      <c r="H21" s="70"/>
      <c r="I21" s="70"/>
    </row>
    <row r="22" spans="1:9" ht="45" hidden="1" x14ac:dyDescent="0.25">
      <c r="A22" s="114">
        <v>17</v>
      </c>
      <c r="B22" s="125" t="s">
        <v>3442</v>
      </c>
      <c r="C22" s="115" t="s">
        <v>1329</v>
      </c>
      <c r="D22" s="110">
        <v>10625003893</v>
      </c>
      <c r="E22" s="117" t="str">
        <f t="shared" si="0"/>
        <v>Ekonomi Islam</v>
      </c>
      <c r="F22" s="154">
        <v>40242</v>
      </c>
      <c r="G22" s="21" t="s">
        <v>3443</v>
      </c>
      <c r="H22" s="70"/>
      <c r="I22" s="70"/>
    </row>
    <row r="23" spans="1:9" ht="45" hidden="1" x14ac:dyDescent="0.25">
      <c r="A23" s="114">
        <v>18</v>
      </c>
      <c r="B23" s="125" t="s">
        <v>3444</v>
      </c>
      <c r="C23" s="115" t="s">
        <v>166</v>
      </c>
      <c r="D23" s="110">
        <v>10625003941</v>
      </c>
      <c r="E23" s="117" t="str">
        <f t="shared" si="0"/>
        <v>Ekonomi Islam</v>
      </c>
      <c r="F23" s="154">
        <v>40242</v>
      </c>
      <c r="G23" s="21" t="s">
        <v>3445</v>
      </c>
      <c r="H23" s="70"/>
      <c r="I23" s="70"/>
    </row>
    <row r="24" spans="1:9" ht="30" hidden="1" x14ac:dyDescent="0.25">
      <c r="A24" s="114">
        <v>19</v>
      </c>
      <c r="B24" s="125" t="s">
        <v>3446</v>
      </c>
      <c r="C24" s="115" t="s">
        <v>1329</v>
      </c>
      <c r="D24" s="110">
        <v>10622003736</v>
      </c>
      <c r="E24" s="117" t="str">
        <f t="shared" si="0"/>
        <v>Muamalah</v>
      </c>
      <c r="F24" s="154">
        <v>40242</v>
      </c>
      <c r="G24" s="21" t="s">
        <v>3447</v>
      </c>
      <c r="H24" s="70"/>
      <c r="I24" s="70"/>
    </row>
    <row r="25" spans="1:9" ht="90" hidden="1" x14ac:dyDescent="0.25">
      <c r="A25" s="114">
        <v>20</v>
      </c>
      <c r="B25" s="125" t="s">
        <v>3448</v>
      </c>
      <c r="C25" s="115" t="s">
        <v>1329</v>
      </c>
      <c r="D25" s="110">
        <v>10622003729</v>
      </c>
      <c r="E25" s="117" t="str">
        <f t="shared" si="0"/>
        <v>Muamalah</v>
      </c>
      <c r="F25" s="154">
        <v>40242</v>
      </c>
      <c r="G25" s="21" t="s">
        <v>3449</v>
      </c>
      <c r="H25" s="70" t="s">
        <v>482</v>
      </c>
      <c r="I25" s="21" t="s">
        <v>2125</v>
      </c>
    </row>
    <row r="26" spans="1:9" ht="30" hidden="1" x14ac:dyDescent="0.25">
      <c r="A26" s="114">
        <v>21</v>
      </c>
      <c r="B26" s="125" t="s">
        <v>2137</v>
      </c>
      <c r="C26" s="115" t="s">
        <v>166</v>
      </c>
      <c r="D26" s="110">
        <v>10322022488</v>
      </c>
      <c r="E26" s="117" t="str">
        <f t="shared" si="0"/>
        <v>Muamalah</v>
      </c>
      <c r="F26" s="154">
        <v>40246</v>
      </c>
      <c r="G26" s="21" t="s">
        <v>1683</v>
      </c>
      <c r="H26" s="70"/>
      <c r="I26" s="70"/>
    </row>
    <row r="27" spans="1:9" ht="60" hidden="1" x14ac:dyDescent="0.25">
      <c r="A27" s="114">
        <v>22</v>
      </c>
      <c r="B27" s="125" t="s">
        <v>1684</v>
      </c>
      <c r="C27" s="115" t="s">
        <v>166</v>
      </c>
      <c r="D27" s="110">
        <v>10521001061</v>
      </c>
      <c r="E27" s="117" t="str">
        <f t="shared" si="0"/>
        <v>Ahwal al-Syakhshiyyah</v>
      </c>
      <c r="F27" s="154">
        <v>40246</v>
      </c>
      <c r="G27" s="21" t="s">
        <v>1100</v>
      </c>
      <c r="H27" s="70"/>
      <c r="I27" s="70"/>
    </row>
    <row r="28" spans="1:9" ht="45" hidden="1" x14ac:dyDescent="0.25">
      <c r="A28" s="114">
        <v>23</v>
      </c>
      <c r="B28" s="125" t="s">
        <v>2375</v>
      </c>
      <c r="C28" s="115" t="s">
        <v>166</v>
      </c>
      <c r="D28" s="110">
        <v>10622003764</v>
      </c>
      <c r="E28" s="117" t="str">
        <f t="shared" si="0"/>
        <v>Muamalah</v>
      </c>
      <c r="F28" s="154">
        <v>40246</v>
      </c>
      <c r="G28" s="21" t="s">
        <v>1822</v>
      </c>
      <c r="H28" s="23" t="s">
        <v>2832</v>
      </c>
      <c r="I28" s="70"/>
    </row>
    <row r="29" spans="1:9" ht="75" hidden="1" x14ac:dyDescent="0.25">
      <c r="A29" s="114">
        <v>24</v>
      </c>
      <c r="B29" s="125" t="s">
        <v>1823</v>
      </c>
      <c r="C29" s="115" t="s">
        <v>1329</v>
      </c>
      <c r="D29" s="110">
        <v>10625003969</v>
      </c>
      <c r="E29" s="117" t="str">
        <f t="shared" si="0"/>
        <v>Ekonomi Islam</v>
      </c>
      <c r="F29" s="154">
        <v>40246</v>
      </c>
      <c r="G29" s="21" t="s">
        <v>1824</v>
      </c>
      <c r="H29" s="70" t="s">
        <v>2832</v>
      </c>
      <c r="I29" s="70"/>
    </row>
    <row r="30" spans="1:9" ht="75" hidden="1" x14ac:dyDescent="0.25">
      <c r="A30" s="114">
        <v>25</v>
      </c>
      <c r="B30" s="125" t="s">
        <v>1825</v>
      </c>
      <c r="C30" s="115" t="s">
        <v>1329</v>
      </c>
      <c r="D30" s="110">
        <v>10625003882</v>
      </c>
      <c r="E30" s="117" t="str">
        <f t="shared" si="0"/>
        <v>Ekonomi Islam</v>
      </c>
      <c r="F30" s="154">
        <v>40246</v>
      </c>
      <c r="G30" s="21" t="s">
        <v>1826</v>
      </c>
      <c r="H30" s="70"/>
      <c r="I30" s="70"/>
    </row>
    <row r="31" spans="1:9" ht="75" hidden="1" x14ac:dyDescent="0.25">
      <c r="A31" s="114">
        <v>26</v>
      </c>
      <c r="B31" s="125" t="s">
        <v>4236</v>
      </c>
      <c r="C31" s="115" t="s">
        <v>166</v>
      </c>
      <c r="D31" s="110">
        <v>10321022431</v>
      </c>
      <c r="E31" s="117" t="str">
        <f t="shared" si="0"/>
        <v>Ahwal al-Syakhshiyyah</v>
      </c>
      <c r="F31" s="154">
        <v>40247</v>
      </c>
      <c r="G31" s="21" t="s">
        <v>2132</v>
      </c>
      <c r="H31" s="70"/>
      <c r="I31" s="70"/>
    </row>
    <row r="32" spans="1:9" ht="30" hidden="1" x14ac:dyDescent="0.25">
      <c r="A32" s="114">
        <v>27</v>
      </c>
      <c r="B32" s="125" t="s">
        <v>2133</v>
      </c>
      <c r="C32" s="115" t="s">
        <v>166</v>
      </c>
      <c r="D32" s="110">
        <v>10425025190</v>
      </c>
      <c r="E32" s="117" t="str">
        <f t="shared" si="0"/>
        <v>Ekonomi Islam</v>
      </c>
      <c r="F32" s="154">
        <v>40247</v>
      </c>
      <c r="G32" s="21" t="s">
        <v>2134</v>
      </c>
      <c r="H32" s="70"/>
      <c r="I32" s="70"/>
    </row>
    <row r="33" spans="1:9" ht="60" hidden="1" x14ac:dyDescent="0.25">
      <c r="A33" s="114">
        <v>28</v>
      </c>
      <c r="B33" s="125" t="s">
        <v>2135</v>
      </c>
      <c r="C33" s="115" t="s">
        <v>166</v>
      </c>
      <c r="D33" s="110">
        <v>10623003776</v>
      </c>
      <c r="E33" s="117" t="str">
        <f t="shared" si="0"/>
        <v>Perb. Hkm &amp; Mazhab</v>
      </c>
      <c r="F33" s="154">
        <v>40247</v>
      </c>
      <c r="G33" s="21" t="s">
        <v>2136</v>
      </c>
      <c r="H33" s="70"/>
      <c r="I33" s="70"/>
    </row>
    <row r="34" spans="1:9" ht="90" hidden="1" x14ac:dyDescent="0.25">
      <c r="A34" s="114">
        <v>29</v>
      </c>
      <c r="B34" s="125" t="s">
        <v>1827</v>
      </c>
      <c r="C34" s="115" t="s">
        <v>1329</v>
      </c>
      <c r="D34" s="110">
        <v>10625003992</v>
      </c>
      <c r="E34" s="117" t="str">
        <f t="shared" si="0"/>
        <v>Ekonomi Islam</v>
      </c>
      <c r="F34" s="154">
        <v>40247</v>
      </c>
      <c r="G34" s="21" t="s">
        <v>1081</v>
      </c>
      <c r="H34" s="70"/>
      <c r="I34" s="70"/>
    </row>
    <row r="35" spans="1:9" ht="45" hidden="1" x14ac:dyDescent="0.25">
      <c r="A35" s="114">
        <v>30</v>
      </c>
      <c r="B35" s="125" t="s">
        <v>1082</v>
      </c>
      <c r="C35" s="115" t="s">
        <v>166</v>
      </c>
      <c r="D35" s="110">
        <v>10523001108</v>
      </c>
      <c r="E35" s="117" t="str">
        <f t="shared" si="0"/>
        <v>Perb. Hkm &amp; Mazhab</v>
      </c>
      <c r="F35" s="154">
        <v>40247</v>
      </c>
      <c r="G35" s="21" t="s">
        <v>733</v>
      </c>
      <c r="H35" s="70" t="s">
        <v>2832</v>
      </c>
      <c r="I35" s="70"/>
    </row>
    <row r="36" spans="1:9" ht="60" hidden="1" x14ac:dyDescent="0.25">
      <c r="A36" s="114">
        <v>31</v>
      </c>
      <c r="B36" s="125" t="s">
        <v>4135</v>
      </c>
      <c r="C36" s="115" t="s">
        <v>166</v>
      </c>
      <c r="D36" s="110">
        <v>10624003800</v>
      </c>
      <c r="E36" s="117" t="str">
        <f t="shared" si="0"/>
        <v>Syasah Jinayah</v>
      </c>
      <c r="F36" s="154">
        <v>40247</v>
      </c>
      <c r="G36" s="21" t="s">
        <v>4136</v>
      </c>
      <c r="H36" s="70"/>
      <c r="I36" s="70"/>
    </row>
    <row r="37" spans="1:9" ht="45" hidden="1" x14ac:dyDescent="0.25">
      <c r="A37" s="114">
        <v>32</v>
      </c>
      <c r="B37" s="125" t="s">
        <v>4137</v>
      </c>
      <c r="C37" s="115" t="s">
        <v>1329</v>
      </c>
      <c r="D37" s="110">
        <v>10625003814</v>
      </c>
      <c r="E37" s="117" t="str">
        <f t="shared" si="0"/>
        <v>Ekonomi Islam</v>
      </c>
      <c r="F37" s="154">
        <v>40247</v>
      </c>
      <c r="G37" s="21" t="s">
        <v>4138</v>
      </c>
      <c r="H37" s="70"/>
      <c r="I37" s="70"/>
    </row>
    <row r="38" spans="1:9" ht="75" hidden="1" x14ac:dyDescent="0.25">
      <c r="A38" s="114">
        <v>33</v>
      </c>
      <c r="B38" s="125" t="s">
        <v>5933</v>
      </c>
      <c r="C38" s="115" t="s">
        <v>1329</v>
      </c>
      <c r="D38" s="110">
        <v>10625003853</v>
      </c>
      <c r="E38" s="117" t="str">
        <f t="shared" si="0"/>
        <v>Ekonomi Islam</v>
      </c>
      <c r="F38" s="154">
        <v>40248</v>
      </c>
      <c r="G38" s="21" t="s">
        <v>6028</v>
      </c>
      <c r="H38" s="70"/>
      <c r="I38" s="70"/>
    </row>
    <row r="39" spans="1:9" ht="90" hidden="1" x14ac:dyDescent="0.25">
      <c r="A39" s="114">
        <v>34</v>
      </c>
      <c r="B39" s="125" t="s">
        <v>204</v>
      </c>
      <c r="C39" s="115" t="s">
        <v>166</v>
      </c>
      <c r="D39" s="110">
        <v>10622003743</v>
      </c>
      <c r="E39" s="117" t="str">
        <f t="shared" si="0"/>
        <v>Muamalah</v>
      </c>
      <c r="F39" s="154">
        <v>40249</v>
      </c>
      <c r="G39" s="21" t="s">
        <v>5931</v>
      </c>
      <c r="H39" s="102" t="s">
        <v>5932</v>
      </c>
      <c r="I39" s="70"/>
    </row>
    <row r="40" spans="1:9" ht="60" hidden="1" x14ac:dyDescent="0.25">
      <c r="A40" s="114">
        <v>35</v>
      </c>
      <c r="B40" s="125" t="s">
        <v>6029</v>
      </c>
      <c r="C40" s="115" t="s">
        <v>1329</v>
      </c>
      <c r="D40" s="110">
        <v>10625003823</v>
      </c>
      <c r="E40" s="117" t="str">
        <f t="shared" si="0"/>
        <v>Ekonomi Islam</v>
      </c>
      <c r="F40" s="154">
        <v>40249</v>
      </c>
      <c r="G40" s="21" t="s">
        <v>6030</v>
      </c>
      <c r="H40" s="102"/>
      <c r="I40" s="70"/>
    </row>
    <row r="41" spans="1:9" ht="45" hidden="1" x14ac:dyDescent="0.25">
      <c r="A41" s="114">
        <v>36</v>
      </c>
      <c r="B41" s="125" t="s">
        <v>1859</v>
      </c>
      <c r="C41" s="115" t="s">
        <v>166</v>
      </c>
      <c r="D41" s="110">
        <v>10624002873</v>
      </c>
      <c r="E41" s="117" t="str">
        <f t="shared" si="0"/>
        <v>Syasah Jinayah</v>
      </c>
      <c r="F41" s="154">
        <v>40249</v>
      </c>
      <c r="G41" s="21" t="s">
        <v>1860</v>
      </c>
      <c r="H41" s="102"/>
      <c r="I41" s="70"/>
    </row>
    <row r="42" spans="1:9" ht="75" hidden="1" x14ac:dyDescent="0.25">
      <c r="A42" s="114">
        <v>37</v>
      </c>
      <c r="B42" s="125" t="s">
        <v>1861</v>
      </c>
      <c r="C42" s="115" t="s">
        <v>166</v>
      </c>
      <c r="D42" s="110">
        <v>10821004758</v>
      </c>
      <c r="E42" s="117" t="str">
        <f t="shared" si="0"/>
        <v>Ahwal al-Syakhshiyyah</v>
      </c>
      <c r="F42" s="154">
        <v>40249</v>
      </c>
      <c r="G42" s="21" t="s">
        <v>1862</v>
      </c>
      <c r="H42" s="102"/>
      <c r="I42" s="70"/>
    </row>
    <row r="43" spans="1:9" ht="75" hidden="1" x14ac:dyDescent="0.25">
      <c r="A43" s="114">
        <v>38</v>
      </c>
      <c r="B43" s="125" t="s">
        <v>785</v>
      </c>
      <c r="C43" s="115" t="s">
        <v>1329</v>
      </c>
      <c r="D43" s="110">
        <v>10622003747</v>
      </c>
      <c r="E43" s="117" t="str">
        <f t="shared" si="0"/>
        <v>Muamalah</v>
      </c>
      <c r="F43" s="154">
        <v>40252</v>
      </c>
      <c r="G43" s="21" t="s">
        <v>786</v>
      </c>
      <c r="H43" s="102" t="s">
        <v>2832</v>
      </c>
      <c r="I43" s="70"/>
    </row>
    <row r="44" spans="1:9" ht="75" hidden="1" x14ac:dyDescent="0.25">
      <c r="A44" s="114">
        <v>39</v>
      </c>
      <c r="B44" s="125" t="s">
        <v>787</v>
      </c>
      <c r="C44" s="115" t="s">
        <v>1329</v>
      </c>
      <c r="D44" s="110">
        <v>10622003737</v>
      </c>
      <c r="E44" s="117" t="str">
        <f t="shared" si="0"/>
        <v>Muamalah</v>
      </c>
      <c r="F44" s="154">
        <v>40252</v>
      </c>
      <c r="G44" s="21" t="s">
        <v>21</v>
      </c>
      <c r="H44" s="102" t="s">
        <v>2832</v>
      </c>
      <c r="I44" s="70"/>
    </row>
    <row r="45" spans="1:9" ht="90" hidden="1" x14ac:dyDescent="0.25">
      <c r="A45" s="114">
        <v>40</v>
      </c>
      <c r="B45" s="125" t="s">
        <v>22</v>
      </c>
      <c r="C45" s="115" t="s">
        <v>166</v>
      </c>
      <c r="D45" s="110">
        <v>10521001054</v>
      </c>
      <c r="E45" s="117" t="str">
        <f t="shared" si="0"/>
        <v>Ahwal al-Syakhshiyyah</v>
      </c>
      <c r="F45" s="154">
        <v>40252</v>
      </c>
      <c r="G45" s="47" t="s">
        <v>23</v>
      </c>
      <c r="H45" s="102" t="s">
        <v>24</v>
      </c>
      <c r="I45" s="70"/>
    </row>
    <row r="46" spans="1:9" ht="60" hidden="1" x14ac:dyDescent="0.25">
      <c r="A46" s="114">
        <v>41</v>
      </c>
      <c r="B46" s="125" t="s">
        <v>25</v>
      </c>
      <c r="C46" s="115" t="s">
        <v>1329</v>
      </c>
      <c r="D46" s="110">
        <v>10622003734</v>
      </c>
      <c r="E46" s="117" t="str">
        <f t="shared" si="0"/>
        <v>Muamalah</v>
      </c>
      <c r="F46" s="154">
        <v>40254</v>
      </c>
      <c r="G46" s="21" t="s">
        <v>26</v>
      </c>
      <c r="H46" s="102" t="s">
        <v>482</v>
      </c>
      <c r="I46" s="21" t="s">
        <v>5817</v>
      </c>
    </row>
    <row r="47" spans="1:9" ht="60" hidden="1" x14ac:dyDescent="0.25">
      <c r="A47" s="114">
        <v>42</v>
      </c>
      <c r="B47" s="125" t="s">
        <v>27</v>
      </c>
      <c r="C47" s="115" t="s">
        <v>166</v>
      </c>
      <c r="D47" s="110">
        <v>10621003704</v>
      </c>
      <c r="E47" s="117" t="str">
        <f t="shared" si="0"/>
        <v>Ahwal al-Syakhshiyyah</v>
      </c>
      <c r="F47" s="154">
        <v>40254</v>
      </c>
      <c r="G47" s="21" t="s">
        <v>1306</v>
      </c>
      <c r="H47" s="102"/>
      <c r="I47" s="70"/>
    </row>
    <row r="48" spans="1:9" ht="45" hidden="1" x14ac:dyDescent="0.25">
      <c r="A48" s="114">
        <v>43</v>
      </c>
      <c r="B48" s="125" t="s">
        <v>1307</v>
      </c>
      <c r="C48" s="115" t="s">
        <v>166</v>
      </c>
      <c r="D48" s="110">
        <v>10522001084</v>
      </c>
      <c r="E48" s="117" t="str">
        <f t="shared" si="0"/>
        <v>Muamalah</v>
      </c>
      <c r="F48" s="154">
        <v>40254</v>
      </c>
      <c r="G48" s="21" t="s">
        <v>1308</v>
      </c>
      <c r="H48" s="102"/>
      <c r="I48" s="70"/>
    </row>
    <row r="49" spans="1:9" ht="45" hidden="1" x14ac:dyDescent="0.25">
      <c r="A49" s="114">
        <v>44</v>
      </c>
      <c r="B49" s="125" t="s">
        <v>4089</v>
      </c>
      <c r="C49" s="115" t="s">
        <v>1329</v>
      </c>
      <c r="D49" s="110">
        <v>10625003927</v>
      </c>
      <c r="E49" s="117" t="str">
        <f t="shared" si="0"/>
        <v>Ekonomi Islam</v>
      </c>
      <c r="F49" s="154">
        <v>40254</v>
      </c>
      <c r="G49" s="21" t="s">
        <v>4090</v>
      </c>
      <c r="H49" s="102"/>
      <c r="I49" s="21" t="s">
        <v>3357</v>
      </c>
    </row>
    <row r="50" spans="1:9" ht="75" hidden="1" x14ac:dyDescent="0.25">
      <c r="A50" s="114">
        <v>45</v>
      </c>
      <c r="B50" s="125" t="s">
        <v>1075</v>
      </c>
      <c r="C50" s="115" t="s">
        <v>166</v>
      </c>
      <c r="D50" s="110">
        <v>10621003665</v>
      </c>
      <c r="E50" s="117" t="str">
        <f t="shared" si="0"/>
        <v>Ahwal al-Syakhshiyyah</v>
      </c>
      <c r="F50" s="154">
        <v>40254</v>
      </c>
      <c r="G50" s="21" t="s">
        <v>1076</v>
      </c>
      <c r="H50" s="102"/>
      <c r="I50" s="70"/>
    </row>
    <row r="51" spans="1:9" ht="75" hidden="1" x14ac:dyDescent="0.25">
      <c r="A51" s="114">
        <v>46</v>
      </c>
      <c r="B51" s="125" t="s">
        <v>1077</v>
      </c>
      <c r="C51" s="115" t="s">
        <v>166</v>
      </c>
      <c r="D51" s="110">
        <v>10521001043</v>
      </c>
      <c r="E51" s="117" t="str">
        <f t="shared" si="0"/>
        <v>Ahwal al-Syakhshiyyah</v>
      </c>
      <c r="F51" s="154">
        <v>40254</v>
      </c>
      <c r="G51" s="21" t="s">
        <v>739</v>
      </c>
      <c r="H51" s="102"/>
      <c r="I51" s="70"/>
    </row>
    <row r="52" spans="1:9" ht="45" hidden="1" x14ac:dyDescent="0.25">
      <c r="A52" s="114">
        <v>47</v>
      </c>
      <c r="B52" s="125" t="s">
        <v>4091</v>
      </c>
      <c r="C52" s="115" t="s">
        <v>1329</v>
      </c>
      <c r="D52" s="110">
        <v>10625003996</v>
      </c>
      <c r="E52" s="117" t="str">
        <f t="shared" si="0"/>
        <v>Ekonomi Islam</v>
      </c>
      <c r="F52" s="154">
        <v>40256</v>
      </c>
      <c r="G52" s="21" t="s">
        <v>948</v>
      </c>
      <c r="H52" s="102"/>
      <c r="I52" s="70"/>
    </row>
    <row r="53" spans="1:9" ht="60" hidden="1" x14ac:dyDescent="0.25">
      <c r="A53" s="114">
        <v>48</v>
      </c>
      <c r="B53" s="125" t="s">
        <v>4183</v>
      </c>
      <c r="C53" s="115" t="s">
        <v>166</v>
      </c>
      <c r="D53" s="110">
        <v>10625003845</v>
      </c>
      <c r="E53" s="117" t="str">
        <f t="shared" si="0"/>
        <v>Ekonomi Islam</v>
      </c>
      <c r="F53" s="154">
        <v>40256</v>
      </c>
      <c r="G53" s="21" t="s">
        <v>4184</v>
      </c>
      <c r="H53" s="102"/>
      <c r="I53" s="70"/>
    </row>
    <row r="54" spans="1:9" ht="45" hidden="1" x14ac:dyDescent="0.25">
      <c r="A54" s="114">
        <v>49</v>
      </c>
      <c r="B54" s="125" t="s">
        <v>6411</v>
      </c>
      <c r="C54" s="115" t="s">
        <v>1329</v>
      </c>
      <c r="D54" s="110">
        <v>10521001065</v>
      </c>
      <c r="E54" s="117" t="str">
        <f t="shared" si="0"/>
        <v>Ahwal al-Syakhshiyyah</v>
      </c>
      <c r="F54" s="154">
        <v>40256</v>
      </c>
      <c r="G54" s="21" t="s">
        <v>6412</v>
      </c>
      <c r="H54" s="102"/>
      <c r="I54" s="70"/>
    </row>
    <row r="55" spans="1:9" ht="30" hidden="1" x14ac:dyDescent="0.25">
      <c r="A55" s="114">
        <v>50</v>
      </c>
      <c r="B55" s="125" t="s">
        <v>6413</v>
      </c>
      <c r="C55" s="115" t="s">
        <v>1329</v>
      </c>
      <c r="D55" s="110">
        <v>10622003741</v>
      </c>
      <c r="E55" s="117" t="str">
        <f t="shared" si="0"/>
        <v>Muamalah</v>
      </c>
      <c r="F55" s="154">
        <v>40256</v>
      </c>
      <c r="G55" s="21" t="s">
        <v>6414</v>
      </c>
      <c r="H55" s="102"/>
      <c r="I55" s="70"/>
    </row>
    <row r="56" spans="1:9" ht="75" hidden="1" x14ac:dyDescent="0.25">
      <c r="A56" s="114">
        <v>51</v>
      </c>
      <c r="B56" s="125" t="s">
        <v>5375</v>
      </c>
      <c r="C56" s="115" t="s">
        <v>1329</v>
      </c>
      <c r="D56" s="110">
        <v>10825003455</v>
      </c>
      <c r="E56" s="117" t="str">
        <f t="shared" si="0"/>
        <v>Ekonomi Islam</v>
      </c>
      <c r="F56" s="154">
        <v>40256</v>
      </c>
      <c r="G56" s="21" t="s">
        <v>6401</v>
      </c>
      <c r="H56" s="102" t="s">
        <v>2832</v>
      </c>
      <c r="I56" s="70"/>
    </row>
    <row r="57" spans="1:9" ht="60" hidden="1" x14ac:dyDescent="0.25">
      <c r="A57" s="114">
        <v>52</v>
      </c>
      <c r="B57" s="125" t="s">
        <v>6402</v>
      </c>
      <c r="C57" s="115" t="s">
        <v>166</v>
      </c>
      <c r="D57" s="110">
        <v>10625003840</v>
      </c>
      <c r="E57" s="117" t="str">
        <f t="shared" si="0"/>
        <v>Ekonomi Islam</v>
      </c>
      <c r="F57" s="154">
        <v>40256</v>
      </c>
      <c r="G57" s="21" t="s">
        <v>6403</v>
      </c>
      <c r="H57" s="102"/>
      <c r="I57" s="70"/>
    </row>
    <row r="58" spans="1:9" ht="60" hidden="1" x14ac:dyDescent="0.25">
      <c r="A58" s="114">
        <v>53</v>
      </c>
      <c r="B58" s="125" t="s">
        <v>603</v>
      </c>
      <c r="C58" s="115" t="s">
        <v>166</v>
      </c>
      <c r="D58" s="110">
        <v>10625003997</v>
      </c>
      <c r="E58" s="117" t="str">
        <f t="shared" si="0"/>
        <v>Ekonomi Islam</v>
      </c>
      <c r="F58" s="154">
        <v>40256</v>
      </c>
      <c r="G58" s="21" t="s">
        <v>6404</v>
      </c>
      <c r="H58" s="102"/>
      <c r="I58" s="70"/>
    </row>
    <row r="59" spans="1:9" ht="45" hidden="1" x14ac:dyDescent="0.25">
      <c r="A59" s="114">
        <v>54</v>
      </c>
      <c r="B59" s="125" t="s">
        <v>6405</v>
      </c>
      <c r="C59" s="115" t="s">
        <v>1329</v>
      </c>
      <c r="D59" s="110">
        <v>10625003970</v>
      </c>
      <c r="E59" s="117" t="str">
        <f t="shared" si="0"/>
        <v>Ekonomi Islam</v>
      </c>
      <c r="F59" s="154">
        <v>40256</v>
      </c>
      <c r="G59" s="21" t="s">
        <v>2358</v>
      </c>
      <c r="H59" s="102"/>
      <c r="I59" s="21" t="s">
        <v>349</v>
      </c>
    </row>
    <row r="60" spans="1:9" ht="75" hidden="1" x14ac:dyDescent="0.25">
      <c r="A60" s="114">
        <v>55</v>
      </c>
      <c r="B60" s="125" t="s">
        <v>6406</v>
      </c>
      <c r="C60" s="115" t="s">
        <v>166</v>
      </c>
      <c r="D60" s="110">
        <v>10625003904</v>
      </c>
      <c r="E60" s="117" t="str">
        <f t="shared" si="0"/>
        <v>Ekonomi Islam</v>
      </c>
      <c r="F60" s="154">
        <v>40256</v>
      </c>
      <c r="G60" s="21" t="s">
        <v>5255</v>
      </c>
      <c r="H60" s="102"/>
      <c r="I60" s="70"/>
    </row>
    <row r="61" spans="1:9" ht="75" hidden="1" x14ac:dyDescent="0.25">
      <c r="A61" s="114">
        <v>56</v>
      </c>
      <c r="B61" s="125" t="s">
        <v>6320</v>
      </c>
      <c r="C61" s="115" t="s">
        <v>166</v>
      </c>
      <c r="D61" s="110">
        <v>10722000308</v>
      </c>
      <c r="E61" s="117" t="str">
        <f t="shared" si="0"/>
        <v>Muamalah</v>
      </c>
      <c r="F61" s="154">
        <v>40259</v>
      </c>
      <c r="G61" s="21" t="s">
        <v>6321</v>
      </c>
      <c r="H61" s="102"/>
      <c r="I61" s="70"/>
    </row>
    <row r="62" spans="1:9" ht="45" hidden="1" x14ac:dyDescent="0.25">
      <c r="A62" s="114">
        <v>57</v>
      </c>
      <c r="B62" s="125" t="s">
        <v>1007</v>
      </c>
      <c r="C62" s="115" t="s">
        <v>166</v>
      </c>
      <c r="D62" s="110">
        <v>10421025039</v>
      </c>
      <c r="E62" s="117" t="str">
        <f t="shared" si="0"/>
        <v>Ahwal al-Syakhshiyyah</v>
      </c>
      <c r="F62" s="154">
        <v>40259</v>
      </c>
      <c r="G62" s="21" t="s">
        <v>1008</v>
      </c>
      <c r="H62" s="102" t="s">
        <v>2832</v>
      </c>
      <c r="I62" s="70"/>
    </row>
    <row r="63" spans="1:9" ht="45" hidden="1" x14ac:dyDescent="0.25">
      <c r="A63" s="114">
        <v>58</v>
      </c>
      <c r="B63" s="125" t="s">
        <v>1009</v>
      </c>
      <c r="C63" s="115" t="s">
        <v>166</v>
      </c>
      <c r="D63" s="110">
        <v>10324022528</v>
      </c>
      <c r="E63" s="117" t="str">
        <f t="shared" si="0"/>
        <v>Syasah Jinayah</v>
      </c>
      <c r="F63" s="154">
        <v>40259</v>
      </c>
      <c r="G63" s="21" t="s">
        <v>1010</v>
      </c>
      <c r="H63" s="102"/>
      <c r="I63" s="70"/>
    </row>
    <row r="64" spans="1:9" ht="60" hidden="1" x14ac:dyDescent="0.25">
      <c r="A64" s="114">
        <v>59</v>
      </c>
      <c r="B64" s="125" t="s">
        <v>1011</v>
      </c>
      <c r="C64" s="115" t="s">
        <v>1329</v>
      </c>
      <c r="D64" s="110">
        <v>10625003916</v>
      </c>
      <c r="E64" s="117" t="str">
        <f t="shared" si="0"/>
        <v>Ekonomi Islam</v>
      </c>
      <c r="F64" s="154">
        <v>40259</v>
      </c>
      <c r="G64" s="21" t="s">
        <v>1012</v>
      </c>
      <c r="H64" s="102"/>
      <c r="I64" s="70"/>
    </row>
    <row r="65" spans="1:9" ht="60" hidden="1" x14ac:dyDescent="0.25">
      <c r="A65" s="114">
        <v>60</v>
      </c>
      <c r="B65" s="125" t="s">
        <v>1013</v>
      </c>
      <c r="C65" s="115" t="s">
        <v>166</v>
      </c>
      <c r="D65" s="110">
        <v>10521001071</v>
      </c>
      <c r="E65" s="117" t="str">
        <f t="shared" si="0"/>
        <v>Ahwal al-Syakhshiyyah</v>
      </c>
      <c r="F65" s="154">
        <v>40260</v>
      </c>
      <c r="G65" s="21" t="s">
        <v>1014</v>
      </c>
      <c r="H65" s="102"/>
      <c r="I65" s="70"/>
    </row>
    <row r="66" spans="1:9" ht="75" hidden="1" x14ac:dyDescent="0.25">
      <c r="A66" s="114">
        <v>61</v>
      </c>
      <c r="B66" s="125" t="s">
        <v>1015</v>
      </c>
      <c r="C66" s="115" t="s">
        <v>166</v>
      </c>
      <c r="D66" s="110">
        <v>10621003669</v>
      </c>
      <c r="E66" s="117" t="str">
        <f t="shared" si="0"/>
        <v>Ahwal al-Syakhshiyyah</v>
      </c>
      <c r="F66" s="154">
        <v>40260</v>
      </c>
      <c r="G66" s="21" t="s">
        <v>1016</v>
      </c>
      <c r="H66" s="102"/>
      <c r="I66" s="70"/>
    </row>
    <row r="67" spans="1:9" ht="75" hidden="1" x14ac:dyDescent="0.25">
      <c r="A67" s="114">
        <v>62</v>
      </c>
      <c r="B67" s="125" t="s">
        <v>1017</v>
      </c>
      <c r="C67" s="115" t="s">
        <v>1329</v>
      </c>
      <c r="D67" s="110">
        <v>10625003813</v>
      </c>
      <c r="E67" s="117" t="str">
        <f t="shared" si="0"/>
        <v>Ekonomi Islam</v>
      </c>
      <c r="F67" s="154">
        <v>40260</v>
      </c>
      <c r="G67" s="21" t="s">
        <v>1018</v>
      </c>
      <c r="H67" s="102" t="s">
        <v>482</v>
      </c>
      <c r="I67" s="70"/>
    </row>
    <row r="68" spans="1:9" ht="30" hidden="1" x14ac:dyDescent="0.25">
      <c r="A68" s="114">
        <v>63</v>
      </c>
      <c r="B68" s="125" t="s">
        <v>4845</v>
      </c>
      <c r="C68" s="115" t="s">
        <v>1329</v>
      </c>
      <c r="D68" s="110">
        <v>10625003948</v>
      </c>
      <c r="E68" s="117" t="str">
        <f t="shared" si="0"/>
        <v>Ekonomi Islam</v>
      </c>
      <c r="F68" s="154">
        <v>40260</v>
      </c>
      <c r="G68" s="21" t="s">
        <v>1019</v>
      </c>
      <c r="H68" s="102"/>
      <c r="I68" s="70"/>
    </row>
    <row r="69" spans="1:9" ht="60" hidden="1" x14ac:dyDescent="0.25">
      <c r="A69" s="114">
        <v>64</v>
      </c>
      <c r="B69" s="125" t="s">
        <v>300</v>
      </c>
      <c r="C69" s="115" t="s">
        <v>166</v>
      </c>
      <c r="D69" s="110">
        <v>10621003707</v>
      </c>
      <c r="E69" s="117" t="str">
        <f t="shared" si="0"/>
        <v>Ahwal al-Syakhshiyyah</v>
      </c>
      <c r="F69" s="154">
        <v>40261</v>
      </c>
      <c r="G69" s="21" t="s">
        <v>301</v>
      </c>
      <c r="H69" s="102" t="s">
        <v>6747</v>
      </c>
      <c r="I69" s="70"/>
    </row>
    <row r="70" spans="1:9" ht="30" hidden="1" x14ac:dyDescent="0.25">
      <c r="A70" s="114">
        <v>65</v>
      </c>
      <c r="B70" s="125" t="s">
        <v>4636</v>
      </c>
      <c r="C70" s="115" t="s">
        <v>166</v>
      </c>
      <c r="D70" s="110">
        <v>10622003725</v>
      </c>
      <c r="E70" s="117" t="str">
        <f t="shared" si="0"/>
        <v>Muamalah</v>
      </c>
      <c r="F70" s="154">
        <v>40261</v>
      </c>
      <c r="G70" s="21" t="s">
        <v>302</v>
      </c>
      <c r="H70" s="102"/>
      <c r="I70" s="70"/>
    </row>
    <row r="71" spans="1:9" ht="30" hidden="1" x14ac:dyDescent="0.25">
      <c r="A71" s="114">
        <v>66</v>
      </c>
      <c r="B71" s="125" t="s">
        <v>303</v>
      </c>
      <c r="C71" s="115" t="s">
        <v>166</v>
      </c>
      <c r="D71" s="110">
        <v>10522001080</v>
      </c>
      <c r="E71" s="117" t="str">
        <f t="shared" si="0"/>
        <v>Muamalah</v>
      </c>
      <c r="F71" s="154">
        <v>40261</v>
      </c>
      <c r="G71" s="21" t="s">
        <v>1970</v>
      </c>
      <c r="H71" s="102"/>
      <c r="I71" s="70"/>
    </row>
    <row r="72" spans="1:9" ht="90" hidden="1" x14ac:dyDescent="0.25">
      <c r="A72" s="114">
        <v>67</v>
      </c>
      <c r="B72" s="125" t="s">
        <v>304</v>
      </c>
      <c r="C72" s="115" t="s">
        <v>166</v>
      </c>
      <c r="D72" s="110">
        <v>10625003827</v>
      </c>
      <c r="E72" s="117" t="str">
        <f t="shared" si="0"/>
        <v>Ekonomi Islam</v>
      </c>
      <c r="F72" s="154">
        <v>40261</v>
      </c>
      <c r="G72" s="21" t="s">
        <v>305</v>
      </c>
      <c r="H72" s="102"/>
      <c r="I72" s="70"/>
    </row>
    <row r="73" spans="1:9" ht="90" hidden="1" x14ac:dyDescent="0.25">
      <c r="A73" s="114">
        <v>68</v>
      </c>
      <c r="B73" s="125" t="s">
        <v>306</v>
      </c>
      <c r="C73" s="115" t="s">
        <v>1329</v>
      </c>
      <c r="D73" s="110">
        <v>10521001044</v>
      </c>
      <c r="E73" s="117" t="str">
        <f t="shared" si="0"/>
        <v>Ahwal al-Syakhshiyyah</v>
      </c>
      <c r="F73" s="154">
        <v>40261</v>
      </c>
      <c r="G73" s="21" t="s">
        <v>307</v>
      </c>
      <c r="H73" s="102" t="s">
        <v>308</v>
      </c>
      <c r="I73" s="70"/>
    </row>
    <row r="74" spans="1:9" ht="105" hidden="1" x14ac:dyDescent="0.25">
      <c r="A74" s="114">
        <v>69</v>
      </c>
      <c r="B74" s="125" t="s">
        <v>309</v>
      </c>
      <c r="C74" s="115" t="s">
        <v>166</v>
      </c>
      <c r="D74" s="110">
        <v>10424025112</v>
      </c>
      <c r="E74" s="117" t="str">
        <f t="shared" si="0"/>
        <v>Syasah Jinayah</v>
      </c>
      <c r="F74" s="154">
        <v>40262</v>
      </c>
      <c r="G74" s="21" t="s">
        <v>310</v>
      </c>
      <c r="H74" s="102"/>
      <c r="I74" s="70"/>
    </row>
    <row r="75" spans="1:9" ht="30" hidden="1" x14ac:dyDescent="0.25">
      <c r="A75" s="114">
        <v>70</v>
      </c>
      <c r="B75" s="125" t="s">
        <v>311</v>
      </c>
      <c r="C75" s="115" t="s">
        <v>1329</v>
      </c>
      <c r="D75" s="110">
        <v>10622003750</v>
      </c>
      <c r="E75" s="117" t="str">
        <f t="shared" si="0"/>
        <v>Muamalah</v>
      </c>
      <c r="F75" s="154">
        <v>40262</v>
      </c>
      <c r="G75" s="21" t="s">
        <v>312</v>
      </c>
      <c r="H75" s="102" t="s">
        <v>2832</v>
      </c>
      <c r="I75" s="70"/>
    </row>
    <row r="76" spans="1:9" ht="60" hidden="1" x14ac:dyDescent="0.25">
      <c r="A76" s="114">
        <v>71</v>
      </c>
      <c r="B76" s="125" t="s">
        <v>940</v>
      </c>
      <c r="C76" s="115" t="s">
        <v>166</v>
      </c>
      <c r="D76" s="115">
        <v>10625003850</v>
      </c>
      <c r="E76" s="117" t="str">
        <f t="shared" si="0"/>
        <v>Ekonomi Islam</v>
      </c>
      <c r="F76" s="154">
        <v>40262</v>
      </c>
      <c r="G76" s="21" t="s">
        <v>941</v>
      </c>
      <c r="H76" s="102"/>
      <c r="I76" s="70"/>
    </row>
    <row r="77" spans="1:9" ht="45" hidden="1" x14ac:dyDescent="0.25">
      <c r="A77" s="114">
        <v>72</v>
      </c>
      <c r="B77" s="125" t="s">
        <v>22</v>
      </c>
      <c r="C77" s="115" t="s">
        <v>166</v>
      </c>
      <c r="D77" s="110">
        <v>10521001054</v>
      </c>
      <c r="E77" s="117" t="str">
        <f t="shared" si="0"/>
        <v>Ahwal al-Syakhshiyyah</v>
      </c>
      <c r="F77" s="154">
        <v>40262</v>
      </c>
      <c r="G77" s="21" t="s">
        <v>942</v>
      </c>
      <c r="H77" s="102"/>
      <c r="I77" s="70"/>
    </row>
    <row r="78" spans="1:9" ht="90" hidden="1" x14ac:dyDescent="0.25">
      <c r="A78" s="114">
        <v>73</v>
      </c>
      <c r="B78" s="125" t="s">
        <v>943</v>
      </c>
      <c r="C78" s="115" t="s">
        <v>166</v>
      </c>
      <c r="D78" s="110">
        <v>10623003772</v>
      </c>
      <c r="E78" s="117" t="str">
        <f t="shared" si="0"/>
        <v>Perb. Hkm &amp; Mazhab</v>
      </c>
      <c r="F78" s="154">
        <v>40262</v>
      </c>
      <c r="G78" s="21" t="s">
        <v>2795</v>
      </c>
      <c r="H78" s="102"/>
      <c r="I78" s="70"/>
    </row>
    <row r="79" spans="1:9" ht="60" hidden="1" x14ac:dyDescent="0.25">
      <c r="A79" s="114">
        <v>74</v>
      </c>
      <c r="B79" s="125" t="s">
        <v>2796</v>
      </c>
      <c r="C79" s="115" t="s">
        <v>1329</v>
      </c>
      <c r="D79" s="110">
        <v>10621003719</v>
      </c>
      <c r="E79" s="117" t="str">
        <f t="shared" si="0"/>
        <v>Ahwal al-Syakhshiyyah</v>
      </c>
      <c r="F79" s="154">
        <v>40262</v>
      </c>
      <c r="G79" s="21" t="s">
        <v>2797</v>
      </c>
      <c r="H79" s="102"/>
      <c r="I79" s="70"/>
    </row>
    <row r="80" spans="1:9" ht="60" hidden="1" x14ac:dyDescent="0.25">
      <c r="A80" s="114">
        <v>75</v>
      </c>
      <c r="B80" s="125" t="s">
        <v>2798</v>
      </c>
      <c r="C80" s="115" t="s">
        <v>1329</v>
      </c>
      <c r="D80" s="110">
        <v>10625003980</v>
      </c>
      <c r="E80" s="117" t="str">
        <f t="shared" si="0"/>
        <v>Ekonomi Islam</v>
      </c>
      <c r="F80" s="154">
        <v>40262</v>
      </c>
      <c r="G80" s="21" t="s">
        <v>1672</v>
      </c>
      <c r="H80" s="102"/>
      <c r="I80" s="21" t="s">
        <v>350</v>
      </c>
    </row>
    <row r="81" spans="1:9" ht="105" hidden="1" x14ac:dyDescent="0.25">
      <c r="A81" s="114">
        <v>76</v>
      </c>
      <c r="B81" s="125" t="s">
        <v>1673</v>
      </c>
      <c r="C81" s="115" t="s">
        <v>166</v>
      </c>
      <c r="D81" s="110">
        <v>10623003777</v>
      </c>
      <c r="E81" s="117" t="str">
        <f t="shared" si="0"/>
        <v>Perb. Hkm &amp; Mazhab</v>
      </c>
      <c r="F81" s="154">
        <v>40262</v>
      </c>
      <c r="G81" s="21" t="s">
        <v>1674</v>
      </c>
      <c r="H81" s="102"/>
      <c r="I81" s="70"/>
    </row>
    <row r="82" spans="1:9" ht="75" hidden="1" x14ac:dyDescent="0.25">
      <c r="A82" s="114">
        <v>77</v>
      </c>
      <c r="B82" s="125" t="s">
        <v>1675</v>
      </c>
      <c r="C82" s="115" t="s">
        <v>166</v>
      </c>
      <c r="D82" s="110">
        <v>10521001050</v>
      </c>
      <c r="E82" s="117" t="str">
        <f t="shared" si="0"/>
        <v>Ahwal al-Syakhshiyyah</v>
      </c>
      <c r="F82" s="154">
        <v>40262</v>
      </c>
      <c r="G82" s="21" t="s">
        <v>1676</v>
      </c>
      <c r="H82" s="102"/>
      <c r="I82" s="70"/>
    </row>
    <row r="83" spans="1:9" ht="75" hidden="1" x14ac:dyDescent="0.25">
      <c r="A83" s="114">
        <v>78</v>
      </c>
      <c r="B83" s="125" t="s">
        <v>1677</v>
      </c>
      <c r="C83" s="115" t="s">
        <v>1329</v>
      </c>
      <c r="D83" s="110">
        <v>10625003961</v>
      </c>
      <c r="E83" s="117" t="str">
        <f t="shared" si="0"/>
        <v>Ekonomi Islam</v>
      </c>
      <c r="F83" s="154">
        <v>40263</v>
      </c>
      <c r="G83" s="21" t="s">
        <v>2829</v>
      </c>
      <c r="H83" s="102"/>
      <c r="I83" s="70"/>
    </row>
    <row r="84" spans="1:9" ht="45" hidden="1" x14ac:dyDescent="0.25">
      <c r="A84" s="114">
        <v>79</v>
      </c>
      <c r="B84" s="125" t="s">
        <v>2830</v>
      </c>
      <c r="C84" s="115" t="s">
        <v>1329</v>
      </c>
      <c r="D84" s="110">
        <v>10625003955</v>
      </c>
      <c r="E84" s="117" t="str">
        <f t="shared" si="0"/>
        <v>Ekonomi Islam</v>
      </c>
      <c r="F84" s="154">
        <v>40263</v>
      </c>
      <c r="G84" s="21" t="s">
        <v>2831</v>
      </c>
      <c r="H84" s="102"/>
      <c r="I84" s="70"/>
    </row>
    <row r="85" spans="1:9" ht="90" hidden="1" x14ac:dyDescent="0.25">
      <c r="A85" s="114">
        <v>80</v>
      </c>
      <c r="B85" s="125" t="s">
        <v>785</v>
      </c>
      <c r="C85" s="115" t="s">
        <v>1329</v>
      </c>
      <c r="D85" s="110">
        <v>10622003747</v>
      </c>
      <c r="E85" s="117" t="str">
        <f t="shared" si="0"/>
        <v>Muamalah</v>
      </c>
      <c r="F85" s="154">
        <v>40263</v>
      </c>
      <c r="G85" s="21" t="s">
        <v>450</v>
      </c>
      <c r="H85" s="102"/>
      <c r="I85" s="70"/>
    </row>
    <row r="86" spans="1:9" ht="90" hidden="1" x14ac:dyDescent="0.25">
      <c r="A86" s="114">
        <v>81</v>
      </c>
      <c r="B86" s="125" t="s">
        <v>1165</v>
      </c>
      <c r="C86" s="115" t="s">
        <v>166</v>
      </c>
      <c r="D86" s="110">
        <v>10625003884</v>
      </c>
      <c r="E86" s="117" t="str">
        <f t="shared" si="0"/>
        <v>Ekonomi Islam</v>
      </c>
      <c r="F86" s="154">
        <v>40266</v>
      </c>
      <c r="G86" s="21" t="s">
        <v>1166</v>
      </c>
      <c r="H86" s="102"/>
      <c r="I86" s="70"/>
    </row>
    <row r="87" spans="1:9" ht="75" hidden="1" x14ac:dyDescent="0.25">
      <c r="A87" s="114">
        <v>82</v>
      </c>
      <c r="B87" s="125" t="s">
        <v>1167</v>
      </c>
      <c r="C87" s="115" t="s">
        <v>1329</v>
      </c>
      <c r="D87" s="110">
        <v>10625003990</v>
      </c>
      <c r="E87" s="117" t="str">
        <f t="shared" si="0"/>
        <v>Ekonomi Islam</v>
      </c>
      <c r="F87" s="154">
        <v>40266</v>
      </c>
      <c r="G87" s="21" t="s">
        <v>5473</v>
      </c>
      <c r="H87" s="102"/>
      <c r="I87" s="70"/>
    </row>
    <row r="88" spans="1:9" ht="105" hidden="1" x14ac:dyDescent="0.25">
      <c r="A88" s="114">
        <v>83</v>
      </c>
      <c r="B88" s="125" t="s">
        <v>5474</v>
      </c>
      <c r="C88" s="115" t="s">
        <v>1329</v>
      </c>
      <c r="D88" s="110">
        <v>10623003781</v>
      </c>
      <c r="E88" s="117" t="str">
        <f t="shared" si="0"/>
        <v>Perb. Hkm &amp; Mazhab</v>
      </c>
      <c r="F88" s="154">
        <v>40266</v>
      </c>
      <c r="G88" s="21" t="s">
        <v>5475</v>
      </c>
      <c r="H88" s="102" t="s">
        <v>5476</v>
      </c>
      <c r="I88" s="110" t="s">
        <v>2832</v>
      </c>
    </row>
    <row r="89" spans="1:9" ht="75" hidden="1" x14ac:dyDescent="0.25">
      <c r="A89" s="114">
        <v>84</v>
      </c>
      <c r="B89" s="125" t="s">
        <v>5477</v>
      </c>
      <c r="C89" s="115" t="s">
        <v>166</v>
      </c>
      <c r="D89" s="110">
        <v>10621003671</v>
      </c>
      <c r="E89" s="117" t="str">
        <f t="shared" si="0"/>
        <v>Ahwal al-Syakhshiyyah</v>
      </c>
      <c r="F89" s="154">
        <v>40266</v>
      </c>
      <c r="G89" s="21" t="s">
        <v>5478</v>
      </c>
      <c r="H89" s="102"/>
      <c r="I89" s="70"/>
    </row>
    <row r="90" spans="1:9" ht="75" hidden="1" x14ac:dyDescent="0.25">
      <c r="A90" s="114">
        <v>85</v>
      </c>
      <c r="B90" s="125" t="s">
        <v>5479</v>
      </c>
      <c r="C90" s="115" t="s">
        <v>1329</v>
      </c>
      <c r="D90" s="110">
        <v>10625003831</v>
      </c>
      <c r="E90" s="117" t="str">
        <f t="shared" si="0"/>
        <v>Ekonomi Islam</v>
      </c>
      <c r="F90" s="154">
        <v>40266</v>
      </c>
      <c r="G90" s="21" t="s">
        <v>5480</v>
      </c>
      <c r="H90" s="102"/>
      <c r="I90" s="70"/>
    </row>
    <row r="91" spans="1:9" ht="60" hidden="1" x14ac:dyDescent="0.25">
      <c r="A91" s="114">
        <v>86</v>
      </c>
      <c r="B91" s="125" t="s">
        <v>5481</v>
      </c>
      <c r="C91" s="115" t="s">
        <v>1329</v>
      </c>
      <c r="D91" s="110">
        <v>10625003871</v>
      </c>
      <c r="E91" s="117" t="str">
        <f t="shared" si="0"/>
        <v>Ekonomi Islam</v>
      </c>
      <c r="F91" s="154">
        <v>40266</v>
      </c>
      <c r="G91" s="21" t="s">
        <v>5482</v>
      </c>
      <c r="H91" s="102"/>
      <c r="I91" s="70"/>
    </row>
    <row r="92" spans="1:9" ht="75" hidden="1" x14ac:dyDescent="0.25">
      <c r="A92" s="114">
        <v>87</v>
      </c>
      <c r="B92" s="125" t="s">
        <v>4252</v>
      </c>
      <c r="C92" s="115" t="s">
        <v>1329</v>
      </c>
      <c r="D92" s="110">
        <v>10624003803</v>
      </c>
      <c r="E92" s="117" t="str">
        <f t="shared" si="0"/>
        <v>Syasah Jinayah</v>
      </c>
      <c r="F92" s="154">
        <v>40266</v>
      </c>
      <c r="G92" s="21" t="s">
        <v>4253</v>
      </c>
      <c r="H92" s="102" t="s">
        <v>2832</v>
      </c>
      <c r="I92" s="70"/>
    </row>
    <row r="93" spans="1:9" ht="75" hidden="1" x14ac:dyDescent="0.25">
      <c r="A93" s="114">
        <v>88</v>
      </c>
      <c r="B93" s="125" t="s">
        <v>865</v>
      </c>
      <c r="C93" s="115" t="s">
        <v>1329</v>
      </c>
      <c r="D93" s="110">
        <v>10923005870</v>
      </c>
      <c r="E93" s="117" t="str">
        <f t="shared" si="0"/>
        <v>Perb. Hkm &amp; Mazhab</v>
      </c>
      <c r="F93" s="154">
        <v>40267</v>
      </c>
      <c r="G93" s="21" t="s">
        <v>866</v>
      </c>
      <c r="H93" s="102"/>
      <c r="I93" s="70"/>
    </row>
    <row r="94" spans="1:9" ht="75" hidden="1" x14ac:dyDescent="0.25">
      <c r="A94" s="114">
        <v>89</v>
      </c>
      <c r="B94" s="125" t="s">
        <v>867</v>
      </c>
      <c r="C94" s="115" t="s">
        <v>166</v>
      </c>
      <c r="D94" s="110">
        <v>10923005877</v>
      </c>
      <c r="E94" s="117" t="str">
        <f t="shared" si="0"/>
        <v>Perb. Hkm &amp; Mazhab</v>
      </c>
      <c r="F94" s="154">
        <v>40267</v>
      </c>
      <c r="G94" s="21" t="s">
        <v>5121</v>
      </c>
      <c r="H94" s="102"/>
      <c r="I94" s="70"/>
    </row>
    <row r="95" spans="1:9" ht="60" hidden="1" x14ac:dyDescent="0.25">
      <c r="A95" s="114">
        <v>90</v>
      </c>
      <c r="B95" s="125" t="s">
        <v>5122</v>
      </c>
      <c r="C95" s="115" t="s">
        <v>166</v>
      </c>
      <c r="D95" s="110">
        <v>10923005869</v>
      </c>
      <c r="E95" s="117" t="str">
        <f t="shared" si="0"/>
        <v>Perb. Hkm &amp; Mazhab</v>
      </c>
      <c r="F95" s="154">
        <v>40267</v>
      </c>
      <c r="G95" s="21" t="s">
        <v>3809</v>
      </c>
      <c r="H95" s="102"/>
      <c r="I95" s="70"/>
    </row>
    <row r="96" spans="1:9" ht="60" hidden="1" x14ac:dyDescent="0.25">
      <c r="A96" s="114">
        <v>91</v>
      </c>
      <c r="B96" s="125" t="s">
        <v>3810</v>
      </c>
      <c r="C96" s="115" t="s">
        <v>166</v>
      </c>
      <c r="D96" s="110">
        <v>10923005873</v>
      </c>
      <c r="E96" s="117" t="str">
        <f t="shared" si="0"/>
        <v>Perb. Hkm &amp; Mazhab</v>
      </c>
      <c r="F96" s="154">
        <v>40267</v>
      </c>
      <c r="G96" s="21" t="s">
        <v>3811</v>
      </c>
      <c r="H96" s="102"/>
      <c r="I96" s="70"/>
    </row>
    <row r="97" spans="1:9" ht="75" hidden="1" x14ac:dyDescent="0.25">
      <c r="A97" s="114">
        <v>92</v>
      </c>
      <c r="B97" s="125" t="s">
        <v>3812</v>
      </c>
      <c r="C97" s="115" t="s">
        <v>1329</v>
      </c>
      <c r="D97" s="110">
        <v>10923005872</v>
      </c>
      <c r="E97" s="117" t="str">
        <f t="shared" si="0"/>
        <v>Perb. Hkm &amp; Mazhab</v>
      </c>
      <c r="F97" s="154">
        <v>40267</v>
      </c>
      <c r="G97" s="21" t="s">
        <v>3813</v>
      </c>
      <c r="H97" s="102"/>
      <c r="I97" s="70"/>
    </row>
    <row r="98" spans="1:9" ht="75" hidden="1" x14ac:dyDescent="0.25">
      <c r="A98" s="114">
        <v>93</v>
      </c>
      <c r="B98" s="125" t="s">
        <v>4193</v>
      </c>
      <c r="C98" s="115" t="s">
        <v>1329</v>
      </c>
      <c r="D98" s="110">
        <v>10625003870</v>
      </c>
      <c r="E98" s="117" t="str">
        <f t="shared" si="0"/>
        <v>Ekonomi Islam</v>
      </c>
      <c r="F98" s="154">
        <v>40267</v>
      </c>
      <c r="G98" s="21" t="s">
        <v>3276</v>
      </c>
      <c r="H98" s="102" t="s">
        <v>6766</v>
      </c>
      <c r="I98" s="70"/>
    </row>
    <row r="99" spans="1:9" ht="75" hidden="1" x14ac:dyDescent="0.25">
      <c r="A99" s="114">
        <v>94</v>
      </c>
      <c r="B99" s="125" t="s">
        <v>1782</v>
      </c>
      <c r="C99" s="115" t="s">
        <v>166</v>
      </c>
      <c r="D99" s="110">
        <v>10621003714</v>
      </c>
      <c r="E99" s="117" t="str">
        <f t="shared" si="0"/>
        <v>Ahwal al-Syakhshiyyah</v>
      </c>
      <c r="F99" s="154">
        <v>40267</v>
      </c>
      <c r="G99" s="21" t="s">
        <v>1783</v>
      </c>
      <c r="H99" s="102" t="s">
        <v>2832</v>
      </c>
      <c r="I99" s="70"/>
    </row>
    <row r="100" spans="1:9" ht="75" hidden="1" x14ac:dyDescent="0.25">
      <c r="A100" s="114">
        <v>95</v>
      </c>
      <c r="B100" s="125" t="s">
        <v>1784</v>
      </c>
      <c r="C100" s="115" t="s">
        <v>1329</v>
      </c>
      <c r="D100" s="110">
        <v>10621002876</v>
      </c>
      <c r="E100" s="117" t="str">
        <f t="shared" si="0"/>
        <v>Ahwal al-Syakhshiyyah</v>
      </c>
      <c r="F100" s="154">
        <v>40267</v>
      </c>
      <c r="G100" s="21" t="s">
        <v>1785</v>
      </c>
      <c r="H100" s="102"/>
      <c r="I100" s="70"/>
    </row>
    <row r="101" spans="1:9" ht="90" hidden="1" x14ac:dyDescent="0.25">
      <c r="A101" s="114">
        <v>96</v>
      </c>
      <c r="B101" s="125" t="s">
        <v>1786</v>
      </c>
      <c r="C101" s="115" t="s">
        <v>166</v>
      </c>
      <c r="D101" s="110">
        <v>10625003828</v>
      </c>
      <c r="E101" s="117" t="str">
        <f t="shared" si="0"/>
        <v>Ekonomi Islam</v>
      </c>
      <c r="F101" s="154">
        <v>40267</v>
      </c>
      <c r="G101" s="21" t="s">
        <v>1787</v>
      </c>
      <c r="H101" s="102" t="s">
        <v>1788</v>
      </c>
      <c r="I101" s="70"/>
    </row>
    <row r="102" spans="1:9" ht="105" hidden="1" x14ac:dyDescent="0.25">
      <c r="A102" s="114">
        <v>97</v>
      </c>
      <c r="B102" s="125" t="s">
        <v>1789</v>
      </c>
      <c r="C102" s="115" t="s">
        <v>166</v>
      </c>
      <c r="D102" s="110">
        <v>10622003762</v>
      </c>
      <c r="E102" s="117" t="str">
        <f t="shared" si="0"/>
        <v>Muamalah</v>
      </c>
      <c r="F102" s="154">
        <v>40267</v>
      </c>
      <c r="G102" s="21" t="s">
        <v>1790</v>
      </c>
      <c r="H102" s="102" t="s">
        <v>1791</v>
      </c>
      <c r="I102" s="70"/>
    </row>
    <row r="103" spans="1:9" ht="45" hidden="1" x14ac:dyDescent="0.25">
      <c r="A103" s="114">
        <v>98</v>
      </c>
      <c r="B103" s="125" t="s">
        <v>1792</v>
      </c>
      <c r="C103" s="115" t="s">
        <v>166</v>
      </c>
      <c r="D103" s="110">
        <v>10625003925</v>
      </c>
      <c r="E103" s="117" t="str">
        <f t="shared" si="0"/>
        <v>Ekonomi Islam</v>
      </c>
      <c r="F103" s="154">
        <v>40267</v>
      </c>
      <c r="G103" s="21" t="s">
        <v>1793</v>
      </c>
      <c r="H103" s="102" t="s">
        <v>2832</v>
      </c>
      <c r="I103" s="70"/>
    </row>
    <row r="104" spans="1:9" ht="90" hidden="1" x14ac:dyDescent="0.25">
      <c r="A104" s="114">
        <v>99</v>
      </c>
      <c r="B104" s="125" t="s">
        <v>1794</v>
      </c>
      <c r="C104" s="115" t="s">
        <v>1329</v>
      </c>
      <c r="D104" s="110">
        <v>10621003699</v>
      </c>
      <c r="E104" s="117" t="str">
        <f t="shared" si="0"/>
        <v>Ahwal al-Syakhshiyyah</v>
      </c>
      <c r="F104" s="154">
        <v>40267</v>
      </c>
      <c r="G104" s="21" t="s">
        <v>1795</v>
      </c>
      <c r="H104" s="102"/>
      <c r="I104" s="70"/>
    </row>
    <row r="105" spans="1:9" ht="45" hidden="1" x14ac:dyDescent="0.25">
      <c r="A105" s="114">
        <v>100</v>
      </c>
      <c r="B105" s="125" t="s">
        <v>1796</v>
      </c>
      <c r="C105" s="115" t="s">
        <v>166</v>
      </c>
      <c r="D105" s="110">
        <v>10923005874</v>
      </c>
      <c r="E105" s="117" t="str">
        <f t="shared" si="0"/>
        <v>Perb. Hkm &amp; Mazhab</v>
      </c>
      <c r="F105" s="154">
        <v>40267</v>
      </c>
      <c r="G105" s="21" t="s">
        <v>6040</v>
      </c>
      <c r="H105" s="102"/>
      <c r="I105" s="70"/>
    </row>
    <row r="106" spans="1:9" ht="90" hidden="1" x14ac:dyDescent="0.25">
      <c r="A106" s="114">
        <v>101</v>
      </c>
      <c r="B106" s="125" t="s">
        <v>6041</v>
      </c>
      <c r="C106" s="115" t="s">
        <v>166</v>
      </c>
      <c r="D106" s="110">
        <v>10923005878</v>
      </c>
      <c r="E106" s="117" t="str">
        <f t="shared" si="0"/>
        <v>Perb. Hkm &amp; Mazhab</v>
      </c>
      <c r="F106" s="154">
        <v>40267</v>
      </c>
      <c r="G106" s="21" t="s">
        <v>6042</v>
      </c>
      <c r="H106" s="102"/>
      <c r="I106" s="70"/>
    </row>
    <row r="107" spans="1:9" ht="45" hidden="1" x14ac:dyDescent="0.25">
      <c r="A107" s="114">
        <v>102</v>
      </c>
      <c r="B107" s="125" t="s">
        <v>6043</v>
      </c>
      <c r="C107" s="115" t="s">
        <v>166</v>
      </c>
      <c r="D107" s="110">
        <v>10923005876</v>
      </c>
      <c r="E107" s="117" t="str">
        <f t="shared" si="0"/>
        <v>Perb. Hkm &amp; Mazhab</v>
      </c>
      <c r="F107" s="154">
        <v>40267</v>
      </c>
      <c r="G107" s="21" t="s">
        <v>6044</v>
      </c>
      <c r="H107" s="102"/>
      <c r="I107" s="70"/>
    </row>
    <row r="108" spans="1:9" ht="75" hidden="1" x14ac:dyDescent="0.25">
      <c r="A108" s="114">
        <v>103</v>
      </c>
      <c r="B108" s="125" t="s">
        <v>5248</v>
      </c>
      <c r="C108" s="115" t="s">
        <v>1329</v>
      </c>
      <c r="D108" s="110">
        <v>10625003947</v>
      </c>
      <c r="E108" s="117" t="str">
        <f t="shared" si="0"/>
        <v>Ekonomi Islam</v>
      </c>
      <c r="F108" s="154">
        <v>40269</v>
      </c>
      <c r="G108" s="21" t="s">
        <v>3958</v>
      </c>
      <c r="H108" s="102" t="s">
        <v>2832</v>
      </c>
      <c r="I108" s="70"/>
    </row>
    <row r="109" spans="1:9" ht="45" hidden="1" x14ac:dyDescent="0.25">
      <c r="A109" s="114">
        <v>104</v>
      </c>
      <c r="B109" s="125" t="s">
        <v>3959</v>
      </c>
      <c r="C109" s="115" t="s">
        <v>1329</v>
      </c>
      <c r="D109" s="110">
        <v>10625003957</v>
      </c>
      <c r="E109" s="117" t="str">
        <f t="shared" si="0"/>
        <v>Ekonomi Islam</v>
      </c>
      <c r="F109" s="154">
        <v>40269</v>
      </c>
      <c r="G109" s="21" t="s">
        <v>5815</v>
      </c>
      <c r="H109" s="102" t="s">
        <v>482</v>
      </c>
      <c r="I109" s="21" t="s">
        <v>5816</v>
      </c>
    </row>
    <row r="110" spans="1:9" ht="60" hidden="1" x14ac:dyDescent="0.25">
      <c r="A110" s="114">
        <v>105</v>
      </c>
      <c r="B110" s="125" t="s">
        <v>3960</v>
      </c>
      <c r="C110" s="115" t="s">
        <v>166</v>
      </c>
      <c r="D110" s="110">
        <v>10923008975</v>
      </c>
      <c r="E110" s="117" t="str">
        <f t="shared" si="0"/>
        <v>Perb. Hkm &amp; Mazhab</v>
      </c>
      <c r="F110" s="154">
        <v>40269</v>
      </c>
      <c r="G110" s="21" t="s">
        <v>3961</v>
      </c>
      <c r="H110" s="102"/>
      <c r="I110" s="70"/>
    </row>
    <row r="111" spans="1:9" ht="60" hidden="1" x14ac:dyDescent="0.25">
      <c r="A111" s="114">
        <v>106</v>
      </c>
      <c r="B111" s="125" t="s">
        <v>3960</v>
      </c>
      <c r="C111" s="115" t="s">
        <v>166</v>
      </c>
      <c r="D111" s="110">
        <v>10923008975</v>
      </c>
      <c r="E111" s="117" t="str">
        <f t="shared" si="0"/>
        <v>Perb. Hkm &amp; Mazhab</v>
      </c>
      <c r="F111" s="154">
        <v>40269</v>
      </c>
      <c r="G111" s="21" t="s">
        <v>3961</v>
      </c>
      <c r="H111" s="102"/>
      <c r="I111" s="70"/>
    </row>
    <row r="112" spans="1:9" ht="45" hidden="1" x14ac:dyDescent="0.25">
      <c r="A112" s="114">
        <v>107</v>
      </c>
      <c r="B112" s="125" t="s">
        <v>3962</v>
      </c>
      <c r="C112" s="115" t="s">
        <v>166</v>
      </c>
      <c r="D112" s="110">
        <v>10923008977</v>
      </c>
      <c r="E112" s="117" t="str">
        <f t="shared" si="0"/>
        <v>Perb. Hkm &amp; Mazhab</v>
      </c>
      <c r="F112" s="154">
        <v>40269</v>
      </c>
      <c r="G112" s="21" t="s">
        <v>3963</v>
      </c>
      <c r="H112" s="102"/>
      <c r="I112" s="70"/>
    </row>
    <row r="113" spans="1:9" ht="60" hidden="1" x14ac:dyDescent="0.25">
      <c r="A113" s="114">
        <v>108</v>
      </c>
      <c r="B113" s="125" t="s">
        <v>813</v>
      </c>
      <c r="C113" s="115" t="s">
        <v>166</v>
      </c>
      <c r="D113" s="110">
        <v>10522001088</v>
      </c>
      <c r="E113" s="117" t="str">
        <f t="shared" si="0"/>
        <v>Muamalah</v>
      </c>
      <c r="F113" s="154">
        <v>40269</v>
      </c>
      <c r="G113" s="21" t="s">
        <v>814</v>
      </c>
      <c r="H113" s="102" t="s">
        <v>2832</v>
      </c>
      <c r="I113" s="70"/>
    </row>
    <row r="114" spans="1:9" ht="60" hidden="1" x14ac:dyDescent="0.25">
      <c r="A114" s="114">
        <v>109</v>
      </c>
      <c r="B114" s="125" t="s">
        <v>815</v>
      </c>
      <c r="C114" s="115" t="s">
        <v>166</v>
      </c>
      <c r="D114" s="110">
        <v>10524001115</v>
      </c>
      <c r="E114" s="117" t="str">
        <f t="shared" si="0"/>
        <v>Syasah Jinayah</v>
      </c>
      <c r="F114" s="154">
        <v>40269</v>
      </c>
      <c r="G114" s="21" t="s">
        <v>816</v>
      </c>
      <c r="H114" s="102"/>
      <c r="I114" s="70"/>
    </row>
    <row r="115" spans="1:9" ht="60" hidden="1" x14ac:dyDescent="0.25">
      <c r="A115" s="114">
        <v>110</v>
      </c>
      <c r="B115" s="125" t="s">
        <v>817</v>
      </c>
      <c r="C115" s="115" t="s">
        <v>166</v>
      </c>
      <c r="D115" s="110">
        <v>10522001093</v>
      </c>
      <c r="E115" s="117" t="str">
        <f t="shared" si="0"/>
        <v>Muamalah</v>
      </c>
      <c r="F115" s="154">
        <v>40269</v>
      </c>
      <c r="G115" s="21" t="s">
        <v>1099</v>
      </c>
      <c r="H115" s="102"/>
      <c r="I115" s="70"/>
    </row>
    <row r="116" spans="1:9" ht="90" hidden="1" x14ac:dyDescent="0.25">
      <c r="A116" s="114">
        <v>111</v>
      </c>
      <c r="B116" s="125" t="s">
        <v>6015</v>
      </c>
      <c r="C116" s="115" t="s">
        <v>1329</v>
      </c>
      <c r="D116" s="110">
        <v>10621003689</v>
      </c>
      <c r="E116" s="117" t="str">
        <f t="shared" si="0"/>
        <v>Ahwal al-Syakhshiyyah</v>
      </c>
      <c r="F116" s="154">
        <v>40274</v>
      </c>
      <c r="G116" s="21" t="s">
        <v>6016</v>
      </c>
      <c r="H116" s="102"/>
      <c r="I116" s="70"/>
    </row>
    <row r="117" spans="1:9" ht="30" hidden="1" x14ac:dyDescent="0.25">
      <c r="A117" s="114">
        <v>112</v>
      </c>
      <c r="B117" s="125" t="s">
        <v>6017</v>
      </c>
      <c r="C117" s="115" t="s">
        <v>1329</v>
      </c>
      <c r="D117" s="110">
        <v>10625003958</v>
      </c>
      <c r="E117" s="117" t="str">
        <f t="shared" si="0"/>
        <v>Ekonomi Islam</v>
      </c>
      <c r="F117" s="154">
        <v>40274</v>
      </c>
      <c r="G117" s="21" t="s">
        <v>6018</v>
      </c>
      <c r="H117" s="102"/>
      <c r="I117" s="70"/>
    </row>
    <row r="118" spans="1:9" ht="75" hidden="1" x14ac:dyDescent="0.25">
      <c r="A118" s="114">
        <v>113</v>
      </c>
      <c r="B118" s="125" t="s">
        <v>6019</v>
      </c>
      <c r="C118" s="115" t="s">
        <v>166</v>
      </c>
      <c r="D118" s="110">
        <v>10321003716</v>
      </c>
      <c r="E118" s="117" t="str">
        <f t="shared" si="0"/>
        <v>Ahwal al-Syakhshiyyah</v>
      </c>
      <c r="F118" s="154">
        <v>40274</v>
      </c>
      <c r="G118" s="21" t="s">
        <v>6020</v>
      </c>
      <c r="H118" s="102"/>
      <c r="I118" s="70"/>
    </row>
    <row r="119" spans="1:9" ht="60" hidden="1" x14ac:dyDescent="0.25">
      <c r="A119" s="114">
        <v>114</v>
      </c>
      <c r="B119" s="125" t="s">
        <v>6021</v>
      </c>
      <c r="C119" s="115" t="s">
        <v>166</v>
      </c>
      <c r="D119" s="110">
        <v>10621003667</v>
      </c>
      <c r="E119" s="117" t="str">
        <f t="shared" si="0"/>
        <v>Ahwal al-Syakhshiyyah</v>
      </c>
      <c r="F119" s="154">
        <v>40274</v>
      </c>
      <c r="G119" s="21" t="s">
        <v>6022</v>
      </c>
      <c r="H119" s="102"/>
      <c r="I119" s="70"/>
    </row>
    <row r="120" spans="1:9" ht="60" hidden="1" x14ac:dyDescent="0.25">
      <c r="A120" s="114">
        <v>115</v>
      </c>
      <c r="B120" s="125" t="s">
        <v>6023</v>
      </c>
      <c r="C120" s="115" t="s">
        <v>166</v>
      </c>
      <c r="D120" s="110">
        <v>10821004766</v>
      </c>
      <c r="E120" s="117" t="str">
        <f t="shared" si="0"/>
        <v>Ahwal al-Syakhshiyyah</v>
      </c>
      <c r="F120" s="154">
        <v>40274</v>
      </c>
      <c r="G120" s="21" t="s">
        <v>6024</v>
      </c>
      <c r="H120" s="102"/>
      <c r="I120" s="70"/>
    </row>
    <row r="121" spans="1:9" ht="60" hidden="1" x14ac:dyDescent="0.25">
      <c r="A121" s="114">
        <v>116</v>
      </c>
      <c r="B121" s="125" t="s">
        <v>6025</v>
      </c>
      <c r="C121" s="115" t="s">
        <v>1329</v>
      </c>
      <c r="D121" s="110">
        <v>10625003949</v>
      </c>
      <c r="E121" s="117" t="str">
        <f t="shared" si="0"/>
        <v>Ekonomi Islam</v>
      </c>
      <c r="F121" s="154">
        <v>40274</v>
      </c>
      <c r="G121" s="21" t="s">
        <v>6026</v>
      </c>
      <c r="H121" s="102"/>
      <c r="I121" s="70"/>
    </row>
    <row r="122" spans="1:9" ht="75" hidden="1" x14ac:dyDescent="0.25">
      <c r="A122" s="114">
        <v>117</v>
      </c>
      <c r="B122" s="125" t="s">
        <v>6027</v>
      </c>
      <c r="C122" s="115" t="s">
        <v>166</v>
      </c>
      <c r="D122" s="110">
        <v>10621003686</v>
      </c>
      <c r="E122" s="117" t="str">
        <f t="shared" si="0"/>
        <v>Ahwal al-Syakhshiyyah</v>
      </c>
      <c r="F122" s="154">
        <v>40274</v>
      </c>
      <c r="G122" s="21" t="s">
        <v>6335</v>
      </c>
      <c r="H122" s="102" t="s">
        <v>2832</v>
      </c>
      <c r="I122" s="70"/>
    </row>
    <row r="123" spans="1:9" ht="60" hidden="1" x14ac:dyDescent="0.25">
      <c r="A123" s="114">
        <v>118</v>
      </c>
      <c r="B123" s="125" t="s">
        <v>2955</v>
      </c>
      <c r="C123" s="115" t="s">
        <v>166</v>
      </c>
      <c r="D123" s="110">
        <v>10622003753</v>
      </c>
      <c r="E123" s="117" t="str">
        <f t="shared" si="0"/>
        <v>Muamalah</v>
      </c>
      <c r="F123" s="154">
        <v>40274</v>
      </c>
      <c r="G123" s="21" t="s">
        <v>6336</v>
      </c>
      <c r="H123" s="102"/>
      <c r="I123" s="70"/>
    </row>
    <row r="124" spans="1:9" ht="75" hidden="1" x14ac:dyDescent="0.25">
      <c r="A124" s="114">
        <v>119</v>
      </c>
      <c r="B124" s="125" t="s">
        <v>1263</v>
      </c>
      <c r="C124" s="115" t="s">
        <v>166</v>
      </c>
      <c r="D124" s="110">
        <v>10625003866</v>
      </c>
      <c r="E124" s="117" t="str">
        <f t="shared" si="0"/>
        <v>Ekonomi Islam</v>
      </c>
      <c r="F124" s="154">
        <v>40274</v>
      </c>
      <c r="G124" s="21" t="s">
        <v>640</v>
      </c>
      <c r="H124" s="102"/>
      <c r="I124" s="136" t="s">
        <v>6807</v>
      </c>
    </row>
    <row r="125" spans="1:9" ht="45" hidden="1" x14ac:dyDescent="0.25">
      <c r="A125" s="114">
        <v>120</v>
      </c>
      <c r="B125" s="125" t="s">
        <v>641</v>
      </c>
      <c r="C125" s="115" t="s">
        <v>166</v>
      </c>
      <c r="D125" s="110">
        <v>10821004759</v>
      </c>
      <c r="E125" s="117" t="str">
        <f t="shared" si="0"/>
        <v>Ahwal al-Syakhshiyyah</v>
      </c>
      <c r="F125" s="154">
        <v>40274</v>
      </c>
      <c r="G125" s="21" t="s">
        <v>642</v>
      </c>
      <c r="H125" s="102"/>
      <c r="I125" s="70"/>
    </row>
    <row r="126" spans="1:9" ht="90" hidden="1" x14ac:dyDescent="0.25">
      <c r="A126" s="114">
        <v>121</v>
      </c>
      <c r="B126" s="125" t="s">
        <v>643</v>
      </c>
      <c r="C126" s="115" t="s">
        <v>1329</v>
      </c>
      <c r="D126" s="110">
        <v>10621003706</v>
      </c>
      <c r="E126" s="117" t="str">
        <f t="shared" si="0"/>
        <v>Ahwal al-Syakhshiyyah</v>
      </c>
      <c r="F126" s="154">
        <v>40275</v>
      </c>
      <c r="G126" s="21" t="s">
        <v>644</v>
      </c>
      <c r="H126" s="102" t="s">
        <v>6747</v>
      </c>
      <c r="I126" s="70"/>
    </row>
    <row r="127" spans="1:9" ht="60" hidden="1" x14ac:dyDescent="0.25">
      <c r="A127" s="114">
        <v>122</v>
      </c>
      <c r="B127" s="125" t="s">
        <v>6594</v>
      </c>
      <c r="C127" s="115" t="s">
        <v>166</v>
      </c>
      <c r="D127" s="110">
        <v>10821004761</v>
      </c>
      <c r="E127" s="117" t="str">
        <f t="shared" si="0"/>
        <v>Ahwal al-Syakhshiyyah</v>
      </c>
      <c r="F127" s="154">
        <v>40276</v>
      </c>
      <c r="G127" s="21" t="s">
        <v>5065</v>
      </c>
      <c r="H127" s="102"/>
      <c r="I127" s="70"/>
    </row>
    <row r="128" spans="1:9" ht="120" hidden="1" x14ac:dyDescent="0.25">
      <c r="A128" s="114">
        <v>123</v>
      </c>
      <c r="B128" s="125" t="s">
        <v>5066</v>
      </c>
      <c r="C128" s="115" t="s">
        <v>1329</v>
      </c>
      <c r="D128" s="110">
        <v>10621003702</v>
      </c>
      <c r="E128" s="117" t="str">
        <f t="shared" si="0"/>
        <v>Ahwal al-Syakhshiyyah</v>
      </c>
      <c r="F128" s="154">
        <v>40276</v>
      </c>
      <c r="G128" s="21" t="s">
        <v>5067</v>
      </c>
      <c r="H128" s="102" t="s">
        <v>5068</v>
      </c>
      <c r="I128" s="70"/>
    </row>
    <row r="129" spans="1:9" ht="75" hidden="1" x14ac:dyDescent="0.25">
      <c r="A129" s="114">
        <v>124</v>
      </c>
      <c r="B129" s="125" t="s">
        <v>5069</v>
      </c>
      <c r="C129" s="115" t="s">
        <v>166</v>
      </c>
      <c r="D129" s="110">
        <v>10521001049</v>
      </c>
      <c r="E129" s="117" t="str">
        <f t="shared" si="0"/>
        <v>Ahwal al-Syakhshiyyah</v>
      </c>
      <c r="F129" s="154">
        <v>40276</v>
      </c>
      <c r="G129" s="21" t="s">
        <v>6684</v>
      </c>
      <c r="H129" s="102"/>
      <c r="I129" s="70"/>
    </row>
    <row r="130" spans="1:9" ht="75" hidden="1" x14ac:dyDescent="0.25">
      <c r="A130" s="114">
        <v>125</v>
      </c>
      <c r="B130" s="125" t="s">
        <v>2304</v>
      </c>
      <c r="C130" s="115" t="s">
        <v>166</v>
      </c>
      <c r="D130" s="110">
        <v>10522001077</v>
      </c>
      <c r="E130" s="117" t="str">
        <f t="shared" si="0"/>
        <v>Muamalah</v>
      </c>
      <c r="F130" s="154">
        <v>40276</v>
      </c>
      <c r="G130" s="21" t="s">
        <v>6684</v>
      </c>
      <c r="H130" s="102" t="s">
        <v>2832</v>
      </c>
      <c r="I130" s="70"/>
    </row>
    <row r="131" spans="1:9" ht="90" hidden="1" x14ac:dyDescent="0.25">
      <c r="A131" s="114">
        <v>126</v>
      </c>
      <c r="B131" s="125" t="s">
        <v>5474</v>
      </c>
      <c r="C131" s="115" t="s">
        <v>1329</v>
      </c>
      <c r="D131" s="110">
        <v>10623003781</v>
      </c>
      <c r="E131" s="117" t="str">
        <f t="shared" si="0"/>
        <v>Perb. Hkm &amp; Mazhab</v>
      </c>
      <c r="F131" s="154">
        <v>40277</v>
      </c>
      <c r="G131" s="21" t="s">
        <v>2305</v>
      </c>
      <c r="H131" s="102" t="s">
        <v>5476</v>
      </c>
      <c r="I131" s="70"/>
    </row>
    <row r="132" spans="1:9" ht="75" hidden="1" x14ac:dyDescent="0.25">
      <c r="A132" s="114">
        <v>127</v>
      </c>
      <c r="B132" s="125" t="s">
        <v>787</v>
      </c>
      <c r="C132" s="115" t="s">
        <v>166</v>
      </c>
      <c r="D132" s="110">
        <v>10622003737</v>
      </c>
      <c r="E132" s="117" t="str">
        <f t="shared" si="0"/>
        <v>Muamalah</v>
      </c>
      <c r="F132" s="154">
        <v>40277</v>
      </c>
      <c r="G132" s="21" t="s">
        <v>2306</v>
      </c>
      <c r="H132" s="102"/>
      <c r="I132" s="70"/>
    </row>
    <row r="133" spans="1:9" ht="75" hidden="1" x14ac:dyDescent="0.25">
      <c r="A133" s="114">
        <v>128</v>
      </c>
      <c r="B133" s="125" t="s">
        <v>2307</v>
      </c>
      <c r="C133" s="115" t="s">
        <v>1329</v>
      </c>
      <c r="D133" s="110">
        <v>10625003905</v>
      </c>
      <c r="E133" s="117" t="str">
        <f t="shared" si="0"/>
        <v>Ekonomi Islam</v>
      </c>
      <c r="F133" s="154">
        <v>40280</v>
      </c>
      <c r="G133" s="21" t="s">
        <v>2308</v>
      </c>
      <c r="H133" s="102"/>
      <c r="I133" s="70"/>
    </row>
    <row r="134" spans="1:9" ht="60" hidden="1" x14ac:dyDescent="0.25">
      <c r="A134" s="114">
        <v>129</v>
      </c>
      <c r="B134" s="125" t="s">
        <v>2312</v>
      </c>
      <c r="C134" s="115" t="s">
        <v>1329</v>
      </c>
      <c r="D134" s="110">
        <v>10625003993</v>
      </c>
      <c r="E134" s="117" t="str">
        <f t="shared" si="0"/>
        <v>Ekonomi Islam</v>
      </c>
      <c r="F134" s="154">
        <v>40280</v>
      </c>
      <c r="G134" s="21" t="s">
        <v>2309</v>
      </c>
      <c r="H134" s="102" t="s">
        <v>2832</v>
      </c>
      <c r="I134" s="70"/>
    </row>
    <row r="135" spans="1:9" ht="60" hidden="1" x14ac:dyDescent="0.25">
      <c r="A135" s="114">
        <v>130</v>
      </c>
      <c r="B135" s="125" t="s">
        <v>2310</v>
      </c>
      <c r="C135" s="115" t="s">
        <v>166</v>
      </c>
      <c r="D135" s="110">
        <v>10821004763</v>
      </c>
      <c r="E135" s="117" t="str">
        <f t="shared" si="0"/>
        <v>Ahwal al-Syakhshiyyah</v>
      </c>
      <c r="F135" s="154">
        <v>40280</v>
      </c>
      <c r="G135" s="21" t="s">
        <v>2311</v>
      </c>
      <c r="H135" s="102"/>
      <c r="I135" s="70"/>
    </row>
    <row r="136" spans="1:9" ht="45" hidden="1" x14ac:dyDescent="0.25">
      <c r="A136" s="114">
        <v>131</v>
      </c>
      <c r="B136" s="125" t="s">
        <v>2313</v>
      </c>
      <c r="C136" s="115" t="s">
        <v>166</v>
      </c>
      <c r="D136" s="110">
        <v>10625003848</v>
      </c>
      <c r="E136" s="117" t="str">
        <f t="shared" si="0"/>
        <v>Ekonomi Islam</v>
      </c>
      <c r="F136" s="154">
        <v>40280</v>
      </c>
      <c r="G136" s="21" t="s">
        <v>2314</v>
      </c>
      <c r="H136" s="102"/>
      <c r="I136" s="70"/>
    </row>
    <row r="137" spans="1:9" ht="45" hidden="1" x14ac:dyDescent="0.25">
      <c r="A137" s="114">
        <v>132</v>
      </c>
      <c r="B137" s="125" t="s">
        <v>2375</v>
      </c>
      <c r="C137" s="115" t="s">
        <v>166</v>
      </c>
      <c r="D137" s="110">
        <v>10622003764</v>
      </c>
      <c r="E137" s="117" t="str">
        <f t="shared" si="0"/>
        <v>Muamalah</v>
      </c>
      <c r="F137" s="154">
        <v>40280</v>
      </c>
      <c r="G137" s="21" t="s">
        <v>2315</v>
      </c>
      <c r="H137" s="102"/>
      <c r="I137" s="70"/>
    </row>
    <row r="138" spans="1:9" ht="60" hidden="1" x14ac:dyDescent="0.25">
      <c r="A138" s="114">
        <v>133</v>
      </c>
      <c r="B138" s="125" t="s">
        <v>2316</v>
      </c>
      <c r="C138" s="115" t="s">
        <v>166</v>
      </c>
      <c r="D138" s="110">
        <v>10521001825</v>
      </c>
      <c r="E138" s="117" t="str">
        <f t="shared" si="0"/>
        <v>Ahwal al-Syakhshiyyah</v>
      </c>
      <c r="F138" s="154">
        <v>40280</v>
      </c>
      <c r="G138" s="21" t="s">
        <v>2317</v>
      </c>
      <c r="H138" s="102"/>
      <c r="I138" s="70"/>
    </row>
    <row r="139" spans="1:9" ht="90" hidden="1" x14ac:dyDescent="0.25">
      <c r="A139" s="114">
        <v>134</v>
      </c>
      <c r="B139" s="125" t="s">
        <v>2318</v>
      </c>
      <c r="C139" s="115" t="s">
        <v>1329</v>
      </c>
      <c r="D139" s="110">
        <v>10625003830</v>
      </c>
      <c r="E139" s="117" t="str">
        <f t="shared" si="0"/>
        <v>Ekonomi Islam</v>
      </c>
      <c r="F139" s="154">
        <v>40281</v>
      </c>
      <c r="G139" s="21" t="s">
        <v>2327</v>
      </c>
      <c r="H139" s="102" t="s">
        <v>2328</v>
      </c>
      <c r="I139" s="70"/>
    </row>
    <row r="140" spans="1:9" ht="90" hidden="1" x14ac:dyDescent="0.25">
      <c r="A140" s="114">
        <v>135</v>
      </c>
      <c r="B140" s="125" t="s">
        <v>2329</v>
      </c>
      <c r="C140" s="115" t="s">
        <v>1329</v>
      </c>
      <c r="D140" s="110">
        <v>10525001189</v>
      </c>
      <c r="E140" s="117" t="str">
        <f t="shared" si="0"/>
        <v>Ekonomi Islam</v>
      </c>
      <c r="F140" s="154">
        <v>40281</v>
      </c>
      <c r="G140" s="21" t="s">
        <v>2330</v>
      </c>
      <c r="H140" s="102" t="s">
        <v>2331</v>
      </c>
      <c r="I140" s="70"/>
    </row>
    <row r="141" spans="1:9" ht="75" hidden="1" x14ac:dyDescent="0.25">
      <c r="A141" s="114">
        <v>136</v>
      </c>
      <c r="B141" s="125" t="s">
        <v>2304</v>
      </c>
      <c r="C141" s="115" t="s">
        <v>166</v>
      </c>
      <c r="D141" s="110">
        <v>10522001077</v>
      </c>
      <c r="E141" s="117" t="str">
        <f t="shared" si="0"/>
        <v>Muamalah</v>
      </c>
      <c r="F141" s="154">
        <v>40281</v>
      </c>
      <c r="G141" s="21" t="s">
        <v>2332</v>
      </c>
      <c r="H141" s="102" t="s">
        <v>2832</v>
      </c>
      <c r="I141" s="70"/>
    </row>
    <row r="142" spans="1:9" ht="75" hidden="1" x14ac:dyDescent="0.25">
      <c r="A142" s="114">
        <v>137</v>
      </c>
      <c r="B142" s="125" t="s">
        <v>4284</v>
      </c>
      <c r="C142" s="115" t="s">
        <v>166</v>
      </c>
      <c r="D142" s="110">
        <v>10625003975</v>
      </c>
      <c r="E142" s="117" t="str">
        <f t="shared" ref="E142:E303" si="1">IF(MID(D142,4,2)="21","Ahwal al-Syakhshiyyah",IF(MID(D142,4,2)="22","Muamalah",IF(MID(D142,4,2)="23","Perb. Hkm &amp; Mazhab",IF(MID(D142,4,2)="24","Syasah Jinayah",IF(MID(D142,4,2)="25","Ekonomi Islam",IF(MID(D142,4,2)="26","Perbankan Syariah",IF(MID(D142,4,2)="27","Ilmu Hukum""Salah")))))))</f>
        <v>Ekonomi Islam</v>
      </c>
      <c r="F142" s="154">
        <v>40281</v>
      </c>
      <c r="G142" s="21" t="s">
        <v>4285</v>
      </c>
      <c r="H142" s="102" t="s">
        <v>2832</v>
      </c>
      <c r="I142" s="70"/>
    </row>
    <row r="143" spans="1:9" ht="60" hidden="1" x14ac:dyDescent="0.25">
      <c r="A143" s="114">
        <v>138</v>
      </c>
      <c r="B143" s="125" t="s">
        <v>4284</v>
      </c>
      <c r="C143" s="115" t="s">
        <v>166</v>
      </c>
      <c r="D143" s="110">
        <v>10625003975</v>
      </c>
      <c r="E143" s="117" t="str">
        <f t="shared" si="1"/>
        <v>Ekonomi Islam</v>
      </c>
      <c r="F143" s="154">
        <v>40281</v>
      </c>
      <c r="G143" s="21" t="s">
        <v>2918</v>
      </c>
      <c r="H143" s="102"/>
      <c r="I143" s="70"/>
    </row>
    <row r="144" spans="1:9" ht="60" hidden="1" x14ac:dyDescent="0.25">
      <c r="A144" s="114">
        <v>139</v>
      </c>
      <c r="B144" s="125" t="s">
        <v>4373</v>
      </c>
      <c r="C144" s="115" t="s">
        <v>166</v>
      </c>
      <c r="D144" s="110">
        <v>10521001070</v>
      </c>
      <c r="E144" s="117" t="str">
        <f t="shared" si="1"/>
        <v>Ahwal al-Syakhshiyyah</v>
      </c>
      <c r="F144" s="154">
        <v>40281</v>
      </c>
      <c r="G144" s="21" t="s">
        <v>4374</v>
      </c>
      <c r="H144" s="102"/>
      <c r="I144" s="70"/>
    </row>
    <row r="145" spans="1:9" ht="45" hidden="1" x14ac:dyDescent="0.25">
      <c r="A145" s="114">
        <v>140</v>
      </c>
      <c r="B145" s="125" t="s">
        <v>2588</v>
      </c>
      <c r="C145" s="115" t="s">
        <v>1329</v>
      </c>
      <c r="D145" s="110">
        <v>10625003968</v>
      </c>
      <c r="E145" s="117" t="str">
        <f t="shared" si="1"/>
        <v>Ekonomi Islam</v>
      </c>
      <c r="F145" s="154"/>
      <c r="G145" s="21" t="s">
        <v>2590</v>
      </c>
      <c r="H145" s="102" t="s">
        <v>482</v>
      </c>
      <c r="I145" s="21" t="s">
        <v>2589</v>
      </c>
    </row>
    <row r="146" spans="1:9" ht="45" hidden="1" x14ac:dyDescent="0.25">
      <c r="A146" s="114">
        <v>141</v>
      </c>
      <c r="B146" s="125" t="s">
        <v>5092</v>
      </c>
      <c r="C146" s="115" t="s">
        <v>166</v>
      </c>
      <c r="D146" s="110">
        <v>10523001110</v>
      </c>
      <c r="E146" s="117" t="str">
        <f t="shared" si="1"/>
        <v>Perb. Hkm &amp; Mazhab</v>
      </c>
      <c r="F146" s="154"/>
      <c r="G146" s="21" t="s">
        <v>481</v>
      </c>
      <c r="H146" s="102" t="s">
        <v>482</v>
      </c>
      <c r="I146" s="21"/>
    </row>
    <row r="147" spans="1:9" ht="75" hidden="1" x14ac:dyDescent="0.25">
      <c r="A147" s="114">
        <v>142</v>
      </c>
      <c r="B147" s="125" t="s">
        <v>483</v>
      </c>
      <c r="C147" s="115" t="s">
        <v>166</v>
      </c>
      <c r="D147" s="110">
        <v>10622003742</v>
      </c>
      <c r="E147" s="117" t="str">
        <f t="shared" si="1"/>
        <v>Muamalah</v>
      </c>
      <c r="F147" s="154"/>
      <c r="G147" s="21" t="s">
        <v>1692</v>
      </c>
      <c r="H147" s="102" t="s">
        <v>482</v>
      </c>
      <c r="I147" s="21"/>
    </row>
    <row r="148" spans="1:9" ht="90" hidden="1" x14ac:dyDescent="0.25">
      <c r="A148" s="114">
        <v>143</v>
      </c>
      <c r="B148" s="125" t="s">
        <v>3260</v>
      </c>
      <c r="C148" s="115" t="s">
        <v>166</v>
      </c>
      <c r="D148" s="110">
        <v>10621003675</v>
      </c>
      <c r="E148" s="117" t="str">
        <f t="shared" si="1"/>
        <v>Ahwal al-Syakhshiyyah</v>
      </c>
      <c r="F148" s="154">
        <v>40287</v>
      </c>
      <c r="G148" s="21" t="s">
        <v>4608</v>
      </c>
      <c r="H148" s="102" t="s">
        <v>4609</v>
      </c>
      <c r="I148" s="21"/>
    </row>
    <row r="149" spans="1:9" ht="60" hidden="1" x14ac:dyDescent="0.25">
      <c r="A149" s="114">
        <v>144</v>
      </c>
      <c r="B149" s="125" t="s">
        <v>4610</v>
      </c>
      <c r="C149" s="115" t="s">
        <v>1329</v>
      </c>
      <c r="D149" s="110">
        <v>10622003745</v>
      </c>
      <c r="E149" s="117" t="str">
        <f t="shared" si="1"/>
        <v>Muamalah</v>
      </c>
      <c r="F149" s="154">
        <v>40287</v>
      </c>
      <c r="G149" s="21" t="s">
        <v>4611</v>
      </c>
      <c r="H149" s="102" t="s">
        <v>482</v>
      </c>
      <c r="I149" s="21" t="s">
        <v>2124</v>
      </c>
    </row>
    <row r="150" spans="1:9" ht="45" hidden="1" x14ac:dyDescent="0.25">
      <c r="A150" s="114">
        <v>145</v>
      </c>
      <c r="B150" s="125" t="s">
        <v>311</v>
      </c>
      <c r="C150" s="115" t="s">
        <v>1329</v>
      </c>
      <c r="D150" s="110">
        <v>10622003750</v>
      </c>
      <c r="E150" s="117" t="str">
        <f t="shared" si="1"/>
        <v>Muamalah</v>
      </c>
      <c r="F150" s="154">
        <v>40287</v>
      </c>
      <c r="G150" s="21" t="s">
        <v>4612</v>
      </c>
      <c r="H150" s="102"/>
      <c r="I150" s="21"/>
    </row>
    <row r="151" spans="1:9" ht="105" hidden="1" x14ac:dyDescent="0.25">
      <c r="A151" s="114">
        <v>146</v>
      </c>
      <c r="B151" s="125" t="s">
        <v>4613</v>
      </c>
      <c r="C151" s="115" t="s">
        <v>166</v>
      </c>
      <c r="D151" s="110">
        <v>10421025040</v>
      </c>
      <c r="E151" s="117" t="str">
        <f t="shared" si="1"/>
        <v>Ahwal al-Syakhshiyyah</v>
      </c>
      <c r="F151" s="154">
        <v>40287</v>
      </c>
      <c r="G151" s="21" t="s">
        <v>4614</v>
      </c>
      <c r="H151" s="102"/>
      <c r="I151" s="21"/>
    </row>
    <row r="152" spans="1:9" ht="60" hidden="1" x14ac:dyDescent="0.25">
      <c r="A152" s="114">
        <v>147</v>
      </c>
      <c r="B152" s="125" t="s">
        <v>4615</v>
      </c>
      <c r="C152" s="115" t="s">
        <v>1329</v>
      </c>
      <c r="D152" s="110">
        <v>10625003896</v>
      </c>
      <c r="E152" s="117" t="str">
        <f t="shared" si="1"/>
        <v>Ekonomi Islam</v>
      </c>
      <c r="F152" s="154">
        <v>40287</v>
      </c>
      <c r="G152" s="21" t="s">
        <v>4616</v>
      </c>
      <c r="H152" s="102"/>
      <c r="I152" s="21"/>
    </row>
    <row r="153" spans="1:9" ht="90" hidden="1" x14ac:dyDescent="0.25">
      <c r="A153" s="114">
        <v>148</v>
      </c>
      <c r="B153" s="125" t="s">
        <v>4617</v>
      </c>
      <c r="C153" s="115" t="s">
        <v>1329</v>
      </c>
      <c r="D153" s="110">
        <v>10625003914</v>
      </c>
      <c r="E153" s="117" t="str">
        <f t="shared" si="1"/>
        <v>Ekonomi Islam</v>
      </c>
      <c r="F153" s="154">
        <v>40287</v>
      </c>
      <c r="G153" s="21" t="s">
        <v>4618</v>
      </c>
      <c r="H153" s="102"/>
      <c r="I153" s="21"/>
    </row>
    <row r="154" spans="1:9" ht="60" hidden="1" x14ac:dyDescent="0.25">
      <c r="A154" s="114">
        <v>149</v>
      </c>
      <c r="B154" s="125" t="s">
        <v>4619</v>
      </c>
      <c r="C154" s="115" t="s">
        <v>1329</v>
      </c>
      <c r="D154" s="110">
        <v>10625003842</v>
      </c>
      <c r="E154" s="117" t="str">
        <f t="shared" si="1"/>
        <v>Ekonomi Islam</v>
      </c>
      <c r="F154" s="154">
        <v>40287</v>
      </c>
      <c r="G154" s="21" t="s">
        <v>4620</v>
      </c>
      <c r="H154" s="102"/>
      <c r="I154" s="21"/>
    </row>
    <row r="155" spans="1:9" ht="60" hidden="1" x14ac:dyDescent="0.25">
      <c r="A155" s="114">
        <v>150</v>
      </c>
      <c r="B155" s="125" t="s">
        <v>4621</v>
      </c>
      <c r="C155" s="115" t="s">
        <v>166</v>
      </c>
      <c r="D155" s="110">
        <v>10821004767</v>
      </c>
      <c r="E155" s="117" t="str">
        <f t="shared" si="1"/>
        <v>Ahwal al-Syakhshiyyah</v>
      </c>
      <c r="F155" s="154">
        <v>40287</v>
      </c>
      <c r="G155" s="21" t="s">
        <v>4622</v>
      </c>
      <c r="H155" s="102"/>
      <c r="I155" s="21"/>
    </row>
    <row r="156" spans="1:9" ht="75" hidden="1" x14ac:dyDescent="0.25">
      <c r="A156" s="114">
        <v>151</v>
      </c>
      <c r="B156" s="125" t="s">
        <v>4623</v>
      </c>
      <c r="C156" s="115" t="s">
        <v>166</v>
      </c>
      <c r="D156" s="110">
        <v>10621003683</v>
      </c>
      <c r="E156" s="117" t="str">
        <f t="shared" si="1"/>
        <v>Ahwal al-Syakhshiyyah</v>
      </c>
      <c r="F156" s="154">
        <v>40287</v>
      </c>
      <c r="G156" s="21" t="s">
        <v>4624</v>
      </c>
      <c r="H156" s="102"/>
      <c r="I156" s="21"/>
    </row>
    <row r="157" spans="1:9" ht="75" hidden="1" x14ac:dyDescent="0.25">
      <c r="A157" s="114">
        <v>152</v>
      </c>
      <c r="B157" s="125" t="s">
        <v>4625</v>
      </c>
      <c r="C157" s="115" t="s">
        <v>1329</v>
      </c>
      <c r="D157" s="110">
        <v>10625003913</v>
      </c>
      <c r="E157" s="117" t="str">
        <f t="shared" si="1"/>
        <v>Ekonomi Islam</v>
      </c>
      <c r="F157" s="154">
        <v>40287</v>
      </c>
      <c r="G157" s="21" t="s">
        <v>4626</v>
      </c>
      <c r="H157" s="102"/>
      <c r="I157" s="21"/>
    </row>
    <row r="158" spans="1:9" ht="60" hidden="1" x14ac:dyDescent="0.25">
      <c r="A158" s="114">
        <v>153</v>
      </c>
      <c r="B158" s="125" t="s">
        <v>5375</v>
      </c>
      <c r="C158" s="115" t="s">
        <v>1329</v>
      </c>
      <c r="D158" s="110">
        <v>10825003455</v>
      </c>
      <c r="E158" s="117" t="str">
        <f t="shared" si="1"/>
        <v>Ekonomi Islam</v>
      </c>
      <c r="F158" s="154">
        <v>40287</v>
      </c>
      <c r="G158" s="21" t="s">
        <v>4627</v>
      </c>
      <c r="H158" s="102"/>
      <c r="I158" s="21"/>
    </row>
    <row r="159" spans="1:9" ht="60" hidden="1" x14ac:dyDescent="0.25">
      <c r="A159" s="114">
        <v>154</v>
      </c>
      <c r="B159" s="125" t="s">
        <v>6165</v>
      </c>
      <c r="C159" s="115" t="s">
        <v>1329</v>
      </c>
      <c r="D159" s="110">
        <v>10525001221</v>
      </c>
      <c r="E159" s="117" t="str">
        <f t="shared" si="1"/>
        <v>Ekonomi Islam</v>
      </c>
      <c r="F159" s="154"/>
      <c r="G159" s="21" t="s">
        <v>2247</v>
      </c>
      <c r="H159" s="102" t="s">
        <v>482</v>
      </c>
      <c r="I159" s="21" t="s">
        <v>2246</v>
      </c>
    </row>
    <row r="160" spans="1:9" ht="90" hidden="1" x14ac:dyDescent="0.25">
      <c r="A160" s="114">
        <v>155</v>
      </c>
      <c r="B160" s="125" t="s">
        <v>2005</v>
      </c>
      <c r="C160" s="115" t="s">
        <v>1329</v>
      </c>
      <c r="D160" s="110">
        <v>10625003886</v>
      </c>
      <c r="E160" s="117" t="str">
        <f t="shared" si="1"/>
        <v>Ekonomi Islam</v>
      </c>
      <c r="F160" s="154">
        <v>40289</v>
      </c>
      <c r="G160" s="21" t="s">
        <v>2006</v>
      </c>
      <c r="H160" s="102" t="s">
        <v>2007</v>
      </c>
      <c r="I160" s="21"/>
    </row>
    <row r="161" spans="1:9" ht="90" hidden="1" x14ac:dyDescent="0.25">
      <c r="A161" s="114">
        <v>156</v>
      </c>
      <c r="B161" s="125" t="s">
        <v>2008</v>
      </c>
      <c r="C161" s="115" t="s">
        <v>1329</v>
      </c>
      <c r="D161" s="110">
        <v>10625003888</v>
      </c>
      <c r="E161" s="117" t="str">
        <f t="shared" si="1"/>
        <v>Ekonomi Islam</v>
      </c>
      <c r="F161" s="154">
        <v>40289</v>
      </c>
      <c r="G161" s="21" t="s">
        <v>2009</v>
      </c>
      <c r="H161" s="102" t="s">
        <v>5224</v>
      </c>
      <c r="I161" s="21"/>
    </row>
    <row r="162" spans="1:9" ht="75" hidden="1" x14ac:dyDescent="0.25">
      <c r="A162" s="114">
        <v>157</v>
      </c>
      <c r="B162" s="125" t="s">
        <v>5248</v>
      </c>
      <c r="C162" s="115" t="s">
        <v>1329</v>
      </c>
      <c r="D162" s="110">
        <v>10625003947</v>
      </c>
      <c r="E162" s="117" t="str">
        <f t="shared" si="1"/>
        <v>Ekonomi Islam</v>
      </c>
      <c r="F162" s="154">
        <v>40289</v>
      </c>
      <c r="G162" s="21" t="s">
        <v>2010</v>
      </c>
      <c r="H162" s="102" t="s">
        <v>2832</v>
      </c>
      <c r="I162" s="21"/>
    </row>
    <row r="163" spans="1:9" ht="45" hidden="1" x14ac:dyDescent="0.25">
      <c r="A163" s="114">
        <v>158</v>
      </c>
      <c r="B163" s="125" t="s">
        <v>2011</v>
      </c>
      <c r="C163" s="115" t="s">
        <v>166</v>
      </c>
      <c r="D163" s="110">
        <v>10625003999</v>
      </c>
      <c r="E163" s="117" t="str">
        <f t="shared" si="1"/>
        <v>Ekonomi Islam</v>
      </c>
      <c r="F163" s="154">
        <v>40289</v>
      </c>
      <c r="G163" s="21" t="s">
        <v>2012</v>
      </c>
      <c r="H163" s="102"/>
      <c r="I163" s="21"/>
    </row>
    <row r="164" spans="1:9" ht="60" hidden="1" x14ac:dyDescent="0.25">
      <c r="A164" s="114">
        <v>159</v>
      </c>
      <c r="B164" s="125" t="s">
        <v>2013</v>
      </c>
      <c r="C164" s="115" t="s">
        <v>1329</v>
      </c>
      <c r="D164" s="110">
        <v>10625003868</v>
      </c>
      <c r="E164" s="117" t="str">
        <f t="shared" si="1"/>
        <v>Ekonomi Islam</v>
      </c>
      <c r="F164" s="154">
        <v>40289</v>
      </c>
      <c r="G164" s="21" t="s">
        <v>52</v>
      </c>
      <c r="H164" s="102"/>
      <c r="I164" s="21"/>
    </row>
    <row r="165" spans="1:9" ht="45" hidden="1" x14ac:dyDescent="0.25">
      <c r="A165" s="114">
        <v>160</v>
      </c>
      <c r="B165" s="125" t="s">
        <v>53</v>
      </c>
      <c r="C165" s="115" t="s">
        <v>166</v>
      </c>
      <c r="D165" s="110">
        <v>10625003877</v>
      </c>
      <c r="E165" s="117" t="str">
        <f t="shared" si="1"/>
        <v>Ekonomi Islam</v>
      </c>
      <c r="F165" s="154">
        <v>40289</v>
      </c>
      <c r="G165" s="21" t="s">
        <v>54</v>
      </c>
      <c r="H165" s="102"/>
      <c r="I165" s="21"/>
    </row>
    <row r="166" spans="1:9" ht="75" hidden="1" x14ac:dyDescent="0.25">
      <c r="A166" s="114">
        <v>161</v>
      </c>
      <c r="B166" s="125" t="s">
        <v>4636</v>
      </c>
      <c r="C166" s="115" t="s">
        <v>166</v>
      </c>
      <c r="D166" s="110">
        <v>10622003725</v>
      </c>
      <c r="E166" s="117" t="str">
        <f t="shared" si="1"/>
        <v>Muamalah</v>
      </c>
      <c r="F166" s="154">
        <v>40290</v>
      </c>
      <c r="G166" s="21" t="s">
        <v>92</v>
      </c>
      <c r="H166" s="102"/>
      <c r="I166" s="21"/>
    </row>
    <row r="167" spans="1:9" ht="75" hidden="1" x14ac:dyDescent="0.25">
      <c r="A167" s="114">
        <v>162</v>
      </c>
      <c r="B167" s="125" t="s">
        <v>93</v>
      </c>
      <c r="C167" s="115" t="s">
        <v>166</v>
      </c>
      <c r="D167" s="110">
        <v>10625003895</v>
      </c>
      <c r="E167" s="117" t="str">
        <f t="shared" si="1"/>
        <v>Ekonomi Islam</v>
      </c>
      <c r="F167" s="154">
        <v>40290</v>
      </c>
      <c r="G167" s="21" t="s">
        <v>94</v>
      </c>
      <c r="H167" s="102"/>
      <c r="I167" s="21" t="s">
        <v>1884</v>
      </c>
    </row>
    <row r="168" spans="1:9" ht="105" hidden="1" x14ac:dyDescent="0.25">
      <c r="A168" s="114">
        <v>163</v>
      </c>
      <c r="B168" s="125" t="s">
        <v>1823</v>
      </c>
      <c r="C168" s="115" t="s">
        <v>1329</v>
      </c>
      <c r="D168" s="110">
        <v>10625003969</v>
      </c>
      <c r="E168" s="117" t="str">
        <f t="shared" si="1"/>
        <v>Ekonomi Islam</v>
      </c>
      <c r="F168" s="154">
        <v>40290</v>
      </c>
      <c r="G168" s="21" t="s">
        <v>4710</v>
      </c>
      <c r="H168" s="102"/>
      <c r="I168" s="21"/>
    </row>
    <row r="169" spans="1:9" ht="45" hidden="1" x14ac:dyDescent="0.25">
      <c r="A169" s="114">
        <v>164</v>
      </c>
      <c r="B169" s="125" t="s">
        <v>4711</v>
      </c>
      <c r="C169" s="115" t="s">
        <v>166</v>
      </c>
      <c r="D169" s="110">
        <v>10521001046</v>
      </c>
      <c r="E169" s="117" t="str">
        <f t="shared" si="1"/>
        <v>Ahwal al-Syakhshiyyah</v>
      </c>
      <c r="F169" s="154">
        <v>40290</v>
      </c>
      <c r="G169" s="21" t="s">
        <v>5901</v>
      </c>
      <c r="H169" s="102" t="s">
        <v>2832</v>
      </c>
      <c r="I169" s="21"/>
    </row>
    <row r="170" spans="1:9" ht="60" hidden="1" x14ac:dyDescent="0.25">
      <c r="A170" s="114">
        <v>165</v>
      </c>
      <c r="B170" s="125" t="s">
        <v>819</v>
      </c>
      <c r="C170" s="115" t="s">
        <v>1329</v>
      </c>
      <c r="D170" s="110">
        <v>10621003722</v>
      </c>
      <c r="E170" s="117" t="str">
        <f t="shared" si="1"/>
        <v>Ahwal al-Syakhshiyyah</v>
      </c>
      <c r="F170" s="154">
        <v>40291</v>
      </c>
      <c r="G170" s="21" t="s">
        <v>4237</v>
      </c>
      <c r="H170" s="102"/>
      <c r="I170" s="21"/>
    </row>
    <row r="171" spans="1:9" ht="60" hidden="1" x14ac:dyDescent="0.25">
      <c r="A171" s="114">
        <v>166</v>
      </c>
      <c r="B171" s="125" t="s">
        <v>2329</v>
      </c>
      <c r="C171" s="115" t="s">
        <v>1329</v>
      </c>
      <c r="D171" s="110">
        <v>10525001189</v>
      </c>
      <c r="E171" s="117" t="str">
        <f t="shared" si="1"/>
        <v>Ekonomi Islam</v>
      </c>
      <c r="F171" s="154">
        <v>40291</v>
      </c>
      <c r="G171" s="21" t="s">
        <v>4238</v>
      </c>
      <c r="H171" s="102" t="s">
        <v>2832</v>
      </c>
      <c r="I171" s="21"/>
    </row>
    <row r="172" spans="1:9" ht="75" hidden="1" x14ac:dyDescent="0.25">
      <c r="A172" s="114">
        <v>167</v>
      </c>
      <c r="B172" s="125" t="s">
        <v>306</v>
      </c>
      <c r="C172" s="115" t="s">
        <v>1329</v>
      </c>
      <c r="D172" s="110">
        <v>10521001044</v>
      </c>
      <c r="E172" s="117" t="str">
        <f t="shared" si="1"/>
        <v>Ahwal al-Syakhshiyyah</v>
      </c>
      <c r="F172" s="154">
        <v>40295</v>
      </c>
      <c r="G172" s="21" t="s">
        <v>3284</v>
      </c>
      <c r="H172" s="102"/>
      <c r="I172" s="21"/>
    </row>
    <row r="173" spans="1:9" ht="45" hidden="1" x14ac:dyDescent="0.25">
      <c r="A173" s="114">
        <v>168</v>
      </c>
      <c r="B173" s="125" t="s">
        <v>3285</v>
      </c>
      <c r="C173" s="115" t="s">
        <v>1329</v>
      </c>
      <c r="D173" s="110">
        <v>10621003724</v>
      </c>
      <c r="E173" s="117" t="str">
        <f t="shared" si="1"/>
        <v>Ahwal al-Syakhshiyyah</v>
      </c>
      <c r="F173" s="154">
        <v>40295</v>
      </c>
      <c r="G173" s="21" t="s">
        <v>3286</v>
      </c>
      <c r="H173" s="102"/>
      <c r="I173" s="21"/>
    </row>
    <row r="174" spans="1:9" ht="60" hidden="1" x14ac:dyDescent="0.25">
      <c r="A174" s="114">
        <v>169</v>
      </c>
      <c r="B174" s="125" t="s">
        <v>2005</v>
      </c>
      <c r="C174" s="115" t="s">
        <v>1329</v>
      </c>
      <c r="D174" s="110">
        <v>10625003886</v>
      </c>
      <c r="E174" s="117" t="str">
        <f t="shared" si="1"/>
        <v>Ekonomi Islam</v>
      </c>
      <c r="F174" s="154">
        <v>40295</v>
      </c>
      <c r="G174" s="21" t="s">
        <v>3287</v>
      </c>
      <c r="H174" s="102"/>
      <c r="I174" s="21"/>
    </row>
    <row r="175" spans="1:9" ht="45" hidden="1" x14ac:dyDescent="0.25">
      <c r="A175" s="114">
        <v>170</v>
      </c>
      <c r="B175" s="125" t="s">
        <v>3973</v>
      </c>
      <c r="C175" s="115" t="s">
        <v>1329</v>
      </c>
      <c r="D175" s="110">
        <v>10625003874</v>
      </c>
      <c r="E175" s="117" t="str">
        <f t="shared" si="1"/>
        <v>Ekonomi Islam</v>
      </c>
      <c r="F175" s="154"/>
      <c r="G175" s="21" t="s">
        <v>3974</v>
      </c>
      <c r="H175" s="102" t="s">
        <v>482</v>
      </c>
      <c r="I175" s="21"/>
    </row>
    <row r="176" spans="1:9" ht="75" hidden="1" x14ac:dyDescent="0.25">
      <c r="A176" s="114">
        <v>171</v>
      </c>
      <c r="B176" s="125" t="s">
        <v>1371</v>
      </c>
      <c r="C176" s="115" t="s">
        <v>166</v>
      </c>
      <c r="D176" s="110">
        <v>10922009010</v>
      </c>
      <c r="E176" s="117" t="str">
        <f t="shared" si="1"/>
        <v>Muamalah</v>
      </c>
      <c r="F176" s="154">
        <v>40295</v>
      </c>
      <c r="G176" s="21" t="s">
        <v>5947</v>
      </c>
      <c r="H176" s="102"/>
      <c r="I176" s="21"/>
    </row>
    <row r="177" spans="1:9" ht="30" hidden="1" x14ac:dyDescent="0.25">
      <c r="A177" s="114">
        <v>172</v>
      </c>
      <c r="B177" s="125" t="s">
        <v>5007</v>
      </c>
      <c r="C177" s="115" t="s">
        <v>166</v>
      </c>
      <c r="D177" s="128" t="s">
        <v>5948</v>
      </c>
      <c r="E177" s="117" t="str">
        <f t="shared" si="1"/>
        <v>Perbankan Syariah</v>
      </c>
      <c r="F177" s="154">
        <v>40295</v>
      </c>
      <c r="G177" s="21" t="s">
        <v>5949</v>
      </c>
      <c r="H177" s="102"/>
      <c r="I177" s="21"/>
    </row>
    <row r="178" spans="1:9" ht="60" hidden="1" x14ac:dyDescent="0.25">
      <c r="A178" s="114">
        <v>173</v>
      </c>
      <c r="B178" s="125" t="s">
        <v>5950</v>
      </c>
      <c r="C178" s="115" t="s">
        <v>166</v>
      </c>
      <c r="D178" s="128">
        <v>10821004762</v>
      </c>
      <c r="E178" s="117" t="str">
        <f t="shared" si="1"/>
        <v>Ahwal al-Syakhshiyyah</v>
      </c>
      <c r="F178" s="154">
        <v>40295</v>
      </c>
      <c r="G178" s="21" t="s">
        <v>5951</v>
      </c>
      <c r="H178" s="102" t="s">
        <v>6747</v>
      </c>
      <c r="I178" s="21"/>
    </row>
    <row r="179" spans="1:9" ht="60" hidden="1" x14ac:dyDescent="0.25">
      <c r="A179" s="114">
        <v>174</v>
      </c>
      <c r="B179" s="125" t="s">
        <v>2343</v>
      </c>
      <c r="C179" s="115" t="s">
        <v>166</v>
      </c>
      <c r="D179" s="128">
        <v>10522001082</v>
      </c>
      <c r="E179" s="117" t="str">
        <f t="shared" si="1"/>
        <v>Muamalah</v>
      </c>
      <c r="F179" s="154">
        <v>40296</v>
      </c>
      <c r="G179" s="21" t="s">
        <v>2344</v>
      </c>
      <c r="H179" s="102"/>
      <c r="I179" s="21"/>
    </row>
    <row r="180" spans="1:9" ht="60" hidden="1" x14ac:dyDescent="0.25">
      <c r="A180" s="114">
        <v>175</v>
      </c>
      <c r="B180" s="125" t="s">
        <v>2345</v>
      </c>
      <c r="C180" s="115" t="s">
        <v>1329</v>
      </c>
      <c r="D180" s="128">
        <v>10621003678</v>
      </c>
      <c r="E180" s="117" t="str">
        <f t="shared" si="1"/>
        <v>Ahwal al-Syakhshiyyah</v>
      </c>
      <c r="F180" s="154">
        <v>40296</v>
      </c>
      <c r="G180" s="21" t="s">
        <v>2346</v>
      </c>
      <c r="H180" s="102" t="s">
        <v>2832</v>
      </c>
      <c r="I180" s="21"/>
    </row>
    <row r="181" spans="1:9" ht="45" hidden="1" x14ac:dyDescent="0.25">
      <c r="A181" s="114">
        <v>176</v>
      </c>
      <c r="B181" s="125" t="s">
        <v>813</v>
      </c>
      <c r="C181" s="115" t="s">
        <v>166</v>
      </c>
      <c r="D181" s="110">
        <v>10522001088</v>
      </c>
      <c r="E181" s="117" t="str">
        <f t="shared" si="1"/>
        <v>Muamalah</v>
      </c>
      <c r="F181" s="154">
        <v>40296</v>
      </c>
      <c r="G181" s="21" t="s">
        <v>2347</v>
      </c>
      <c r="H181" s="102"/>
      <c r="I181" s="21"/>
    </row>
    <row r="182" spans="1:9" ht="45" hidden="1" x14ac:dyDescent="0.25">
      <c r="A182" s="114">
        <v>177</v>
      </c>
      <c r="B182" s="125" t="s">
        <v>2348</v>
      </c>
      <c r="C182" s="115" t="s">
        <v>1329</v>
      </c>
      <c r="D182" s="128" t="s">
        <v>2349</v>
      </c>
      <c r="E182" s="117" t="str">
        <f t="shared" si="1"/>
        <v>Perbankan Syariah</v>
      </c>
      <c r="F182" s="154">
        <v>40296</v>
      </c>
      <c r="G182" s="21" t="s">
        <v>2350</v>
      </c>
      <c r="H182" s="102"/>
      <c r="I182" s="21"/>
    </row>
    <row r="183" spans="1:9" ht="120" hidden="1" x14ac:dyDescent="0.25">
      <c r="A183" s="114">
        <v>178</v>
      </c>
      <c r="B183" s="125" t="s">
        <v>2318</v>
      </c>
      <c r="C183" s="115" t="s">
        <v>1329</v>
      </c>
      <c r="D183" s="110">
        <v>10625003830</v>
      </c>
      <c r="E183" s="117" t="str">
        <f t="shared" si="1"/>
        <v>Ekonomi Islam</v>
      </c>
      <c r="F183" s="154">
        <v>40296</v>
      </c>
      <c r="G183" s="21" t="s">
        <v>2351</v>
      </c>
      <c r="H183" s="102" t="s">
        <v>2352</v>
      </c>
      <c r="I183" s="21"/>
    </row>
    <row r="184" spans="1:9" ht="105" hidden="1" x14ac:dyDescent="0.25">
      <c r="A184" s="114">
        <v>179</v>
      </c>
      <c r="B184" s="125" t="s">
        <v>5474</v>
      </c>
      <c r="C184" s="115" t="s">
        <v>1329</v>
      </c>
      <c r="D184" s="128">
        <v>10623003781</v>
      </c>
      <c r="E184" s="117" t="str">
        <f t="shared" si="1"/>
        <v>Perb. Hkm &amp; Mazhab</v>
      </c>
      <c r="F184" s="154">
        <v>40296</v>
      </c>
      <c r="G184" s="21" t="s">
        <v>2353</v>
      </c>
      <c r="H184" s="102"/>
      <c r="I184" s="21"/>
    </row>
    <row r="185" spans="1:9" ht="180" hidden="1" x14ac:dyDescent="0.25">
      <c r="A185" s="114">
        <v>180</v>
      </c>
      <c r="B185" s="125" t="s">
        <v>1786</v>
      </c>
      <c r="C185" s="115" t="s">
        <v>166</v>
      </c>
      <c r="D185" s="110">
        <v>10625003828</v>
      </c>
      <c r="E185" s="117" t="str">
        <f t="shared" si="1"/>
        <v>Ekonomi Islam</v>
      </c>
      <c r="F185" s="154">
        <v>40296</v>
      </c>
      <c r="G185" s="21" t="s">
        <v>2085</v>
      </c>
      <c r="H185" s="102" t="s">
        <v>2086</v>
      </c>
      <c r="I185" s="70"/>
    </row>
    <row r="186" spans="1:9" ht="45" hidden="1" x14ac:dyDescent="0.25">
      <c r="A186" s="114">
        <v>181</v>
      </c>
      <c r="B186" s="125" t="s">
        <v>2087</v>
      </c>
      <c r="C186" s="115" t="s">
        <v>1329</v>
      </c>
      <c r="D186" s="128" t="s">
        <v>2088</v>
      </c>
      <c r="E186" s="117" t="str">
        <f t="shared" si="1"/>
        <v>Perbankan Syariah</v>
      </c>
      <c r="F186" s="154">
        <v>40296</v>
      </c>
      <c r="G186" s="21" t="s">
        <v>2089</v>
      </c>
      <c r="H186" s="102"/>
      <c r="I186" s="21"/>
    </row>
    <row r="187" spans="1:9" ht="90" hidden="1" x14ac:dyDescent="0.25">
      <c r="A187" s="114">
        <v>182</v>
      </c>
      <c r="B187" s="125" t="s">
        <v>2090</v>
      </c>
      <c r="C187" s="115" t="s">
        <v>1329</v>
      </c>
      <c r="D187" s="128" t="s">
        <v>2091</v>
      </c>
      <c r="E187" s="117" t="str">
        <f t="shared" si="1"/>
        <v>Perbankan Syariah</v>
      </c>
      <c r="F187" s="154">
        <v>40296</v>
      </c>
      <c r="G187" s="21" t="s">
        <v>2092</v>
      </c>
      <c r="H187" s="102" t="s">
        <v>2093</v>
      </c>
      <c r="I187" s="21"/>
    </row>
    <row r="188" spans="1:9" ht="60" hidden="1" x14ac:dyDescent="0.25">
      <c r="A188" s="114">
        <v>183</v>
      </c>
      <c r="B188" s="125" t="s">
        <v>2094</v>
      </c>
      <c r="C188" s="115" t="s">
        <v>1329</v>
      </c>
      <c r="D188" s="128" t="s">
        <v>2095</v>
      </c>
      <c r="E188" s="117" t="str">
        <f t="shared" si="1"/>
        <v>Perbankan Syariah</v>
      </c>
      <c r="F188" s="154">
        <v>40296</v>
      </c>
      <c r="G188" s="21" t="s">
        <v>2096</v>
      </c>
      <c r="H188" s="102"/>
      <c r="I188" s="21" t="s">
        <v>6013</v>
      </c>
    </row>
    <row r="189" spans="1:9" ht="60" hidden="1" x14ac:dyDescent="0.25">
      <c r="A189" s="114">
        <v>184</v>
      </c>
      <c r="B189" s="125" t="s">
        <v>2097</v>
      </c>
      <c r="C189" s="115" t="s">
        <v>166</v>
      </c>
      <c r="D189" s="128" t="s">
        <v>2098</v>
      </c>
      <c r="E189" s="117" t="str">
        <f t="shared" si="1"/>
        <v>Perbankan Syariah</v>
      </c>
      <c r="F189" s="154">
        <v>40296</v>
      </c>
      <c r="G189" s="21" t="s">
        <v>2099</v>
      </c>
      <c r="H189" s="102"/>
      <c r="I189" s="21"/>
    </row>
    <row r="190" spans="1:9" ht="90" hidden="1" x14ac:dyDescent="0.25">
      <c r="A190" s="114">
        <v>185</v>
      </c>
      <c r="B190" s="125" t="s">
        <v>2100</v>
      </c>
      <c r="C190" s="115" t="s">
        <v>1329</v>
      </c>
      <c r="D190" s="128" t="s">
        <v>2101</v>
      </c>
      <c r="E190" s="117" t="str">
        <f t="shared" si="1"/>
        <v>Perbankan Syariah</v>
      </c>
      <c r="F190" s="154">
        <v>40296</v>
      </c>
      <c r="G190" s="21" t="s">
        <v>2102</v>
      </c>
      <c r="H190" s="102"/>
      <c r="I190" s="21" t="s">
        <v>6031</v>
      </c>
    </row>
    <row r="191" spans="1:9" ht="30" hidden="1" x14ac:dyDescent="0.25">
      <c r="A191" s="114">
        <v>186</v>
      </c>
      <c r="B191" s="125" t="s">
        <v>4506</v>
      </c>
      <c r="C191" s="115" t="s">
        <v>166</v>
      </c>
      <c r="D191" s="128">
        <v>10425025145</v>
      </c>
      <c r="E191" s="117" t="str">
        <f t="shared" si="1"/>
        <v>Ekonomi Islam</v>
      </c>
      <c r="F191" s="154">
        <v>40297</v>
      </c>
      <c r="G191" s="21" t="s">
        <v>4507</v>
      </c>
      <c r="H191" s="102"/>
      <c r="I191" s="21"/>
    </row>
    <row r="192" spans="1:9" ht="45" hidden="1" x14ac:dyDescent="0.25">
      <c r="A192" s="114">
        <v>187</v>
      </c>
      <c r="B192" s="125" t="s">
        <v>4508</v>
      </c>
      <c r="C192" s="115" t="s">
        <v>1329</v>
      </c>
      <c r="D192" s="128" t="s">
        <v>4509</v>
      </c>
      <c r="E192" s="117" t="str">
        <f t="shared" si="1"/>
        <v>Perbankan Syariah</v>
      </c>
      <c r="F192" s="154">
        <v>40297</v>
      </c>
      <c r="G192" s="21" t="s">
        <v>4510</v>
      </c>
      <c r="H192" s="102"/>
      <c r="I192" s="21"/>
    </row>
    <row r="193" spans="1:9" ht="60" hidden="1" x14ac:dyDescent="0.25">
      <c r="A193" s="114">
        <v>188</v>
      </c>
      <c r="B193" s="125" t="s">
        <v>4511</v>
      </c>
      <c r="C193" s="115" t="s">
        <v>1329</v>
      </c>
      <c r="D193" s="128" t="s">
        <v>4512</v>
      </c>
      <c r="E193" s="117" t="str">
        <f t="shared" si="1"/>
        <v>Perbankan Syariah</v>
      </c>
      <c r="F193" s="154">
        <v>40297</v>
      </c>
      <c r="G193" s="21" t="s">
        <v>4513</v>
      </c>
      <c r="H193" s="102"/>
      <c r="I193" s="21" t="s">
        <v>745</v>
      </c>
    </row>
    <row r="194" spans="1:9" ht="45" hidden="1" x14ac:dyDescent="0.25">
      <c r="A194" s="114">
        <v>189</v>
      </c>
      <c r="B194" s="125" t="s">
        <v>4514</v>
      </c>
      <c r="C194" s="115" t="s">
        <v>1329</v>
      </c>
      <c r="D194" s="128" t="s">
        <v>4515</v>
      </c>
      <c r="E194" s="117" t="str">
        <f t="shared" si="1"/>
        <v>Perbankan Syariah</v>
      </c>
      <c r="F194" s="154">
        <v>40297</v>
      </c>
      <c r="G194" s="21" t="s">
        <v>4516</v>
      </c>
      <c r="H194" s="102"/>
      <c r="I194" s="21"/>
    </row>
    <row r="195" spans="1:9" ht="60" hidden="1" x14ac:dyDescent="0.25">
      <c r="A195" s="114">
        <v>190</v>
      </c>
      <c r="B195" s="125" t="s">
        <v>4517</v>
      </c>
      <c r="C195" s="115" t="s">
        <v>166</v>
      </c>
      <c r="D195" s="128">
        <v>10521001059</v>
      </c>
      <c r="E195" s="117" t="str">
        <f t="shared" si="1"/>
        <v>Ahwal al-Syakhshiyyah</v>
      </c>
      <c r="F195" s="154">
        <v>40297</v>
      </c>
      <c r="G195" s="21" t="s">
        <v>4518</v>
      </c>
      <c r="H195" s="102"/>
      <c r="I195" s="21"/>
    </row>
    <row r="196" spans="1:9" ht="75" hidden="1" x14ac:dyDescent="0.25">
      <c r="A196" s="114">
        <v>191</v>
      </c>
      <c r="B196" s="125" t="s">
        <v>4519</v>
      </c>
      <c r="C196" s="115" t="s">
        <v>1329</v>
      </c>
      <c r="D196" s="128">
        <v>10625003908</v>
      </c>
      <c r="E196" s="117" t="str">
        <f t="shared" si="1"/>
        <v>Ekonomi Islam</v>
      </c>
      <c r="F196" s="154">
        <v>40301</v>
      </c>
      <c r="G196" s="21" t="s">
        <v>4520</v>
      </c>
      <c r="H196" s="102" t="s">
        <v>3195</v>
      </c>
      <c r="I196" s="21"/>
    </row>
    <row r="197" spans="1:9" ht="30" hidden="1" x14ac:dyDescent="0.25">
      <c r="A197" s="114">
        <v>192</v>
      </c>
      <c r="B197" s="125" t="s">
        <v>5248</v>
      </c>
      <c r="C197" s="115" t="s">
        <v>1329</v>
      </c>
      <c r="D197" s="128">
        <v>10625003947</v>
      </c>
      <c r="E197" s="117" t="str">
        <f t="shared" si="1"/>
        <v>Ekonomi Islam</v>
      </c>
      <c r="F197" s="154">
        <v>40301</v>
      </c>
      <c r="G197" s="21" t="s">
        <v>3193</v>
      </c>
      <c r="H197" s="102"/>
      <c r="I197" s="21"/>
    </row>
    <row r="198" spans="1:9" ht="60" hidden="1" x14ac:dyDescent="0.25">
      <c r="A198" s="114">
        <v>193</v>
      </c>
      <c r="B198" s="125" t="s">
        <v>3194</v>
      </c>
      <c r="C198" s="115" t="s">
        <v>1329</v>
      </c>
      <c r="D198" s="128">
        <v>10525001142</v>
      </c>
      <c r="E198" s="117" t="str">
        <f t="shared" si="1"/>
        <v>Ekonomi Islam</v>
      </c>
      <c r="F198" s="154">
        <v>40301</v>
      </c>
      <c r="G198" s="21" t="s">
        <v>6612</v>
      </c>
      <c r="H198" s="102"/>
      <c r="I198" s="21"/>
    </row>
    <row r="199" spans="1:9" ht="90" hidden="1" x14ac:dyDescent="0.25">
      <c r="A199" s="114">
        <v>194</v>
      </c>
      <c r="B199" s="125" t="s">
        <v>6613</v>
      </c>
      <c r="C199" s="115" t="s">
        <v>166</v>
      </c>
      <c r="D199" s="128">
        <v>10624003801</v>
      </c>
      <c r="E199" s="117" t="str">
        <f t="shared" si="1"/>
        <v>Syasah Jinayah</v>
      </c>
      <c r="F199" s="154">
        <v>40301</v>
      </c>
      <c r="G199" s="21" t="s">
        <v>5847</v>
      </c>
      <c r="H199" s="102" t="s">
        <v>5848</v>
      </c>
      <c r="I199" s="21"/>
    </row>
    <row r="200" spans="1:9" ht="45" hidden="1" x14ac:dyDescent="0.25">
      <c r="A200" s="114">
        <v>195</v>
      </c>
      <c r="B200" s="125" t="s">
        <v>5849</v>
      </c>
      <c r="C200" s="115" t="s">
        <v>1329</v>
      </c>
      <c r="D200" s="128" t="s">
        <v>5850</v>
      </c>
      <c r="E200" s="117" t="str">
        <f t="shared" si="1"/>
        <v>Perbankan Syariah</v>
      </c>
      <c r="F200" s="154">
        <v>40302</v>
      </c>
      <c r="G200" s="21" t="s">
        <v>5851</v>
      </c>
      <c r="H200" s="102"/>
      <c r="I200" s="21"/>
    </row>
    <row r="201" spans="1:9" ht="45" hidden="1" x14ac:dyDescent="0.25">
      <c r="A201" s="114">
        <v>196</v>
      </c>
      <c r="B201" s="125" t="s">
        <v>2704</v>
      </c>
      <c r="C201" s="115" t="s">
        <v>166</v>
      </c>
      <c r="D201" s="128">
        <v>10621003684</v>
      </c>
      <c r="E201" s="117" t="str">
        <f t="shared" si="1"/>
        <v>Ahwal al-Syakhshiyyah</v>
      </c>
      <c r="F201" s="154">
        <v>40302</v>
      </c>
      <c r="G201" s="21" t="s">
        <v>5852</v>
      </c>
      <c r="H201" s="102"/>
      <c r="I201" s="21"/>
    </row>
    <row r="202" spans="1:9" ht="75" hidden="1" x14ac:dyDescent="0.25">
      <c r="A202" s="114">
        <v>197</v>
      </c>
      <c r="B202" s="125" t="s">
        <v>5853</v>
      </c>
      <c r="C202" s="115" t="s">
        <v>166</v>
      </c>
      <c r="D202" s="128">
        <v>10621003698</v>
      </c>
      <c r="E202" s="117" t="str">
        <f t="shared" si="1"/>
        <v>Ahwal al-Syakhshiyyah</v>
      </c>
      <c r="F202" s="154">
        <v>40302</v>
      </c>
      <c r="G202" s="21" t="s">
        <v>5854</v>
      </c>
      <c r="H202" s="102" t="s">
        <v>2832</v>
      </c>
      <c r="I202" s="21"/>
    </row>
    <row r="203" spans="1:9" ht="45" hidden="1" x14ac:dyDescent="0.25">
      <c r="A203" s="114">
        <v>198</v>
      </c>
      <c r="B203" s="125" t="s">
        <v>2090</v>
      </c>
      <c r="C203" s="115" t="s">
        <v>1329</v>
      </c>
      <c r="D203" s="128" t="s">
        <v>2091</v>
      </c>
      <c r="E203" s="117" t="str">
        <f t="shared" si="1"/>
        <v>Perbankan Syariah</v>
      </c>
      <c r="F203" s="154">
        <v>40302</v>
      </c>
      <c r="G203" s="21" t="s">
        <v>6356</v>
      </c>
      <c r="H203" s="102" t="s">
        <v>6357</v>
      </c>
      <c r="I203" s="21"/>
    </row>
    <row r="204" spans="1:9" ht="60" hidden="1" x14ac:dyDescent="0.25">
      <c r="A204" s="114">
        <v>199</v>
      </c>
      <c r="B204" s="125" t="s">
        <v>5855</v>
      </c>
      <c r="C204" s="115" t="s">
        <v>1329</v>
      </c>
      <c r="D204" s="128">
        <v>10625003900</v>
      </c>
      <c r="E204" s="117" t="str">
        <f t="shared" si="1"/>
        <v>Ekonomi Islam</v>
      </c>
      <c r="F204" s="154">
        <v>40302</v>
      </c>
      <c r="G204" s="21" t="s">
        <v>5856</v>
      </c>
      <c r="H204" s="102"/>
      <c r="I204" s="21"/>
    </row>
    <row r="205" spans="1:9" ht="75" hidden="1" x14ac:dyDescent="0.25">
      <c r="A205" s="114">
        <v>200</v>
      </c>
      <c r="B205" s="125" t="s">
        <v>5857</v>
      </c>
      <c r="C205" s="115" t="s">
        <v>1329</v>
      </c>
      <c r="D205" s="128">
        <v>10625003889</v>
      </c>
      <c r="E205" s="117" t="str">
        <f t="shared" si="1"/>
        <v>Ekonomi Islam</v>
      </c>
      <c r="F205" s="154">
        <v>40302</v>
      </c>
      <c r="G205" s="21" t="s">
        <v>5858</v>
      </c>
      <c r="H205" s="102"/>
      <c r="I205" s="21"/>
    </row>
    <row r="206" spans="1:9" ht="60" hidden="1" x14ac:dyDescent="0.25">
      <c r="A206" s="114">
        <v>201</v>
      </c>
      <c r="B206" s="125" t="s">
        <v>1168</v>
      </c>
      <c r="C206" s="115" t="s">
        <v>166</v>
      </c>
      <c r="D206" s="128">
        <v>10421025016</v>
      </c>
      <c r="E206" s="117" t="str">
        <f t="shared" si="1"/>
        <v>Ahwal al-Syakhshiyyah</v>
      </c>
      <c r="F206" s="154"/>
      <c r="G206" s="21" t="s">
        <v>1169</v>
      </c>
      <c r="H206" s="102"/>
      <c r="I206" s="21"/>
    </row>
    <row r="207" spans="1:9" ht="45" hidden="1" x14ac:dyDescent="0.25">
      <c r="A207" s="114">
        <v>202</v>
      </c>
      <c r="B207" s="125" t="s">
        <v>1170</v>
      </c>
      <c r="C207" s="115" t="s">
        <v>166</v>
      </c>
      <c r="D207" s="128">
        <v>10625003944</v>
      </c>
      <c r="E207" s="117" t="str">
        <f t="shared" si="1"/>
        <v>Ekonomi Islam</v>
      </c>
      <c r="F207" s="154">
        <v>40302</v>
      </c>
      <c r="G207" s="21" t="s">
        <v>1171</v>
      </c>
      <c r="H207" s="102"/>
      <c r="I207" s="21"/>
    </row>
    <row r="208" spans="1:9" ht="60" hidden="1" x14ac:dyDescent="0.25">
      <c r="A208" s="114">
        <v>203</v>
      </c>
      <c r="B208" s="125" t="s">
        <v>1172</v>
      </c>
      <c r="C208" s="115" t="s">
        <v>1329</v>
      </c>
      <c r="D208" s="128" t="s">
        <v>1173</v>
      </c>
      <c r="E208" s="117" t="str">
        <f t="shared" si="1"/>
        <v>Perbankan Syariah</v>
      </c>
      <c r="F208" s="154">
        <v>40302</v>
      </c>
      <c r="G208" s="21" t="s">
        <v>1174</v>
      </c>
      <c r="H208" s="102" t="s">
        <v>2832</v>
      </c>
      <c r="I208" s="21"/>
    </row>
    <row r="209" spans="1:9" ht="75" hidden="1" x14ac:dyDescent="0.25">
      <c r="A209" s="114">
        <v>204</v>
      </c>
      <c r="B209" s="125" t="s">
        <v>1175</v>
      </c>
      <c r="C209" s="115" t="s">
        <v>166</v>
      </c>
      <c r="D209" s="128">
        <v>10625003858</v>
      </c>
      <c r="E209" s="117" t="str">
        <f t="shared" si="1"/>
        <v>Ekonomi Islam</v>
      </c>
      <c r="F209" s="154">
        <v>40302</v>
      </c>
      <c r="G209" s="21" t="s">
        <v>1176</v>
      </c>
      <c r="H209" s="102"/>
      <c r="I209" s="21"/>
    </row>
    <row r="210" spans="1:9" ht="75" hidden="1" x14ac:dyDescent="0.25">
      <c r="A210" s="114">
        <v>205</v>
      </c>
      <c r="B210" s="125" t="s">
        <v>1177</v>
      </c>
      <c r="C210" s="115" t="s">
        <v>1329</v>
      </c>
      <c r="D210" s="128" t="s">
        <v>1178</v>
      </c>
      <c r="E210" s="117" t="str">
        <f t="shared" si="1"/>
        <v>Perbankan Syariah</v>
      </c>
      <c r="F210" s="154">
        <v>40302</v>
      </c>
      <c r="G210" s="21" t="s">
        <v>1179</v>
      </c>
      <c r="H210" s="102"/>
      <c r="I210" s="21"/>
    </row>
    <row r="211" spans="1:9" ht="90" hidden="1" x14ac:dyDescent="0.25">
      <c r="A211" s="114">
        <v>206</v>
      </c>
      <c r="B211" s="125" t="s">
        <v>1786</v>
      </c>
      <c r="C211" s="115" t="s">
        <v>166</v>
      </c>
      <c r="D211" s="110">
        <v>10625003828</v>
      </c>
      <c r="E211" s="117" t="str">
        <f t="shared" si="1"/>
        <v>Ekonomi Islam</v>
      </c>
      <c r="F211" s="154">
        <v>40302</v>
      </c>
      <c r="G211" s="21" t="s">
        <v>1180</v>
      </c>
      <c r="H211" s="102"/>
      <c r="I211" s="21"/>
    </row>
    <row r="212" spans="1:9" ht="45" hidden="1" x14ac:dyDescent="0.25">
      <c r="A212" s="114">
        <v>207</v>
      </c>
      <c r="B212" s="125" t="s">
        <v>1181</v>
      </c>
      <c r="C212" s="115" t="s">
        <v>1329</v>
      </c>
      <c r="D212" s="110">
        <v>10421025049</v>
      </c>
      <c r="E212" s="117" t="str">
        <f t="shared" si="1"/>
        <v>Ahwal al-Syakhshiyyah</v>
      </c>
      <c r="F212" s="154">
        <v>40303</v>
      </c>
      <c r="G212" s="21" t="s">
        <v>1182</v>
      </c>
      <c r="H212" s="102"/>
      <c r="I212" s="21"/>
    </row>
    <row r="213" spans="1:9" ht="45" hidden="1" x14ac:dyDescent="0.25">
      <c r="A213" s="114">
        <v>208</v>
      </c>
      <c r="B213" s="125" t="s">
        <v>2375</v>
      </c>
      <c r="C213" s="115" t="s">
        <v>166</v>
      </c>
      <c r="D213" s="110">
        <v>10622003764</v>
      </c>
      <c r="E213" s="117" t="str">
        <f t="shared" si="1"/>
        <v>Muamalah</v>
      </c>
      <c r="F213" s="154">
        <v>40303</v>
      </c>
      <c r="G213" s="21" t="s">
        <v>1183</v>
      </c>
      <c r="H213" s="102"/>
      <c r="I213" s="21"/>
    </row>
    <row r="214" spans="1:9" ht="75" hidden="1" x14ac:dyDescent="0.25">
      <c r="A214" s="114">
        <v>209</v>
      </c>
      <c r="B214" s="125" t="s">
        <v>93</v>
      </c>
      <c r="C214" s="115" t="s">
        <v>166</v>
      </c>
      <c r="D214" s="110">
        <v>10625003895</v>
      </c>
      <c r="E214" s="117" t="str">
        <f t="shared" si="1"/>
        <v>Ekonomi Islam</v>
      </c>
      <c r="F214" s="154">
        <v>40303</v>
      </c>
      <c r="G214" s="21" t="s">
        <v>1184</v>
      </c>
      <c r="H214" s="102"/>
      <c r="I214" s="21"/>
    </row>
    <row r="215" spans="1:9" ht="75" hidden="1" x14ac:dyDescent="0.25">
      <c r="A215" s="114">
        <v>210</v>
      </c>
      <c r="B215" s="125" t="s">
        <v>2008</v>
      </c>
      <c r="C215" s="115" t="s">
        <v>1329</v>
      </c>
      <c r="D215" s="110">
        <v>10625003888</v>
      </c>
      <c r="E215" s="117" t="str">
        <f t="shared" si="1"/>
        <v>Ekonomi Islam</v>
      </c>
      <c r="F215" s="154">
        <v>40303</v>
      </c>
      <c r="G215" s="21" t="s">
        <v>2385</v>
      </c>
      <c r="H215" s="102"/>
      <c r="I215" s="21"/>
    </row>
    <row r="216" spans="1:9" ht="75" hidden="1" x14ac:dyDescent="0.25">
      <c r="A216" s="114">
        <v>211</v>
      </c>
      <c r="B216" s="125" t="s">
        <v>1077</v>
      </c>
      <c r="C216" s="115" t="s">
        <v>166</v>
      </c>
      <c r="D216" s="110">
        <v>10521001043</v>
      </c>
      <c r="E216" s="117" t="str">
        <f t="shared" si="1"/>
        <v>Ahwal al-Syakhshiyyah</v>
      </c>
      <c r="F216" s="154">
        <v>40303</v>
      </c>
      <c r="G216" s="21" t="s">
        <v>2386</v>
      </c>
      <c r="H216" s="102"/>
      <c r="I216" s="21"/>
    </row>
    <row r="217" spans="1:9" ht="120" hidden="1" x14ac:dyDescent="0.25">
      <c r="A217" s="114">
        <v>222</v>
      </c>
      <c r="B217" s="125" t="s">
        <v>2387</v>
      </c>
      <c r="C217" s="115" t="s">
        <v>166</v>
      </c>
      <c r="D217" s="110">
        <v>10625003883</v>
      </c>
      <c r="E217" s="117" t="str">
        <f t="shared" si="1"/>
        <v>Ekonomi Islam</v>
      </c>
      <c r="F217" s="154">
        <v>40303</v>
      </c>
      <c r="G217" s="21" t="s">
        <v>2388</v>
      </c>
      <c r="H217" s="102" t="s">
        <v>2389</v>
      </c>
      <c r="I217" s="21" t="s">
        <v>3196</v>
      </c>
    </row>
    <row r="218" spans="1:9" ht="105" hidden="1" x14ac:dyDescent="0.25">
      <c r="A218" s="114">
        <v>223</v>
      </c>
      <c r="B218" s="125" t="s">
        <v>2390</v>
      </c>
      <c r="C218" s="115" t="s">
        <v>1329</v>
      </c>
      <c r="D218" s="128" t="s">
        <v>2391</v>
      </c>
      <c r="E218" s="117" t="str">
        <f t="shared" si="1"/>
        <v>Perbankan Syariah</v>
      </c>
      <c r="F218" s="154">
        <v>40303</v>
      </c>
      <c r="G218" s="21" t="s">
        <v>2392</v>
      </c>
      <c r="H218" s="102" t="s">
        <v>2393</v>
      </c>
      <c r="I218" s="21"/>
    </row>
    <row r="219" spans="1:9" ht="60" hidden="1" x14ac:dyDescent="0.25">
      <c r="A219" s="114">
        <v>224</v>
      </c>
      <c r="B219" s="125" t="s">
        <v>2394</v>
      </c>
      <c r="C219" s="115" t="s">
        <v>1329</v>
      </c>
      <c r="D219" s="128" t="s">
        <v>2395</v>
      </c>
      <c r="E219" s="117" t="str">
        <f t="shared" si="1"/>
        <v>Perbankan Syariah</v>
      </c>
      <c r="F219" s="154">
        <v>40303</v>
      </c>
      <c r="G219" s="21" t="s">
        <v>2396</v>
      </c>
      <c r="H219" s="102"/>
      <c r="I219" s="21"/>
    </row>
    <row r="220" spans="1:9" ht="45" hidden="1" x14ac:dyDescent="0.25">
      <c r="A220" s="114">
        <v>225</v>
      </c>
      <c r="B220" s="125" t="s">
        <v>2397</v>
      </c>
      <c r="C220" s="115" t="s">
        <v>1329</v>
      </c>
      <c r="D220" s="128" t="s">
        <v>2398</v>
      </c>
      <c r="E220" s="117" t="str">
        <f t="shared" si="1"/>
        <v>Perbankan Syariah</v>
      </c>
      <c r="F220" s="154">
        <v>40303</v>
      </c>
      <c r="G220" s="21" t="s">
        <v>2399</v>
      </c>
      <c r="H220" s="102"/>
      <c r="I220" s="21"/>
    </row>
    <row r="221" spans="1:9" ht="75" hidden="1" x14ac:dyDescent="0.25">
      <c r="A221" s="114">
        <v>226</v>
      </c>
      <c r="B221" s="125" t="s">
        <v>5668</v>
      </c>
      <c r="C221" s="115" t="s">
        <v>166</v>
      </c>
      <c r="D221" s="128">
        <v>10325022564</v>
      </c>
      <c r="E221" s="117" t="str">
        <f t="shared" si="1"/>
        <v>Ekonomi Islam</v>
      </c>
      <c r="F221" s="154">
        <v>40303</v>
      </c>
      <c r="G221" s="21" t="s">
        <v>5669</v>
      </c>
      <c r="H221" s="102"/>
      <c r="I221" s="21"/>
    </row>
    <row r="222" spans="1:9" ht="45" hidden="1" x14ac:dyDescent="0.25">
      <c r="A222" s="114">
        <v>227</v>
      </c>
      <c r="B222" s="125" t="s">
        <v>5670</v>
      </c>
      <c r="C222" s="115" t="s">
        <v>1329</v>
      </c>
      <c r="D222" s="128" t="s">
        <v>5671</v>
      </c>
      <c r="E222" s="117" t="str">
        <f t="shared" si="1"/>
        <v>Perbankan Syariah</v>
      </c>
      <c r="F222" s="154">
        <v>40303</v>
      </c>
      <c r="G222" s="21" t="s">
        <v>5672</v>
      </c>
      <c r="H222" s="102"/>
      <c r="I222" s="21"/>
    </row>
    <row r="223" spans="1:9" ht="75" hidden="1" x14ac:dyDescent="0.25">
      <c r="A223" s="114">
        <v>228</v>
      </c>
      <c r="B223" s="125" t="s">
        <v>5673</v>
      </c>
      <c r="C223" s="115" t="s">
        <v>1329</v>
      </c>
      <c r="D223" s="128" t="s">
        <v>5674</v>
      </c>
      <c r="E223" s="117" t="str">
        <f t="shared" si="1"/>
        <v>Perbankan Syariah</v>
      </c>
      <c r="F223" s="154">
        <v>40303</v>
      </c>
      <c r="G223" s="21" t="s">
        <v>5675</v>
      </c>
      <c r="H223" s="102"/>
      <c r="I223" s="21"/>
    </row>
    <row r="224" spans="1:9" ht="45" hidden="1" x14ac:dyDescent="0.25">
      <c r="A224" s="114">
        <v>229</v>
      </c>
      <c r="B224" s="125" t="s">
        <v>5678</v>
      </c>
      <c r="C224" s="115" t="s">
        <v>166</v>
      </c>
      <c r="D224" s="128">
        <v>10622003755</v>
      </c>
      <c r="E224" s="117" t="str">
        <f t="shared" si="1"/>
        <v>Muamalah</v>
      </c>
      <c r="F224" s="154">
        <v>40304</v>
      </c>
      <c r="G224" s="21" t="s">
        <v>5677</v>
      </c>
      <c r="H224" s="102"/>
      <c r="I224" s="21"/>
    </row>
    <row r="225" spans="1:9" ht="45" hidden="1" x14ac:dyDescent="0.25">
      <c r="A225" s="114">
        <v>230</v>
      </c>
      <c r="B225" s="125" t="s">
        <v>5676</v>
      </c>
      <c r="C225" s="115" t="s">
        <v>166</v>
      </c>
      <c r="D225" s="128">
        <v>10622003758</v>
      </c>
      <c r="E225" s="117" t="str">
        <f t="shared" si="1"/>
        <v>Muamalah</v>
      </c>
      <c r="F225" s="154">
        <v>40304</v>
      </c>
      <c r="G225" s="21" t="s">
        <v>5679</v>
      </c>
      <c r="H225" s="102"/>
      <c r="I225" s="21"/>
    </row>
    <row r="226" spans="1:9" ht="45" hidden="1" x14ac:dyDescent="0.25">
      <c r="A226" s="114">
        <v>231</v>
      </c>
      <c r="B226" s="125" t="s">
        <v>5680</v>
      </c>
      <c r="C226" s="115" t="s">
        <v>1329</v>
      </c>
      <c r="D226" s="128">
        <v>10725000430</v>
      </c>
      <c r="E226" s="117" t="str">
        <f t="shared" si="1"/>
        <v>Ekonomi Islam</v>
      </c>
      <c r="F226" s="154">
        <v>40304</v>
      </c>
      <c r="G226" s="21" t="s">
        <v>5681</v>
      </c>
      <c r="H226" s="102"/>
      <c r="I226" s="21"/>
    </row>
    <row r="227" spans="1:9" ht="60" hidden="1" x14ac:dyDescent="0.25">
      <c r="A227" s="114">
        <v>232</v>
      </c>
      <c r="B227" s="125" t="s">
        <v>5682</v>
      </c>
      <c r="C227" s="115" t="s">
        <v>166</v>
      </c>
      <c r="D227" s="128" t="s">
        <v>5683</v>
      </c>
      <c r="E227" s="117" t="str">
        <f t="shared" si="1"/>
        <v>Perbankan Syariah</v>
      </c>
      <c r="F227" s="154">
        <v>40304</v>
      </c>
      <c r="G227" s="21" t="s">
        <v>5684</v>
      </c>
      <c r="H227" s="102"/>
      <c r="I227" s="21"/>
    </row>
    <row r="228" spans="1:9" ht="75" hidden="1" x14ac:dyDescent="0.25">
      <c r="A228" s="114">
        <v>233</v>
      </c>
      <c r="B228" s="125" t="s">
        <v>1782</v>
      </c>
      <c r="C228" s="115" t="s">
        <v>166</v>
      </c>
      <c r="D228" s="110">
        <v>10621003714</v>
      </c>
      <c r="E228" s="117" t="str">
        <f t="shared" si="1"/>
        <v>Ahwal al-Syakhshiyyah</v>
      </c>
      <c r="F228" s="154">
        <v>40304</v>
      </c>
      <c r="G228" s="21" t="s">
        <v>5685</v>
      </c>
      <c r="H228" s="102"/>
      <c r="I228" s="21"/>
    </row>
    <row r="229" spans="1:9" ht="75" hidden="1" x14ac:dyDescent="0.25">
      <c r="A229" s="114">
        <v>234</v>
      </c>
      <c r="B229" s="125" t="s">
        <v>5686</v>
      </c>
      <c r="C229" s="115" t="s">
        <v>166</v>
      </c>
      <c r="D229" s="110">
        <v>10325022547</v>
      </c>
      <c r="E229" s="117" t="str">
        <f t="shared" si="1"/>
        <v>Ekonomi Islam</v>
      </c>
      <c r="F229" s="154">
        <v>40304</v>
      </c>
      <c r="G229" s="21" t="s">
        <v>6579</v>
      </c>
      <c r="H229" s="102"/>
      <c r="I229" s="21"/>
    </row>
    <row r="230" spans="1:9" ht="60" hidden="1" x14ac:dyDescent="0.25">
      <c r="A230" s="114">
        <v>235</v>
      </c>
      <c r="B230" s="125" t="s">
        <v>1659</v>
      </c>
      <c r="C230" s="115" t="s">
        <v>166</v>
      </c>
      <c r="D230" s="110">
        <v>10625003974</v>
      </c>
      <c r="E230" s="117" t="str">
        <f t="shared" si="1"/>
        <v>Ekonomi Islam</v>
      </c>
      <c r="F230" s="154">
        <v>40305</v>
      </c>
      <c r="G230" s="21" t="s">
        <v>1660</v>
      </c>
      <c r="H230" s="102"/>
      <c r="I230" s="21"/>
    </row>
    <row r="231" spans="1:9" ht="45" hidden="1" x14ac:dyDescent="0.25">
      <c r="A231" s="114">
        <v>236</v>
      </c>
      <c r="B231" s="125" t="s">
        <v>1661</v>
      </c>
      <c r="C231" s="115" t="s">
        <v>166</v>
      </c>
      <c r="D231" s="110">
        <v>10622003748</v>
      </c>
      <c r="E231" s="117" t="str">
        <f t="shared" si="1"/>
        <v>Muamalah</v>
      </c>
      <c r="F231" s="154">
        <v>40305</v>
      </c>
      <c r="G231" s="21" t="s">
        <v>1662</v>
      </c>
      <c r="H231" s="102" t="s">
        <v>2832</v>
      </c>
      <c r="I231" s="21"/>
    </row>
    <row r="232" spans="1:9" ht="60" hidden="1" x14ac:dyDescent="0.25">
      <c r="A232" s="114">
        <v>237</v>
      </c>
      <c r="B232" s="125" t="s">
        <v>2318</v>
      </c>
      <c r="C232" s="115" t="s">
        <v>1329</v>
      </c>
      <c r="D232" s="110">
        <v>10625003830</v>
      </c>
      <c r="E232" s="117" t="str">
        <f t="shared" si="1"/>
        <v>Ekonomi Islam</v>
      </c>
      <c r="F232" s="154">
        <v>40315</v>
      </c>
      <c r="G232" s="21" t="s">
        <v>2662</v>
      </c>
      <c r="H232" s="102" t="s">
        <v>2832</v>
      </c>
      <c r="I232" s="21"/>
    </row>
    <row r="233" spans="1:9" ht="90" hidden="1" x14ac:dyDescent="0.25">
      <c r="A233" s="114">
        <v>238</v>
      </c>
      <c r="B233" s="125" t="s">
        <v>2663</v>
      </c>
      <c r="C233" s="115" t="s">
        <v>1329</v>
      </c>
      <c r="D233" s="110">
        <v>10621003693</v>
      </c>
      <c r="E233" s="117" t="str">
        <f t="shared" si="1"/>
        <v>Ahwal al-Syakhshiyyah</v>
      </c>
      <c r="F233" s="154">
        <v>40315</v>
      </c>
      <c r="G233" s="21" t="s">
        <v>2664</v>
      </c>
      <c r="H233" s="102"/>
      <c r="I233" s="21"/>
    </row>
    <row r="234" spans="1:9" ht="90" hidden="1" x14ac:dyDescent="0.25">
      <c r="A234" s="114">
        <v>239</v>
      </c>
      <c r="B234" s="125" t="s">
        <v>4252</v>
      </c>
      <c r="C234" s="115" t="s">
        <v>1329</v>
      </c>
      <c r="D234" s="110">
        <v>10624003803</v>
      </c>
      <c r="E234" s="117" t="str">
        <f t="shared" si="1"/>
        <v>Syasah Jinayah</v>
      </c>
      <c r="F234" s="154">
        <v>40315</v>
      </c>
      <c r="G234" s="21" t="s">
        <v>2665</v>
      </c>
      <c r="H234" s="102" t="s">
        <v>2832</v>
      </c>
      <c r="I234" s="21"/>
    </row>
    <row r="235" spans="1:9" ht="75" hidden="1" x14ac:dyDescent="0.25">
      <c r="A235" s="114">
        <v>240</v>
      </c>
      <c r="B235" s="125" t="s">
        <v>2666</v>
      </c>
      <c r="C235" s="115" t="s">
        <v>1329</v>
      </c>
      <c r="D235" s="128" t="s">
        <v>2667</v>
      </c>
      <c r="E235" s="117" t="str">
        <f t="shared" si="1"/>
        <v>Perbankan Syariah</v>
      </c>
      <c r="F235" s="154">
        <v>40315</v>
      </c>
      <c r="G235" s="21" t="s">
        <v>2668</v>
      </c>
      <c r="H235" s="102"/>
      <c r="I235" s="21"/>
    </row>
    <row r="236" spans="1:9" ht="60" hidden="1" x14ac:dyDescent="0.25">
      <c r="A236" s="114">
        <v>241</v>
      </c>
      <c r="B236" s="125" t="s">
        <v>2390</v>
      </c>
      <c r="C236" s="115" t="s">
        <v>1329</v>
      </c>
      <c r="D236" s="128" t="s">
        <v>2391</v>
      </c>
      <c r="E236" s="117" t="str">
        <f t="shared" si="1"/>
        <v>Perbankan Syariah</v>
      </c>
      <c r="F236" s="154">
        <v>40315</v>
      </c>
      <c r="G236" s="21" t="s">
        <v>2669</v>
      </c>
      <c r="H236" s="102"/>
      <c r="I236" s="21" t="s">
        <v>178</v>
      </c>
    </row>
    <row r="237" spans="1:9" ht="45" hidden="1" x14ac:dyDescent="0.25">
      <c r="A237" s="114">
        <v>242</v>
      </c>
      <c r="B237" s="125" t="s">
        <v>2670</v>
      </c>
      <c r="C237" s="115" t="s">
        <v>1329</v>
      </c>
      <c r="D237" s="128">
        <v>10621003680</v>
      </c>
      <c r="E237" s="117" t="str">
        <f t="shared" si="1"/>
        <v>Ahwal al-Syakhshiyyah</v>
      </c>
      <c r="F237" s="154">
        <v>40315</v>
      </c>
      <c r="G237" s="21" t="s">
        <v>2671</v>
      </c>
      <c r="H237" s="102"/>
      <c r="I237" s="21"/>
    </row>
    <row r="238" spans="1:9" ht="75" hidden="1" x14ac:dyDescent="0.25">
      <c r="A238" s="114">
        <v>243</v>
      </c>
      <c r="B238" s="125" t="s">
        <v>5066</v>
      </c>
      <c r="C238" s="115" t="s">
        <v>1329</v>
      </c>
      <c r="D238" s="110">
        <v>10621003702</v>
      </c>
      <c r="E238" s="117" t="str">
        <f t="shared" si="1"/>
        <v>Ahwal al-Syakhshiyyah</v>
      </c>
      <c r="F238" s="154">
        <v>40315</v>
      </c>
      <c r="G238" s="21" t="s">
        <v>2672</v>
      </c>
      <c r="H238" s="102" t="s">
        <v>2832</v>
      </c>
      <c r="I238" s="21"/>
    </row>
    <row r="239" spans="1:9" ht="30" hidden="1" x14ac:dyDescent="0.25">
      <c r="A239" s="114">
        <v>244</v>
      </c>
      <c r="B239" s="125" t="s">
        <v>6027</v>
      </c>
      <c r="C239" s="115" t="s">
        <v>166</v>
      </c>
      <c r="D239" s="110">
        <v>10621003686</v>
      </c>
      <c r="E239" s="117" t="str">
        <f t="shared" si="1"/>
        <v>Ahwal al-Syakhshiyyah</v>
      </c>
      <c r="F239" s="154">
        <v>40316</v>
      </c>
      <c r="G239" s="21" t="s">
        <v>1899</v>
      </c>
      <c r="H239" s="102"/>
      <c r="I239" s="21"/>
    </row>
    <row r="240" spans="1:9" ht="75" hidden="1" x14ac:dyDescent="0.25">
      <c r="A240" s="114">
        <v>245</v>
      </c>
      <c r="B240" s="125" t="s">
        <v>1900</v>
      </c>
      <c r="C240" s="115" t="s">
        <v>166</v>
      </c>
      <c r="D240" s="110">
        <v>10622003728</v>
      </c>
      <c r="E240" s="117" t="str">
        <f t="shared" si="1"/>
        <v>Muamalah</v>
      </c>
      <c r="F240" s="154">
        <v>40316</v>
      </c>
      <c r="G240" s="21" t="s">
        <v>1901</v>
      </c>
      <c r="H240" s="102"/>
      <c r="I240" s="21"/>
    </row>
    <row r="241" spans="1:9" ht="90" hidden="1" x14ac:dyDescent="0.25">
      <c r="A241" s="114">
        <v>246</v>
      </c>
      <c r="B241" s="125" t="s">
        <v>1902</v>
      </c>
      <c r="C241" s="115" t="s">
        <v>1329</v>
      </c>
      <c r="D241" s="110">
        <v>10721000255</v>
      </c>
      <c r="E241" s="117" t="str">
        <f t="shared" si="1"/>
        <v>Ahwal al-Syakhshiyyah</v>
      </c>
      <c r="F241" s="154">
        <v>40316</v>
      </c>
      <c r="G241" s="21" t="s">
        <v>1903</v>
      </c>
      <c r="H241" s="102"/>
      <c r="I241" s="21"/>
    </row>
    <row r="242" spans="1:9" ht="75" hidden="1" x14ac:dyDescent="0.25">
      <c r="A242" s="114">
        <v>247</v>
      </c>
      <c r="B242" s="125" t="s">
        <v>2005</v>
      </c>
      <c r="C242" s="115" t="s">
        <v>1329</v>
      </c>
      <c r="D242" s="110">
        <v>10625003886</v>
      </c>
      <c r="E242" s="117" t="str">
        <f t="shared" si="1"/>
        <v>Ekonomi Islam</v>
      </c>
      <c r="F242" s="154">
        <v>40316</v>
      </c>
      <c r="G242" s="21" t="s">
        <v>1904</v>
      </c>
      <c r="H242" s="102"/>
      <c r="I242" s="21"/>
    </row>
    <row r="243" spans="1:9" ht="45" hidden="1" x14ac:dyDescent="0.25">
      <c r="A243" s="114">
        <v>248</v>
      </c>
      <c r="B243" s="125" t="s">
        <v>1037</v>
      </c>
      <c r="C243" s="115" t="s">
        <v>1329</v>
      </c>
      <c r="D243" s="128" t="s">
        <v>1905</v>
      </c>
      <c r="E243" s="117" t="str">
        <f t="shared" si="1"/>
        <v>Perbankan Syariah</v>
      </c>
      <c r="F243" s="154">
        <v>40316</v>
      </c>
      <c r="G243" s="21" t="s">
        <v>1906</v>
      </c>
      <c r="H243" s="102"/>
      <c r="I243" s="21"/>
    </row>
    <row r="244" spans="1:9" ht="105" hidden="1" x14ac:dyDescent="0.25">
      <c r="A244" s="114">
        <v>249</v>
      </c>
      <c r="B244" s="125" t="s">
        <v>1007</v>
      </c>
      <c r="C244" s="115" t="s">
        <v>166</v>
      </c>
      <c r="D244" s="110">
        <v>10421025039</v>
      </c>
      <c r="E244" s="117" t="str">
        <f t="shared" si="1"/>
        <v>Ahwal al-Syakhshiyyah</v>
      </c>
      <c r="F244" s="154">
        <v>40317</v>
      </c>
      <c r="G244" s="21" t="s">
        <v>6299</v>
      </c>
      <c r="H244" s="102" t="s">
        <v>2832</v>
      </c>
      <c r="I244" s="21"/>
    </row>
    <row r="245" spans="1:9" ht="45" hidden="1" x14ac:dyDescent="0.25">
      <c r="A245" s="114">
        <v>250</v>
      </c>
      <c r="B245" s="125" t="s">
        <v>6300</v>
      </c>
      <c r="C245" s="115" t="s">
        <v>1329</v>
      </c>
      <c r="D245" s="110">
        <v>10625003971</v>
      </c>
      <c r="E245" s="117" t="str">
        <f t="shared" si="1"/>
        <v>Ekonomi Islam</v>
      </c>
      <c r="F245" s="154">
        <v>40317</v>
      </c>
      <c r="G245" s="21" t="s">
        <v>6301</v>
      </c>
      <c r="H245" s="102"/>
      <c r="I245" s="21"/>
    </row>
    <row r="246" spans="1:9" ht="90" hidden="1" x14ac:dyDescent="0.25">
      <c r="A246" s="114">
        <v>251</v>
      </c>
      <c r="B246" s="125" t="s">
        <v>6302</v>
      </c>
      <c r="C246" s="115" t="s">
        <v>1329</v>
      </c>
      <c r="D246" s="110">
        <v>10625003820</v>
      </c>
      <c r="E246" s="117" t="str">
        <f t="shared" si="1"/>
        <v>Ekonomi Islam</v>
      </c>
      <c r="F246" s="154">
        <v>40317</v>
      </c>
      <c r="G246" s="21" t="s">
        <v>6303</v>
      </c>
      <c r="H246" s="102" t="s">
        <v>2832</v>
      </c>
      <c r="I246" s="21"/>
    </row>
    <row r="247" spans="1:9" ht="75" hidden="1" x14ac:dyDescent="0.25">
      <c r="A247" s="114">
        <v>252</v>
      </c>
      <c r="B247" s="125" t="s">
        <v>6304</v>
      </c>
      <c r="C247" s="115" t="s">
        <v>166</v>
      </c>
      <c r="D247" s="110">
        <v>10625003876</v>
      </c>
      <c r="E247" s="117" t="str">
        <f t="shared" si="1"/>
        <v>Ekonomi Islam</v>
      </c>
      <c r="F247" s="154">
        <v>40317</v>
      </c>
      <c r="G247" s="21" t="s">
        <v>4814</v>
      </c>
      <c r="H247" s="102"/>
      <c r="I247" s="21"/>
    </row>
    <row r="248" spans="1:9" ht="60" hidden="1" x14ac:dyDescent="0.25">
      <c r="A248" s="114">
        <v>253</v>
      </c>
      <c r="B248" s="125" t="s">
        <v>4815</v>
      </c>
      <c r="C248" s="115" t="s">
        <v>1329</v>
      </c>
      <c r="D248" s="110">
        <v>10625003875</v>
      </c>
      <c r="E248" s="117" t="str">
        <f t="shared" si="1"/>
        <v>Ekonomi Islam</v>
      </c>
      <c r="F248" s="154">
        <v>40317</v>
      </c>
      <c r="G248" s="21" t="s">
        <v>4816</v>
      </c>
      <c r="H248" s="102"/>
      <c r="I248" s="21"/>
    </row>
    <row r="249" spans="1:9" ht="90" hidden="1" x14ac:dyDescent="0.25">
      <c r="A249" s="114">
        <v>254</v>
      </c>
      <c r="B249" s="125" t="s">
        <v>4817</v>
      </c>
      <c r="C249" s="115" t="s">
        <v>1329</v>
      </c>
      <c r="D249" s="128" t="s">
        <v>4818</v>
      </c>
      <c r="E249" s="117" t="str">
        <f t="shared" si="1"/>
        <v>Perbankan Syariah</v>
      </c>
      <c r="F249" s="154">
        <v>40317</v>
      </c>
      <c r="G249" s="21" t="s">
        <v>4819</v>
      </c>
      <c r="H249" s="102" t="s">
        <v>4820</v>
      </c>
      <c r="I249" s="21"/>
    </row>
    <row r="250" spans="1:9" ht="30" hidden="1" x14ac:dyDescent="0.25">
      <c r="A250" s="114">
        <v>255</v>
      </c>
      <c r="B250" s="125" t="s">
        <v>2375</v>
      </c>
      <c r="C250" s="115" t="s">
        <v>1329</v>
      </c>
      <c r="D250" s="110">
        <v>10425025160</v>
      </c>
      <c r="E250" s="117" t="str">
        <f t="shared" si="1"/>
        <v>Ekonomi Islam</v>
      </c>
      <c r="F250" s="154"/>
      <c r="G250" s="21" t="s">
        <v>667</v>
      </c>
      <c r="H250" s="102"/>
      <c r="I250" s="21"/>
    </row>
    <row r="251" spans="1:9" ht="45" hidden="1" x14ac:dyDescent="0.25">
      <c r="A251" s="114">
        <v>256</v>
      </c>
      <c r="B251" s="125" t="s">
        <v>351</v>
      </c>
      <c r="C251" s="115" t="s">
        <v>1329</v>
      </c>
      <c r="D251" s="110">
        <v>10625003986</v>
      </c>
      <c r="E251" s="117" t="str">
        <f t="shared" si="1"/>
        <v>Ekonomi Islam</v>
      </c>
      <c r="F251" s="154"/>
      <c r="G251" s="21" t="s">
        <v>352</v>
      </c>
      <c r="H251" s="102"/>
      <c r="I251" s="21"/>
    </row>
    <row r="252" spans="1:9" ht="45" hidden="1" x14ac:dyDescent="0.25">
      <c r="A252" s="114">
        <v>257</v>
      </c>
      <c r="B252" s="125" t="s">
        <v>5101</v>
      </c>
      <c r="C252" s="115" t="s">
        <v>1329</v>
      </c>
      <c r="D252" s="110">
        <v>10625003960</v>
      </c>
      <c r="E252" s="117" t="str">
        <f t="shared" si="1"/>
        <v>Ekonomi Islam</v>
      </c>
      <c r="F252" s="154">
        <v>40323</v>
      </c>
      <c r="G252" s="21" t="s">
        <v>5102</v>
      </c>
      <c r="H252" s="102"/>
      <c r="I252" s="21"/>
    </row>
    <row r="253" spans="1:9" ht="45" hidden="1" x14ac:dyDescent="0.25">
      <c r="A253" s="114">
        <v>258</v>
      </c>
      <c r="B253" s="125" t="s">
        <v>2345</v>
      </c>
      <c r="C253" s="115" t="s">
        <v>1329</v>
      </c>
      <c r="D253" s="128">
        <v>10621003678</v>
      </c>
      <c r="E253" s="117" t="str">
        <f t="shared" si="1"/>
        <v>Ahwal al-Syakhshiyyah</v>
      </c>
      <c r="F253" s="154">
        <v>40323</v>
      </c>
      <c r="G253" s="21" t="s">
        <v>5103</v>
      </c>
      <c r="H253" s="102"/>
      <c r="I253" s="21"/>
    </row>
    <row r="254" spans="1:9" ht="30" hidden="1" x14ac:dyDescent="0.25">
      <c r="A254" s="114">
        <v>259</v>
      </c>
      <c r="B254" s="125" t="s">
        <v>5104</v>
      </c>
      <c r="C254" s="115" t="s">
        <v>166</v>
      </c>
      <c r="D254" s="128">
        <v>10621003718</v>
      </c>
      <c r="E254" s="117" t="str">
        <f t="shared" si="1"/>
        <v>Ahwal al-Syakhshiyyah</v>
      </c>
      <c r="F254" s="154">
        <v>40323</v>
      </c>
      <c r="G254" s="21" t="s">
        <v>5105</v>
      </c>
      <c r="H254" s="102"/>
      <c r="I254" s="21"/>
    </row>
    <row r="255" spans="1:9" ht="75" hidden="1" x14ac:dyDescent="0.25">
      <c r="A255" s="114">
        <v>260</v>
      </c>
      <c r="B255" s="125" t="s">
        <v>5106</v>
      </c>
      <c r="C255" s="115" t="s">
        <v>166</v>
      </c>
      <c r="D255" s="128">
        <v>10521001034</v>
      </c>
      <c r="E255" s="117" t="str">
        <f t="shared" si="1"/>
        <v>Ahwal al-Syakhshiyyah</v>
      </c>
      <c r="F255" s="154">
        <v>40323</v>
      </c>
      <c r="G255" s="21" t="s">
        <v>5107</v>
      </c>
      <c r="H255" s="102"/>
      <c r="I255" s="21"/>
    </row>
    <row r="256" spans="1:9" ht="75" hidden="1" x14ac:dyDescent="0.25">
      <c r="A256" s="114">
        <v>261</v>
      </c>
      <c r="B256" s="125" t="s">
        <v>5108</v>
      </c>
      <c r="C256" s="115" t="s">
        <v>166</v>
      </c>
      <c r="D256" s="128">
        <v>10621003717</v>
      </c>
      <c r="E256" s="117" t="str">
        <f t="shared" si="1"/>
        <v>Ahwal al-Syakhshiyyah</v>
      </c>
      <c r="F256" s="154">
        <v>40323</v>
      </c>
      <c r="G256" s="21" t="s">
        <v>5513</v>
      </c>
      <c r="H256" s="102"/>
      <c r="I256" s="21"/>
    </row>
    <row r="257" spans="1:9" ht="45" hidden="1" x14ac:dyDescent="0.25">
      <c r="A257" s="114">
        <v>262</v>
      </c>
      <c r="B257" s="125" t="s">
        <v>5514</v>
      </c>
      <c r="C257" s="115" t="s">
        <v>166</v>
      </c>
      <c r="D257" s="128">
        <v>10622003751</v>
      </c>
      <c r="E257" s="117" t="str">
        <f t="shared" si="1"/>
        <v>Muamalah</v>
      </c>
      <c r="F257" s="154">
        <v>40323</v>
      </c>
      <c r="G257" s="21" t="s">
        <v>5515</v>
      </c>
      <c r="H257" s="102"/>
      <c r="I257" s="21"/>
    </row>
    <row r="258" spans="1:9" ht="60" hidden="1" x14ac:dyDescent="0.25">
      <c r="A258" s="114">
        <v>263</v>
      </c>
      <c r="B258" s="125" t="s">
        <v>4711</v>
      </c>
      <c r="C258" s="115" t="s">
        <v>166</v>
      </c>
      <c r="D258" s="110">
        <v>10521001046</v>
      </c>
      <c r="E258" s="117" t="str">
        <f t="shared" si="1"/>
        <v>Ahwal al-Syakhshiyyah</v>
      </c>
      <c r="F258" s="154">
        <v>40323</v>
      </c>
      <c r="G258" s="21" t="s">
        <v>5516</v>
      </c>
      <c r="H258" s="102"/>
      <c r="I258" s="21"/>
    </row>
    <row r="259" spans="1:9" ht="60" hidden="1" x14ac:dyDescent="0.25">
      <c r="A259" s="114">
        <v>264</v>
      </c>
      <c r="B259" s="125" t="s">
        <v>4817</v>
      </c>
      <c r="C259" s="115" t="s">
        <v>1329</v>
      </c>
      <c r="D259" s="128" t="s">
        <v>4818</v>
      </c>
      <c r="E259" s="117" t="str">
        <f t="shared" si="1"/>
        <v>Perbankan Syariah</v>
      </c>
      <c r="F259" s="154">
        <v>40323</v>
      </c>
      <c r="G259" s="21" t="s">
        <v>5517</v>
      </c>
      <c r="H259" s="102"/>
      <c r="I259" s="21"/>
    </row>
    <row r="260" spans="1:9" ht="60" hidden="1" x14ac:dyDescent="0.25">
      <c r="A260" s="114">
        <v>265</v>
      </c>
      <c r="B260" s="125" t="s">
        <v>2304</v>
      </c>
      <c r="C260" s="115" t="s">
        <v>166</v>
      </c>
      <c r="D260" s="110">
        <v>10522001077</v>
      </c>
      <c r="E260" s="117" t="str">
        <f t="shared" si="1"/>
        <v>Muamalah</v>
      </c>
      <c r="F260" s="154">
        <v>40323</v>
      </c>
      <c r="G260" s="21" t="s">
        <v>5518</v>
      </c>
      <c r="H260" s="102"/>
      <c r="I260" s="21"/>
    </row>
    <row r="261" spans="1:9" ht="30" hidden="1" x14ac:dyDescent="0.25">
      <c r="A261" s="114">
        <v>266</v>
      </c>
      <c r="B261" s="125" t="s">
        <v>306</v>
      </c>
      <c r="C261" s="115" t="s">
        <v>1329</v>
      </c>
      <c r="D261" s="110">
        <v>10521001044</v>
      </c>
      <c r="E261" s="117" t="str">
        <f t="shared" si="1"/>
        <v>Ahwal al-Syakhshiyyah</v>
      </c>
      <c r="F261" s="154">
        <v>40329</v>
      </c>
      <c r="G261" s="21" t="s">
        <v>5222</v>
      </c>
      <c r="H261" s="102"/>
      <c r="I261" s="21"/>
    </row>
    <row r="262" spans="1:9" ht="75" hidden="1" x14ac:dyDescent="0.25">
      <c r="A262" s="114">
        <v>267</v>
      </c>
      <c r="B262" s="125" t="s">
        <v>2008</v>
      </c>
      <c r="C262" s="115" t="s">
        <v>1329</v>
      </c>
      <c r="D262" s="110">
        <v>10625003888</v>
      </c>
      <c r="E262" s="117" t="str">
        <f t="shared" si="1"/>
        <v>Ekonomi Islam</v>
      </c>
      <c r="F262" s="154">
        <v>40329</v>
      </c>
      <c r="G262" s="21" t="s">
        <v>5223</v>
      </c>
      <c r="H262" s="102"/>
      <c r="I262" s="21"/>
    </row>
    <row r="263" spans="1:9" ht="60" hidden="1" x14ac:dyDescent="0.25">
      <c r="A263" s="114">
        <v>268</v>
      </c>
      <c r="B263" s="125" t="s">
        <v>2663</v>
      </c>
      <c r="C263" s="115" t="s">
        <v>1329</v>
      </c>
      <c r="D263" s="110">
        <v>10621003693</v>
      </c>
      <c r="E263" s="117" t="str">
        <f t="shared" si="1"/>
        <v>Ahwal al-Syakhshiyyah</v>
      </c>
      <c r="F263" s="154">
        <v>40329</v>
      </c>
      <c r="G263" s="21" t="s">
        <v>5225</v>
      </c>
      <c r="H263" s="102"/>
      <c r="I263" s="21"/>
    </row>
    <row r="264" spans="1:9" ht="75" hidden="1" x14ac:dyDescent="0.25">
      <c r="A264" s="114">
        <v>269</v>
      </c>
      <c r="B264" s="125" t="s">
        <v>4519</v>
      </c>
      <c r="C264" s="115" t="s">
        <v>1329</v>
      </c>
      <c r="D264" s="128">
        <v>10625003908</v>
      </c>
      <c r="E264" s="117" t="str">
        <f t="shared" si="1"/>
        <v>Ekonomi Islam</v>
      </c>
      <c r="F264" s="154">
        <v>40329</v>
      </c>
      <c r="G264" s="21" t="s">
        <v>5226</v>
      </c>
      <c r="H264" s="102"/>
      <c r="I264" s="21"/>
    </row>
    <row r="265" spans="1:9" ht="90" hidden="1" x14ac:dyDescent="0.25">
      <c r="A265" s="114">
        <v>270</v>
      </c>
      <c r="B265" s="125" t="s">
        <v>5375</v>
      </c>
      <c r="C265" s="115" t="s">
        <v>1329</v>
      </c>
      <c r="D265" s="110">
        <v>10825003455</v>
      </c>
      <c r="E265" s="117" t="str">
        <f t="shared" si="1"/>
        <v>Ekonomi Islam</v>
      </c>
      <c r="F265" s="154">
        <v>40300</v>
      </c>
      <c r="G265" s="21" t="s">
        <v>591</v>
      </c>
      <c r="H265" s="102" t="s">
        <v>592</v>
      </c>
      <c r="I265" s="21"/>
    </row>
    <row r="266" spans="1:9" ht="45" hidden="1" x14ac:dyDescent="0.25">
      <c r="A266" s="114">
        <v>271</v>
      </c>
      <c r="B266" s="125" t="s">
        <v>5682</v>
      </c>
      <c r="C266" s="115" t="s">
        <v>166</v>
      </c>
      <c r="D266" s="128" t="s">
        <v>593</v>
      </c>
      <c r="E266" s="117" t="str">
        <f t="shared" si="1"/>
        <v>Perbankan Syariah</v>
      </c>
      <c r="F266" s="154">
        <v>40299</v>
      </c>
      <c r="G266" s="21" t="s">
        <v>594</v>
      </c>
      <c r="H266" s="102"/>
      <c r="I266" s="21"/>
    </row>
    <row r="267" spans="1:9" ht="45" hidden="1" x14ac:dyDescent="0.25">
      <c r="A267" s="114">
        <v>272</v>
      </c>
      <c r="B267" s="125" t="s">
        <v>1082</v>
      </c>
      <c r="C267" s="115" t="s">
        <v>166</v>
      </c>
      <c r="D267" s="110">
        <v>10523001108</v>
      </c>
      <c r="E267" s="117" t="str">
        <f t="shared" si="1"/>
        <v>Perb. Hkm &amp; Mazhab</v>
      </c>
      <c r="F267" s="154">
        <v>40299</v>
      </c>
      <c r="G267" s="21" t="s">
        <v>1639</v>
      </c>
      <c r="H267" s="102"/>
      <c r="I267" s="21"/>
    </row>
    <row r="268" spans="1:9" ht="45" hidden="1" x14ac:dyDescent="0.25">
      <c r="A268" s="114">
        <v>273</v>
      </c>
      <c r="B268" s="125" t="s">
        <v>1640</v>
      </c>
      <c r="C268" s="115" t="s">
        <v>166</v>
      </c>
      <c r="D268" s="128" t="s">
        <v>1641</v>
      </c>
      <c r="E268" s="117" t="str">
        <f t="shared" si="1"/>
        <v>Perbankan Syariah</v>
      </c>
      <c r="F268" s="154">
        <v>40299</v>
      </c>
      <c r="G268" s="21" t="s">
        <v>1642</v>
      </c>
      <c r="H268" s="102"/>
      <c r="I268" s="21"/>
    </row>
    <row r="269" spans="1:9" ht="45" hidden="1" x14ac:dyDescent="0.25">
      <c r="A269" s="114">
        <v>274</v>
      </c>
      <c r="B269" s="125" t="s">
        <v>1661</v>
      </c>
      <c r="C269" s="115" t="s">
        <v>166</v>
      </c>
      <c r="D269" s="110">
        <v>10622003748</v>
      </c>
      <c r="E269" s="117" t="str">
        <f t="shared" si="1"/>
        <v>Muamalah</v>
      </c>
      <c r="F269" s="154">
        <v>40300</v>
      </c>
      <c r="G269" s="21" t="s">
        <v>1113</v>
      </c>
      <c r="H269" s="102"/>
      <c r="I269" s="21"/>
    </row>
    <row r="270" spans="1:9" ht="45" hidden="1" x14ac:dyDescent="0.25">
      <c r="A270" s="114">
        <v>275</v>
      </c>
      <c r="B270" s="125" t="s">
        <v>1114</v>
      </c>
      <c r="C270" s="115" t="s">
        <v>166</v>
      </c>
      <c r="D270" s="110">
        <v>10622003760</v>
      </c>
      <c r="E270" s="117" t="str">
        <f t="shared" si="1"/>
        <v>Muamalah</v>
      </c>
      <c r="F270" s="154">
        <v>40300</v>
      </c>
      <c r="G270" s="21" t="s">
        <v>1115</v>
      </c>
      <c r="H270" s="102"/>
      <c r="I270" s="21"/>
    </row>
    <row r="271" spans="1:9" ht="75" hidden="1" x14ac:dyDescent="0.25">
      <c r="A271" s="114">
        <v>276</v>
      </c>
      <c r="B271" s="125" t="s">
        <v>2100</v>
      </c>
      <c r="C271" s="115" t="s">
        <v>1329</v>
      </c>
      <c r="D271" s="110">
        <v>10625003835</v>
      </c>
      <c r="E271" s="117" t="str">
        <f t="shared" si="1"/>
        <v>Ekonomi Islam</v>
      </c>
      <c r="F271" s="154">
        <v>40300</v>
      </c>
      <c r="G271" s="21" t="s">
        <v>1116</v>
      </c>
      <c r="H271" s="102"/>
      <c r="I271" s="21"/>
    </row>
    <row r="272" spans="1:9" ht="60" hidden="1" x14ac:dyDescent="0.25">
      <c r="A272" s="114">
        <v>277</v>
      </c>
      <c r="B272" s="125" t="s">
        <v>1117</v>
      </c>
      <c r="C272" s="115" t="s">
        <v>166</v>
      </c>
      <c r="D272" s="110">
        <v>10621003713</v>
      </c>
      <c r="E272" s="117" t="str">
        <f t="shared" si="1"/>
        <v>Ahwal al-Syakhshiyyah</v>
      </c>
      <c r="F272" s="154">
        <v>40300</v>
      </c>
      <c r="G272" s="21" t="s">
        <v>1118</v>
      </c>
      <c r="H272" s="102"/>
      <c r="I272" s="21"/>
    </row>
    <row r="273" spans="1:9" ht="90" hidden="1" x14ac:dyDescent="0.25">
      <c r="A273" s="114">
        <v>278</v>
      </c>
      <c r="B273" s="125" t="s">
        <v>6532</v>
      </c>
      <c r="C273" s="115" t="s">
        <v>166</v>
      </c>
      <c r="D273" s="110">
        <v>10625003943</v>
      </c>
      <c r="E273" s="117" t="str">
        <f t="shared" si="1"/>
        <v>Ekonomi Islam</v>
      </c>
      <c r="F273" s="154">
        <v>40336</v>
      </c>
      <c r="G273" s="21" t="s">
        <v>6533</v>
      </c>
      <c r="H273" s="102" t="s">
        <v>6534</v>
      </c>
      <c r="I273" s="21"/>
    </row>
    <row r="274" spans="1:9" ht="180" hidden="1" x14ac:dyDescent="0.25">
      <c r="A274" s="114">
        <v>279</v>
      </c>
      <c r="B274" s="125" t="s">
        <v>4252</v>
      </c>
      <c r="C274" s="115" t="s">
        <v>1329</v>
      </c>
      <c r="D274" s="110">
        <v>10624003803</v>
      </c>
      <c r="E274" s="117" t="str">
        <f t="shared" si="1"/>
        <v>Syasah Jinayah</v>
      </c>
      <c r="F274" s="154">
        <v>40336</v>
      </c>
      <c r="G274" s="21" t="s">
        <v>6535</v>
      </c>
      <c r="H274" s="102" t="s">
        <v>6536</v>
      </c>
      <c r="I274" s="70"/>
    </row>
    <row r="275" spans="1:9" ht="75" hidden="1" x14ac:dyDescent="0.25">
      <c r="A275" s="114">
        <v>280</v>
      </c>
      <c r="B275" s="125" t="s">
        <v>2008</v>
      </c>
      <c r="C275" s="115" t="s">
        <v>1329</v>
      </c>
      <c r="D275" s="110">
        <v>10625003888</v>
      </c>
      <c r="E275" s="117" t="str">
        <f t="shared" si="1"/>
        <v>Ekonomi Islam</v>
      </c>
      <c r="F275" s="154">
        <v>40336</v>
      </c>
      <c r="G275" s="21" t="s">
        <v>517</v>
      </c>
      <c r="H275" s="102"/>
      <c r="I275" s="21"/>
    </row>
    <row r="276" spans="1:9" ht="75" hidden="1" x14ac:dyDescent="0.25">
      <c r="A276" s="114">
        <v>281</v>
      </c>
      <c r="B276" s="125" t="s">
        <v>4636</v>
      </c>
      <c r="C276" s="115" t="s">
        <v>166</v>
      </c>
      <c r="D276" s="110">
        <v>10622003725</v>
      </c>
      <c r="E276" s="117" t="str">
        <f t="shared" si="1"/>
        <v>Muamalah</v>
      </c>
      <c r="F276" s="154">
        <v>40336</v>
      </c>
      <c r="G276" s="21" t="s">
        <v>518</v>
      </c>
      <c r="H276" s="102"/>
      <c r="I276" s="21"/>
    </row>
    <row r="277" spans="1:9" ht="75" hidden="1" x14ac:dyDescent="0.25">
      <c r="A277" s="114">
        <v>282</v>
      </c>
      <c r="B277" s="125" t="s">
        <v>1792</v>
      </c>
      <c r="C277" s="115" t="s">
        <v>166</v>
      </c>
      <c r="D277" s="110">
        <v>10625003925</v>
      </c>
      <c r="E277" s="117" t="str">
        <f t="shared" si="1"/>
        <v>Ekonomi Islam</v>
      </c>
      <c r="F277" s="154">
        <v>40338</v>
      </c>
      <c r="G277" s="21" t="s">
        <v>6348</v>
      </c>
      <c r="H277" s="102"/>
      <c r="I277" s="21"/>
    </row>
    <row r="278" spans="1:9" ht="45" hidden="1" x14ac:dyDescent="0.25">
      <c r="A278" s="114">
        <v>283</v>
      </c>
      <c r="B278" s="125" t="s">
        <v>5066</v>
      </c>
      <c r="C278" s="115" t="s">
        <v>1329</v>
      </c>
      <c r="D278" s="110">
        <v>10621003702</v>
      </c>
      <c r="E278" s="117" t="str">
        <f t="shared" si="1"/>
        <v>Ahwal al-Syakhshiyyah</v>
      </c>
      <c r="F278" s="154">
        <v>40338</v>
      </c>
      <c r="G278" s="21" t="s">
        <v>6349</v>
      </c>
      <c r="H278" s="102"/>
      <c r="I278" s="21"/>
    </row>
    <row r="279" spans="1:9" ht="30" hidden="1" x14ac:dyDescent="0.25">
      <c r="A279" s="114">
        <v>284</v>
      </c>
      <c r="B279" s="125" t="s">
        <v>655</v>
      </c>
      <c r="C279" s="115" t="s">
        <v>1329</v>
      </c>
      <c r="D279" s="110">
        <v>10625003878</v>
      </c>
      <c r="E279" s="117" t="str">
        <f t="shared" si="1"/>
        <v>Ekonomi Islam</v>
      </c>
      <c r="F279" s="154">
        <v>40338</v>
      </c>
      <c r="G279" s="21" t="s">
        <v>6350</v>
      </c>
      <c r="H279" s="102"/>
      <c r="I279" s="21"/>
    </row>
    <row r="280" spans="1:9" ht="75" hidden="1" x14ac:dyDescent="0.25">
      <c r="A280" s="114">
        <v>285</v>
      </c>
      <c r="B280" s="125" t="s">
        <v>6351</v>
      </c>
      <c r="C280" s="115" t="s">
        <v>1329</v>
      </c>
      <c r="D280" s="110">
        <v>10625003862</v>
      </c>
      <c r="E280" s="117" t="str">
        <f t="shared" si="1"/>
        <v>Ekonomi Islam</v>
      </c>
      <c r="F280" s="154">
        <v>40338</v>
      </c>
      <c r="G280" s="21" t="s">
        <v>6352</v>
      </c>
      <c r="H280" s="102"/>
      <c r="I280" s="21"/>
    </row>
    <row r="281" spans="1:9" ht="75" hidden="1" x14ac:dyDescent="0.25">
      <c r="A281" s="114">
        <v>286</v>
      </c>
      <c r="B281" s="125" t="s">
        <v>6302</v>
      </c>
      <c r="C281" s="115" t="s">
        <v>1329</v>
      </c>
      <c r="D281" s="110">
        <v>10625003820</v>
      </c>
      <c r="E281" s="117" t="str">
        <f t="shared" si="1"/>
        <v>Ekonomi Islam</v>
      </c>
      <c r="F281" s="154">
        <v>40338</v>
      </c>
      <c r="G281" s="21" t="s">
        <v>6353</v>
      </c>
      <c r="H281" s="102"/>
      <c r="I281" s="21"/>
    </row>
    <row r="282" spans="1:9" ht="90" hidden="1" x14ac:dyDescent="0.25">
      <c r="A282" s="114">
        <v>287</v>
      </c>
      <c r="B282" s="125" t="s">
        <v>6354</v>
      </c>
      <c r="C282" s="115" t="s">
        <v>1329</v>
      </c>
      <c r="D282" s="110">
        <v>10621003721</v>
      </c>
      <c r="E282" s="117" t="str">
        <f t="shared" si="1"/>
        <v>Ahwal al-Syakhshiyyah</v>
      </c>
      <c r="F282" s="154">
        <v>40338</v>
      </c>
      <c r="G282" s="21" t="s">
        <v>6355</v>
      </c>
      <c r="H282" s="102"/>
      <c r="I282" s="21"/>
    </row>
    <row r="283" spans="1:9" ht="90" hidden="1" x14ac:dyDescent="0.25">
      <c r="A283" s="114">
        <v>288</v>
      </c>
      <c r="B283" s="125" t="s">
        <v>2329</v>
      </c>
      <c r="C283" s="115" t="s">
        <v>1329</v>
      </c>
      <c r="D283" s="110">
        <v>10525001189</v>
      </c>
      <c r="E283" s="117" t="str">
        <f t="shared" si="1"/>
        <v>Ekonomi Islam</v>
      </c>
      <c r="F283" s="154">
        <v>40338</v>
      </c>
      <c r="G283" s="21" t="s">
        <v>333</v>
      </c>
      <c r="H283" s="102" t="s">
        <v>334</v>
      </c>
      <c r="I283" s="21"/>
    </row>
    <row r="284" spans="1:9" ht="75" hidden="1" x14ac:dyDescent="0.25">
      <c r="A284" s="114">
        <v>289</v>
      </c>
      <c r="B284" s="125" t="s">
        <v>335</v>
      </c>
      <c r="C284" s="115" t="s">
        <v>166</v>
      </c>
      <c r="D284" s="110">
        <v>10421025032</v>
      </c>
      <c r="E284" s="117" t="str">
        <f t="shared" si="1"/>
        <v>Ahwal al-Syakhshiyyah</v>
      </c>
      <c r="F284" s="154">
        <v>40338</v>
      </c>
      <c r="G284" s="21" t="s">
        <v>336</v>
      </c>
      <c r="H284" s="102"/>
      <c r="I284" s="21"/>
    </row>
    <row r="285" spans="1:9" ht="75" hidden="1" x14ac:dyDescent="0.25">
      <c r="A285" s="114">
        <v>290</v>
      </c>
      <c r="B285" s="125" t="s">
        <v>1007</v>
      </c>
      <c r="C285" s="115" t="s">
        <v>166</v>
      </c>
      <c r="D285" s="110">
        <v>10421025039</v>
      </c>
      <c r="E285" s="117" t="str">
        <f t="shared" si="1"/>
        <v>Ahwal al-Syakhshiyyah</v>
      </c>
      <c r="F285" s="154">
        <v>40343</v>
      </c>
      <c r="G285" s="21" t="s">
        <v>6200</v>
      </c>
      <c r="H285" s="102"/>
      <c r="I285" s="21"/>
    </row>
    <row r="286" spans="1:9" ht="60" hidden="1" x14ac:dyDescent="0.25">
      <c r="A286" s="114">
        <v>291</v>
      </c>
      <c r="B286" s="125" t="s">
        <v>2318</v>
      </c>
      <c r="C286" s="115" t="s">
        <v>1329</v>
      </c>
      <c r="D286" s="110">
        <v>10625003830</v>
      </c>
      <c r="E286" s="117" t="str">
        <f t="shared" si="1"/>
        <v>Ekonomi Islam</v>
      </c>
      <c r="F286" s="154">
        <v>40343</v>
      </c>
      <c r="G286" s="21" t="s">
        <v>6201</v>
      </c>
      <c r="H286" s="102"/>
      <c r="I286" s="21"/>
    </row>
    <row r="287" spans="1:9" ht="75" hidden="1" x14ac:dyDescent="0.25">
      <c r="A287" s="114">
        <v>292</v>
      </c>
      <c r="B287" s="125" t="s">
        <v>6202</v>
      </c>
      <c r="C287" s="115" t="s">
        <v>166</v>
      </c>
      <c r="D287" s="110">
        <v>10621003709</v>
      </c>
      <c r="E287" s="117" t="str">
        <f t="shared" si="1"/>
        <v>Ahwal al-Syakhshiyyah</v>
      </c>
      <c r="F287" s="154">
        <v>40343</v>
      </c>
      <c r="G287" s="21" t="s">
        <v>6203</v>
      </c>
      <c r="H287" s="102"/>
      <c r="I287" s="21"/>
    </row>
    <row r="288" spans="1:9" ht="60" hidden="1" x14ac:dyDescent="0.25">
      <c r="A288" s="114">
        <v>293</v>
      </c>
      <c r="B288" s="125" t="s">
        <v>1172</v>
      </c>
      <c r="C288" s="115" t="s">
        <v>1329</v>
      </c>
      <c r="D288" s="128" t="s">
        <v>1173</v>
      </c>
      <c r="E288" s="117" t="str">
        <f t="shared" si="1"/>
        <v>Perbankan Syariah</v>
      </c>
      <c r="F288" s="154">
        <v>40343</v>
      </c>
      <c r="G288" s="21" t="s">
        <v>6204</v>
      </c>
      <c r="H288" s="102"/>
      <c r="I288" s="21"/>
    </row>
    <row r="289" spans="1:9" ht="90" hidden="1" x14ac:dyDescent="0.25">
      <c r="A289" s="114">
        <v>294</v>
      </c>
      <c r="B289" s="125" t="s">
        <v>2312</v>
      </c>
      <c r="C289" s="115" t="s">
        <v>1329</v>
      </c>
      <c r="D289" s="110">
        <v>10625003993</v>
      </c>
      <c r="E289" s="117" t="str">
        <f t="shared" si="1"/>
        <v>Ekonomi Islam</v>
      </c>
      <c r="F289" s="154">
        <v>40343</v>
      </c>
      <c r="G289" s="21" t="s">
        <v>6205</v>
      </c>
      <c r="H289" s="102" t="s">
        <v>6206</v>
      </c>
      <c r="I289" s="21"/>
    </row>
    <row r="290" spans="1:9" ht="105" hidden="1" x14ac:dyDescent="0.25">
      <c r="A290" s="114">
        <v>295</v>
      </c>
      <c r="B290" s="125" t="s">
        <v>6207</v>
      </c>
      <c r="C290" s="115" t="s">
        <v>166</v>
      </c>
      <c r="D290" s="128">
        <v>10821004764</v>
      </c>
      <c r="E290" s="117" t="str">
        <f t="shared" si="1"/>
        <v>Ahwal al-Syakhshiyyah</v>
      </c>
      <c r="F290" s="154">
        <v>40344</v>
      </c>
      <c r="G290" s="21" t="s">
        <v>6208</v>
      </c>
      <c r="H290" s="102"/>
      <c r="I290" s="21"/>
    </row>
    <row r="291" spans="1:9" ht="60" hidden="1" x14ac:dyDescent="0.25">
      <c r="A291" s="114">
        <v>296</v>
      </c>
      <c r="B291" s="125" t="s">
        <v>6199</v>
      </c>
      <c r="C291" s="115" t="s">
        <v>166</v>
      </c>
      <c r="D291" s="128">
        <v>10525001212</v>
      </c>
      <c r="E291" s="117" t="str">
        <f t="shared" si="1"/>
        <v>Ekonomi Islam</v>
      </c>
      <c r="F291" s="154">
        <v>40344</v>
      </c>
      <c r="G291" s="21" t="s">
        <v>6209</v>
      </c>
      <c r="H291" s="102"/>
      <c r="I291" s="21"/>
    </row>
    <row r="292" spans="1:9" ht="75" hidden="1" x14ac:dyDescent="0.25">
      <c r="A292" s="114">
        <v>297</v>
      </c>
      <c r="B292" s="125" t="s">
        <v>6210</v>
      </c>
      <c r="C292" s="115" t="s">
        <v>1329</v>
      </c>
      <c r="D292" s="128">
        <v>10721000256</v>
      </c>
      <c r="E292" s="117" t="str">
        <f t="shared" si="1"/>
        <v>Ahwal al-Syakhshiyyah</v>
      </c>
      <c r="F292" s="154">
        <v>40344</v>
      </c>
      <c r="G292" s="21" t="s">
        <v>6211</v>
      </c>
      <c r="H292" s="102"/>
      <c r="I292" s="21"/>
    </row>
    <row r="293" spans="1:9" ht="75" hidden="1" x14ac:dyDescent="0.25">
      <c r="A293" s="114">
        <v>298</v>
      </c>
      <c r="B293" s="125" t="s">
        <v>5853</v>
      </c>
      <c r="C293" s="115" t="s">
        <v>166</v>
      </c>
      <c r="D293" s="128">
        <v>10621003698</v>
      </c>
      <c r="E293" s="117" t="str">
        <f t="shared" si="1"/>
        <v>Ahwal al-Syakhshiyyah</v>
      </c>
      <c r="F293" s="154">
        <v>40346</v>
      </c>
      <c r="G293" s="21" t="s">
        <v>6212</v>
      </c>
      <c r="H293" s="102"/>
      <c r="I293" s="21"/>
    </row>
    <row r="294" spans="1:9" ht="90" hidden="1" x14ac:dyDescent="0.25">
      <c r="A294" s="114">
        <v>299</v>
      </c>
      <c r="B294" s="125" t="s">
        <v>27</v>
      </c>
      <c r="C294" s="115" t="s">
        <v>166</v>
      </c>
      <c r="D294" s="110">
        <v>10621003704</v>
      </c>
      <c r="E294" s="117" t="str">
        <f t="shared" si="1"/>
        <v>Ahwal al-Syakhshiyyah</v>
      </c>
      <c r="F294" s="154">
        <v>40346</v>
      </c>
      <c r="G294" s="21" t="s">
        <v>6213</v>
      </c>
      <c r="H294" s="102"/>
      <c r="I294" s="21"/>
    </row>
    <row r="295" spans="1:9" ht="75" hidden="1" x14ac:dyDescent="0.25">
      <c r="A295" s="114">
        <v>300</v>
      </c>
      <c r="B295" s="125" t="s">
        <v>6214</v>
      </c>
      <c r="C295" s="115" t="s">
        <v>166</v>
      </c>
      <c r="D295" s="110">
        <v>10421026387</v>
      </c>
      <c r="E295" s="117" t="str">
        <f t="shared" si="1"/>
        <v>Ahwal al-Syakhshiyyah</v>
      </c>
      <c r="F295" s="154">
        <v>40346</v>
      </c>
      <c r="G295" s="21" t="s">
        <v>6215</v>
      </c>
      <c r="H295" s="102"/>
      <c r="I295" s="21"/>
    </row>
    <row r="296" spans="1:9" ht="90" hidden="1" x14ac:dyDescent="0.25">
      <c r="A296" s="114">
        <v>301</v>
      </c>
      <c r="B296" s="125" t="s">
        <v>6216</v>
      </c>
      <c r="C296" s="115" t="s">
        <v>166</v>
      </c>
      <c r="D296" s="110">
        <v>10621003674</v>
      </c>
      <c r="E296" s="117" t="str">
        <f t="shared" si="1"/>
        <v>Ahwal al-Syakhshiyyah</v>
      </c>
      <c r="F296" s="154">
        <v>40347</v>
      </c>
      <c r="G296" s="21" t="s">
        <v>6217</v>
      </c>
      <c r="H296" s="102"/>
      <c r="I296" s="21"/>
    </row>
    <row r="297" spans="1:9" ht="45" hidden="1" x14ac:dyDescent="0.25">
      <c r="A297" s="114">
        <v>302</v>
      </c>
      <c r="B297" s="125" t="s">
        <v>237</v>
      </c>
      <c r="C297" s="115" t="s">
        <v>1329</v>
      </c>
      <c r="D297" s="110">
        <v>10721000425</v>
      </c>
      <c r="E297" s="117" t="str">
        <f t="shared" si="1"/>
        <v>Ahwal al-Syakhshiyyah</v>
      </c>
      <c r="F297" s="154">
        <v>40347</v>
      </c>
      <c r="G297" s="21" t="s">
        <v>238</v>
      </c>
      <c r="H297" s="102"/>
      <c r="I297" s="21"/>
    </row>
    <row r="298" spans="1:9" ht="75" hidden="1" x14ac:dyDescent="0.25">
      <c r="A298" s="114">
        <v>303</v>
      </c>
      <c r="B298" s="125" t="s">
        <v>484</v>
      </c>
      <c r="C298" s="115" t="s">
        <v>166</v>
      </c>
      <c r="D298" s="110">
        <v>10625003810</v>
      </c>
      <c r="E298" s="117" t="str">
        <f t="shared" si="1"/>
        <v>Ekonomi Islam</v>
      </c>
      <c r="F298" s="154">
        <v>40350</v>
      </c>
      <c r="G298" s="21" t="s">
        <v>485</v>
      </c>
      <c r="H298" s="102"/>
      <c r="I298" s="21"/>
    </row>
    <row r="299" spans="1:9" ht="60" hidden="1" x14ac:dyDescent="0.25">
      <c r="A299" s="114">
        <v>304</v>
      </c>
      <c r="B299" s="125" t="s">
        <v>486</v>
      </c>
      <c r="C299" s="115" t="s">
        <v>1329</v>
      </c>
      <c r="D299" s="110">
        <v>10725000020</v>
      </c>
      <c r="E299" s="117" t="str">
        <f t="shared" si="1"/>
        <v>Ekonomi Islam</v>
      </c>
      <c r="F299" s="154">
        <v>40350</v>
      </c>
      <c r="G299" s="21" t="s">
        <v>487</v>
      </c>
      <c r="H299" s="102"/>
      <c r="I299" s="21"/>
    </row>
    <row r="300" spans="1:9" ht="75" hidden="1" x14ac:dyDescent="0.25">
      <c r="A300" s="114">
        <v>305</v>
      </c>
      <c r="B300" s="125" t="s">
        <v>488</v>
      </c>
      <c r="C300" s="115" t="s">
        <v>166</v>
      </c>
      <c r="D300" s="110">
        <v>10625003938</v>
      </c>
      <c r="E300" s="117" t="str">
        <f t="shared" si="1"/>
        <v>Ekonomi Islam</v>
      </c>
      <c r="F300" s="154">
        <v>40350</v>
      </c>
      <c r="G300" s="21" t="s">
        <v>489</v>
      </c>
      <c r="H300" s="102"/>
      <c r="I300" s="21"/>
    </row>
    <row r="301" spans="1:9" ht="120" hidden="1" x14ac:dyDescent="0.25">
      <c r="A301" s="114">
        <v>306</v>
      </c>
      <c r="B301" s="126" t="s">
        <v>6697</v>
      </c>
      <c r="C301" s="110" t="s">
        <v>166</v>
      </c>
      <c r="D301" s="110">
        <v>10322022488</v>
      </c>
      <c r="E301" s="110" t="str">
        <f t="shared" si="1"/>
        <v>Muamalah</v>
      </c>
      <c r="F301" s="120">
        <v>40354</v>
      </c>
      <c r="G301" s="26" t="s">
        <v>6698</v>
      </c>
      <c r="H301" s="102" t="s">
        <v>6699</v>
      </c>
      <c r="I301" s="70"/>
    </row>
    <row r="302" spans="1:9" ht="75" hidden="1" x14ac:dyDescent="0.25">
      <c r="A302" s="114">
        <v>307</v>
      </c>
      <c r="B302" s="126" t="s">
        <v>2312</v>
      </c>
      <c r="C302" s="110" t="s">
        <v>1329</v>
      </c>
      <c r="D302" s="110">
        <v>10625003993</v>
      </c>
      <c r="E302" s="110" t="str">
        <f t="shared" si="1"/>
        <v>Ekonomi Islam</v>
      </c>
      <c r="F302" s="120">
        <v>40361</v>
      </c>
      <c r="G302" s="26" t="s">
        <v>6787</v>
      </c>
      <c r="H302" s="102"/>
      <c r="I302" s="70"/>
    </row>
    <row r="303" spans="1:9" ht="120" hidden="1" x14ac:dyDescent="0.25">
      <c r="A303" s="114">
        <v>308</v>
      </c>
      <c r="B303" s="126" t="s">
        <v>6700</v>
      </c>
      <c r="C303" s="110" t="s">
        <v>1329</v>
      </c>
      <c r="D303" s="110">
        <v>10625003954</v>
      </c>
      <c r="E303" s="110" t="str">
        <f t="shared" si="1"/>
        <v>Ekonomi Islam</v>
      </c>
      <c r="F303" s="120">
        <v>40359</v>
      </c>
      <c r="G303" s="26" t="s">
        <v>6701</v>
      </c>
      <c r="H303" s="102" t="s">
        <v>6731</v>
      </c>
      <c r="I303" s="70"/>
    </row>
    <row r="304" spans="1:9" ht="75" hidden="1" x14ac:dyDescent="0.25">
      <c r="A304" s="114">
        <v>309</v>
      </c>
      <c r="B304" s="126" t="s">
        <v>6702</v>
      </c>
      <c r="C304" s="110" t="s">
        <v>1329</v>
      </c>
      <c r="D304" s="110">
        <v>10621003710</v>
      </c>
      <c r="E304" s="110" t="s">
        <v>6703</v>
      </c>
      <c r="F304" s="120">
        <v>40359</v>
      </c>
      <c r="G304" s="112" t="s">
        <v>6704</v>
      </c>
      <c r="H304" s="112"/>
      <c r="I304" s="70"/>
    </row>
    <row r="305" spans="1:9" ht="45" hidden="1" x14ac:dyDescent="0.25">
      <c r="A305" s="114">
        <v>310</v>
      </c>
      <c r="B305" s="126" t="s">
        <v>6705</v>
      </c>
      <c r="C305" s="110" t="s">
        <v>1329</v>
      </c>
      <c r="D305" s="110">
        <v>10625003912</v>
      </c>
      <c r="E305" s="110" t="s">
        <v>6706</v>
      </c>
      <c r="F305" s="120">
        <v>40359</v>
      </c>
      <c r="G305" s="112" t="s">
        <v>6707</v>
      </c>
      <c r="H305" s="112"/>
      <c r="I305" s="70"/>
    </row>
    <row r="306" spans="1:9" ht="60" hidden="1" x14ac:dyDescent="0.25">
      <c r="A306" s="114">
        <v>311</v>
      </c>
      <c r="B306" s="126" t="s">
        <v>2008</v>
      </c>
      <c r="C306" s="110" t="s">
        <v>1329</v>
      </c>
      <c r="D306" s="110">
        <v>10625003888</v>
      </c>
      <c r="E306" s="110" t="s">
        <v>6706</v>
      </c>
      <c r="F306" s="120">
        <v>40359</v>
      </c>
      <c r="G306" s="112" t="s">
        <v>6708</v>
      </c>
      <c r="H306" s="112"/>
      <c r="I306" s="70"/>
    </row>
    <row r="307" spans="1:9" ht="105" hidden="1" x14ac:dyDescent="0.25">
      <c r="A307" s="114">
        <v>312</v>
      </c>
      <c r="B307" s="126" t="s">
        <v>6709</v>
      </c>
      <c r="C307" s="110" t="s">
        <v>166</v>
      </c>
      <c r="D307" s="110">
        <v>10425025159</v>
      </c>
      <c r="E307" s="110" t="s">
        <v>6706</v>
      </c>
      <c r="F307" s="120">
        <v>31300</v>
      </c>
      <c r="G307" s="112" t="s">
        <v>6710</v>
      </c>
      <c r="H307" s="112"/>
      <c r="I307" s="70"/>
    </row>
    <row r="308" spans="1:9" ht="60" hidden="1" x14ac:dyDescent="0.25">
      <c r="A308" s="114">
        <v>313</v>
      </c>
      <c r="B308" s="126" t="s">
        <v>2345</v>
      </c>
      <c r="C308" s="110" t="s">
        <v>1329</v>
      </c>
      <c r="D308" s="110">
        <v>10621003678</v>
      </c>
      <c r="E308" s="110" t="s">
        <v>6703</v>
      </c>
      <c r="F308" s="120">
        <v>40359</v>
      </c>
      <c r="G308" s="112" t="s">
        <v>6711</v>
      </c>
      <c r="H308" s="112"/>
      <c r="I308" s="70"/>
    </row>
    <row r="309" spans="1:9" ht="60" hidden="1" x14ac:dyDescent="0.25">
      <c r="A309" s="114">
        <v>314</v>
      </c>
      <c r="B309" s="126" t="s">
        <v>6712</v>
      </c>
      <c r="C309" s="110" t="s">
        <v>166</v>
      </c>
      <c r="D309" s="110">
        <v>10625003973</v>
      </c>
      <c r="E309" s="110" t="s">
        <v>6706</v>
      </c>
      <c r="F309" s="120">
        <v>40359</v>
      </c>
      <c r="G309" s="112" t="s">
        <v>6713</v>
      </c>
      <c r="H309" s="112"/>
      <c r="I309" s="70"/>
    </row>
    <row r="310" spans="1:9" ht="75" hidden="1" x14ac:dyDescent="0.25">
      <c r="A310" s="114">
        <v>314</v>
      </c>
      <c r="B310" s="126" t="s">
        <v>6714</v>
      </c>
      <c r="C310" s="110" t="s">
        <v>1329</v>
      </c>
      <c r="D310" s="110">
        <v>10625003896</v>
      </c>
      <c r="E310" s="110" t="s">
        <v>6706</v>
      </c>
      <c r="F310" s="120">
        <v>40359</v>
      </c>
      <c r="G310" s="112" t="s">
        <v>6715</v>
      </c>
      <c r="H310" s="112"/>
      <c r="I310" s="70"/>
    </row>
    <row r="311" spans="1:9" ht="60" hidden="1" x14ac:dyDescent="0.25">
      <c r="A311" s="114">
        <v>315</v>
      </c>
      <c r="B311" s="126" t="s">
        <v>4506</v>
      </c>
      <c r="C311" s="110" t="s">
        <v>166</v>
      </c>
      <c r="D311" s="110">
        <v>10425025145</v>
      </c>
      <c r="E311" s="110" t="s">
        <v>6706</v>
      </c>
      <c r="F311" s="120">
        <v>40366</v>
      </c>
      <c r="G311" s="112" t="s">
        <v>6716</v>
      </c>
      <c r="H311" s="112"/>
      <c r="I311" s="70"/>
    </row>
    <row r="312" spans="1:9" ht="30" hidden="1" x14ac:dyDescent="0.25">
      <c r="A312" s="114">
        <v>316</v>
      </c>
      <c r="B312" s="126" t="s">
        <v>6717</v>
      </c>
      <c r="C312" s="110" t="s">
        <v>166</v>
      </c>
      <c r="D312" s="110">
        <v>10721000037</v>
      </c>
      <c r="E312" s="110" t="s">
        <v>6703</v>
      </c>
      <c r="F312" s="120">
        <v>40354</v>
      </c>
      <c r="G312" s="112" t="s">
        <v>6718</v>
      </c>
      <c r="H312" s="112"/>
      <c r="I312" s="70"/>
    </row>
    <row r="313" spans="1:9" ht="30" hidden="1" x14ac:dyDescent="0.25">
      <c r="A313" s="114">
        <v>317</v>
      </c>
      <c r="B313" s="126" t="s">
        <v>4636</v>
      </c>
      <c r="C313" s="110" t="s">
        <v>166</v>
      </c>
      <c r="D313" s="110">
        <v>10622003725</v>
      </c>
      <c r="E313" s="110" t="s">
        <v>6719</v>
      </c>
      <c r="F313" s="120">
        <v>40354</v>
      </c>
      <c r="G313" s="112" t="s">
        <v>6720</v>
      </c>
      <c r="H313" s="112"/>
      <c r="I313" s="70"/>
    </row>
    <row r="314" spans="1:9" ht="30" hidden="1" x14ac:dyDescent="0.25">
      <c r="A314" s="114">
        <v>318</v>
      </c>
      <c r="B314" s="126" t="s">
        <v>2304</v>
      </c>
      <c r="C314" s="110" t="s">
        <v>166</v>
      </c>
      <c r="D314" s="110">
        <v>10522001077</v>
      </c>
      <c r="E314" s="110" t="s">
        <v>6719</v>
      </c>
      <c r="F314" s="120">
        <v>40350</v>
      </c>
      <c r="G314" s="112" t="s">
        <v>6721</v>
      </c>
      <c r="H314" s="112"/>
      <c r="I314" s="70"/>
    </row>
    <row r="315" spans="1:9" ht="120" hidden="1" x14ac:dyDescent="0.25">
      <c r="A315" s="114">
        <v>319</v>
      </c>
      <c r="B315" s="126" t="s">
        <v>6722</v>
      </c>
      <c r="C315" s="110" t="s">
        <v>1329</v>
      </c>
      <c r="D315" s="110">
        <v>10621003724</v>
      </c>
      <c r="E315" s="110" t="s">
        <v>6703</v>
      </c>
      <c r="F315" s="120">
        <v>40354</v>
      </c>
      <c r="G315" s="112" t="s">
        <v>6723</v>
      </c>
      <c r="H315" s="102" t="s">
        <v>6724</v>
      </c>
      <c r="I315" s="70"/>
    </row>
    <row r="316" spans="1:9" ht="90" hidden="1" x14ac:dyDescent="0.25">
      <c r="A316" s="114">
        <v>320</v>
      </c>
      <c r="B316" s="126" t="s">
        <v>6725</v>
      </c>
      <c r="C316" s="110" t="s">
        <v>166</v>
      </c>
      <c r="D316" s="110">
        <v>10625003849</v>
      </c>
      <c r="E316" s="110" t="s">
        <v>6706</v>
      </c>
      <c r="F316" s="120">
        <v>40366</v>
      </c>
      <c r="G316" s="112" t="s">
        <v>6726</v>
      </c>
      <c r="H316" s="112"/>
      <c r="I316" s="70"/>
    </row>
    <row r="317" spans="1:9" ht="120" hidden="1" x14ac:dyDescent="0.25">
      <c r="A317" s="114">
        <v>321</v>
      </c>
      <c r="B317" s="126" t="s">
        <v>6727</v>
      </c>
      <c r="C317" s="110" t="s">
        <v>166</v>
      </c>
      <c r="D317" s="110">
        <v>10625003880</v>
      </c>
      <c r="E317" s="110" t="s">
        <v>6706</v>
      </c>
      <c r="F317" s="120">
        <v>40354</v>
      </c>
      <c r="G317" s="112" t="s">
        <v>6728</v>
      </c>
      <c r="H317" s="102" t="s">
        <v>6729</v>
      </c>
      <c r="I317" s="70"/>
    </row>
    <row r="318" spans="1:9" ht="90" hidden="1" x14ac:dyDescent="0.25">
      <c r="A318" s="114">
        <v>322</v>
      </c>
      <c r="B318" s="126" t="s">
        <v>6613</v>
      </c>
      <c r="C318" s="110" t="s">
        <v>166</v>
      </c>
      <c r="D318" s="110">
        <v>10624003801</v>
      </c>
      <c r="E318" s="110" t="s">
        <v>6730</v>
      </c>
      <c r="F318" s="120">
        <v>40350</v>
      </c>
      <c r="G318" s="112" t="s">
        <v>6775</v>
      </c>
      <c r="H318" s="102"/>
      <c r="I318" s="112" t="s">
        <v>6801</v>
      </c>
    </row>
    <row r="319" spans="1:9" ht="60" hidden="1" x14ac:dyDescent="0.25">
      <c r="A319" s="114">
        <v>323</v>
      </c>
      <c r="B319" s="126" t="s">
        <v>6732</v>
      </c>
      <c r="C319" s="110" t="s">
        <v>166</v>
      </c>
      <c r="D319" s="110">
        <v>10421025059</v>
      </c>
      <c r="E319" s="110" t="s">
        <v>6703</v>
      </c>
      <c r="F319" s="120">
        <v>40378</v>
      </c>
      <c r="G319" s="112" t="s">
        <v>6733</v>
      </c>
      <c r="H319" s="112"/>
      <c r="I319" s="70"/>
    </row>
    <row r="320" spans="1:9" ht="75" hidden="1" x14ac:dyDescent="0.25">
      <c r="A320" s="114">
        <v>324</v>
      </c>
      <c r="B320" s="126" t="s">
        <v>2100</v>
      </c>
      <c r="C320" s="110" t="s">
        <v>1329</v>
      </c>
      <c r="D320" s="110">
        <v>10525003835</v>
      </c>
      <c r="E320" s="110" t="s">
        <v>6706</v>
      </c>
      <c r="F320" s="120">
        <v>40378</v>
      </c>
      <c r="G320" s="112" t="s">
        <v>6734</v>
      </c>
      <c r="H320" s="112"/>
      <c r="I320" s="70"/>
    </row>
    <row r="321" spans="1:9" ht="60" hidden="1" x14ac:dyDescent="0.25">
      <c r="A321" s="114">
        <v>325</v>
      </c>
      <c r="B321" s="126" t="s">
        <v>6735</v>
      </c>
      <c r="C321" s="110" t="s">
        <v>1329</v>
      </c>
      <c r="D321" s="110">
        <v>10721000258</v>
      </c>
      <c r="E321" s="110" t="s">
        <v>6703</v>
      </c>
      <c r="F321" s="120">
        <v>40379</v>
      </c>
      <c r="G321" s="112" t="s">
        <v>6736</v>
      </c>
      <c r="H321" s="112"/>
      <c r="I321" s="70"/>
    </row>
    <row r="322" spans="1:9" ht="45" hidden="1" x14ac:dyDescent="0.25">
      <c r="A322" s="114">
        <v>326</v>
      </c>
      <c r="B322" s="126" t="s">
        <v>6737</v>
      </c>
      <c r="C322" s="110" t="s">
        <v>1329</v>
      </c>
      <c r="D322" s="110">
        <v>10721000426</v>
      </c>
      <c r="E322" s="110" t="s">
        <v>6703</v>
      </c>
      <c r="F322" s="120">
        <v>40379</v>
      </c>
      <c r="G322" s="112" t="s">
        <v>6738</v>
      </c>
      <c r="H322" s="112"/>
      <c r="I322" s="70"/>
    </row>
    <row r="323" spans="1:9" ht="60" hidden="1" x14ac:dyDescent="0.25">
      <c r="A323" s="114">
        <v>327</v>
      </c>
      <c r="B323" s="126" t="s">
        <v>6739</v>
      </c>
      <c r="C323" s="110" t="s">
        <v>166</v>
      </c>
      <c r="D323" s="110">
        <v>10625003982</v>
      </c>
      <c r="E323" s="110" t="s">
        <v>6706</v>
      </c>
      <c r="F323" s="120">
        <v>40380</v>
      </c>
      <c r="G323" s="112" t="s">
        <v>6740</v>
      </c>
      <c r="H323" s="112"/>
      <c r="I323" s="70"/>
    </row>
    <row r="324" spans="1:9" ht="90" hidden="1" x14ac:dyDescent="0.25">
      <c r="A324" s="114">
        <v>328</v>
      </c>
      <c r="B324" s="126" t="s">
        <v>2316</v>
      </c>
      <c r="C324" s="110" t="s">
        <v>166</v>
      </c>
      <c r="D324" s="110">
        <v>10521001825</v>
      </c>
      <c r="E324" s="110" t="s">
        <v>6703</v>
      </c>
      <c r="F324" s="120">
        <v>40382</v>
      </c>
      <c r="G324" s="112" t="s">
        <v>6741</v>
      </c>
      <c r="H324" s="112"/>
      <c r="I324" s="70"/>
    </row>
    <row r="325" spans="1:9" ht="60" hidden="1" x14ac:dyDescent="0.25">
      <c r="A325" s="114">
        <v>329</v>
      </c>
      <c r="B325" s="126" t="s">
        <v>6742</v>
      </c>
      <c r="C325" s="110" t="s">
        <v>166</v>
      </c>
      <c r="D325" s="110">
        <v>10622003728</v>
      </c>
      <c r="E325" s="110" t="s">
        <v>6719</v>
      </c>
      <c r="F325" s="120">
        <v>40382</v>
      </c>
      <c r="G325" s="112" t="s">
        <v>6743</v>
      </c>
      <c r="H325" s="112"/>
      <c r="I325" s="70"/>
    </row>
    <row r="326" spans="1:9" ht="45" hidden="1" x14ac:dyDescent="0.25">
      <c r="A326" s="114">
        <v>330</v>
      </c>
      <c r="B326" s="126" t="s">
        <v>6744</v>
      </c>
      <c r="C326" s="110" t="s">
        <v>1329</v>
      </c>
      <c r="D326" s="110">
        <v>10621003679</v>
      </c>
      <c r="E326" s="110" t="s">
        <v>6703</v>
      </c>
      <c r="F326" s="120">
        <v>40382</v>
      </c>
      <c r="G326" s="112" t="s">
        <v>6745</v>
      </c>
      <c r="H326" s="112"/>
      <c r="I326" s="70"/>
    </row>
    <row r="327" spans="1:9" ht="45" hidden="1" x14ac:dyDescent="0.25">
      <c r="A327" s="114">
        <v>331</v>
      </c>
      <c r="B327" s="126" t="s">
        <v>655</v>
      </c>
      <c r="C327" s="110" t="s">
        <v>1329</v>
      </c>
      <c r="D327" s="110">
        <v>10625003878</v>
      </c>
      <c r="E327" s="110" t="s">
        <v>6706</v>
      </c>
      <c r="F327" s="120">
        <v>40382</v>
      </c>
      <c r="G327" s="112" t="s">
        <v>6746</v>
      </c>
      <c r="H327" s="112"/>
      <c r="I327" s="70"/>
    </row>
    <row r="328" spans="1:9" ht="60" hidden="1" x14ac:dyDescent="0.25">
      <c r="A328" s="114">
        <v>332</v>
      </c>
      <c r="B328" s="126" t="s">
        <v>300</v>
      </c>
      <c r="C328" s="110" t="s">
        <v>166</v>
      </c>
      <c r="D328" s="110">
        <v>10621003707</v>
      </c>
      <c r="E328" s="110" t="s">
        <v>6703</v>
      </c>
      <c r="F328" s="120">
        <v>40382</v>
      </c>
      <c r="G328" s="112" t="s">
        <v>6748</v>
      </c>
      <c r="H328" s="112"/>
      <c r="I328" s="70"/>
    </row>
    <row r="329" spans="1:9" ht="105" hidden="1" x14ac:dyDescent="0.25">
      <c r="A329" s="114">
        <v>333</v>
      </c>
      <c r="B329" s="126" t="s">
        <v>2955</v>
      </c>
      <c r="C329" s="110" t="s">
        <v>166</v>
      </c>
      <c r="D329" s="110">
        <v>10622003735</v>
      </c>
      <c r="E329" s="110" t="s">
        <v>6719</v>
      </c>
      <c r="F329" s="120">
        <v>40382</v>
      </c>
      <c r="G329" s="112" t="s">
        <v>6749</v>
      </c>
      <c r="H329" s="112"/>
      <c r="I329" s="70"/>
    </row>
    <row r="330" spans="1:9" ht="60" hidden="1" x14ac:dyDescent="0.25">
      <c r="A330" s="114">
        <v>334</v>
      </c>
      <c r="B330" s="126" t="s">
        <v>6750</v>
      </c>
      <c r="C330" s="110" t="s">
        <v>166</v>
      </c>
      <c r="D330" s="110">
        <v>10725000252</v>
      </c>
      <c r="E330" s="110" t="s">
        <v>6706</v>
      </c>
      <c r="F330" s="120">
        <v>40385</v>
      </c>
      <c r="G330" s="112" t="s">
        <v>6751</v>
      </c>
      <c r="H330" s="112"/>
      <c r="I330" s="70"/>
    </row>
    <row r="331" spans="1:9" ht="45" hidden="1" x14ac:dyDescent="0.25">
      <c r="A331" s="114">
        <v>335</v>
      </c>
      <c r="B331" s="126" t="s">
        <v>2670</v>
      </c>
      <c r="C331" s="110" t="s">
        <v>1329</v>
      </c>
      <c r="D331" s="110">
        <v>10621003680</v>
      </c>
      <c r="E331" s="110" t="s">
        <v>6703</v>
      </c>
      <c r="F331" s="120">
        <v>40387</v>
      </c>
      <c r="G331" s="112" t="s">
        <v>6752</v>
      </c>
      <c r="H331" s="112"/>
      <c r="I331" s="70"/>
    </row>
    <row r="332" spans="1:9" ht="135" hidden="1" x14ac:dyDescent="0.25">
      <c r="A332" s="114">
        <v>336</v>
      </c>
      <c r="B332" s="126" t="s">
        <v>5853</v>
      </c>
      <c r="C332" s="110" t="s">
        <v>166</v>
      </c>
      <c r="D332" s="110">
        <v>10621003698</v>
      </c>
      <c r="E332" s="110" t="s">
        <v>6703</v>
      </c>
      <c r="F332" s="120">
        <v>40387</v>
      </c>
      <c r="G332" s="112" t="s">
        <v>6753</v>
      </c>
      <c r="H332" s="112" t="s">
        <v>6754</v>
      </c>
      <c r="I332" s="70"/>
    </row>
    <row r="333" spans="1:9" ht="60" hidden="1" x14ac:dyDescent="0.25">
      <c r="A333" s="114">
        <v>337</v>
      </c>
      <c r="B333" s="126" t="s">
        <v>1789</v>
      </c>
      <c r="C333" s="110" t="s">
        <v>166</v>
      </c>
      <c r="D333" s="110">
        <v>10622003762</v>
      </c>
      <c r="E333" s="110" t="s">
        <v>6719</v>
      </c>
      <c r="F333" s="120">
        <v>40387</v>
      </c>
      <c r="G333" s="112" t="s">
        <v>6755</v>
      </c>
      <c r="H333" s="112"/>
      <c r="I333" s="70"/>
    </row>
    <row r="334" spans="1:9" ht="75" hidden="1" x14ac:dyDescent="0.25">
      <c r="A334" s="114">
        <v>338</v>
      </c>
      <c r="B334" s="126" t="s">
        <v>6756</v>
      </c>
      <c r="C334" s="110" t="s">
        <v>166</v>
      </c>
      <c r="D334" s="110">
        <v>10621003672</v>
      </c>
      <c r="E334" s="110" t="s">
        <v>6703</v>
      </c>
      <c r="F334" s="120">
        <v>40387</v>
      </c>
      <c r="G334" s="112" t="s">
        <v>6757</v>
      </c>
      <c r="H334" s="112"/>
      <c r="I334" s="70"/>
    </row>
    <row r="335" spans="1:9" ht="30" hidden="1" x14ac:dyDescent="0.25">
      <c r="A335" s="114">
        <v>339</v>
      </c>
      <c r="B335" s="126" t="s">
        <v>6758</v>
      </c>
      <c r="C335" s="110" t="s">
        <v>166</v>
      </c>
      <c r="D335" s="128" t="s">
        <v>5683</v>
      </c>
      <c r="E335" s="110" t="s">
        <v>6759</v>
      </c>
      <c r="F335" s="120">
        <v>40387</v>
      </c>
      <c r="G335" s="112" t="s">
        <v>6760</v>
      </c>
      <c r="H335" s="112"/>
      <c r="I335" s="70"/>
    </row>
    <row r="336" spans="1:9" ht="45" hidden="1" x14ac:dyDescent="0.25">
      <c r="A336" s="114">
        <v>340</v>
      </c>
      <c r="B336" s="126" t="s">
        <v>6761</v>
      </c>
      <c r="C336" s="110" t="s">
        <v>166</v>
      </c>
      <c r="D336" s="110">
        <v>10521001063</v>
      </c>
      <c r="E336" s="110" t="s">
        <v>6703</v>
      </c>
      <c r="F336" s="120">
        <v>40387</v>
      </c>
      <c r="G336" s="112" t="s">
        <v>6762</v>
      </c>
      <c r="H336" s="112"/>
      <c r="I336" s="70"/>
    </row>
    <row r="337" spans="1:9" ht="60" hidden="1" x14ac:dyDescent="0.25">
      <c r="A337" s="114">
        <v>341</v>
      </c>
      <c r="B337" s="126" t="s">
        <v>6594</v>
      </c>
      <c r="C337" s="110" t="s">
        <v>166</v>
      </c>
      <c r="D337" s="110">
        <v>10821004761</v>
      </c>
      <c r="E337" s="110" t="s">
        <v>6703</v>
      </c>
      <c r="F337" s="120">
        <v>40387</v>
      </c>
      <c r="G337" s="112" t="s">
        <v>6763</v>
      </c>
      <c r="H337" s="112"/>
      <c r="I337" s="70"/>
    </row>
    <row r="338" spans="1:9" ht="75" hidden="1" x14ac:dyDescent="0.25">
      <c r="A338" s="114">
        <v>342</v>
      </c>
      <c r="B338" s="126" t="s">
        <v>6764</v>
      </c>
      <c r="C338" s="110" t="s">
        <v>166</v>
      </c>
      <c r="D338" s="110">
        <v>10424025098</v>
      </c>
      <c r="E338" s="110" t="s">
        <v>6730</v>
      </c>
      <c r="F338" s="120">
        <v>40387</v>
      </c>
      <c r="G338" s="112" t="s">
        <v>6765</v>
      </c>
      <c r="H338" s="112"/>
      <c r="I338" s="70"/>
    </row>
    <row r="339" spans="1:9" ht="90" hidden="1" x14ac:dyDescent="0.25">
      <c r="A339" s="114">
        <v>343</v>
      </c>
      <c r="B339" s="126" t="s">
        <v>4193</v>
      </c>
      <c r="C339" s="110" t="s">
        <v>1329</v>
      </c>
      <c r="D339" s="110">
        <v>10625003870</v>
      </c>
      <c r="E339" s="110" t="s">
        <v>6706</v>
      </c>
      <c r="F339" s="120">
        <v>40387</v>
      </c>
      <c r="G339" s="112" t="s">
        <v>6767</v>
      </c>
      <c r="H339" s="112"/>
      <c r="I339" s="70"/>
    </row>
    <row r="340" spans="1:9" ht="90" hidden="1" x14ac:dyDescent="0.25">
      <c r="A340" s="114">
        <v>344</v>
      </c>
      <c r="B340" s="126" t="s">
        <v>6768</v>
      </c>
      <c r="C340" s="110" t="s">
        <v>1329</v>
      </c>
      <c r="D340" s="110">
        <v>10625003816</v>
      </c>
      <c r="E340" s="110" t="s">
        <v>6706</v>
      </c>
      <c r="F340" s="120">
        <v>40389</v>
      </c>
      <c r="G340" s="112" t="s">
        <v>6769</v>
      </c>
      <c r="H340" s="112"/>
      <c r="I340" s="70"/>
    </row>
    <row r="341" spans="1:9" ht="60" hidden="1" x14ac:dyDescent="0.25">
      <c r="A341" s="114">
        <v>345</v>
      </c>
      <c r="B341" s="126" t="s">
        <v>5950</v>
      </c>
      <c r="C341" s="110" t="s">
        <v>166</v>
      </c>
      <c r="D341" s="110">
        <v>10821004762</v>
      </c>
      <c r="E341" s="110" t="s">
        <v>6703</v>
      </c>
      <c r="F341" s="120">
        <v>40389</v>
      </c>
      <c r="G341" s="112" t="s">
        <v>6770</v>
      </c>
      <c r="H341" s="112"/>
      <c r="I341" s="70"/>
    </row>
    <row r="342" spans="1:9" ht="60" hidden="1" x14ac:dyDescent="0.25">
      <c r="A342" s="114">
        <v>346</v>
      </c>
      <c r="B342" s="126" t="s">
        <v>6771</v>
      </c>
      <c r="C342" s="110" t="s">
        <v>1329</v>
      </c>
      <c r="D342" s="110">
        <v>10625003815</v>
      </c>
      <c r="E342" s="110" t="s">
        <v>6706</v>
      </c>
      <c r="F342" s="120">
        <v>40389</v>
      </c>
      <c r="G342" s="112" t="s">
        <v>6772</v>
      </c>
      <c r="H342" s="112"/>
      <c r="I342" s="70"/>
    </row>
    <row r="343" spans="1:9" ht="60" hidden="1" x14ac:dyDescent="0.25">
      <c r="A343" s="114">
        <v>347</v>
      </c>
      <c r="B343" s="126" t="s">
        <v>6773</v>
      </c>
      <c r="C343" s="110" t="s">
        <v>166</v>
      </c>
      <c r="D343" s="110">
        <v>10625003887</v>
      </c>
      <c r="E343" s="110" t="s">
        <v>6706</v>
      </c>
      <c r="F343" s="120">
        <v>40389</v>
      </c>
      <c r="G343" s="112" t="s">
        <v>6774</v>
      </c>
      <c r="H343" s="112"/>
      <c r="I343" s="70"/>
    </row>
    <row r="344" spans="1:9" ht="30" hidden="1" x14ac:dyDescent="0.25">
      <c r="A344" s="114">
        <v>348</v>
      </c>
      <c r="B344" s="126" t="s">
        <v>6776</v>
      </c>
      <c r="C344" s="110" t="s">
        <v>166</v>
      </c>
      <c r="D344" s="110">
        <v>10625003885</v>
      </c>
      <c r="E344" s="110" t="s">
        <v>6706</v>
      </c>
      <c r="F344" s="120">
        <v>40394</v>
      </c>
      <c r="G344" s="112" t="s">
        <v>6777</v>
      </c>
      <c r="H344" s="112"/>
      <c r="I344" s="70"/>
    </row>
    <row r="345" spans="1:9" ht="60" hidden="1" x14ac:dyDescent="0.25">
      <c r="A345" s="114">
        <v>349</v>
      </c>
      <c r="B345" s="126" t="s">
        <v>643</v>
      </c>
      <c r="C345" s="110" t="s">
        <v>1329</v>
      </c>
      <c r="D345" s="110">
        <v>10621003706</v>
      </c>
      <c r="E345" s="110" t="s">
        <v>6703</v>
      </c>
      <c r="F345" s="120">
        <v>40394</v>
      </c>
      <c r="G345" s="112" t="s">
        <v>6778</v>
      </c>
      <c r="H345" s="112"/>
      <c r="I345" s="70"/>
    </row>
    <row r="346" spans="1:9" ht="45" hidden="1" x14ac:dyDescent="0.25">
      <c r="A346" s="114">
        <v>350</v>
      </c>
      <c r="B346" s="126" t="s">
        <v>1675</v>
      </c>
      <c r="C346" s="110" t="s">
        <v>166</v>
      </c>
      <c r="D346" s="110">
        <v>10521001050</v>
      </c>
      <c r="E346" s="110" t="s">
        <v>6703</v>
      </c>
      <c r="F346" s="120">
        <v>40394</v>
      </c>
      <c r="G346" s="112" t="s">
        <v>6779</v>
      </c>
      <c r="H346" s="112"/>
      <c r="I346" s="70"/>
    </row>
    <row r="347" spans="1:9" ht="45" hidden="1" x14ac:dyDescent="0.25">
      <c r="A347" s="114">
        <v>351</v>
      </c>
      <c r="B347" s="126" t="s">
        <v>5066</v>
      </c>
      <c r="C347" s="110" t="s">
        <v>1329</v>
      </c>
      <c r="D347" s="110">
        <v>10621003702</v>
      </c>
      <c r="E347" s="110" t="s">
        <v>6703</v>
      </c>
      <c r="F347" s="120">
        <v>40394</v>
      </c>
      <c r="G347" s="112" t="s">
        <v>6780</v>
      </c>
      <c r="H347" s="112"/>
      <c r="I347" s="70"/>
    </row>
    <row r="348" spans="1:9" ht="90" hidden="1" x14ac:dyDescent="0.25">
      <c r="A348" s="114">
        <v>352</v>
      </c>
      <c r="B348" s="126" t="s">
        <v>6781</v>
      </c>
      <c r="C348" s="110" t="s">
        <v>166</v>
      </c>
      <c r="D348" s="110">
        <v>10625003924</v>
      </c>
      <c r="E348" s="110" t="s">
        <v>6706</v>
      </c>
      <c r="F348" s="120">
        <v>40394</v>
      </c>
      <c r="G348" s="112" t="s">
        <v>6782</v>
      </c>
      <c r="H348" s="112"/>
      <c r="I348" s="70"/>
    </row>
    <row r="349" spans="1:9" ht="45" hidden="1" x14ac:dyDescent="0.25">
      <c r="A349" s="114">
        <v>353</v>
      </c>
      <c r="B349" s="126" t="s">
        <v>27</v>
      </c>
      <c r="C349" s="110" t="s">
        <v>166</v>
      </c>
      <c r="D349" s="110">
        <v>10621003704</v>
      </c>
      <c r="E349" s="110" t="s">
        <v>6703</v>
      </c>
      <c r="F349" s="120">
        <v>40394</v>
      </c>
      <c r="G349" s="112" t="s">
        <v>6783</v>
      </c>
      <c r="H349" s="112"/>
      <c r="I349" s="70"/>
    </row>
    <row r="350" spans="1:9" ht="150" hidden="1" x14ac:dyDescent="0.25">
      <c r="A350" s="114">
        <v>354</v>
      </c>
      <c r="B350" s="126" t="s">
        <v>6784</v>
      </c>
      <c r="C350" s="110" t="s">
        <v>166</v>
      </c>
      <c r="D350" s="110">
        <v>10521001048</v>
      </c>
      <c r="E350" s="110" t="s">
        <v>6703</v>
      </c>
      <c r="F350" s="120">
        <v>40394</v>
      </c>
      <c r="G350" s="112" t="s">
        <v>6785</v>
      </c>
      <c r="H350" s="112" t="s">
        <v>6786</v>
      </c>
      <c r="I350" s="70"/>
    </row>
    <row r="351" spans="1:9" ht="60" hidden="1" x14ac:dyDescent="0.25">
      <c r="A351" s="114">
        <v>355</v>
      </c>
      <c r="B351" s="126" t="s">
        <v>6351</v>
      </c>
      <c r="C351" s="110" t="s">
        <v>1329</v>
      </c>
      <c r="D351" s="110">
        <v>10625003862</v>
      </c>
      <c r="E351" s="110" t="s">
        <v>6706</v>
      </c>
      <c r="F351" s="120">
        <v>40399</v>
      </c>
      <c r="G351" s="112" t="s">
        <v>6788</v>
      </c>
      <c r="H351" s="112"/>
      <c r="I351" s="70"/>
    </row>
    <row r="352" spans="1:9" ht="75" hidden="1" x14ac:dyDescent="0.25">
      <c r="A352" s="114">
        <v>356</v>
      </c>
      <c r="B352" s="126" t="s">
        <v>2135</v>
      </c>
      <c r="C352" s="110" t="s">
        <v>166</v>
      </c>
      <c r="D352" s="110">
        <v>10623003776</v>
      </c>
      <c r="E352" s="135" t="s">
        <v>6789</v>
      </c>
      <c r="F352" s="120">
        <v>40399</v>
      </c>
      <c r="G352" s="112" t="s">
        <v>6790</v>
      </c>
      <c r="H352" s="112" t="s">
        <v>2832</v>
      </c>
      <c r="I352" s="70"/>
    </row>
    <row r="353" spans="1:9" ht="30" hidden="1" x14ac:dyDescent="0.25">
      <c r="A353" s="114">
        <v>357</v>
      </c>
      <c r="B353" s="126" t="s">
        <v>5855</v>
      </c>
      <c r="C353" s="110" t="s">
        <v>1329</v>
      </c>
      <c r="D353" s="110">
        <v>10625003900</v>
      </c>
      <c r="E353" s="110" t="s">
        <v>6706</v>
      </c>
      <c r="F353" s="120">
        <v>40399</v>
      </c>
      <c r="G353" s="112" t="s">
        <v>6791</v>
      </c>
      <c r="H353" s="112"/>
      <c r="I353" s="70"/>
    </row>
    <row r="354" spans="1:9" ht="45" hidden="1" x14ac:dyDescent="0.25">
      <c r="A354" s="114">
        <v>358</v>
      </c>
      <c r="B354" s="126" t="s">
        <v>819</v>
      </c>
      <c r="C354" s="110" t="s">
        <v>1329</v>
      </c>
      <c r="D354" s="110">
        <v>10621003722</v>
      </c>
      <c r="E354" s="110" t="s">
        <v>6703</v>
      </c>
      <c r="F354" s="120">
        <v>40399</v>
      </c>
      <c r="G354" s="112" t="s">
        <v>6792</v>
      </c>
      <c r="H354" s="112"/>
      <c r="I354" s="70"/>
    </row>
    <row r="355" spans="1:9" ht="90" hidden="1" x14ac:dyDescent="0.25">
      <c r="A355" s="114">
        <v>359</v>
      </c>
      <c r="B355" s="126" t="s">
        <v>4252</v>
      </c>
      <c r="C355" s="110" t="s">
        <v>1329</v>
      </c>
      <c r="D355" s="110">
        <v>10624003803</v>
      </c>
      <c r="E355" s="110" t="s">
        <v>6730</v>
      </c>
      <c r="F355" s="120">
        <v>40399</v>
      </c>
      <c r="G355" s="112" t="s">
        <v>6793</v>
      </c>
      <c r="H355" s="70"/>
      <c r="I355" s="70"/>
    </row>
    <row r="356" spans="1:9" ht="45" hidden="1" x14ac:dyDescent="0.25">
      <c r="A356" s="114">
        <v>360</v>
      </c>
      <c r="B356" s="126" t="s">
        <v>6702</v>
      </c>
      <c r="C356" s="110" t="s">
        <v>1329</v>
      </c>
      <c r="D356" s="110">
        <v>10621003710</v>
      </c>
      <c r="E356" s="110" t="s">
        <v>6703</v>
      </c>
      <c r="F356" s="120">
        <v>40396</v>
      </c>
      <c r="G356" s="112" t="s">
        <v>6794</v>
      </c>
      <c r="H356" s="70" t="s">
        <v>6786</v>
      </c>
      <c r="I356" s="70"/>
    </row>
    <row r="357" spans="1:9" ht="90" hidden="1" x14ac:dyDescent="0.25">
      <c r="A357" s="114">
        <v>361</v>
      </c>
      <c r="B357" s="126" t="s">
        <v>1794</v>
      </c>
      <c r="C357" s="110" t="s">
        <v>1329</v>
      </c>
      <c r="D357" s="110">
        <v>10621003699</v>
      </c>
      <c r="E357" s="110" t="s">
        <v>6703</v>
      </c>
      <c r="F357" s="120">
        <v>40403</v>
      </c>
      <c r="G357" s="112" t="s">
        <v>6795</v>
      </c>
      <c r="H357" s="70"/>
      <c r="I357" s="70"/>
    </row>
    <row r="358" spans="1:9" ht="75" hidden="1" x14ac:dyDescent="0.25">
      <c r="A358" s="114">
        <v>362</v>
      </c>
      <c r="B358" s="126" t="s">
        <v>6796</v>
      </c>
      <c r="C358" s="110" t="s">
        <v>1329</v>
      </c>
      <c r="D358" s="110">
        <v>10625003951</v>
      </c>
      <c r="E358" s="110" t="s">
        <v>6706</v>
      </c>
      <c r="F358" s="120">
        <v>40403</v>
      </c>
      <c r="G358" s="112" t="s">
        <v>6797</v>
      </c>
      <c r="H358" s="70"/>
      <c r="I358" s="70"/>
    </row>
    <row r="359" spans="1:9" ht="45" hidden="1" x14ac:dyDescent="0.25">
      <c r="A359" s="114">
        <v>363</v>
      </c>
      <c r="B359" s="126" t="s">
        <v>6798</v>
      </c>
      <c r="C359" s="110" t="s">
        <v>166</v>
      </c>
      <c r="D359" s="110">
        <v>10523001109</v>
      </c>
      <c r="E359" s="110" t="s">
        <v>6789</v>
      </c>
      <c r="F359" s="120">
        <v>40406</v>
      </c>
      <c r="G359" s="112" t="s">
        <v>6799</v>
      </c>
      <c r="H359" s="70"/>
      <c r="I359" s="70"/>
    </row>
    <row r="360" spans="1:9" ht="75" hidden="1" x14ac:dyDescent="0.25">
      <c r="A360" s="114">
        <v>364</v>
      </c>
      <c r="B360" s="126" t="s">
        <v>5077</v>
      </c>
      <c r="C360" s="110" t="s">
        <v>1329</v>
      </c>
      <c r="D360" s="110">
        <v>10721000424</v>
      </c>
      <c r="E360" s="110" t="s">
        <v>6703</v>
      </c>
      <c r="F360" s="120">
        <v>40408</v>
      </c>
      <c r="G360" s="112" t="s">
        <v>6800</v>
      </c>
      <c r="H360" s="70"/>
      <c r="I360" s="70"/>
    </row>
    <row r="361" spans="1:9" ht="60" hidden="1" x14ac:dyDescent="0.25">
      <c r="A361" s="114">
        <v>365</v>
      </c>
      <c r="B361" s="126" t="s">
        <v>6802</v>
      </c>
      <c r="C361" s="110" t="s">
        <v>1329</v>
      </c>
      <c r="D361" s="110">
        <v>10625003930</v>
      </c>
      <c r="E361" s="110" t="s">
        <v>6706</v>
      </c>
      <c r="F361" s="120">
        <v>40410</v>
      </c>
      <c r="G361" s="112" t="s">
        <v>6803</v>
      </c>
      <c r="H361" s="70" t="s">
        <v>6806</v>
      </c>
      <c r="I361" s="70"/>
    </row>
    <row r="362" spans="1:9" ht="60" hidden="1" x14ac:dyDescent="0.25">
      <c r="A362" s="114">
        <v>366</v>
      </c>
      <c r="B362" s="126" t="s">
        <v>6804</v>
      </c>
      <c r="C362" s="110" t="s">
        <v>1329</v>
      </c>
      <c r="D362" s="110">
        <v>10625003977</v>
      </c>
      <c r="E362" s="110" t="s">
        <v>6706</v>
      </c>
      <c r="F362" s="120">
        <v>40410</v>
      </c>
      <c r="G362" s="112" t="s">
        <v>6805</v>
      </c>
      <c r="H362" s="70"/>
      <c r="I362" s="70"/>
    </row>
    <row r="363" spans="1:9" ht="60" hidden="1" x14ac:dyDescent="0.25">
      <c r="A363" s="114">
        <v>367</v>
      </c>
      <c r="B363" s="126" t="s">
        <v>6808</v>
      </c>
      <c r="C363" s="110" t="s">
        <v>166</v>
      </c>
      <c r="D363" s="110">
        <v>10625003939</v>
      </c>
      <c r="E363" s="110" t="s">
        <v>6706</v>
      </c>
      <c r="F363" s="120">
        <v>40414</v>
      </c>
      <c r="G363" s="112" t="s">
        <v>6809</v>
      </c>
      <c r="H363" s="70"/>
      <c r="I363" s="70"/>
    </row>
    <row r="364" spans="1:9" ht="75" hidden="1" x14ac:dyDescent="0.25">
      <c r="A364" s="114">
        <v>368</v>
      </c>
      <c r="B364" s="126" t="s">
        <v>2135</v>
      </c>
      <c r="C364" s="110" t="s">
        <v>166</v>
      </c>
      <c r="D364" s="110">
        <v>10623003776</v>
      </c>
      <c r="E364" s="110" t="s">
        <v>6706</v>
      </c>
      <c r="F364" s="120">
        <v>40414</v>
      </c>
      <c r="G364" s="112" t="s">
        <v>6810</v>
      </c>
      <c r="H364" s="70"/>
      <c r="I364" s="70"/>
    </row>
    <row r="365" spans="1:9" ht="75" hidden="1" x14ac:dyDescent="0.25">
      <c r="A365" s="114">
        <v>369</v>
      </c>
      <c r="B365" s="126" t="s">
        <v>2318</v>
      </c>
      <c r="C365" s="110" t="s">
        <v>1329</v>
      </c>
      <c r="D365" s="110">
        <v>10625003830</v>
      </c>
      <c r="E365" s="110" t="s">
        <v>6706</v>
      </c>
      <c r="F365" s="120">
        <v>40414</v>
      </c>
      <c r="G365" s="112" t="s">
        <v>6811</v>
      </c>
      <c r="H365" s="70"/>
      <c r="I365" s="70"/>
    </row>
    <row r="366" spans="1:9" ht="60" hidden="1" x14ac:dyDescent="0.25">
      <c r="A366" s="114">
        <v>370</v>
      </c>
      <c r="B366" s="126" t="s">
        <v>2011</v>
      </c>
      <c r="C366" s="110" t="s">
        <v>166</v>
      </c>
      <c r="D366" s="110">
        <v>10625003999</v>
      </c>
      <c r="E366" s="110" t="s">
        <v>6706</v>
      </c>
      <c r="F366" s="120">
        <v>40414</v>
      </c>
      <c r="G366" s="112" t="s">
        <v>6812</v>
      </c>
      <c r="H366" s="70"/>
      <c r="I366" s="70"/>
    </row>
    <row r="367" spans="1:9" ht="105" hidden="1" x14ac:dyDescent="0.25">
      <c r="A367" s="114">
        <v>371</v>
      </c>
      <c r="B367" s="126" t="s">
        <v>6813</v>
      </c>
      <c r="C367" s="110" t="s">
        <v>166</v>
      </c>
      <c r="D367" s="110">
        <v>10625005255</v>
      </c>
      <c r="E367" s="110" t="s">
        <v>6706</v>
      </c>
      <c r="F367" s="120">
        <v>40420</v>
      </c>
      <c r="G367" s="112" t="s">
        <v>6814</v>
      </c>
      <c r="H367" s="70"/>
      <c r="I367" s="70"/>
    </row>
    <row r="368" spans="1:9" ht="30" hidden="1" x14ac:dyDescent="0.25">
      <c r="A368" s="114">
        <v>372</v>
      </c>
      <c r="B368" s="126" t="s">
        <v>6815</v>
      </c>
      <c r="C368" s="110" t="s">
        <v>166</v>
      </c>
      <c r="D368" s="110">
        <v>10425025148</v>
      </c>
      <c r="E368" s="110" t="s">
        <v>6706</v>
      </c>
      <c r="F368" s="120">
        <v>40420</v>
      </c>
      <c r="G368" s="112" t="s">
        <v>6816</v>
      </c>
      <c r="H368" s="70"/>
      <c r="I368" s="70"/>
    </row>
    <row r="369" spans="1:12" ht="90" hidden="1" x14ac:dyDescent="0.25">
      <c r="A369" s="114">
        <v>373</v>
      </c>
      <c r="B369" s="126" t="s">
        <v>6817</v>
      </c>
      <c r="C369" s="110" t="s">
        <v>166</v>
      </c>
      <c r="D369" s="110">
        <v>10625003994</v>
      </c>
      <c r="E369" s="110" t="s">
        <v>6706</v>
      </c>
      <c r="F369" s="120">
        <v>40424</v>
      </c>
      <c r="G369" s="112" t="s">
        <v>6818</v>
      </c>
      <c r="H369" s="70"/>
      <c r="I369" s="70"/>
    </row>
    <row r="370" spans="1:12" ht="90" hidden="1" x14ac:dyDescent="0.25">
      <c r="A370" s="114">
        <v>374</v>
      </c>
      <c r="B370" s="126" t="s">
        <v>1794</v>
      </c>
      <c r="C370" s="110" t="s">
        <v>1329</v>
      </c>
      <c r="D370" s="110">
        <v>10621003699</v>
      </c>
      <c r="E370" s="110" t="s">
        <v>6703</v>
      </c>
      <c r="F370" s="120">
        <v>40424</v>
      </c>
      <c r="G370" s="112" t="s">
        <v>6819</v>
      </c>
      <c r="H370" s="70"/>
      <c r="I370" s="70"/>
    </row>
    <row r="371" spans="1:12" ht="45" hidden="1" x14ac:dyDescent="0.25">
      <c r="A371" s="44">
        <v>3</v>
      </c>
      <c r="B371" s="56" t="s">
        <v>2194</v>
      </c>
      <c r="C371" s="18" t="s">
        <v>1329</v>
      </c>
      <c r="D371" s="16"/>
      <c r="E371" s="102"/>
      <c r="F371" s="19"/>
      <c r="G371" s="17"/>
      <c r="H371" s="19"/>
      <c r="I371" s="21" t="s">
        <v>4832</v>
      </c>
      <c r="J371" s="153"/>
      <c r="K371" s="17" t="s">
        <v>621</v>
      </c>
      <c r="L371" s="70"/>
    </row>
    <row r="372" spans="1:12" ht="60" hidden="1" x14ac:dyDescent="0.25">
      <c r="A372" s="114">
        <v>173</v>
      </c>
      <c r="B372" s="125" t="s">
        <v>5950</v>
      </c>
      <c r="C372" s="115" t="s">
        <v>166</v>
      </c>
      <c r="D372" s="128">
        <v>10821004762</v>
      </c>
      <c r="E372" s="117" t="str">
        <f>IF(MID(D372,4,2)="21","Ahwal al-Syakhshiyyah",IF(MID(D372,4,2)="22","Muamalah",IF(MID(D372,4,2)="23","Perb. Hkm &amp; Mazhab",IF(MID(D372,4,2)="24","Syasah Jinayah",IF(MID(D372,4,2)="25","Ekonomi Islam",IF(MID(D372,4,2)="26","Perbankan Syariah",IF(MID(D372,4,2)="27","Ilmu Hukum""Salah")))))))</f>
        <v>Ahwal al-Syakhshiyyah</v>
      </c>
      <c r="F372" s="154">
        <v>40295</v>
      </c>
      <c r="G372" s="21" t="s">
        <v>5951</v>
      </c>
      <c r="H372" s="102" t="s">
        <v>6747</v>
      </c>
      <c r="I372" s="21"/>
    </row>
    <row r="373" spans="1:12" s="1" customFormat="1" ht="60" hidden="1" x14ac:dyDescent="0.25">
      <c r="A373" s="114">
        <v>201</v>
      </c>
      <c r="B373" s="125" t="s">
        <v>1168</v>
      </c>
      <c r="C373" s="115" t="s">
        <v>166</v>
      </c>
      <c r="D373" s="128">
        <v>10421025016</v>
      </c>
      <c r="E373" s="143" t="str">
        <f>IF(MID(D373,4,2)="21","Ahwal al-Syakhshiyyah",IF(MID(D373,4,2)="22","Muamalah",IF(MID(D373,4,2)="23","Perb. Hkm &amp; Mazhab",IF(MID(D373,4,2)="24","Syasah Jinayah",IF(MID(D373,4,2)="25","Ekonomi Islam",IF(MID(D373,4,2)="26","Perbankan Syariah",IF(MID(D373,4,2)="27","Ilmu Hukum""Salah")))))))</f>
        <v>Ahwal al-Syakhshiyyah</v>
      </c>
      <c r="F373" s="143"/>
      <c r="G373" s="21" t="s">
        <v>1169</v>
      </c>
      <c r="H373" s="102"/>
      <c r="I373" s="21"/>
    </row>
    <row r="374" spans="1:12" s="1" customFormat="1" ht="75" hidden="1" x14ac:dyDescent="0.25">
      <c r="A374" s="114">
        <v>191</v>
      </c>
      <c r="B374" s="125" t="s">
        <v>4519</v>
      </c>
      <c r="C374" s="115" t="s">
        <v>1329</v>
      </c>
      <c r="D374" s="128">
        <v>10625003908</v>
      </c>
      <c r="E374" s="117" t="str">
        <f>IF(MID(D374,4,2)="21","Ahwal al-Syakhshiyyah",IF(MID(D374,4,2)="22","Muamalah",IF(MID(D374,4,2)="23","Perb. Hkm &amp; Mazhab",IF(MID(D374,4,2)="24","Syasah Jinayah",IF(MID(D374,4,2)="25","Ekonomi Islam",IF(MID(D374,4,2)="26","Perbankan Syariah",IF(MID(D374,4,2)="27","Ilmu Hukum""Salah")))))))</f>
        <v>Ekonomi Islam</v>
      </c>
      <c r="F374" s="150">
        <v>40301</v>
      </c>
      <c r="G374" s="21" t="s">
        <v>4520</v>
      </c>
      <c r="H374" s="102" t="s">
        <v>3195</v>
      </c>
      <c r="I374" s="21"/>
    </row>
    <row r="375" spans="1:12" s="1" customFormat="1" ht="57" hidden="1" customHeight="1" x14ac:dyDescent="0.25">
      <c r="A375" s="114">
        <v>1</v>
      </c>
      <c r="B375" s="125" t="s">
        <v>4636</v>
      </c>
      <c r="C375" s="115" t="s">
        <v>166</v>
      </c>
      <c r="D375" s="110">
        <v>10622003725</v>
      </c>
      <c r="E375" s="117"/>
      <c r="F375" s="150">
        <v>40241</v>
      </c>
      <c r="G375" s="21" t="s">
        <v>4637</v>
      </c>
      <c r="H375" s="23" t="s">
        <v>2832</v>
      </c>
      <c r="I375" s="70"/>
    </row>
    <row r="376" spans="1:12" s="1" customFormat="1" ht="120" hidden="1" x14ac:dyDescent="0.25">
      <c r="A376" s="114">
        <v>222</v>
      </c>
      <c r="B376" s="125" t="s">
        <v>2387</v>
      </c>
      <c r="C376" s="115" t="s">
        <v>166</v>
      </c>
      <c r="D376" s="110">
        <v>10625003883</v>
      </c>
      <c r="E376" s="117" t="str">
        <f>IF(MID(D376,4,2)="21","Ahwal al-Syakhshiyyah",IF(MID(D376,4,2)="22","Muamalah",IF(MID(D376,4,2)="23","Perb. Hkm &amp; Mazhab",IF(MID(D376,4,2)="24","Syasah Jinayah",IF(MID(D376,4,2)="25","Ekonomi Islam",IF(MID(D376,4,2)="26","Perbankan Syariah",IF(MID(D376,4,2)="27","Ilmu Hukum""Salah")))))))</f>
        <v>Ekonomi Islam</v>
      </c>
      <c r="F376" s="150">
        <v>40303</v>
      </c>
      <c r="G376" s="21" t="s">
        <v>2388</v>
      </c>
      <c r="H376" s="102" t="s">
        <v>2389</v>
      </c>
      <c r="I376" s="21" t="s">
        <v>3196</v>
      </c>
    </row>
    <row r="377" spans="1:12" s="1" customFormat="1" ht="45" hidden="1" x14ac:dyDescent="0.25">
      <c r="A377" s="114">
        <v>520</v>
      </c>
      <c r="B377" s="126" t="s">
        <v>6871</v>
      </c>
      <c r="C377" s="110" t="s">
        <v>166</v>
      </c>
      <c r="D377" s="110">
        <v>10425025122</v>
      </c>
      <c r="E377" s="110" t="s">
        <v>6706</v>
      </c>
      <c r="F377" s="120">
        <v>40541</v>
      </c>
      <c r="G377" s="112" t="s">
        <v>7058</v>
      </c>
      <c r="H377" s="70"/>
      <c r="I377" s="70"/>
    </row>
    <row r="378" spans="1:12" s="1" customFormat="1" ht="60" hidden="1" x14ac:dyDescent="0.25">
      <c r="A378" s="114">
        <v>149</v>
      </c>
      <c r="B378" s="125" t="s">
        <v>4619</v>
      </c>
      <c r="C378" s="115" t="s">
        <v>1329</v>
      </c>
      <c r="D378" s="110">
        <v>10625003842</v>
      </c>
      <c r="E378" s="117" t="str">
        <f>IF(MID(D378,4,2)="21","Ahwal al-Syakhshiyyah",IF(MID(D378,4,2)="22","Muamalah",IF(MID(D378,4,2)="23","Perb. Hkm &amp; Mazhab",IF(MID(D378,4,2)="24","Syasah Jinayah",IF(MID(D378,4,2)="25","Ekonomi Islam",IF(MID(D378,4,2)="26","Perbankan Syariah",IF(MID(D378,4,2)="27","Ilmu Hukum""Salah")))))))</f>
        <v>Ekonomi Islam</v>
      </c>
      <c r="F378" s="150">
        <v>40287</v>
      </c>
      <c r="G378" s="21" t="s">
        <v>4620</v>
      </c>
      <c r="H378" s="102"/>
      <c r="I378" s="21"/>
    </row>
    <row r="379" spans="1:12" s="1" customFormat="1" ht="60" hidden="1" x14ac:dyDescent="0.25">
      <c r="A379" s="114">
        <v>548</v>
      </c>
      <c r="B379" s="126" t="s">
        <v>6989</v>
      </c>
      <c r="C379" s="110" t="s">
        <v>1329</v>
      </c>
      <c r="D379" s="110">
        <v>10725000208</v>
      </c>
      <c r="E379" s="110" t="s">
        <v>6706</v>
      </c>
      <c r="F379" s="120">
        <v>40189</v>
      </c>
      <c r="G379" s="136" t="s">
        <v>7115</v>
      </c>
      <c r="H379" s="70"/>
      <c r="I379" s="70"/>
    </row>
    <row r="380" spans="1:12" s="1" customFormat="1" ht="90" hidden="1" x14ac:dyDescent="0.25">
      <c r="A380" s="114">
        <v>278</v>
      </c>
      <c r="B380" s="125" t="s">
        <v>6532</v>
      </c>
      <c r="C380" s="115" t="s">
        <v>166</v>
      </c>
      <c r="D380" s="110">
        <v>10625003943</v>
      </c>
      <c r="E380" s="117" t="str">
        <f>IF(MID(D380,4,2)="21","Ahwal al-Syakhshiyyah",IF(MID(D380,4,2)="22","Muamalah",IF(MID(D380,4,2)="23","Perb. Hkm &amp; Mazhab",IF(MID(D380,4,2)="24","Syasah Jinayah",IF(MID(D380,4,2)="25","Ekonomi Islam",IF(MID(D380,4,2)="26","Perbankan Syariah",IF(MID(D380,4,2)="27","Ilmu Hukum""Salah")))))))</f>
        <v>Ekonomi Islam</v>
      </c>
      <c r="F380" s="150">
        <v>40336</v>
      </c>
      <c r="G380" s="21" t="s">
        <v>6533</v>
      </c>
      <c r="H380" s="102" t="s">
        <v>6534</v>
      </c>
      <c r="I380" s="21"/>
    </row>
    <row r="381" spans="1:12" s="1" customFormat="1" ht="45" hidden="1" x14ac:dyDescent="0.25">
      <c r="A381" s="110">
        <v>481</v>
      </c>
      <c r="B381" s="126" t="s">
        <v>6989</v>
      </c>
      <c r="C381" s="110" t="s">
        <v>1329</v>
      </c>
      <c r="D381" s="110">
        <v>10725000208</v>
      </c>
      <c r="E381" s="110" t="s">
        <v>6706</v>
      </c>
      <c r="F381" s="120">
        <v>40520</v>
      </c>
      <c r="G381" s="112" t="s">
        <v>6990</v>
      </c>
      <c r="H381" s="70"/>
      <c r="I381" s="70"/>
    </row>
    <row r="382" spans="1:12" s="1" customFormat="1" ht="75" hidden="1" x14ac:dyDescent="0.25">
      <c r="A382" s="114">
        <v>444</v>
      </c>
      <c r="B382" s="126" t="s">
        <v>6929</v>
      </c>
      <c r="C382" s="110" t="s">
        <v>166</v>
      </c>
      <c r="D382" s="110">
        <v>10725000046</v>
      </c>
      <c r="E382" s="110" t="s">
        <v>6706</v>
      </c>
      <c r="F382" s="120">
        <v>40490</v>
      </c>
      <c r="G382" s="112" t="s">
        <v>6931</v>
      </c>
      <c r="H382" s="70"/>
      <c r="I382" s="136" t="s">
        <v>7090</v>
      </c>
    </row>
    <row r="383" spans="1:12" s="1" customFormat="1" ht="45" hidden="1" x14ac:dyDescent="0.25">
      <c r="A383" s="114">
        <v>198</v>
      </c>
      <c r="B383" s="125" t="s">
        <v>2090</v>
      </c>
      <c r="C383" s="115" t="s">
        <v>1329</v>
      </c>
      <c r="D383" s="128" t="s">
        <v>2091</v>
      </c>
      <c r="E383" s="117" t="str">
        <f>IF(MID(D383,4,2)="21","Ahwal al-Syakhshiyyah",IF(MID(D383,4,2)="22","Muamalah",IF(MID(D383,4,2)="23","Perb. Hkm &amp; Mazhab",IF(MID(D383,4,2)="24","Syasah Jinayah",IF(MID(D383,4,2)="25","Ekonomi Islam",IF(MID(D383,4,2)="26","Perbankan Syariah",IF(MID(D383,4,2)="27","Ilmu Hukum""Salah")))))))</f>
        <v>Perbankan Syariah</v>
      </c>
      <c r="F383" s="150">
        <v>40302</v>
      </c>
      <c r="G383" s="21" t="s">
        <v>6356</v>
      </c>
      <c r="H383" s="102" t="s">
        <v>6357</v>
      </c>
      <c r="I383" s="21"/>
    </row>
    <row r="384" spans="1:12" s="1" customFormat="1" ht="75" hidden="1" x14ac:dyDescent="0.25">
      <c r="A384" s="114">
        <v>85</v>
      </c>
      <c r="B384" s="125" t="s">
        <v>5479</v>
      </c>
      <c r="C384" s="115" t="s">
        <v>1329</v>
      </c>
      <c r="D384" s="110">
        <v>10625003831</v>
      </c>
      <c r="E384" s="117" t="str">
        <f>IF(MID(D384,4,2)="21","Ahwal al-Syakhshiyyah",IF(MID(D384,4,2)="22","Muamalah",IF(MID(D384,4,2)="23","Perb. Hkm &amp; Mazhab",IF(MID(D384,4,2)="24","Syasah Jinayah",IF(MID(D384,4,2)="25","Ekonomi Islam",IF(MID(D384,4,2)="26","Perbankan Syariah",IF(MID(D384,4,2)="27","Ilmu Hukum""Salah")))))))</f>
        <v>Ekonomi Islam</v>
      </c>
      <c r="F384" s="150">
        <v>40266</v>
      </c>
      <c r="G384" s="21" t="s">
        <v>5480</v>
      </c>
      <c r="H384" s="102"/>
      <c r="I384" s="70"/>
    </row>
    <row r="385" spans="1:9" s="1" customFormat="1" ht="75" hidden="1" x14ac:dyDescent="0.25">
      <c r="A385" s="114">
        <v>802</v>
      </c>
      <c r="B385" s="126" t="s">
        <v>7543</v>
      </c>
      <c r="C385" s="110" t="s">
        <v>166</v>
      </c>
      <c r="D385" s="110">
        <v>10722000102</v>
      </c>
      <c r="E385" s="110" t="s">
        <v>6719</v>
      </c>
      <c r="F385" s="120">
        <v>40646</v>
      </c>
      <c r="G385" s="136" t="s">
        <v>7544</v>
      </c>
      <c r="H385" s="70"/>
      <c r="I385" s="70"/>
    </row>
    <row r="386" spans="1:9" s="1" customFormat="1" ht="409.5" hidden="1" x14ac:dyDescent="0.25">
      <c r="A386" s="110">
        <v>581</v>
      </c>
      <c r="B386" s="126" t="s">
        <v>7172</v>
      </c>
      <c r="C386" s="110" t="s">
        <v>166</v>
      </c>
      <c r="D386" s="110">
        <v>10725000002</v>
      </c>
      <c r="E386" s="110" t="s">
        <v>6706</v>
      </c>
      <c r="F386" s="120">
        <v>40568</v>
      </c>
      <c r="G386" s="136" t="s">
        <v>7173</v>
      </c>
      <c r="H386" s="136" t="s">
        <v>7490</v>
      </c>
      <c r="I386" s="70"/>
    </row>
    <row r="387" spans="1:9" s="1" customFormat="1" ht="120" hidden="1" x14ac:dyDescent="0.25">
      <c r="A387" s="114">
        <v>308</v>
      </c>
      <c r="B387" s="126" t="s">
        <v>6700</v>
      </c>
      <c r="C387" s="110" t="s">
        <v>1329</v>
      </c>
      <c r="D387" s="110">
        <v>10625003954</v>
      </c>
      <c r="E387" s="110" t="str">
        <f>IF(MID(D387,4,2)="21","Ahwal al-Syakhshiyyah",IF(MID(D387,4,2)="22","Muamalah",IF(MID(D387,4,2)="23","Perb. Hkm &amp; Mazhab",IF(MID(D387,4,2)="24","Syasah Jinayah",IF(MID(D387,4,2)="25","Ekonomi Islam",IF(MID(D387,4,2)="26","Perbankan Syariah",IF(MID(D387,4,2)="27","Ilmu Hukum""Salah")))))))</f>
        <v>Ekonomi Islam</v>
      </c>
      <c r="F387" s="120">
        <v>40359</v>
      </c>
      <c r="G387" s="26" t="s">
        <v>6701</v>
      </c>
      <c r="H387" s="102" t="s">
        <v>6731</v>
      </c>
      <c r="I387" s="70"/>
    </row>
    <row r="388" spans="1:9" s="1" customFormat="1" ht="45" hidden="1" x14ac:dyDescent="0.25">
      <c r="A388" s="114">
        <v>79</v>
      </c>
      <c r="B388" s="125" t="s">
        <v>2830</v>
      </c>
      <c r="C388" s="115" t="s">
        <v>1329</v>
      </c>
      <c r="D388" s="110">
        <v>10625003955</v>
      </c>
      <c r="E388" s="117" t="str">
        <f>IF(MID(D388,4,2)="21","Ahwal al-Syakhshiyyah",IF(MID(D388,4,2)="22","Muamalah",IF(MID(D388,4,2)="23","Perb. Hkm &amp; Mazhab",IF(MID(D388,4,2)="24","Syasah Jinayah",IF(MID(D388,4,2)="25","Ekonomi Islam",IF(MID(D388,4,2)="26","Perbankan Syariah",IF(MID(D388,4,2)="27","Ilmu Hukum""Salah")))))))</f>
        <v>Ekonomi Islam</v>
      </c>
      <c r="F388" s="150">
        <v>40263</v>
      </c>
      <c r="G388" s="21" t="s">
        <v>2831</v>
      </c>
      <c r="H388" s="102"/>
      <c r="I388" s="70"/>
    </row>
    <row r="389" spans="1:9" s="1" customFormat="1" ht="60" hidden="1" x14ac:dyDescent="0.25">
      <c r="A389" s="114">
        <v>293</v>
      </c>
      <c r="B389" s="125" t="s">
        <v>1172</v>
      </c>
      <c r="C389" s="115" t="s">
        <v>1329</v>
      </c>
      <c r="D389" s="128" t="s">
        <v>1173</v>
      </c>
      <c r="E389" s="117" t="str">
        <f>IF(MID(D389,4,2)="21","Ahwal al-Syakhshiyyah",IF(MID(D389,4,2)="22","Muamalah",IF(MID(D389,4,2)="23","Perb. Hkm &amp; Mazhab",IF(MID(D389,4,2)="24","Syasah Jinayah",IF(MID(D389,4,2)="25","Ekonomi Islam",IF(MID(D389,4,2)="26","Perbankan Syariah",IF(MID(D389,4,2)="27","Ilmu Hukum""Salah")))))))</f>
        <v>Perbankan Syariah</v>
      </c>
      <c r="F389" s="150">
        <v>40343</v>
      </c>
      <c r="G389" s="21" t="s">
        <v>6204</v>
      </c>
      <c r="H389" s="102"/>
      <c r="I389" s="21"/>
    </row>
    <row r="390" spans="1:9" s="1" customFormat="1" ht="75" hidden="1" x14ac:dyDescent="0.25">
      <c r="A390" s="114">
        <v>492</v>
      </c>
      <c r="B390" s="126" t="s">
        <v>6776</v>
      </c>
      <c r="C390" s="110" t="s">
        <v>166</v>
      </c>
      <c r="D390" s="110">
        <v>10625003885</v>
      </c>
      <c r="E390" s="110" t="s">
        <v>6706</v>
      </c>
      <c r="F390" s="120">
        <v>40522</v>
      </c>
      <c r="G390" s="112" t="s">
        <v>7010</v>
      </c>
      <c r="H390" s="70"/>
      <c r="I390" s="70"/>
    </row>
    <row r="391" spans="1:9" s="1" customFormat="1" ht="75" hidden="1" x14ac:dyDescent="0.25">
      <c r="A391" s="114">
        <v>5</v>
      </c>
      <c r="B391" s="125" t="s">
        <v>5075</v>
      </c>
      <c r="C391" s="115" t="s">
        <v>166</v>
      </c>
      <c r="D391" s="110">
        <v>10522001104</v>
      </c>
      <c r="E391" s="117" t="str">
        <f>IF(MID(D391,4,2)="21","Ahwal al-Syakhshiyyah",IF(MID(D391,4,2)="22","Muamalah",IF(MID(D391,4,2)="23","Perb. Hkm &amp; Mazhab",IF(MID(D391,4,2)="24","Syasah Jinayah",IF(MID(D391,4,2)="25","Ekonomi Islam",IF(MID(D391,4,2)="26","Perbankan Syariah",IF(MID(D391,4,2)="27","Ilmu Hukum""Salah")))))))</f>
        <v>Muamalah</v>
      </c>
      <c r="F391" s="150">
        <v>40241</v>
      </c>
      <c r="G391" s="21" t="s">
        <v>5076</v>
      </c>
      <c r="H391" s="70"/>
      <c r="I391" s="70"/>
    </row>
    <row r="392" spans="1:9" s="1" customFormat="1" ht="60" hidden="1" x14ac:dyDescent="0.25">
      <c r="A392" s="110">
        <v>693</v>
      </c>
      <c r="B392" s="126" t="s">
        <v>7367</v>
      </c>
      <c r="C392" s="110" t="s">
        <v>1329</v>
      </c>
      <c r="D392" s="110">
        <v>10725000376</v>
      </c>
      <c r="E392" s="110" t="s">
        <v>6706</v>
      </c>
      <c r="F392" s="120">
        <v>40612</v>
      </c>
      <c r="G392" s="136" t="s">
        <v>7368</v>
      </c>
      <c r="H392" s="70"/>
      <c r="I392" s="70"/>
    </row>
    <row r="393" spans="1:9" s="1" customFormat="1" ht="45" hidden="1" x14ac:dyDescent="0.25">
      <c r="A393" s="110">
        <v>553</v>
      </c>
      <c r="B393" s="126" t="s">
        <v>7123</v>
      </c>
      <c r="C393" s="110" t="s">
        <v>166</v>
      </c>
      <c r="D393" s="110">
        <v>10622003769</v>
      </c>
      <c r="E393" s="110" t="s">
        <v>6719</v>
      </c>
      <c r="F393" s="120">
        <v>40554</v>
      </c>
      <c r="G393" s="136" t="s">
        <v>7124</v>
      </c>
      <c r="H393" s="70"/>
      <c r="I393" s="70"/>
    </row>
    <row r="394" spans="1:9" s="1" customFormat="1" ht="90" hidden="1" x14ac:dyDescent="0.25">
      <c r="A394" s="114">
        <v>80</v>
      </c>
      <c r="B394" s="125" t="s">
        <v>785</v>
      </c>
      <c r="C394" s="115" t="s">
        <v>1329</v>
      </c>
      <c r="D394" s="110">
        <v>10622003747</v>
      </c>
      <c r="E394" s="117" t="str">
        <f>IF(MID(D394,4,2)="21","Ahwal al-Syakhshiyyah",IF(MID(D394,4,2)="22","Muamalah",IF(MID(D394,4,2)="23","Perb. Hkm &amp; Mazhab",IF(MID(D394,4,2)="24","Syasah Jinayah",IF(MID(D394,4,2)="25","Ekonomi Islam",IF(MID(D394,4,2)="26","Perbankan Syariah",IF(MID(D394,4,2)="27","Ilmu Hukum""Salah")))))))</f>
        <v>Muamalah</v>
      </c>
      <c r="F394" s="150">
        <v>40263</v>
      </c>
      <c r="G394" s="21" t="s">
        <v>450</v>
      </c>
      <c r="H394" s="102"/>
      <c r="I394" s="70"/>
    </row>
    <row r="395" spans="1:9" s="1" customFormat="1" ht="390" hidden="1" x14ac:dyDescent="0.25">
      <c r="A395" s="110">
        <v>467</v>
      </c>
      <c r="B395" s="126" t="s">
        <v>4615</v>
      </c>
      <c r="C395" s="110" t="s">
        <v>1329</v>
      </c>
      <c r="D395" s="110">
        <v>10625003896</v>
      </c>
      <c r="E395" s="110" t="s">
        <v>6706</v>
      </c>
      <c r="F395" s="120">
        <v>40508</v>
      </c>
      <c r="G395" s="112" t="s">
        <v>6967</v>
      </c>
      <c r="H395" s="136" t="s">
        <v>7554</v>
      </c>
      <c r="I395" s="70"/>
    </row>
    <row r="396" spans="1:9" s="1" customFormat="1" ht="90" hidden="1" x14ac:dyDescent="0.25">
      <c r="A396" s="110">
        <v>876</v>
      </c>
      <c r="B396" s="126" t="s">
        <v>7693</v>
      </c>
      <c r="C396" s="110" t="s">
        <v>166</v>
      </c>
      <c r="D396" s="110">
        <v>10721000089</v>
      </c>
      <c r="E396" s="110" t="s">
        <v>6703</v>
      </c>
      <c r="F396" s="120">
        <v>40682</v>
      </c>
      <c r="G396" s="136" t="s">
        <v>7694</v>
      </c>
      <c r="H396" s="70"/>
      <c r="I396" s="70"/>
    </row>
    <row r="397" spans="1:9" s="1" customFormat="1" ht="45" hidden="1" x14ac:dyDescent="0.25">
      <c r="A397" s="110">
        <v>417</v>
      </c>
      <c r="B397" s="126" t="s">
        <v>6888</v>
      </c>
      <c r="C397" s="110" t="s">
        <v>1329</v>
      </c>
      <c r="D397" s="110">
        <v>10725000196</v>
      </c>
      <c r="E397" s="110" t="s">
        <v>6706</v>
      </c>
      <c r="F397" s="120">
        <v>40477</v>
      </c>
      <c r="G397" s="112" t="s">
        <v>6889</v>
      </c>
      <c r="H397" s="70"/>
      <c r="I397" s="70"/>
    </row>
    <row r="398" spans="1:9" s="1" customFormat="1" ht="60" hidden="1" x14ac:dyDescent="0.25">
      <c r="A398" s="114">
        <v>632</v>
      </c>
      <c r="B398" s="126" t="s">
        <v>6936</v>
      </c>
      <c r="C398" s="110" t="s">
        <v>1329</v>
      </c>
      <c r="D398" s="110">
        <v>10725000291</v>
      </c>
      <c r="E398" s="110" t="s">
        <v>6706</v>
      </c>
      <c r="F398" s="120">
        <v>40590</v>
      </c>
      <c r="G398" s="136" t="s">
        <v>7261</v>
      </c>
      <c r="H398" s="70"/>
      <c r="I398" s="70"/>
    </row>
    <row r="399" spans="1:9" s="1" customFormat="1" ht="90" hidden="1" x14ac:dyDescent="0.25">
      <c r="A399" s="110">
        <v>1078</v>
      </c>
      <c r="B399" s="126" t="s">
        <v>7921</v>
      </c>
      <c r="C399" s="110" t="s">
        <v>166</v>
      </c>
      <c r="D399" s="110">
        <v>10825003786</v>
      </c>
      <c r="E399" s="110" t="s">
        <v>6706</v>
      </c>
      <c r="F399" s="120">
        <v>40861</v>
      </c>
      <c r="G399" s="136" t="s">
        <v>8029</v>
      </c>
      <c r="H399" s="70"/>
      <c r="I399" s="70"/>
    </row>
    <row r="400" spans="1:9" s="1" customFormat="1" ht="409.5" hidden="1" x14ac:dyDescent="0.25">
      <c r="A400" s="114">
        <v>828</v>
      </c>
      <c r="B400" s="126" t="s">
        <v>6532</v>
      </c>
      <c r="C400" s="110" t="s">
        <v>166</v>
      </c>
      <c r="D400" s="110">
        <v>10625003943</v>
      </c>
      <c r="E400" s="110" t="s">
        <v>6706</v>
      </c>
      <c r="F400" s="120">
        <v>40661</v>
      </c>
      <c r="G400" s="136" t="s">
        <v>7597</v>
      </c>
      <c r="H400" s="136" t="s">
        <v>7987</v>
      </c>
      <c r="I400" s="70"/>
    </row>
    <row r="401" spans="1:9" s="1" customFormat="1" ht="60" hidden="1" x14ac:dyDescent="0.25">
      <c r="A401" s="114">
        <v>154</v>
      </c>
      <c r="B401" s="125" t="s">
        <v>6165</v>
      </c>
      <c r="C401" s="115" t="s">
        <v>1329</v>
      </c>
      <c r="D401" s="110">
        <v>10525001221</v>
      </c>
      <c r="E401" s="117" t="str">
        <f t="shared" ref="E401" si="2">IF(MID(D401,4,2)="21","Ahwal al-Syakhshiyyah",IF(MID(D401,4,2)="22","Muamalah",IF(MID(D401,4,2)="23","Perb. Hkm &amp; Mazhab",IF(MID(D401,4,2)="24","Syasah Jinayah",IF(MID(D401,4,2)="25","Ekonomi Islam",IF(MID(D401,4,2)="26","Perbankan Syariah",IF(MID(D401,4,2)="27","Ilmu Hukum""Salah")))))))</f>
        <v>Ekonomi Islam</v>
      </c>
      <c r="F401" s="150"/>
      <c r="G401" s="21" t="s">
        <v>2247</v>
      </c>
      <c r="H401" s="102" t="s">
        <v>482</v>
      </c>
      <c r="I401" s="21" t="s">
        <v>2246</v>
      </c>
    </row>
    <row r="402" spans="1:9" s="1" customFormat="1" ht="75" hidden="1" x14ac:dyDescent="0.25">
      <c r="A402" s="110">
        <v>1115</v>
      </c>
      <c r="B402" s="126" t="s">
        <v>7849</v>
      </c>
      <c r="C402" s="110" t="s">
        <v>166</v>
      </c>
      <c r="D402" s="110">
        <v>10822003772</v>
      </c>
      <c r="E402" s="110" t="s">
        <v>6719</v>
      </c>
      <c r="F402" s="120">
        <v>40875</v>
      </c>
      <c r="G402" s="136" t="s">
        <v>8092</v>
      </c>
      <c r="H402" s="70"/>
      <c r="I402" s="70"/>
    </row>
    <row r="403" spans="1:9" s="1" customFormat="1" ht="60" hidden="1" x14ac:dyDescent="0.25">
      <c r="A403" s="110">
        <v>1098</v>
      </c>
      <c r="B403" s="126" t="s">
        <v>7926</v>
      </c>
      <c r="C403" s="110" t="s">
        <v>166</v>
      </c>
      <c r="D403" s="110">
        <v>10727000151</v>
      </c>
      <c r="E403" s="110" t="s">
        <v>6826</v>
      </c>
      <c r="F403" s="120">
        <v>40871</v>
      </c>
      <c r="G403" s="136" t="s">
        <v>8063</v>
      </c>
      <c r="H403" s="70"/>
      <c r="I403" s="70"/>
    </row>
    <row r="404" spans="1:9" s="1" customFormat="1" ht="60" hidden="1" x14ac:dyDescent="0.25">
      <c r="A404" s="110">
        <v>383</v>
      </c>
      <c r="B404" s="126" t="s">
        <v>3260</v>
      </c>
      <c r="C404" s="110" t="s">
        <v>166</v>
      </c>
      <c r="D404" s="110">
        <v>10621003675</v>
      </c>
      <c r="E404" s="110" t="s">
        <v>6703</v>
      </c>
      <c r="F404" s="120">
        <v>40452</v>
      </c>
      <c r="G404" s="112" t="s">
        <v>6833</v>
      </c>
      <c r="H404" s="70"/>
      <c r="I404" s="70"/>
    </row>
    <row r="405" spans="1:9" s="1" customFormat="1" ht="90" hidden="1" x14ac:dyDescent="0.25">
      <c r="A405" s="114">
        <v>67</v>
      </c>
      <c r="B405" s="125" t="s">
        <v>304</v>
      </c>
      <c r="C405" s="115" t="s">
        <v>166</v>
      </c>
      <c r="D405" s="110">
        <v>10625003827</v>
      </c>
      <c r="E405" s="117" t="str">
        <f t="shared" ref="E405" si="3">IF(MID(D405,4,2)="21","Ahwal al-Syakhshiyyah",IF(MID(D405,4,2)="22","Muamalah",IF(MID(D405,4,2)="23","Perb. Hkm &amp; Mazhab",IF(MID(D405,4,2)="24","Syasah Jinayah",IF(MID(D405,4,2)="25","Ekonomi Islam",IF(MID(D405,4,2)="26","Perbankan Syariah",IF(MID(D405,4,2)="27","Ilmu Hukum""Salah")))))))</f>
        <v>Ekonomi Islam</v>
      </c>
      <c r="F405" s="150">
        <v>40261</v>
      </c>
      <c r="G405" s="21" t="s">
        <v>305</v>
      </c>
      <c r="H405" s="102"/>
      <c r="I405" s="70"/>
    </row>
    <row r="406" spans="1:9" s="1" customFormat="1" ht="45" hidden="1" x14ac:dyDescent="0.25">
      <c r="A406" s="110">
        <v>1043</v>
      </c>
      <c r="B406" s="126" t="s">
        <v>986</v>
      </c>
      <c r="C406" s="110" t="s">
        <v>166</v>
      </c>
      <c r="D406" s="110">
        <v>10827003753</v>
      </c>
      <c r="E406" s="110" t="s">
        <v>6826</v>
      </c>
      <c r="F406" s="120">
        <v>40844</v>
      </c>
      <c r="G406" s="136" t="s">
        <v>7970</v>
      </c>
      <c r="H406" s="70"/>
      <c r="I406" s="70"/>
    </row>
    <row r="407" spans="1:9" s="1" customFormat="1" ht="58.5" hidden="1" customHeight="1" x14ac:dyDescent="0.25">
      <c r="A407" s="110">
        <v>843</v>
      </c>
      <c r="B407" s="126" t="s">
        <v>7583</v>
      </c>
      <c r="C407" s="110" t="s">
        <v>1329</v>
      </c>
      <c r="D407" s="128" t="s">
        <v>7628</v>
      </c>
      <c r="E407" s="110" t="s">
        <v>6759</v>
      </c>
      <c r="F407" s="120">
        <v>40665</v>
      </c>
      <c r="G407" s="136" t="s">
        <v>7629</v>
      </c>
      <c r="H407" s="70" t="s">
        <v>7630</v>
      </c>
      <c r="I407" s="70"/>
    </row>
    <row r="408" spans="1:9" s="1" customFormat="1" ht="60" hidden="1" x14ac:dyDescent="0.25">
      <c r="A408" s="110">
        <v>1159</v>
      </c>
      <c r="B408" s="126" t="s">
        <v>8171</v>
      </c>
      <c r="C408" s="110" t="s">
        <v>166</v>
      </c>
      <c r="D408" s="110">
        <v>10821003499</v>
      </c>
      <c r="E408" s="110" t="s">
        <v>6703</v>
      </c>
      <c r="F408" s="120">
        <v>40897</v>
      </c>
      <c r="G408" s="136" t="s">
        <v>8172</v>
      </c>
      <c r="H408" s="70" t="s">
        <v>8173</v>
      </c>
      <c r="I408" s="70"/>
    </row>
    <row r="409" spans="1:9" s="146" customFormat="1" ht="75" hidden="1" x14ac:dyDescent="0.25">
      <c r="A409" s="110">
        <v>1169</v>
      </c>
      <c r="B409" s="136" t="s">
        <v>8193</v>
      </c>
      <c r="C409" s="135" t="s">
        <v>1329</v>
      </c>
      <c r="D409" s="135">
        <v>10825003748</v>
      </c>
      <c r="E409" s="135" t="s">
        <v>6706</v>
      </c>
      <c r="F409" s="150">
        <v>40896</v>
      </c>
      <c r="G409" s="136" t="s">
        <v>8194</v>
      </c>
      <c r="H409" s="136"/>
      <c r="I409" s="136"/>
    </row>
    <row r="410" spans="1:9" s="1" customFormat="1" ht="75" hidden="1" x14ac:dyDescent="0.25">
      <c r="A410" s="114">
        <v>191</v>
      </c>
      <c r="B410" s="125" t="s">
        <v>4519</v>
      </c>
      <c r="C410" s="115" t="s">
        <v>1329</v>
      </c>
      <c r="D410" s="128">
        <v>10625003908</v>
      </c>
      <c r="E410" s="117" t="str">
        <f t="shared" ref="E410" si="4">IF(MID(D410,4,2)="21","Ahwal al-Syakhshiyyah",IF(MID(D410,4,2)="22","Muamalah",IF(MID(D410,4,2)="23","Perb. Hkm &amp; Mazhab",IF(MID(D410,4,2)="24","Syasah Jinayah",IF(MID(D410,4,2)="25","Ekonomi Islam",IF(MID(D410,4,2)="26","Perbankan Syariah",IF(MID(D410,4,2)="27","Ilmu Hukum""Salah")))))))</f>
        <v>Ekonomi Islam</v>
      </c>
      <c r="F410" s="150">
        <v>40301</v>
      </c>
      <c r="G410" s="21" t="s">
        <v>4520</v>
      </c>
      <c r="H410" s="102" t="s">
        <v>3195</v>
      </c>
      <c r="I410" s="21"/>
    </row>
    <row r="411" spans="1:9" s="1" customFormat="1" ht="75" hidden="1" x14ac:dyDescent="0.25">
      <c r="A411" s="110">
        <v>763</v>
      </c>
      <c r="B411" s="126" t="s">
        <v>1011</v>
      </c>
      <c r="C411" s="110" t="s">
        <v>1329</v>
      </c>
      <c r="D411" s="110">
        <v>10725000018</v>
      </c>
      <c r="E411" s="110" t="s">
        <v>6706</v>
      </c>
      <c r="F411" s="120">
        <v>40633</v>
      </c>
      <c r="G411" s="136" t="s">
        <v>7478</v>
      </c>
      <c r="H411" s="70"/>
      <c r="I411" s="70"/>
    </row>
    <row r="412" spans="1:9" s="1" customFormat="1" ht="409.5" x14ac:dyDescent="0.25">
      <c r="A412" s="110">
        <v>655</v>
      </c>
      <c r="B412" s="126" t="s">
        <v>8312</v>
      </c>
      <c r="C412" s="110" t="s">
        <v>1329</v>
      </c>
      <c r="D412" s="110">
        <v>10727000355</v>
      </c>
      <c r="E412" s="110" t="s">
        <v>6826</v>
      </c>
      <c r="F412" s="120">
        <v>40603</v>
      </c>
      <c r="G412" s="136" t="s">
        <v>7297</v>
      </c>
      <c r="H412" s="136" t="s">
        <v>7553</v>
      </c>
      <c r="I412" s="70"/>
    </row>
    <row r="413" spans="1:9" x14ac:dyDescent="0.25">
      <c r="F413" s="122"/>
      <c r="G413" s="111"/>
    </row>
    <row r="414" spans="1:9" x14ac:dyDescent="0.25">
      <c r="F414" s="122"/>
      <c r="G414" s="111"/>
    </row>
    <row r="415" spans="1:9" x14ac:dyDescent="0.25">
      <c r="F415" s="122"/>
      <c r="G415" s="111"/>
    </row>
    <row r="416" spans="1:9" x14ac:dyDescent="0.25">
      <c r="F416" s="122"/>
      <c r="G416" s="111"/>
    </row>
    <row r="417" spans="6:7" x14ac:dyDescent="0.25">
      <c r="F417" s="122"/>
      <c r="G417" s="111"/>
    </row>
    <row r="418" spans="6:7" x14ac:dyDescent="0.25">
      <c r="F418" s="122"/>
      <c r="G418" s="111"/>
    </row>
    <row r="419" spans="6:7" x14ac:dyDescent="0.25">
      <c r="F419" s="122"/>
      <c r="G419" s="111"/>
    </row>
    <row r="420" spans="6:7" x14ac:dyDescent="0.25">
      <c r="F420" s="122"/>
      <c r="G420" s="111"/>
    </row>
    <row r="421" spans="6:7" x14ac:dyDescent="0.25">
      <c r="F421" s="122"/>
      <c r="G421" s="111"/>
    </row>
    <row r="422" spans="6:7" x14ac:dyDescent="0.25">
      <c r="F422" s="122"/>
      <c r="G422" s="111"/>
    </row>
    <row r="423" spans="6:7" x14ac:dyDescent="0.25">
      <c r="F423" s="122"/>
      <c r="G423" s="111"/>
    </row>
    <row r="424" spans="6:7" x14ac:dyDescent="0.25">
      <c r="F424" s="122"/>
      <c r="G424" s="111"/>
    </row>
    <row r="425" spans="6:7" x14ac:dyDescent="0.25">
      <c r="F425" s="122"/>
      <c r="G425" s="111"/>
    </row>
    <row r="426" spans="6:7" x14ac:dyDescent="0.25">
      <c r="F426" s="122"/>
      <c r="G426" s="111"/>
    </row>
    <row r="427" spans="6:7" x14ac:dyDescent="0.25">
      <c r="F427" s="122"/>
      <c r="G427" s="111"/>
    </row>
    <row r="428" spans="6:7" x14ac:dyDescent="0.25">
      <c r="F428" s="122"/>
      <c r="G428" s="111"/>
    </row>
    <row r="429" spans="6:7" x14ac:dyDescent="0.25">
      <c r="F429" s="122"/>
      <c r="G429" s="111"/>
    </row>
    <row r="430" spans="6:7" x14ac:dyDescent="0.25">
      <c r="F430" s="122"/>
      <c r="G430" s="111"/>
    </row>
    <row r="431" spans="6:7" x14ac:dyDescent="0.25">
      <c r="F431" s="122"/>
      <c r="G431" s="111"/>
    </row>
    <row r="432" spans="6:7" x14ac:dyDescent="0.25">
      <c r="F432" s="122"/>
      <c r="G432" s="111"/>
    </row>
    <row r="433" spans="6:7" x14ac:dyDescent="0.25">
      <c r="F433" s="122"/>
      <c r="G433" s="111"/>
    </row>
    <row r="434" spans="6:7" x14ac:dyDescent="0.25">
      <c r="F434" s="122"/>
      <c r="G434" s="111"/>
    </row>
    <row r="435" spans="6:7" x14ac:dyDescent="0.25">
      <c r="F435" s="122"/>
      <c r="G435" s="111"/>
    </row>
    <row r="436" spans="6:7" x14ac:dyDescent="0.25">
      <c r="F436" s="122"/>
      <c r="G436" s="111"/>
    </row>
    <row r="437" spans="6:7" x14ac:dyDescent="0.25">
      <c r="F437" s="122"/>
      <c r="G437" s="111"/>
    </row>
    <row r="438" spans="6:7" x14ac:dyDescent="0.25">
      <c r="F438" s="122"/>
      <c r="G438" s="111"/>
    </row>
    <row r="439" spans="6:7" x14ac:dyDescent="0.25">
      <c r="F439" s="122"/>
      <c r="G439" s="111"/>
    </row>
    <row r="440" spans="6:7" x14ac:dyDescent="0.25">
      <c r="F440" s="122"/>
      <c r="G440" s="111"/>
    </row>
    <row r="441" spans="6:7" x14ac:dyDescent="0.25">
      <c r="F441" s="122"/>
      <c r="G441" s="111"/>
    </row>
    <row r="442" spans="6:7" x14ac:dyDescent="0.25">
      <c r="F442" s="122"/>
      <c r="G442" s="111"/>
    </row>
    <row r="443" spans="6:7" x14ac:dyDescent="0.25">
      <c r="F443" s="122"/>
      <c r="G443" s="111"/>
    </row>
    <row r="444" spans="6:7" x14ac:dyDescent="0.25">
      <c r="F444" s="122"/>
      <c r="G444" s="111"/>
    </row>
    <row r="445" spans="6:7" x14ac:dyDescent="0.25">
      <c r="G445" s="111"/>
    </row>
    <row r="446" spans="6:7" x14ac:dyDescent="0.25">
      <c r="G446" s="111"/>
    </row>
    <row r="447" spans="6:7" x14ac:dyDescent="0.25">
      <c r="G447" s="111"/>
    </row>
    <row r="448" spans="6:7" x14ac:dyDescent="0.25">
      <c r="G448" s="111"/>
    </row>
    <row r="449" spans="7:7" x14ac:dyDescent="0.25">
      <c r="G449" s="111"/>
    </row>
    <row r="450" spans="7:7" x14ac:dyDescent="0.25">
      <c r="G450" s="111"/>
    </row>
    <row r="451" spans="7:7" x14ac:dyDescent="0.25">
      <c r="G451" s="111"/>
    </row>
    <row r="452" spans="7:7" x14ac:dyDescent="0.25">
      <c r="G452" s="111"/>
    </row>
    <row r="453" spans="7:7" x14ac:dyDescent="0.25">
      <c r="G453" s="111"/>
    </row>
    <row r="454" spans="7:7" x14ac:dyDescent="0.25">
      <c r="G454" s="111"/>
    </row>
    <row r="455" spans="7:7" x14ac:dyDescent="0.25">
      <c r="G455" s="111"/>
    </row>
    <row r="456" spans="7:7" x14ac:dyDescent="0.25">
      <c r="G456" s="111"/>
    </row>
    <row r="457" spans="7:7" x14ac:dyDescent="0.25">
      <c r="G457" s="111"/>
    </row>
    <row r="458" spans="7:7" x14ac:dyDescent="0.25">
      <c r="G458" s="111"/>
    </row>
    <row r="459" spans="7:7" x14ac:dyDescent="0.25">
      <c r="G459" s="111"/>
    </row>
    <row r="460" spans="7:7" x14ac:dyDescent="0.25">
      <c r="G460" s="111"/>
    </row>
    <row r="461" spans="7:7" x14ac:dyDescent="0.25">
      <c r="G461" s="111"/>
    </row>
    <row r="462" spans="7:7" x14ac:dyDescent="0.25">
      <c r="G462" s="111"/>
    </row>
    <row r="463" spans="7:7" x14ac:dyDescent="0.25">
      <c r="G463" s="111"/>
    </row>
    <row r="464" spans="7:7" x14ac:dyDescent="0.25">
      <c r="G464" s="111"/>
    </row>
    <row r="465" spans="7:7" x14ac:dyDescent="0.25">
      <c r="G465" s="111"/>
    </row>
    <row r="466" spans="7:7" x14ac:dyDescent="0.25">
      <c r="G466" s="111"/>
    </row>
    <row r="467" spans="7:7" x14ac:dyDescent="0.25">
      <c r="G467" s="111"/>
    </row>
    <row r="468" spans="7:7" x14ac:dyDescent="0.25">
      <c r="G468" s="111"/>
    </row>
    <row r="469" spans="7:7" x14ac:dyDescent="0.25">
      <c r="G469" s="111"/>
    </row>
    <row r="470" spans="7:7" x14ac:dyDescent="0.25">
      <c r="G470" s="111"/>
    </row>
    <row r="471" spans="7:7" x14ac:dyDescent="0.25">
      <c r="G471" s="111"/>
    </row>
    <row r="472" spans="7:7" x14ac:dyDescent="0.25">
      <c r="G472" s="111"/>
    </row>
    <row r="473" spans="7:7" x14ac:dyDescent="0.25">
      <c r="G473" s="111"/>
    </row>
    <row r="474" spans="7:7" x14ac:dyDescent="0.25">
      <c r="G474" s="111"/>
    </row>
    <row r="475" spans="7:7" x14ac:dyDescent="0.25">
      <c r="G475" s="111"/>
    </row>
    <row r="476" spans="7:7" x14ac:dyDescent="0.25">
      <c r="G476" s="111"/>
    </row>
    <row r="477" spans="7:7" x14ac:dyDescent="0.25">
      <c r="G477" s="111"/>
    </row>
    <row r="478" spans="7:7" x14ac:dyDescent="0.25">
      <c r="G478" s="111"/>
    </row>
    <row r="479" spans="7:7" x14ac:dyDescent="0.25">
      <c r="G479" s="111"/>
    </row>
    <row r="480" spans="7:7" x14ac:dyDescent="0.25">
      <c r="G480" s="111"/>
    </row>
    <row r="481" spans="7:7" x14ac:dyDescent="0.25">
      <c r="G481" s="111"/>
    </row>
    <row r="482" spans="7:7" x14ac:dyDescent="0.25">
      <c r="G482" s="111"/>
    </row>
    <row r="483" spans="7:7" x14ac:dyDescent="0.25">
      <c r="G483" s="111"/>
    </row>
    <row r="484" spans="7:7" x14ac:dyDescent="0.25">
      <c r="G484" s="111"/>
    </row>
    <row r="485" spans="7:7" x14ac:dyDescent="0.25">
      <c r="G485" s="111"/>
    </row>
    <row r="486" spans="7:7" x14ac:dyDescent="0.25">
      <c r="G486" s="111"/>
    </row>
    <row r="487" spans="7:7" x14ac:dyDescent="0.25">
      <c r="G487" s="111"/>
    </row>
    <row r="488" spans="7:7" x14ac:dyDescent="0.25">
      <c r="G488" s="111"/>
    </row>
    <row r="489" spans="7:7" x14ac:dyDescent="0.25">
      <c r="G489" s="111"/>
    </row>
    <row r="490" spans="7:7" x14ac:dyDescent="0.25">
      <c r="G490" s="111"/>
    </row>
    <row r="491" spans="7:7" x14ac:dyDescent="0.25">
      <c r="G491" s="111"/>
    </row>
    <row r="492" spans="7:7" x14ac:dyDescent="0.25">
      <c r="G492" s="111"/>
    </row>
    <row r="493" spans="7:7" x14ac:dyDescent="0.25">
      <c r="G493" s="111"/>
    </row>
    <row r="494" spans="7:7" x14ac:dyDescent="0.25">
      <c r="G494" s="111"/>
    </row>
    <row r="495" spans="7:7" x14ac:dyDescent="0.25">
      <c r="G495" s="111"/>
    </row>
    <row r="496" spans="7:7" x14ac:dyDescent="0.25">
      <c r="G496" s="111"/>
    </row>
    <row r="497" spans="7:7" x14ac:dyDescent="0.25">
      <c r="G497" s="111"/>
    </row>
    <row r="498" spans="7:7" x14ac:dyDescent="0.25">
      <c r="G498" s="111"/>
    </row>
    <row r="499" spans="7:7" x14ac:dyDescent="0.25">
      <c r="G499" s="111"/>
    </row>
    <row r="500" spans="7:7" x14ac:dyDescent="0.25">
      <c r="G500" s="111"/>
    </row>
    <row r="501" spans="7:7" x14ac:dyDescent="0.25">
      <c r="G501" s="111"/>
    </row>
    <row r="502" spans="7:7" x14ac:dyDescent="0.25">
      <c r="G502" s="111"/>
    </row>
    <row r="503" spans="7:7" x14ac:dyDescent="0.25">
      <c r="G503" s="111"/>
    </row>
    <row r="504" spans="7:7" x14ac:dyDescent="0.25">
      <c r="G504" s="111"/>
    </row>
    <row r="505" spans="7:7" x14ac:dyDescent="0.25">
      <c r="G505" s="111"/>
    </row>
    <row r="506" spans="7:7" x14ac:dyDescent="0.25">
      <c r="G506" s="111"/>
    </row>
    <row r="507" spans="7:7" x14ac:dyDescent="0.25">
      <c r="G507" s="111"/>
    </row>
    <row r="508" spans="7:7" x14ac:dyDescent="0.25">
      <c r="G508" s="111"/>
    </row>
    <row r="509" spans="7:7" x14ac:dyDescent="0.25">
      <c r="G509" s="111"/>
    </row>
    <row r="510" spans="7:7" x14ac:dyDescent="0.25">
      <c r="G510" s="111"/>
    </row>
    <row r="511" spans="7:7" x14ac:dyDescent="0.25">
      <c r="G511" s="111"/>
    </row>
    <row r="512" spans="7:7" x14ac:dyDescent="0.25">
      <c r="G512" s="111"/>
    </row>
    <row r="513" spans="7:7" x14ac:dyDescent="0.25">
      <c r="G513" s="111"/>
    </row>
    <row r="514" spans="7:7" x14ac:dyDescent="0.25">
      <c r="G514" s="111"/>
    </row>
    <row r="515" spans="7:7" x14ac:dyDescent="0.25">
      <c r="G515" s="111"/>
    </row>
    <row r="516" spans="7:7" x14ac:dyDescent="0.25">
      <c r="G516" s="111"/>
    </row>
    <row r="517" spans="7:7" x14ac:dyDescent="0.25">
      <c r="G517" s="111"/>
    </row>
    <row r="518" spans="7:7" x14ac:dyDescent="0.25">
      <c r="G518" s="111"/>
    </row>
  </sheetData>
  <pageMargins left="1.07" right="0.2" top="0.75" bottom="0.75" header="0.31" footer="0.3"/>
  <pageSetup scale="89" orientation="landscape"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14:N16"/>
  <sheetViews>
    <sheetView workbookViewId="0">
      <selection activeCell="L12" sqref="L12"/>
    </sheetView>
  </sheetViews>
  <sheetFormatPr defaultRowHeight="12.75" x14ac:dyDescent="0.2"/>
  <sheetData>
    <row r="14" spans="14:14" x14ac:dyDescent="0.2">
      <c r="N14">
        <f>18+3+1+6+52+18+4</f>
        <v>102</v>
      </c>
    </row>
    <row r="15" spans="14:14" x14ac:dyDescent="0.2">
      <c r="N15">
        <f>18+3+1+6+52+18+4</f>
        <v>102</v>
      </c>
    </row>
    <row r="16" spans="14:14" x14ac:dyDescent="0.2">
      <c r="N16" t="s">
        <v>6855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18</vt:i4>
      </vt:variant>
    </vt:vector>
  </HeadingPairs>
  <TitlesOfParts>
    <vt:vector size="34" baseType="lpstr">
      <vt:lpstr>Alm AH</vt:lpstr>
      <vt:lpstr>Alm SJ</vt:lpstr>
      <vt:lpstr>Alm PHM</vt:lpstr>
      <vt:lpstr>Alm Mua</vt:lpstr>
      <vt:lpstr>Alm EI</vt:lpstr>
      <vt:lpstr>Alm PS</vt:lpstr>
      <vt:lpstr>Judul Masuk</vt:lpstr>
      <vt:lpstr>Judul Masuk (2)</vt:lpstr>
      <vt:lpstr>Judul Skripsi</vt:lpstr>
      <vt:lpstr>Sheet1</vt:lpstr>
      <vt:lpstr>Sheet2</vt:lpstr>
      <vt:lpstr>Sheet3</vt:lpstr>
      <vt:lpstr>Sheet4</vt:lpstr>
      <vt:lpstr>Sheet5</vt:lpstr>
      <vt:lpstr>Sheet6</vt:lpstr>
      <vt:lpstr>Sheet7</vt:lpstr>
      <vt:lpstr>'Judul Skripsi'!Print_Area</vt:lpstr>
      <vt:lpstr>Sheet2!Print_Area</vt:lpstr>
      <vt:lpstr>Sheet3!Print_Area</vt:lpstr>
      <vt:lpstr>'Alm AH'!Print_Titles</vt:lpstr>
      <vt:lpstr>'Alm EI'!Print_Titles</vt:lpstr>
      <vt:lpstr>'Alm Mua'!Print_Titles</vt:lpstr>
      <vt:lpstr>'Alm PHM'!Print_Titles</vt:lpstr>
      <vt:lpstr>'Alm PS'!Print_Titles</vt:lpstr>
      <vt:lpstr>'Alm SJ'!Print_Titles</vt:lpstr>
      <vt:lpstr>'Judul Masuk'!Print_Titles</vt:lpstr>
      <vt:lpstr>'Judul Masuk (2)'!Print_Titles</vt:lpstr>
      <vt:lpstr>'Judul Skripsi'!Print_Titles</vt:lpstr>
      <vt:lpstr>'Alm AH'!SHEET1</vt:lpstr>
      <vt:lpstr>'Alm EI'!SHEET1</vt:lpstr>
      <vt:lpstr>'Alm Mua'!SHEET1</vt:lpstr>
      <vt:lpstr>'Alm PS'!SHEET1</vt:lpstr>
      <vt:lpstr>'Alm SJ'!SHEET1</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een</dc:creator>
  <cp:lastModifiedBy>een</cp:lastModifiedBy>
  <cp:lastPrinted>2009-02-19T18:35:41Z</cp:lastPrinted>
  <dcterms:created xsi:type="dcterms:W3CDTF">2003-06-05T01:15:07Z</dcterms:created>
  <dcterms:modified xsi:type="dcterms:W3CDTF">2009-02-19T18:49:52Z</dcterms:modified>
</cp:coreProperties>
</file>