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120" windowWidth="9360" windowHeight="4440" activeTab="3"/>
  </bookViews>
  <sheets>
    <sheet name="INSTRUCTIONS" sheetId="1" r:id="rId1"/>
    <sheet name="page1" sheetId="2" r:id="rId2"/>
    <sheet name="page2" sheetId="3" r:id="rId3"/>
    <sheet name="page3" sheetId="7" r:id="rId4"/>
  </sheets>
  <definedNames>
    <definedName name="Account_Type">page1!$A$1:$K$60</definedName>
    <definedName name="Applicant_is_married">page1!$B$90:$B$92</definedName>
    <definedName name="Bank">page1!$B$74:$B$78</definedName>
    <definedName name="Financial_Condition_as_of">page1!$B$95</definedName>
    <definedName name="Jointly_Individually">page1!$B$66:$B$67</definedName>
    <definedName name="Margin_Pledged">page1!$B$81:$B$82</definedName>
    <definedName name="Pledged_For_A_Loan">page1!$B$81:$B$82</definedName>
    <definedName name="_xlnm.Print_Area" localSheetId="1">page1!$A$1:$K$60</definedName>
    <definedName name="_xlnm.Print_Area" localSheetId="2">page2!$A$1:$M$52</definedName>
    <definedName name="Registered_In_Name_Of">page1!$B$98:$B$99</definedName>
    <definedName name="Registered_In_Name_Of_page2">page2!$A$64:$A$65</definedName>
    <definedName name="Type_of_Property">page2!$A$58:$A$61</definedName>
    <definedName name="Year">page1!$B$85:$B$87</definedName>
    <definedName name="Yes_No">page3!$B$78:$B$79</definedName>
  </definedNames>
  <calcPr calcId="145621" fullPrecision="0"/>
</workbook>
</file>

<file path=xl/calcChain.xml><?xml version="1.0" encoding="utf-8"?>
<calcChain xmlns="http://schemas.openxmlformats.org/spreadsheetml/2006/main">
  <c r="J8" i="7" l="1"/>
  <c r="K25" i="2"/>
  <c r="K31" i="2"/>
  <c r="K26" i="2"/>
  <c r="J20" i="3"/>
  <c r="K27" i="2"/>
  <c r="J17" i="7"/>
  <c r="K28" i="2"/>
  <c r="P43" i="3"/>
  <c r="K29" i="2"/>
  <c r="I24" i="7"/>
  <c r="K30" i="2"/>
  <c r="E51" i="2"/>
  <c r="E23" i="2"/>
  <c r="J56" i="2"/>
  <c r="J57" i="2"/>
  <c r="J58" i="2"/>
  <c r="J59" i="2"/>
  <c r="J60" i="2"/>
  <c r="E24" i="2"/>
  <c r="E31" i="2"/>
  <c r="K32" i="2"/>
  <c r="L4" i="3"/>
  <c r="L5" i="3"/>
  <c r="L6" i="3"/>
  <c r="E25" i="2"/>
  <c r="E26" i="2"/>
  <c r="I20" i="3"/>
  <c r="E27" i="2"/>
  <c r="M29" i="3"/>
  <c r="E28" i="2"/>
  <c r="P38" i="3"/>
  <c r="E29" i="2"/>
  <c r="D52" i="3"/>
  <c r="M48" i="3"/>
  <c r="M52" i="3"/>
  <c r="E30" i="2"/>
  <c r="H52" i="3"/>
  <c r="M49" i="3"/>
  <c r="J52" i="3"/>
  <c r="M50" i="3"/>
  <c r="A65" i="3"/>
  <c r="A64" i="3"/>
  <c r="B99" i="2"/>
  <c r="B98" i="2"/>
  <c r="B95" i="2"/>
  <c r="K43" i="2"/>
  <c r="G43" i="2"/>
  <c r="C43" i="2"/>
  <c r="H20" i="3"/>
  <c r="L29" i="3"/>
</calcChain>
</file>

<file path=xl/sharedStrings.xml><?xml version="1.0" encoding="utf-8"?>
<sst xmlns="http://schemas.openxmlformats.org/spreadsheetml/2006/main" count="346" uniqueCount="218">
  <si>
    <r>
      <t xml:space="preserve">       </t>
    </r>
    <r>
      <rPr>
        <b/>
        <u/>
        <sz val="10"/>
        <rFont val="Arial"/>
        <family val="2"/>
      </rPr>
      <t>INSTRUCTIONS</t>
    </r>
  </si>
  <si>
    <t xml:space="preserve"> </t>
  </si>
  <si>
    <t>1.  Input in all yellow shaded areas.</t>
  </si>
  <si>
    <t>Individually, without a co-signer or guaranty of a relative or other person (s) or entity.</t>
  </si>
  <si>
    <t>ASSETS</t>
  </si>
  <si>
    <t>LIABILITIES</t>
  </si>
  <si>
    <t>Loans on Policy</t>
  </si>
  <si>
    <t>Tax</t>
  </si>
  <si>
    <t>Taxes Owed</t>
  </si>
  <si>
    <t>Other</t>
  </si>
  <si>
    <t>Real Estate</t>
  </si>
  <si>
    <t>Other Assets</t>
  </si>
  <si>
    <t>TOTAL ASSETS</t>
  </si>
  <si>
    <t>TOTAL LIABILITIES</t>
  </si>
  <si>
    <t>NET WORTH</t>
  </si>
  <si>
    <t>Contigent Liabilities</t>
  </si>
  <si>
    <t>Salary or Wages</t>
  </si>
  <si>
    <t>Property Tax &amp; Assessment</t>
  </si>
  <si>
    <t>Dividends or Interest</t>
  </si>
  <si>
    <t>Fed &amp; State Income Tax</t>
  </si>
  <si>
    <t>Rentals (Gross Income)</t>
  </si>
  <si>
    <t>Real Estate Loan Payments</t>
  </si>
  <si>
    <t>Business (Net Income)</t>
  </si>
  <si>
    <t>Payments on Contract/Notes</t>
  </si>
  <si>
    <t>Other Income (Describe)</t>
  </si>
  <si>
    <t>Estimated Living Expenses</t>
  </si>
  <si>
    <t>Other:</t>
  </si>
  <si>
    <t>TOTAL INCOME</t>
  </si>
  <si>
    <t>TOTAL EXPENSES</t>
  </si>
  <si>
    <t>TOTAL</t>
  </si>
  <si>
    <t>Balance</t>
  </si>
  <si>
    <t>Total</t>
  </si>
  <si>
    <t xml:space="preserve">Registered in </t>
  </si>
  <si>
    <t xml:space="preserve">Total </t>
  </si>
  <si>
    <t xml:space="preserve">Purchased on </t>
  </si>
  <si>
    <t>Description</t>
  </si>
  <si>
    <t>No. Shares</t>
  </si>
  <si>
    <t xml:space="preserve">Name of </t>
  </si>
  <si>
    <t>Date</t>
  </si>
  <si>
    <t>Value</t>
  </si>
  <si>
    <t>INTERESTS IN CLOSELY HELD BUSINESS</t>
  </si>
  <si>
    <t>TAXES</t>
  </si>
  <si>
    <t>Amount of Tax</t>
  </si>
  <si>
    <t>Refund Due</t>
  </si>
  <si>
    <t>Owed</t>
  </si>
  <si>
    <t>LIFE INSURANCE</t>
  </si>
  <si>
    <t>Location of</t>
  </si>
  <si>
    <t>Insured</t>
  </si>
  <si>
    <t>Primary Beneficiary</t>
  </si>
  <si>
    <t>Face Amount</t>
  </si>
  <si>
    <t>Actual Cash Value</t>
  </si>
  <si>
    <t>Name of Company</t>
  </si>
  <si>
    <t>Office</t>
  </si>
  <si>
    <t>ACCOUNTS AND NOTES RECEIVABLE</t>
  </si>
  <si>
    <t>How Payable</t>
  </si>
  <si>
    <t>Owners</t>
  </si>
  <si>
    <t>Due From</t>
  </si>
  <si>
    <t>Address</t>
  </si>
  <si>
    <t>Collateral</t>
  </si>
  <si>
    <t>Maturity Date</t>
  </si>
  <si>
    <t>Balance Due</t>
  </si>
  <si>
    <t>Annual Taxes</t>
  </si>
  <si>
    <t>Monthly Income</t>
  </si>
  <si>
    <t>Monthly Payments</t>
  </si>
  <si>
    <t>Totals</t>
  </si>
  <si>
    <t>OTHER ASSETS AND PERSONAL PROPERTY</t>
  </si>
  <si>
    <t>Automobiles</t>
  </si>
  <si>
    <t>Year/Make</t>
  </si>
  <si>
    <t>Personal Prop.</t>
  </si>
  <si>
    <t>Furniture</t>
  </si>
  <si>
    <t>Autos</t>
  </si>
  <si>
    <t>Jewelry</t>
  </si>
  <si>
    <t>R/V's</t>
  </si>
  <si>
    <t>Equipment</t>
  </si>
  <si>
    <t>Per. Prop.</t>
  </si>
  <si>
    <t>Others</t>
  </si>
  <si>
    <t>Subtotal Autos</t>
  </si>
  <si>
    <t>Subtotal R/V's</t>
  </si>
  <si>
    <t>Subtotal per. prop</t>
  </si>
  <si>
    <t>Payable To</t>
  </si>
  <si>
    <t>$ per month</t>
  </si>
  <si>
    <t>ACCOUNTS AND BILLS PAYABLE (Including Bank Cards)</t>
  </si>
  <si>
    <t>Account Number</t>
  </si>
  <si>
    <t>Person (s) Liable</t>
  </si>
  <si>
    <t>OTHER LIABILITIES</t>
  </si>
  <si>
    <t>Home Phone</t>
  </si>
  <si>
    <t>Business Phone</t>
  </si>
  <si>
    <t>Co-Applicant's Signature</t>
  </si>
  <si>
    <t>Financial Condition as of (Date):</t>
  </si>
  <si>
    <t>Jointly, with the co-signature or guaranty of one or more persons or entities (including existing guarantors).</t>
  </si>
  <si>
    <t>Type of Property</t>
  </si>
  <si>
    <t>Date Purchased</t>
  </si>
  <si>
    <t>Original Cost</t>
  </si>
  <si>
    <t>Present Market Value</t>
  </si>
  <si>
    <t>Property A</t>
  </si>
  <si>
    <t>Property B</t>
  </si>
  <si>
    <t>Property C</t>
  </si>
  <si>
    <t>Property D</t>
  </si>
  <si>
    <t>Owner</t>
  </si>
  <si>
    <t>Mortgage Holder</t>
  </si>
  <si>
    <t>REAL ESTATE OWNED</t>
  </si>
  <si>
    <t>Notes Payable</t>
  </si>
  <si>
    <t>Other Liabilities</t>
  </si>
  <si>
    <t>Legal Claims &amp; Judgements</t>
  </si>
  <si>
    <t>Provision For Taxes</t>
  </si>
  <si>
    <t>Other Special Debt (Describe)</t>
  </si>
  <si>
    <t>Alimony, child support or separate maintenance payment income need not be revealed if you do not wish to have it considered as a basis for repaying this obligation.</t>
  </si>
  <si>
    <t>Name of</t>
  </si>
  <si>
    <t>Section 1</t>
  </si>
  <si>
    <t>Section 2</t>
  </si>
  <si>
    <t>Section 3</t>
  </si>
  <si>
    <t>Section 4</t>
  </si>
  <si>
    <t>Section 2a</t>
  </si>
  <si>
    <t>Section 5</t>
  </si>
  <si>
    <t>Section 6</t>
  </si>
  <si>
    <t>Section 7</t>
  </si>
  <si>
    <t>Section 8</t>
  </si>
  <si>
    <t>Section 9</t>
  </si>
  <si>
    <t>Section 10</t>
  </si>
  <si>
    <t>NOTES AND LOANS PAYABLE TO OTHERS (EXCLUDED REAL ESTATE)</t>
  </si>
  <si>
    <t xml:space="preserve">Payable to </t>
  </si>
  <si>
    <t>PERSONAL FINANCIAL STATEMENT</t>
  </si>
  <si>
    <t>Accounts Payable</t>
  </si>
  <si>
    <t>Real Estate Payable</t>
  </si>
  <si>
    <t>INCOME AND EXPENSES</t>
  </si>
  <si>
    <t>Endorser on Notes/Contracts</t>
  </si>
  <si>
    <t>Have any actions or suits been filed against you or are there any unsatisfied judgements or decrees entered against</t>
  </si>
  <si>
    <t>APPLICANT INFORMATION</t>
  </si>
  <si>
    <t xml:space="preserve"> CO-APPLICANT INFORMATION</t>
  </si>
  <si>
    <t>SIGNATURES</t>
  </si>
  <si>
    <t>Applicant's Signature</t>
  </si>
  <si>
    <t>How Payable per Month</t>
  </si>
  <si>
    <t>Pledged for a loan?</t>
  </si>
  <si>
    <t xml:space="preserve">Price per share </t>
  </si>
  <si>
    <t>Open &amp; Revolving Accts</t>
  </si>
  <si>
    <t xml:space="preserve">CASH </t>
  </si>
  <si>
    <t xml:space="preserve">STOCKS AND BONDS </t>
  </si>
  <si>
    <t xml:space="preserve">Notes Receivable       </t>
  </si>
  <si>
    <t xml:space="preserve">Stocks &amp; Bonds </t>
  </si>
  <si>
    <t xml:space="preserve">Cash </t>
  </si>
  <si>
    <t>Insurance Loan</t>
  </si>
  <si>
    <t>Mortgage Balance</t>
  </si>
  <si>
    <t>Account Type</t>
  </si>
  <si>
    <t>2.  Use the 'TAB' or the '←, ↑, →, ↓' keys to move through the worksheet.</t>
  </si>
  <si>
    <t xml:space="preserve">I authorize lender to make inquiries as necessary to verify the accuracy of the statements made and to determine my creditworthiness.  I certify the above and the </t>
  </si>
  <si>
    <t xml:space="preserve">I agree to inform the Lender immediately of any matter which will cause any significant change in my financial condition.  I understand that Lender will retain this </t>
  </si>
  <si>
    <t xml:space="preserve">financial statement whether or not credit is granted. </t>
  </si>
  <si>
    <t>Date of Birth</t>
  </si>
  <si>
    <t>Applicant Name</t>
  </si>
  <si>
    <t>Street Address</t>
  </si>
  <si>
    <t>City, State, Zip</t>
  </si>
  <si>
    <t>How Payable $ per month</t>
  </si>
  <si>
    <t>Source and Date</t>
  </si>
  <si>
    <t xml:space="preserve">of Valuation </t>
  </si>
  <si>
    <t>Value of Business</t>
  </si>
  <si>
    <t>Margin/Pledged</t>
  </si>
  <si>
    <t>RV / Boats</t>
  </si>
  <si>
    <t>Social Security Number</t>
  </si>
  <si>
    <t xml:space="preserve"> Year</t>
  </si>
  <si>
    <t>4.  Print out all 3 pages and sign page 3.</t>
  </si>
  <si>
    <t xml:space="preserve">Checking </t>
  </si>
  <si>
    <t>Savings</t>
  </si>
  <si>
    <t>Certificate of Deposit</t>
  </si>
  <si>
    <t>Pledged for a Loan</t>
  </si>
  <si>
    <t>No</t>
  </si>
  <si>
    <t>Yes</t>
  </si>
  <si>
    <t>Year</t>
  </si>
  <si>
    <t>Married</t>
  </si>
  <si>
    <t>Separated</t>
  </si>
  <si>
    <t>Unmarried (single, divorced, widowed)</t>
  </si>
  <si>
    <t>Marrital Status</t>
  </si>
  <si>
    <t xml:space="preserve">Bank </t>
  </si>
  <si>
    <t>Bank</t>
  </si>
  <si>
    <t>Bank of America</t>
  </si>
  <si>
    <t>Key Bank</t>
  </si>
  <si>
    <t>Washington Mutual</t>
  </si>
  <si>
    <t>Wells Fargo</t>
  </si>
  <si>
    <t>Primary Residence</t>
  </si>
  <si>
    <t>Undeveloped Land</t>
  </si>
  <si>
    <t>Commercial Property</t>
  </si>
  <si>
    <t>Residential Rental Property</t>
  </si>
  <si>
    <t>Applicant applying for this loan</t>
  </si>
  <si>
    <t>Financial Condition as of</t>
  </si>
  <si>
    <t>Registered in Name Of</t>
  </si>
  <si>
    <t>Closely Held Business</t>
  </si>
  <si>
    <t>Employer</t>
  </si>
  <si>
    <t>Salary</t>
  </si>
  <si>
    <t>Occupation</t>
  </si>
  <si>
    <t>No of Years</t>
  </si>
  <si>
    <t xml:space="preserve">  If answered "Yes", please explain:</t>
  </si>
  <si>
    <t>Explanation:</t>
  </si>
  <si>
    <t>Alimony - Do you have alimony payments?( yes/no)</t>
  </si>
  <si>
    <t xml:space="preserve">Have you established a trust?  (yes/no) </t>
  </si>
  <si>
    <t xml:space="preserve">Have you made a will? (yes/no)  </t>
  </si>
  <si>
    <t>Have you guaranteed or endorsed the notes of any other person ?  (yes/ no)</t>
  </si>
  <si>
    <t>you, or have you ever been adjudged bankrupt or made any assigments for creditors? (yes/no)</t>
  </si>
  <si>
    <t>$  per month</t>
  </si>
  <si>
    <t>Total-oth. assets</t>
  </si>
  <si>
    <t xml:space="preserve">3.  Note there are three pages where information should be entered.  </t>
  </si>
  <si>
    <t xml:space="preserve">     Click on the tabs at the bottom of the screen to goto page 2 and 3.</t>
  </si>
  <si>
    <t xml:space="preserve">Applicant is applying: </t>
  </si>
  <si>
    <t>(if jointly, BOTH INITIAL HERE)</t>
  </si>
  <si>
    <t>NOTE:</t>
  </si>
  <si>
    <t>Applicant's Initials</t>
  </si>
  <si>
    <t xml:space="preserve">Individually, without a co-signer or guaranty of a relative or other person(s) or entity. </t>
  </si>
  <si>
    <t>Insurance (Cash Value)</t>
  </si>
  <si>
    <t>Person(s) Liable</t>
  </si>
  <si>
    <t>Bank charge cards</t>
  </si>
  <si>
    <t>Amount?</t>
  </si>
  <si>
    <t>5.  If you have questions, please call.</t>
  </si>
  <si>
    <t>Complete this form for :</t>
  </si>
  <si>
    <t>1. Each proprietor</t>
  </si>
  <si>
    <t>2. Each general partner and each limited partner with 20% or more interest</t>
  </si>
  <si>
    <t>3. Each stockholder owning 20% or more of voting stock</t>
  </si>
  <si>
    <t>4. Any person(s) providing a guaranty on a loan</t>
  </si>
  <si>
    <t>Premier Community Bank</t>
  </si>
  <si>
    <t>statements contained in the attachments are true and accurate as of the stated date(s).  I understand that Premier Community Bank is relying on this statement</t>
  </si>
  <si>
    <t>of my financial condition in making loan(s).  Premier Community Bank may disclose to any other interested party Lender's experience with this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</si>
</sst>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[&lt;=9999999]###\-####;\(###\)\ ###\-####"/>
    <numFmt numFmtId="176" formatCode="_(* #,##0_);_(* \(#,##0\);_(* &quot;-&quot;??_);_(@_)"/>
    <numFmt numFmtId="178" formatCode="_(&quot;$&quot;* #,##0_);_(&quot;$&quot;* \(#,##0\);_(&quot;$&quot;* &quot;-&quot;??_);_(@_)"/>
    <numFmt numFmtId="180" formatCode="m/d/yy;@"/>
    <numFmt numFmtId="181" formatCode="[$-409]mmmm\ d\,\ yyyy;@"/>
    <numFmt numFmtId="182" formatCode="000\-00\-0000"/>
  </numFmts>
  <fonts count="1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5">
    <xf numFmtId="0" fontId="0" fillId="0" borderId="0" xfId="0"/>
    <xf numFmtId="0" fontId="2" fillId="0" borderId="0" xfId="0" applyFont="1"/>
    <xf numFmtId="0" fontId="0" fillId="0" borderId="0" xfId="0" applyBorder="1"/>
    <xf numFmtId="42" fontId="0" fillId="0" borderId="0" xfId="0" applyNumberFormat="1" applyBorder="1"/>
    <xf numFmtId="0" fontId="4" fillId="0" borderId="0" xfId="0" applyFont="1"/>
    <xf numFmtId="0" fontId="0" fillId="0" borderId="1" xfId="0" applyBorder="1"/>
    <xf numFmtId="0" fontId="0" fillId="0" borderId="0" xfId="0" applyFill="1"/>
    <xf numFmtId="0" fontId="0" fillId="0" borderId="2" xfId="0" applyBorder="1" applyProtection="1"/>
    <xf numFmtId="0" fontId="0" fillId="0" borderId="0" xfId="0" applyProtection="1"/>
    <xf numFmtId="0" fontId="0" fillId="0" borderId="0" xfId="0" applyFill="1" applyBorder="1" applyProtection="1"/>
    <xf numFmtId="0" fontId="4" fillId="0" borderId="0" xfId="0" applyFont="1" applyFill="1" applyBorder="1" applyProtection="1"/>
    <xf numFmtId="0" fontId="0" fillId="0" borderId="3" xfId="0" applyBorder="1" applyProtection="1"/>
    <xf numFmtId="0" fontId="0" fillId="0" borderId="0" xfId="0" applyBorder="1" applyProtection="1"/>
    <xf numFmtId="0" fontId="4" fillId="0" borderId="1" xfId="0" applyFont="1" applyBorder="1" applyProtection="1"/>
    <xf numFmtId="0" fontId="5" fillId="0" borderId="0" xfId="0" applyFont="1"/>
    <xf numFmtId="0" fontId="5" fillId="0" borderId="0" xfId="0" applyFont="1" applyAlignment="1"/>
    <xf numFmtId="0" fontId="1" fillId="0" borderId="0" xfId="0" applyFont="1" applyAlignment="1"/>
    <xf numFmtId="0" fontId="4" fillId="0" borderId="0" xfId="0" applyFont="1" applyBorder="1" applyProtection="1"/>
    <xf numFmtId="0" fontId="2" fillId="0" borderId="0" xfId="0" applyFont="1" applyBorder="1"/>
    <xf numFmtId="0" fontId="8" fillId="0" borderId="0" xfId="0" applyFont="1" applyFill="1" applyBorder="1" applyProtection="1"/>
    <xf numFmtId="0" fontId="7" fillId="2" borderId="4" xfId="0" applyFont="1" applyFill="1" applyBorder="1" applyAlignment="1" applyProtection="1">
      <alignment horizontal="centerContinuous"/>
    </xf>
    <xf numFmtId="0" fontId="0" fillId="2" borderId="5" xfId="0" applyFill="1" applyBorder="1" applyAlignment="1" applyProtection="1">
      <alignment horizontal="centerContinuous"/>
    </xf>
    <xf numFmtId="0" fontId="0" fillId="2" borderId="6" xfId="0" applyFill="1" applyBorder="1" applyAlignment="1" applyProtection="1">
      <alignment horizontal="centerContinuous"/>
    </xf>
    <xf numFmtId="0" fontId="7" fillId="2" borderId="1" xfId="0" applyFont="1" applyFill="1" applyBorder="1" applyAlignment="1" applyProtection="1">
      <alignment horizontal="centerContinuous"/>
    </xf>
    <xf numFmtId="0" fontId="0" fillId="2" borderId="0" xfId="0" applyFill="1" applyBorder="1" applyAlignment="1" applyProtection="1">
      <alignment horizontal="centerContinuous"/>
    </xf>
    <xf numFmtId="0" fontId="0" fillId="2" borderId="3" xfId="0" applyFill="1" applyBorder="1" applyAlignment="1" applyProtection="1">
      <alignment horizontal="centerContinuous"/>
    </xf>
    <xf numFmtId="0" fontId="7" fillId="2" borderId="7" xfId="0" applyFont="1" applyFill="1" applyBorder="1" applyAlignment="1" applyProtection="1">
      <alignment horizontal="centerContinuous"/>
    </xf>
    <xf numFmtId="0" fontId="0" fillId="2" borderId="2" xfId="0" applyFill="1" applyBorder="1" applyAlignment="1" applyProtection="1">
      <alignment horizontal="centerContinuous"/>
    </xf>
    <xf numFmtId="0" fontId="0" fillId="2" borderId="8" xfId="0" applyFill="1" applyBorder="1" applyAlignment="1" applyProtection="1">
      <alignment horizontal="centerContinuous"/>
    </xf>
    <xf numFmtId="0" fontId="7" fillId="0" borderId="4" xfId="0" applyFont="1" applyFill="1" applyBorder="1" applyAlignment="1" applyProtection="1">
      <alignment horizontal="centerContinuous"/>
    </xf>
    <xf numFmtId="0" fontId="0" fillId="0" borderId="5" xfId="0" applyFill="1" applyBorder="1" applyAlignment="1" applyProtection="1">
      <alignment horizontal="centerContinuous"/>
    </xf>
    <xf numFmtId="0" fontId="0" fillId="0" borderId="6" xfId="0" applyFill="1" applyBorder="1" applyAlignment="1" applyProtection="1">
      <alignment horizontal="centerContinuous"/>
    </xf>
    <xf numFmtId="0" fontId="2" fillId="2" borderId="9" xfId="0" applyFont="1" applyFill="1" applyBorder="1" applyProtection="1"/>
    <xf numFmtId="0" fontId="2" fillId="2" borderId="10" xfId="0" applyFont="1" applyFill="1" applyBorder="1" applyProtection="1"/>
    <xf numFmtId="0" fontId="0" fillId="0" borderId="7" xfId="0" applyBorder="1" applyProtection="1"/>
    <xf numFmtId="0" fontId="2" fillId="0" borderId="9" xfId="0" applyFont="1" applyFill="1" applyBorder="1" applyProtection="1"/>
    <xf numFmtId="0" fontId="2" fillId="0" borderId="10" xfId="0" applyFont="1" applyFill="1" applyBorder="1" applyProtection="1"/>
    <xf numFmtId="0" fontId="9" fillId="0" borderId="0" xfId="0" applyFont="1" applyBorder="1" applyProtection="1"/>
    <xf numFmtId="0" fontId="9" fillId="0" borderId="1" xfId="0" applyFont="1" applyBorder="1" applyProtection="1"/>
    <xf numFmtId="0" fontId="9" fillId="0" borderId="3" xfId="0" applyFont="1" applyBorder="1" applyProtection="1"/>
    <xf numFmtId="0" fontId="9" fillId="0" borderId="2" xfId="0" applyFont="1" applyBorder="1" applyProtection="1"/>
    <xf numFmtId="0" fontId="9" fillId="0" borderId="8" xfId="0" applyFont="1" applyBorder="1" applyProtection="1"/>
    <xf numFmtId="0" fontId="1" fillId="0" borderId="1" xfId="0" applyFont="1" applyBorder="1" applyProtection="1"/>
    <xf numFmtId="0" fontId="1" fillId="0" borderId="0" xfId="0" applyFont="1" applyBorder="1" applyProtection="1"/>
    <xf numFmtId="0" fontId="1" fillId="0" borderId="3" xfId="0" applyFont="1" applyBorder="1" applyProtection="1"/>
    <xf numFmtId="0" fontId="1" fillId="0" borderId="0" xfId="0" applyFont="1" applyFill="1" applyBorder="1" applyAlignment="1" applyProtection="1"/>
    <xf numFmtId="0" fontId="1" fillId="0" borderId="0" xfId="0" applyFont="1" applyBorder="1" applyAlignment="1" applyProtection="1"/>
    <xf numFmtId="0" fontId="2" fillId="2" borderId="11" xfId="0" applyFont="1" applyFill="1" applyBorder="1" applyProtection="1"/>
    <xf numFmtId="0" fontId="2" fillId="0" borderId="4" xfId="0" applyFont="1" applyBorder="1" applyAlignment="1" applyProtection="1"/>
    <xf numFmtId="0" fontId="2" fillId="0" borderId="5" xfId="0" applyFont="1" applyBorder="1" applyAlignment="1" applyProtection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 applyAlignment="1" applyProtection="1"/>
    <xf numFmtId="0" fontId="2" fillId="0" borderId="1" xfId="0" applyFont="1" applyBorder="1" applyAlignment="1" applyProtection="1"/>
    <xf numFmtId="0" fontId="2" fillId="0" borderId="3" xfId="0" applyFont="1" applyBorder="1" applyAlignment="1" applyProtection="1">
      <alignment horizontal="right"/>
    </xf>
    <xf numFmtId="0" fontId="2" fillId="0" borderId="12" xfId="0" applyFont="1" applyBorder="1" applyAlignment="1" applyProtection="1"/>
    <xf numFmtId="0" fontId="2" fillId="0" borderId="3" xfId="0" applyFont="1" applyBorder="1" applyAlignment="1" applyProtection="1"/>
    <xf numFmtId="0" fontId="2" fillId="0" borderId="7" xfId="0" applyFont="1" applyBorder="1" applyAlignment="1" applyProtection="1"/>
    <xf numFmtId="0" fontId="2" fillId="0" borderId="8" xfId="0" applyFont="1" applyBorder="1" applyAlignment="1" applyProtection="1"/>
    <xf numFmtId="0" fontId="2" fillId="0" borderId="2" xfId="0" applyFont="1" applyBorder="1"/>
    <xf numFmtId="0" fontId="2" fillId="0" borderId="8" xfId="0" applyFont="1" applyBorder="1"/>
    <xf numFmtId="0" fontId="2" fillId="0" borderId="13" xfId="0" applyFont="1" applyBorder="1" applyAlignment="1" applyProtection="1"/>
    <xf numFmtId="0" fontId="2" fillId="3" borderId="11" xfId="0" applyFont="1" applyFill="1" applyBorder="1" applyAlignment="1" applyProtection="1">
      <protection locked="0"/>
    </xf>
    <xf numFmtId="14" fontId="2" fillId="3" borderId="11" xfId="0" applyNumberFormat="1" applyFont="1" applyFill="1" applyBorder="1" applyAlignment="1" applyProtection="1">
      <protection locked="0"/>
    </xf>
    <xf numFmtId="0" fontId="2" fillId="0" borderId="1" xfId="0" applyFont="1" applyBorder="1" applyProtection="1"/>
    <xf numFmtId="0" fontId="2" fillId="0" borderId="0" xfId="0" applyFont="1" applyBorder="1" applyProtection="1"/>
    <xf numFmtId="0" fontId="2" fillId="0" borderId="0" xfId="0" applyFont="1" applyBorder="1" applyAlignment="1"/>
    <xf numFmtId="0" fontId="2" fillId="0" borderId="10" xfId="0" applyFont="1" applyBorder="1" applyAlignment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14" xfId="0" applyFont="1" applyBorder="1" applyAlignment="1" applyProtection="1">
      <alignment horizontal="center"/>
    </xf>
    <xf numFmtId="0" fontId="2" fillId="0" borderId="3" xfId="0" applyFont="1" applyBorder="1" applyProtection="1"/>
    <xf numFmtId="0" fontId="2" fillId="0" borderId="13" xfId="0" applyFont="1" applyBorder="1" applyAlignment="1" applyProtection="1">
      <alignment horizontal="center"/>
    </xf>
    <xf numFmtId="0" fontId="2" fillId="0" borderId="7" xfId="0" applyFont="1" applyFill="1" applyBorder="1" applyProtection="1"/>
    <xf numFmtId="0" fontId="2" fillId="0" borderId="2" xfId="0" applyFont="1" applyFill="1" applyBorder="1" applyProtection="1"/>
    <xf numFmtId="0" fontId="2" fillId="0" borderId="8" xfId="0" applyFont="1" applyFill="1" applyBorder="1" applyProtection="1"/>
    <xf numFmtId="42" fontId="2" fillId="3" borderId="15" xfId="2" applyNumberFormat="1" applyFont="1" applyFill="1" applyBorder="1" applyProtection="1">
      <protection locked="0"/>
    </xf>
    <xf numFmtId="42" fontId="2" fillId="0" borderId="2" xfId="2" applyNumberFormat="1" applyFont="1" applyFill="1" applyBorder="1" applyProtection="1"/>
    <xf numFmtId="0" fontId="2" fillId="0" borderId="0" xfId="0" applyFont="1" applyFill="1"/>
    <xf numFmtId="0" fontId="2" fillId="0" borderId="14" xfId="0" applyFont="1" applyBorder="1" applyProtection="1"/>
    <xf numFmtId="0" fontId="2" fillId="0" borderId="7" xfId="0" applyFont="1" applyBorder="1" applyProtection="1"/>
    <xf numFmtId="0" fontId="2" fillId="0" borderId="2" xfId="0" applyFont="1" applyBorder="1" applyProtection="1"/>
    <xf numFmtId="0" fontId="2" fillId="0" borderId="8" xfId="0" applyFont="1" applyBorder="1" applyProtection="1"/>
    <xf numFmtId="0" fontId="2" fillId="0" borderId="13" xfId="0" applyFont="1" applyBorder="1" applyProtection="1"/>
    <xf numFmtId="42" fontId="2" fillId="3" borderId="7" xfId="2" applyNumberFormat="1" applyFont="1" applyFill="1" applyBorder="1" applyProtection="1">
      <protection locked="0"/>
    </xf>
    <xf numFmtId="42" fontId="2" fillId="3" borderId="7" xfId="0" applyNumberFormat="1" applyFont="1" applyFill="1" applyBorder="1" applyProtection="1">
      <protection locked="0"/>
    </xf>
    <xf numFmtId="42" fontId="2" fillId="3" borderId="13" xfId="0" applyNumberFormat="1" applyFont="1" applyFill="1" applyBorder="1" applyProtection="1">
      <protection locked="0"/>
    </xf>
    <xf numFmtId="0" fontId="2" fillId="3" borderId="13" xfId="0" applyFont="1" applyFill="1" applyBorder="1" applyProtection="1">
      <protection locked="0"/>
    </xf>
    <xf numFmtId="0" fontId="2" fillId="0" borderId="0" xfId="0" applyFont="1" applyProtection="1"/>
    <xf numFmtId="42" fontId="2" fillId="0" borderId="11" xfId="0" applyNumberFormat="1" applyFont="1" applyBorder="1" applyProtection="1"/>
    <xf numFmtId="42" fontId="2" fillId="0" borderId="15" xfId="0" applyNumberFormat="1" applyFont="1" applyBorder="1" applyProtection="1"/>
    <xf numFmtId="0" fontId="2" fillId="3" borderId="7" xfId="0" applyFont="1" applyFill="1" applyBorder="1" applyProtection="1">
      <protection locked="0"/>
    </xf>
    <xf numFmtId="42" fontId="2" fillId="3" borderId="2" xfId="2" applyNumberFormat="1" applyFont="1" applyFill="1" applyBorder="1" applyProtection="1">
      <protection locked="0"/>
    </xf>
    <xf numFmtId="42" fontId="2" fillId="3" borderId="13" xfId="2" applyNumberFormat="1" applyFont="1" applyFill="1" applyBorder="1" applyProtection="1">
      <protection locked="0"/>
    </xf>
    <xf numFmtId="42" fontId="2" fillId="0" borderId="13" xfId="0" applyNumberFormat="1" applyFont="1" applyBorder="1" applyProtection="1"/>
    <xf numFmtId="0" fontId="2" fillId="0" borderId="11" xfId="0" applyFont="1" applyFill="1" applyBorder="1" applyProtection="1"/>
    <xf numFmtId="0" fontId="2" fillId="0" borderId="15" xfId="0" applyFont="1" applyFill="1" applyBorder="1" applyProtection="1"/>
    <xf numFmtId="0" fontId="2" fillId="0" borderId="9" xfId="0" applyFont="1" applyBorder="1" applyProtection="1"/>
    <xf numFmtId="0" fontId="2" fillId="0" borderId="10" xfId="0" applyFont="1" applyBorder="1" applyProtection="1"/>
    <xf numFmtId="14" fontId="2" fillId="0" borderId="10" xfId="0" applyNumberFormat="1" applyFont="1" applyFill="1" applyBorder="1" applyProtection="1"/>
    <xf numFmtId="0" fontId="2" fillId="0" borderId="10" xfId="0" applyFont="1" applyBorder="1" applyAlignment="1" applyProtection="1">
      <alignment horizontal="left"/>
    </xf>
    <xf numFmtId="44" fontId="2" fillId="0" borderId="0" xfId="0" applyNumberFormat="1" applyFont="1"/>
    <xf numFmtId="0" fontId="2" fillId="2" borderId="4" xfId="0" applyFont="1" applyFill="1" applyBorder="1" applyProtection="1"/>
    <xf numFmtId="0" fontId="2" fillId="2" borderId="5" xfId="0" applyFont="1" applyFill="1" applyBorder="1" applyProtection="1"/>
    <xf numFmtId="0" fontId="2" fillId="0" borderId="6" xfId="0" applyFont="1" applyBorder="1" applyAlignment="1" applyProtection="1"/>
    <xf numFmtId="0" fontId="2" fillId="0" borderId="2" xfId="0" applyFont="1" applyBorder="1" applyAlignment="1" applyProtection="1"/>
    <xf numFmtId="0" fontId="2" fillId="0" borderId="9" xfId="0" applyFont="1" applyBorder="1" applyAlignment="1" applyProtection="1"/>
    <xf numFmtId="0" fontId="2" fillId="0" borderId="0" xfId="0" applyFont="1" applyAlignment="1">
      <alignment horizontal="centerContinuous"/>
    </xf>
    <xf numFmtId="42" fontId="2" fillId="0" borderId="0" xfId="0" applyNumberFormat="1" applyFont="1" applyBorder="1"/>
    <xf numFmtId="0" fontId="2" fillId="0" borderId="0" xfId="0" applyFont="1" applyFill="1" applyBorder="1" applyProtection="1"/>
    <xf numFmtId="0" fontId="2" fillId="0" borderId="1" xfId="0" applyFont="1" applyFill="1" applyBorder="1" applyProtection="1"/>
    <xf numFmtId="0" fontId="2" fillId="0" borderId="1" xfId="0" applyFont="1" applyBorder="1" applyAlignment="1" applyProtection="1">
      <alignment horizontal="left"/>
    </xf>
    <xf numFmtId="14" fontId="2" fillId="0" borderId="2" xfId="0" applyNumberFormat="1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left"/>
    </xf>
    <xf numFmtId="42" fontId="2" fillId="0" borderId="5" xfId="2" applyNumberFormat="1" applyFont="1" applyBorder="1" applyProtection="1"/>
    <xf numFmtId="42" fontId="2" fillId="0" borderId="3" xfId="2" applyNumberFormat="1" applyFont="1" applyBorder="1" applyProtection="1"/>
    <xf numFmtId="0" fontId="2" fillId="0" borderId="5" xfId="0" applyFont="1" applyBorder="1" applyAlignment="1" applyProtection="1">
      <alignment horizontal="center" wrapText="1"/>
    </xf>
    <xf numFmtId="0" fontId="2" fillId="0" borderId="5" xfId="0" applyFont="1" applyBorder="1" applyAlignment="1" applyProtection="1">
      <alignment horizontal="right" wrapText="1"/>
    </xf>
    <xf numFmtId="42" fontId="2" fillId="0" borderId="6" xfId="0" applyNumberFormat="1" applyFont="1" applyBorder="1" applyProtection="1"/>
    <xf numFmtId="0" fontId="2" fillId="0" borderId="16" xfId="0" applyFont="1" applyBorder="1" applyAlignment="1" applyProtection="1">
      <alignment horizontal="left"/>
    </xf>
    <xf numFmtId="0" fontId="2" fillId="0" borderId="17" xfId="0" applyFont="1" applyBorder="1" applyAlignment="1" applyProtection="1"/>
    <xf numFmtId="0" fontId="2" fillId="0" borderId="17" xfId="0" applyFont="1" applyBorder="1" applyAlignment="1" applyProtection="1">
      <alignment horizontal="right"/>
    </xf>
    <xf numFmtId="42" fontId="2" fillId="0" borderId="2" xfId="2" applyNumberFormat="1" applyFont="1" applyBorder="1" applyProtection="1"/>
    <xf numFmtId="0" fontId="2" fillId="0" borderId="17" xfId="0" applyFont="1" applyBorder="1" applyAlignment="1" applyProtection="1">
      <alignment horizontal="left"/>
    </xf>
    <xf numFmtId="0" fontId="2" fillId="0" borderId="17" xfId="0" applyFont="1" applyBorder="1" applyAlignment="1" applyProtection="1">
      <alignment horizontal="center" wrapText="1"/>
    </xf>
    <xf numFmtId="0" fontId="2" fillId="0" borderId="17" xfId="0" applyFont="1" applyBorder="1" applyAlignment="1" applyProtection="1">
      <alignment horizontal="right" wrapText="1"/>
    </xf>
    <xf numFmtId="0" fontId="2" fillId="0" borderId="0" xfId="0" applyFont="1" applyBorder="1" applyAlignment="1" applyProtection="1">
      <alignment horizontal="center" wrapText="1"/>
    </xf>
    <xf numFmtId="42" fontId="2" fillId="0" borderId="8" xfId="0" applyNumberFormat="1" applyFont="1" applyBorder="1" applyProtection="1"/>
    <xf numFmtId="42" fontId="2" fillId="0" borderId="2" xfId="0" applyNumberFormat="1" applyFont="1" applyFill="1" applyBorder="1" applyProtection="1"/>
    <xf numFmtId="42" fontId="2" fillId="0" borderId="3" xfId="0" applyNumberFormat="1" applyFont="1" applyFill="1" applyBorder="1" applyProtection="1"/>
    <xf numFmtId="42" fontId="2" fillId="0" borderId="8" xfId="0" applyNumberFormat="1" applyFont="1" applyFill="1" applyBorder="1" applyProtection="1"/>
    <xf numFmtId="42" fontId="2" fillId="0" borderId="8" xfId="2" applyNumberFormat="1" applyFont="1" applyBorder="1" applyProtection="1"/>
    <xf numFmtId="0" fontId="2" fillId="0" borderId="18" xfId="0" applyFont="1" applyBorder="1" applyAlignment="1" applyProtection="1">
      <alignment horizontal="left"/>
    </xf>
    <xf numFmtId="0" fontId="2" fillId="0" borderId="19" xfId="0" applyFont="1" applyBorder="1" applyAlignment="1" applyProtection="1"/>
    <xf numFmtId="42" fontId="2" fillId="0" borderId="6" xfId="2" applyNumberFormat="1" applyFont="1" applyFill="1" applyBorder="1" applyProtection="1"/>
    <xf numFmtId="42" fontId="2" fillId="0" borderId="10" xfId="0" applyNumberFormat="1" applyFont="1" applyBorder="1" applyProtection="1"/>
    <xf numFmtId="0" fontId="2" fillId="0" borderId="20" xfId="0" applyFont="1" applyFill="1" applyBorder="1" applyProtection="1"/>
    <xf numFmtId="42" fontId="2" fillId="0" borderId="9" xfId="2" applyNumberFormat="1" applyFont="1" applyBorder="1" applyProtection="1"/>
    <xf numFmtId="0" fontId="2" fillId="0" borderId="0" xfId="0" applyFont="1" applyFill="1" applyBorder="1" applyAlignment="1" applyProtection="1"/>
    <xf numFmtId="42" fontId="2" fillId="0" borderId="10" xfId="0" applyNumberFormat="1" applyFont="1" applyFill="1" applyBorder="1" applyProtection="1"/>
    <xf numFmtId="0" fontId="2" fillId="3" borderId="9" xfId="0" applyFont="1" applyFill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Continuous"/>
    </xf>
    <xf numFmtId="0" fontId="2" fillId="0" borderId="16" xfId="0" applyFont="1" applyBorder="1" applyProtection="1"/>
    <xf numFmtId="0" fontId="2" fillId="0" borderId="17" xfId="0" applyFont="1" applyBorder="1" applyProtection="1"/>
    <xf numFmtId="42" fontId="2" fillId="3" borderId="9" xfId="0" applyNumberFormat="1" applyFont="1" applyFill="1" applyBorder="1" applyProtection="1">
      <protection locked="0"/>
    </xf>
    <xf numFmtId="42" fontId="2" fillId="3" borderId="8" xfId="2" applyNumberFormat="1" applyFont="1" applyFill="1" applyBorder="1" applyProtection="1">
      <protection locked="0"/>
    </xf>
    <xf numFmtId="0" fontId="2" fillId="0" borderId="19" xfId="0" applyFont="1" applyBorder="1" applyProtection="1"/>
    <xf numFmtId="0" fontId="2" fillId="0" borderId="19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/>
    </xf>
    <xf numFmtId="42" fontId="2" fillId="0" borderId="9" xfId="0" applyNumberFormat="1" applyFont="1" applyBorder="1" applyProtection="1"/>
    <xf numFmtId="0" fontId="2" fillId="0" borderId="0" xfId="0" applyFont="1" applyBorder="1" applyAlignment="1" applyProtection="1">
      <alignment horizontal="centerContinuous"/>
    </xf>
    <xf numFmtId="0" fontId="2" fillId="0" borderId="12" xfId="0" applyFont="1" applyBorder="1" applyAlignment="1" applyProtection="1">
      <alignment wrapText="1"/>
    </xf>
    <xf numFmtId="0" fontId="2" fillId="0" borderId="7" xfId="0" applyFont="1" applyBorder="1" applyAlignment="1" applyProtection="1">
      <alignment horizontal="left"/>
    </xf>
    <xf numFmtId="0" fontId="2" fillId="3" borderId="15" xfId="0" applyFont="1" applyFill="1" applyBorder="1" applyProtection="1">
      <protection locked="0"/>
    </xf>
    <xf numFmtId="0" fontId="2" fillId="0" borderId="1" xfId="0" applyFont="1" applyBorder="1"/>
    <xf numFmtId="0" fontId="2" fillId="3" borderId="2" xfId="0" applyFont="1" applyFill="1" applyBorder="1" applyAlignment="1" applyProtection="1">
      <protection locked="0"/>
    </xf>
    <xf numFmtId="42" fontId="2" fillId="3" borderId="13" xfId="2" applyNumberFormat="1" applyFont="1" applyFill="1" applyBorder="1" applyAlignment="1" applyProtection="1">
      <protection locked="0"/>
    </xf>
    <xf numFmtId="0" fontId="10" fillId="0" borderId="1" xfId="0" applyFont="1" applyBorder="1" applyAlignment="1" applyProtection="1">
      <alignment horizontal="left"/>
    </xf>
    <xf numFmtId="0" fontId="10" fillId="0" borderId="0" xfId="0" applyFont="1" applyBorder="1" applyProtection="1"/>
    <xf numFmtId="0" fontId="10" fillId="0" borderId="2" xfId="0" applyFont="1" applyBorder="1" applyProtection="1"/>
    <xf numFmtId="0" fontId="10" fillId="0" borderId="2" xfId="0" applyFont="1" applyFill="1" applyBorder="1" applyAlignment="1" applyProtection="1"/>
    <xf numFmtId="0" fontId="10" fillId="0" borderId="0" xfId="0" applyFont="1"/>
    <xf numFmtId="0" fontId="10" fillId="0" borderId="9" xfId="0" applyFont="1" applyBorder="1" applyProtection="1"/>
    <xf numFmtId="0" fontId="10" fillId="0" borderId="9" xfId="0" applyFont="1" applyFill="1" applyBorder="1" applyAlignment="1" applyProtection="1"/>
    <xf numFmtId="0" fontId="2" fillId="0" borderId="14" xfId="0" applyFont="1" applyBorder="1" applyAlignment="1" applyProtection="1"/>
    <xf numFmtId="0" fontId="2" fillId="3" borderId="13" xfId="0" applyFont="1" applyFill="1" applyBorder="1" applyAlignment="1" applyProtection="1">
      <protection locked="0"/>
    </xf>
    <xf numFmtId="180" fontId="2" fillId="3" borderId="13" xfId="0" applyNumberFormat="1" applyFont="1" applyFill="1" applyBorder="1" applyAlignment="1" applyProtection="1">
      <protection locked="0"/>
    </xf>
    <xf numFmtId="42" fontId="2" fillId="3" borderId="13" xfId="0" applyNumberFormat="1" applyFont="1" applyFill="1" applyBorder="1" applyAlignment="1" applyProtection="1">
      <protection locked="0"/>
    </xf>
    <xf numFmtId="42" fontId="2" fillId="3" borderId="15" xfId="0" applyNumberFormat="1" applyFont="1" applyFill="1" applyBorder="1" applyAlignment="1" applyProtection="1">
      <protection locked="0"/>
    </xf>
    <xf numFmtId="42" fontId="2" fillId="0" borderId="0" xfId="0" applyNumberFormat="1" applyFont="1" applyBorder="1" applyProtection="1"/>
    <xf numFmtId="0" fontId="2" fillId="0" borderId="11" xfId="0" applyFont="1" applyFill="1" applyBorder="1" applyAlignment="1" applyProtection="1"/>
    <xf numFmtId="0" fontId="2" fillId="0" borderId="0" xfId="0" applyFont="1" applyFill="1" applyBorder="1" applyAlignment="1"/>
    <xf numFmtId="0" fontId="10" fillId="0" borderId="1" xfId="0" applyFont="1" applyBorder="1" applyProtection="1"/>
    <xf numFmtId="0" fontId="10" fillId="0" borderId="0" xfId="0" applyFont="1" applyFill="1" applyBorder="1" applyAlignment="1" applyProtection="1">
      <alignment horizontal="center"/>
    </xf>
    <xf numFmtId="0" fontId="10" fillId="0" borderId="3" xfId="0" applyFont="1" applyBorder="1" applyProtection="1"/>
    <xf numFmtId="0" fontId="10" fillId="0" borderId="3" xfId="0" applyFont="1" applyFill="1" applyBorder="1" applyProtection="1"/>
    <xf numFmtId="0" fontId="10" fillId="0" borderId="3" xfId="0" applyFont="1" applyFill="1" applyBorder="1" applyAlignment="1" applyProtection="1"/>
    <xf numFmtId="0" fontId="10" fillId="0" borderId="7" xfId="0" applyFont="1" applyBorder="1" applyProtection="1"/>
    <xf numFmtId="0" fontId="10" fillId="0" borderId="8" xfId="0" applyFont="1" applyBorder="1" applyProtection="1"/>
    <xf numFmtId="0" fontId="0" fillId="0" borderId="1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0" fillId="0" borderId="3" xfId="0" applyFill="1" applyBorder="1" applyAlignment="1" applyProtection="1">
      <alignment horizontal="center" vertical="center"/>
    </xf>
    <xf numFmtId="0" fontId="11" fillId="0" borderId="1" xfId="0" applyFont="1" applyBorder="1" applyProtection="1"/>
    <xf numFmtId="0" fontId="11" fillId="0" borderId="0" xfId="0" applyFont="1" applyBorder="1" applyProtection="1"/>
    <xf numFmtId="0" fontId="11" fillId="0" borderId="3" xfId="0" applyFont="1" applyBorder="1" applyProtection="1"/>
    <xf numFmtId="0" fontId="1" fillId="0" borderId="0" xfId="0" applyFont="1" applyFill="1" applyBorder="1" applyProtection="1"/>
    <xf numFmtId="0" fontId="2" fillId="0" borderId="4" xfId="0" applyFont="1" applyFill="1" applyBorder="1" applyAlignment="1" applyProtection="1"/>
    <xf numFmtId="0" fontId="0" fillId="0" borderId="11" xfId="0" applyBorder="1" applyProtection="1"/>
    <xf numFmtId="0" fontId="0" fillId="0" borderId="9" xfId="0" applyBorder="1" applyProtection="1"/>
    <xf numFmtId="1" fontId="2" fillId="0" borderId="0" xfId="0" applyNumberFormat="1" applyFont="1" applyFill="1" applyBorder="1" applyAlignment="1" applyProtection="1"/>
    <xf numFmtId="42" fontId="2" fillId="0" borderId="0" xfId="0" applyNumberFormat="1" applyFont="1" applyFill="1" applyBorder="1" applyAlignment="1" applyProtection="1"/>
    <xf numFmtId="0" fontId="10" fillId="0" borderId="0" xfId="0" applyFont="1" applyProtection="1"/>
    <xf numFmtId="0" fontId="1" fillId="0" borderId="0" xfId="0" applyFont="1" applyProtection="1"/>
    <xf numFmtId="0" fontId="10" fillId="0" borderId="0" xfId="0" applyFont="1" applyAlignment="1" applyProtection="1">
      <alignment vertical="justify"/>
    </xf>
    <xf numFmtId="0" fontId="0" fillId="0" borderId="0" xfId="0" applyFill="1" applyAlignment="1" applyProtection="1">
      <alignment vertical="justify"/>
    </xf>
    <xf numFmtId="0" fontId="11" fillId="0" borderId="0" xfId="0" applyFont="1" applyProtection="1"/>
    <xf numFmtId="0" fontId="0" fillId="0" borderId="1" xfId="0" applyBorder="1" applyProtection="1"/>
    <xf numFmtId="44" fontId="2" fillId="0" borderId="15" xfId="2" applyFont="1" applyFill="1" applyBorder="1" applyAlignment="1" applyProtection="1"/>
    <xf numFmtId="44" fontId="2" fillId="0" borderId="13" xfId="2" applyFont="1" applyFill="1" applyBorder="1" applyAlignment="1" applyProtection="1"/>
    <xf numFmtId="0" fontId="2" fillId="0" borderId="5" xfId="0" applyFont="1" applyBorder="1" applyAlignment="1" applyProtection="1">
      <alignment horizontal="left"/>
    </xf>
    <xf numFmtId="0" fontId="2" fillId="0" borderId="15" xfId="0" applyFont="1" applyBorder="1" applyProtection="1"/>
    <xf numFmtId="14" fontId="2" fillId="0" borderId="3" xfId="0" applyNumberFormat="1" applyFont="1" applyFill="1" applyBorder="1" applyAlignment="1" applyProtection="1"/>
    <xf numFmtId="14" fontId="2" fillId="0" borderId="8" xfId="0" applyNumberFormat="1" applyFont="1" applyFill="1" applyBorder="1" applyAlignment="1" applyProtection="1"/>
    <xf numFmtId="0" fontId="2" fillId="0" borderId="0" xfId="0" applyFont="1" applyBorder="1" applyAlignment="1" applyProtection="1">
      <alignment horizontal="right" wrapText="1"/>
    </xf>
    <xf numFmtId="42" fontId="2" fillId="0" borderId="3" xfId="0" applyNumberFormat="1" applyFont="1" applyBorder="1" applyProtection="1"/>
    <xf numFmtId="0" fontId="2" fillId="0" borderId="3" xfId="0" applyFont="1" applyBorder="1"/>
    <xf numFmtId="0" fontId="10" fillId="0" borderId="0" xfId="0" applyFont="1" applyBorder="1" applyAlignment="1" applyProtection="1">
      <alignment horizontal="right"/>
    </xf>
    <xf numFmtId="0" fontId="10" fillId="3" borderId="2" xfId="0" applyFont="1" applyFill="1" applyBorder="1" applyAlignment="1" applyProtection="1">
      <alignment horizontal="center"/>
      <protection locked="0"/>
    </xf>
    <xf numFmtId="0" fontId="12" fillId="0" borderId="0" xfId="0" applyFont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81" fontId="0" fillId="0" borderId="0" xfId="0" applyNumberFormat="1"/>
    <xf numFmtId="166" fontId="10" fillId="3" borderId="8" xfId="0" applyNumberFormat="1" applyFont="1" applyFill="1" applyBorder="1" applyAlignment="1" applyProtection="1">
      <protection locked="0"/>
    </xf>
    <xf numFmtId="166" fontId="10" fillId="3" borderId="10" xfId="0" applyNumberFormat="1" applyFont="1" applyFill="1" applyBorder="1" applyAlignment="1" applyProtection="1">
      <protection locked="0"/>
    </xf>
    <xf numFmtId="181" fontId="10" fillId="3" borderId="10" xfId="0" applyNumberFormat="1" applyFont="1" applyFill="1" applyBorder="1" applyAlignment="1" applyProtection="1">
      <protection locked="0"/>
    </xf>
    <xf numFmtId="0" fontId="0" fillId="0" borderId="0" xfId="0" applyNumberFormat="1"/>
    <xf numFmtId="0" fontId="0" fillId="0" borderId="3" xfId="0" applyBorder="1"/>
    <xf numFmtId="0" fontId="9" fillId="0" borderId="5" xfId="0" applyFont="1" applyBorder="1" applyProtection="1"/>
    <xf numFmtId="0" fontId="12" fillId="0" borderId="1" xfId="0" applyFont="1" applyBorder="1" applyProtection="1"/>
    <xf numFmtId="0" fontId="12" fillId="0" borderId="0" xfId="0" applyFont="1" applyBorder="1" applyProtection="1"/>
    <xf numFmtId="0" fontId="12" fillId="3" borderId="2" xfId="0" applyFont="1" applyFill="1" applyBorder="1" applyAlignment="1" applyProtection="1">
      <alignment horizontal="center"/>
      <protection locked="0"/>
    </xf>
    <xf numFmtId="0" fontId="0" fillId="3" borderId="15" xfId="0" applyFill="1" applyBorder="1" applyProtection="1">
      <protection locked="0"/>
    </xf>
    <xf numFmtId="0" fontId="3" fillId="0" borderId="1" xfId="0" applyFont="1" applyBorder="1" applyProtection="1"/>
    <xf numFmtId="0" fontId="8" fillId="0" borderId="0" xfId="0" applyFont="1" applyBorder="1" applyProtection="1"/>
    <xf numFmtId="0" fontId="0" fillId="0" borderId="1" xfId="0" applyBorder="1" applyAlignment="1" applyProtection="1">
      <alignment horizontal="left"/>
    </xf>
    <xf numFmtId="0" fontId="2" fillId="0" borderId="0" xfId="0" applyFont="1" applyFill="1" applyProtection="1"/>
    <xf numFmtId="0" fontId="2" fillId="0" borderId="0" xfId="0" applyFont="1" applyFill="1" applyBorder="1"/>
    <xf numFmtId="0" fontId="2" fillId="0" borderId="0" xfId="0" applyFont="1" applyAlignment="1" applyProtection="1"/>
    <xf numFmtId="0" fontId="10" fillId="0" borderId="3" xfId="0" applyFont="1" applyFill="1" applyBorder="1" applyAlignment="1" applyProtection="1">
      <alignment horizontal="center"/>
    </xf>
    <xf numFmtId="42" fontId="2" fillId="3" borderId="11" xfId="2" applyNumberFormat="1" applyFont="1" applyFill="1" applyBorder="1" applyAlignment="1" applyProtection="1">
      <protection locked="0"/>
    </xf>
    <xf numFmtId="42" fontId="2" fillId="0" borderId="15" xfId="2" applyNumberFormat="1" applyFont="1" applyBorder="1" applyProtection="1"/>
    <xf numFmtId="0" fontId="10" fillId="3" borderId="13" xfId="0" applyFont="1" applyFill="1" applyBorder="1" applyAlignment="1" applyProtection="1">
      <alignment horizontal="center"/>
      <protection locked="0"/>
    </xf>
    <xf numFmtId="181" fontId="2" fillId="0" borderId="0" xfId="0" applyNumberFormat="1" applyFont="1" applyBorder="1" applyAlignment="1" applyProtection="1">
      <alignment horizontal="center"/>
    </xf>
    <xf numFmtId="0" fontId="0" fillId="0" borderId="3" xfId="0" applyBorder="1" applyAlignment="1" applyProtection="1"/>
    <xf numFmtId="0" fontId="5" fillId="0" borderId="7" xfId="0" applyFont="1" applyBorder="1" applyProtection="1"/>
    <xf numFmtId="0" fontId="12" fillId="0" borderId="0" xfId="0" applyFont="1" applyProtection="1"/>
    <xf numFmtId="0" fontId="3" fillId="0" borderId="13" xfId="0" applyFont="1" applyBorder="1" applyProtection="1"/>
    <xf numFmtId="0" fontId="13" fillId="0" borderId="11" xfId="0" applyFont="1" applyFill="1" applyBorder="1" applyAlignment="1" applyProtection="1"/>
    <xf numFmtId="0" fontId="5" fillId="0" borderId="0" xfId="0" applyFont="1" applyFill="1" applyBorder="1" applyProtection="1"/>
    <xf numFmtId="0" fontId="5" fillId="0" borderId="0" xfId="0" applyFont="1" applyFill="1" applyBorder="1" applyAlignment="1" applyProtection="1">
      <alignment horizontal="right"/>
    </xf>
    <xf numFmtId="0" fontId="0" fillId="0" borderId="0" xfId="0" applyBorder="1" applyAlignment="1" applyProtection="1">
      <protection locked="0"/>
    </xf>
    <xf numFmtId="0" fontId="0" fillId="4" borderId="2" xfId="0" applyFill="1" applyBorder="1" applyAlignment="1" applyProtection="1">
      <protection locked="0"/>
    </xf>
    <xf numFmtId="0" fontId="1" fillId="4" borderId="2" xfId="0" applyFont="1" applyFill="1" applyBorder="1" applyAlignment="1" applyProtection="1">
      <protection locked="0"/>
    </xf>
    <xf numFmtId="0" fontId="10" fillId="0" borderId="0" xfId="0" applyFont="1" applyFill="1" applyBorder="1" applyAlignment="1" applyProtection="1">
      <alignment horizontal="right"/>
    </xf>
    <xf numFmtId="42" fontId="10" fillId="0" borderId="0" xfId="0" applyNumberFormat="1" applyFont="1" applyFill="1" applyBorder="1" applyAlignment="1" applyProtection="1">
      <protection locked="0"/>
    </xf>
    <xf numFmtId="42" fontId="10" fillId="3" borderId="2" xfId="0" applyNumberFormat="1" applyFont="1" applyFill="1" applyBorder="1" applyAlignment="1" applyProtection="1">
      <protection locked="0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5" xfId="0" applyFont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2" fillId="2" borderId="6" xfId="0" applyFont="1" applyFill="1" applyBorder="1" applyAlignment="1" applyProtection="1">
      <alignment horizontal="center"/>
    </xf>
    <xf numFmtId="0" fontId="2" fillId="3" borderId="11" xfId="0" applyFont="1" applyFill="1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2" fillId="0" borderId="10" xfId="0" applyFont="1" applyBorder="1" applyAlignment="1" applyProtection="1">
      <protection locked="0"/>
    </xf>
    <xf numFmtId="44" fontId="2" fillId="3" borderId="11" xfId="2" applyFont="1" applyFill="1" applyBorder="1" applyAlignment="1" applyProtection="1">
      <alignment horizontal="center"/>
      <protection locked="0"/>
    </xf>
    <xf numFmtId="44" fontId="2" fillId="0" borderId="9" xfId="2" applyFont="1" applyBorder="1" applyAlignment="1" applyProtection="1">
      <alignment horizontal="center"/>
      <protection locked="0"/>
    </xf>
    <xf numFmtId="44" fontId="2" fillId="0" borderId="10" xfId="2" applyFont="1" applyBorder="1" applyAlignment="1" applyProtection="1">
      <alignment horizontal="center"/>
      <protection locked="0"/>
    </xf>
    <xf numFmtId="0" fontId="2" fillId="2" borderId="11" xfId="0" applyFont="1" applyFill="1" applyBorder="1" applyAlignment="1" applyProtection="1">
      <alignment horizontal="center"/>
    </xf>
    <xf numFmtId="0" fontId="2" fillId="2" borderId="9" xfId="0" applyFont="1" applyFill="1" applyBorder="1" applyAlignment="1" applyProtection="1">
      <alignment horizontal="center"/>
    </xf>
    <xf numFmtId="0" fontId="2" fillId="2" borderId="10" xfId="0" applyFont="1" applyFill="1" applyBorder="1" applyAlignment="1" applyProtection="1">
      <alignment horizontal="center"/>
    </xf>
    <xf numFmtId="14" fontId="2" fillId="3" borderId="11" xfId="0" applyNumberFormat="1" applyFont="1" applyFill="1" applyBorder="1" applyAlignment="1" applyProtection="1">
      <protection locked="0"/>
    </xf>
    <xf numFmtId="0" fontId="3" fillId="2" borderId="7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8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42" fontId="10" fillId="0" borderId="11" xfId="2" applyNumberFormat="1" applyFont="1" applyBorder="1" applyAlignment="1" applyProtection="1"/>
    <xf numFmtId="42" fontId="10" fillId="0" borderId="10" xfId="2" applyNumberFormat="1" applyFont="1" applyBorder="1" applyAlignment="1" applyProtection="1"/>
    <xf numFmtId="14" fontId="2" fillId="0" borderId="0" xfId="0" applyNumberFormat="1" applyFont="1" applyFill="1" applyBorder="1" applyAlignment="1" applyProtection="1"/>
    <xf numFmtId="14" fontId="2" fillId="0" borderId="2" xfId="0" applyNumberFormat="1" applyFont="1" applyFill="1" applyBorder="1" applyAlignment="1" applyProtection="1"/>
    <xf numFmtId="0" fontId="2" fillId="0" borderId="2" xfId="0" applyFont="1" applyFill="1" applyBorder="1" applyAlignment="1" applyProtection="1"/>
    <xf numFmtId="42" fontId="2" fillId="0" borderId="11" xfId="2" applyNumberFormat="1" applyFont="1" applyFill="1" applyBorder="1" applyAlignment="1" applyProtection="1"/>
    <xf numFmtId="42" fontId="0" fillId="0" borderId="10" xfId="0" applyNumberFormat="1" applyBorder="1" applyAlignment="1"/>
    <xf numFmtId="0" fontId="10" fillId="3" borderId="2" xfId="0" applyFont="1" applyFill="1" applyBorder="1" applyAlignment="1" applyProtection="1">
      <protection locked="0"/>
    </xf>
    <xf numFmtId="0" fontId="10" fillId="0" borderId="2" xfId="0" applyFont="1" applyBorder="1" applyAlignment="1" applyProtection="1">
      <protection locked="0"/>
    </xf>
    <xf numFmtId="0" fontId="10" fillId="3" borderId="9" xfId="0" applyFont="1" applyFill="1" applyBorder="1" applyAlignment="1" applyProtection="1">
      <protection locked="0"/>
    </xf>
    <xf numFmtId="0" fontId="10" fillId="0" borderId="9" xfId="0" applyFont="1" applyBorder="1" applyAlignment="1" applyProtection="1">
      <protection locked="0"/>
    </xf>
    <xf numFmtId="181" fontId="10" fillId="3" borderId="9" xfId="0" applyNumberFormat="1" applyFont="1" applyFill="1" applyBorder="1" applyAlignment="1" applyProtection="1">
      <alignment horizontal="left"/>
      <protection locked="0"/>
    </xf>
    <xf numFmtId="181" fontId="10" fillId="0" borderId="9" xfId="0" applyNumberFormat="1" applyFont="1" applyBorder="1" applyAlignment="1" applyProtection="1">
      <alignment horizontal="left"/>
      <protection locked="0"/>
    </xf>
    <xf numFmtId="181" fontId="10" fillId="3" borderId="2" xfId="0" applyNumberFormat="1" applyFont="1" applyFill="1" applyBorder="1" applyAlignment="1" applyProtection="1">
      <alignment horizontal="center"/>
      <protection locked="0"/>
    </xf>
    <xf numFmtId="181" fontId="10" fillId="0" borderId="2" xfId="0" applyNumberFormat="1" applyFont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protection locked="0"/>
    </xf>
    <xf numFmtId="0" fontId="0" fillId="0" borderId="0" xfId="0" applyFill="1" applyBorder="1" applyAlignment="1" applyProtection="1">
      <protection locked="0"/>
    </xf>
    <xf numFmtId="0" fontId="2" fillId="0" borderId="1" xfId="0" applyFont="1" applyBorder="1" applyAlignment="1" applyProtection="1"/>
    <xf numFmtId="0" fontId="2" fillId="0" borderId="3" xfId="0" applyFont="1" applyBorder="1" applyAlignment="1" applyProtection="1"/>
    <xf numFmtId="0" fontId="2" fillId="0" borderId="9" xfId="0" applyFont="1" applyBorder="1" applyAlignment="1" applyProtection="1">
      <protection locked="0"/>
    </xf>
    <xf numFmtId="0" fontId="0" fillId="0" borderId="10" xfId="0" applyBorder="1" applyAlignment="1"/>
    <xf numFmtId="42" fontId="2" fillId="0" borderId="11" xfId="0" applyNumberFormat="1" applyFont="1" applyBorder="1" applyAlignment="1" applyProtection="1"/>
    <xf numFmtId="44" fontId="2" fillId="3" borderId="9" xfId="2" applyFont="1" applyFill="1" applyBorder="1" applyAlignment="1" applyProtection="1">
      <alignment horizontal="center"/>
      <protection locked="0"/>
    </xf>
    <xf numFmtId="44" fontId="2" fillId="3" borderId="10" xfId="2" applyFont="1" applyFill="1" applyBorder="1" applyAlignment="1" applyProtection="1">
      <alignment horizontal="center"/>
      <protection locked="0"/>
    </xf>
    <xf numFmtId="176" fontId="2" fillId="3" borderId="11" xfId="1" applyNumberFormat="1" applyFont="1" applyFill="1" applyBorder="1" applyAlignment="1" applyProtection="1">
      <protection locked="0"/>
    </xf>
    <xf numFmtId="0" fontId="2" fillId="0" borderId="11" xfId="0" applyFont="1" applyBorder="1" applyAlignment="1" applyProtection="1"/>
    <xf numFmtId="0" fontId="2" fillId="0" borderId="9" xfId="0" applyFont="1" applyBorder="1" applyAlignment="1" applyProtection="1"/>
    <xf numFmtId="0" fontId="2" fillId="0" borderId="10" xfId="0" applyFont="1" applyBorder="1" applyAlignment="1" applyProtection="1"/>
    <xf numFmtId="42" fontId="2" fillId="3" borderId="11" xfId="0" applyNumberFormat="1" applyFont="1" applyFill="1" applyBorder="1" applyAlignment="1" applyProtection="1">
      <protection locked="0"/>
    </xf>
    <xf numFmtId="42" fontId="2" fillId="0" borderId="11" xfId="0" applyNumberFormat="1" applyFont="1" applyFill="1" applyBorder="1" applyAlignment="1" applyProtection="1"/>
    <xf numFmtId="0" fontId="2" fillId="0" borderId="10" xfId="0" applyFont="1" applyFill="1" applyBorder="1" applyAlignment="1" applyProtection="1"/>
    <xf numFmtId="0" fontId="2" fillId="0" borderId="4" xfId="0" applyFont="1" applyBorder="1" applyAlignment="1" applyProtection="1"/>
    <xf numFmtId="0" fontId="2" fillId="0" borderId="6" xfId="0" applyFont="1" applyBorder="1" applyAlignment="1" applyProtection="1"/>
    <xf numFmtId="0" fontId="2" fillId="0" borderId="7" xfId="0" applyFont="1" applyBorder="1" applyAlignment="1" applyProtection="1"/>
    <xf numFmtId="0" fontId="2" fillId="0" borderId="8" xfId="0" applyFont="1" applyBorder="1" applyAlignment="1" applyProtection="1"/>
    <xf numFmtId="0" fontId="2" fillId="3" borderId="11" xfId="0" applyFont="1" applyFill="1" applyBorder="1" applyAlignment="1" applyProtection="1">
      <alignment horizontal="left"/>
      <protection locked="0"/>
    </xf>
    <xf numFmtId="42" fontId="2" fillId="3" borderId="1" xfId="0" applyNumberFormat="1" applyFont="1" applyFill="1" applyBorder="1" applyAlignment="1" applyProtection="1">
      <protection locked="0"/>
    </xf>
    <xf numFmtId="0" fontId="2" fillId="0" borderId="3" xfId="0" applyFont="1" applyBorder="1" applyAlignment="1" applyProtection="1">
      <protection locked="0"/>
    </xf>
    <xf numFmtId="0" fontId="2" fillId="0" borderId="4" xfId="0" applyFont="1" applyBorder="1" applyAlignment="1" applyProtection="1">
      <alignment horizontal="center"/>
    </xf>
    <xf numFmtId="0" fontId="2" fillId="0" borderId="5" xfId="0" applyFont="1" applyBorder="1" applyAlignment="1" applyProtection="1"/>
    <xf numFmtId="0" fontId="2" fillId="0" borderId="7" xfId="0" applyFont="1" applyBorder="1" applyAlignment="1" applyProtection="1">
      <alignment horizontal="center"/>
    </xf>
    <xf numFmtId="0" fontId="2" fillId="0" borderId="2" xfId="0" applyFont="1" applyBorder="1" applyAlignment="1" applyProtection="1"/>
    <xf numFmtId="181" fontId="2" fillId="3" borderId="11" xfId="0" applyNumberFormat="1" applyFont="1" applyFill="1" applyBorder="1" applyAlignment="1" applyProtection="1">
      <alignment horizontal="center"/>
      <protection locked="0"/>
    </xf>
    <xf numFmtId="181" fontId="2" fillId="0" borderId="10" xfId="0" applyNumberFormat="1" applyFont="1" applyBorder="1" applyAlignment="1" applyProtection="1">
      <alignment horizontal="center"/>
      <protection locked="0"/>
    </xf>
    <xf numFmtId="0" fontId="2" fillId="3" borderId="11" xfId="0" applyFont="1" applyFill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3" borderId="11" xfId="0" applyFont="1" applyFill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0" borderId="9" xfId="0" applyFont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</xf>
    <xf numFmtId="0" fontId="2" fillId="0" borderId="11" xfId="0" applyFont="1" applyBorder="1" applyAlignment="1" applyProtection="1">
      <alignment horizontal="center"/>
    </xf>
    <xf numFmtId="14" fontId="2" fillId="3" borderId="11" xfId="0" applyNumberFormat="1" applyFont="1" applyFill="1" applyBorder="1" applyAlignment="1" applyProtection="1">
      <alignment horizontal="center" wrapText="1"/>
      <protection locked="0"/>
    </xf>
    <xf numFmtId="178" fontId="2" fillId="3" borderId="11" xfId="2" applyNumberFormat="1" applyFont="1" applyFill="1" applyBorder="1" applyAlignment="1" applyProtection="1">
      <alignment horizontal="center"/>
      <protection locked="0"/>
    </xf>
    <xf numFmtId="178" fontId="2" fillId="0" borderId="10" xfId="2" applyNumberFormat="1" applyFont="1" applyBorder="1" applyAlignment="1" applyProtection="1">
      <alignment horizontal="center"/>
      <protection locked="0"/>
    </xf>
    <xf numFmtId="178" fontId="2" fillId="3" borderId="10" xfId="2" applyNumberFormat="1" applyFont="1" applyFill="1" applyBorder="1" applyAlignment="1" applyProtection="1">
      <alignment horizontal="center"/>
      <protection locked="0"/>
    </xf>
    <xf numFmtId="44" fontId="2" fillId="3" borderId="11" xfId="2" applyFont="1" applyFill="1" applyBorder="1" applyAlignment="1" applyProtection="1">
      <alignment horizontal="center" wrapText="1"/>
      <protection locked="0"/>
    </xf>
    <xf numFmtId="178" fontId="2" fillId="3" borderId="11" xfId="2" applyNumberFormat="1" applyFont="1" applyFill="1" applyBorder="1" applyAlignment="1" applyProtection="1">
      <alignment horizontal="center" wrapText="1"/>
      <protection locked="0"/>
    </xf>
    <xf numFmtId="42" fontId="2" fillId="3" borderId="11" xfId="2" applyNumberFormat="1" applyFont="1" applyFill="1" applyBorder="1" applyAlignment="1" applyProtection="1">
      <alignment horizontal="center" wrapText="1"/>
      <protection locked="0"/>
    </xf>
    <xf numFmtId="42" fontId="2" fillId="0" borderId="10" xfId="2" applyNumberFormat="1" applyFont="1" applyBorder="1" applyAlignment="1" applyProtection="1">
      <alignment horizontal="center"/>
      <protection locked="0"/>
    </xf>
    <xf numFmtId="42" fontId="2" fillId="3" borderId="11" xfId="2" applyNumberFormat="1" applyFont="1" applyFill="1" applyBorder="1" applyAlignment="1" applyProtection="1">
      <alignment horizontal="center"/>
      <protection locked="0"/>
    </xf>
    <xf numFmtId="42" fontId="2" fillId="0" borderId="9" xfId="2" applyNumberFormat="1" applyFont="1" applyBorder="1" applyAlignment="1" applyProtection="1">
      <alignment horizontal="center"/>
      <protection locked="0"/>
    </xf>
    <xf numFmtId="178" fontId="2" fillId="0" borderId="9" xfId="2" applyNumberFormat="1" applyFont="1" applyBorder="1" applyAlignment="1" applyProtection="1">
      <alignment horizontal="center"/>
      <protection locked="0"/>
    </xf>
    <xf numFmtId="44" fontId="2" fillId="0" borderId="10" xfId="2" applyFont="1" applyBorder="1" applyAlignment="1" applyProtection="1">
      <alignment horizontal="center" wrapText="1"/>
      <protection locked="0"/>
    </xf>
    <xf numFmtId="42" fontId="2" fillId="0" borderId="10" xfId="2" applyNumberFormat="1" applyFont="1" applyBorder="1" applyAlignment="1" applyProtection="1">
      <alignment horizontal="center" wrapText="1"/>
      <protection locked="0"/>
    </xf>
    <xf numFmtId="178" fontId="2" fillId="0" borderId="10" xfId="2" applyNumberFormat="1" applyFont="1" applyBorder="1" applyAlignment="1" applyProtection="1">
      <alignment horizontal="center" wrapText="1"/>
      <protection locked="0"/>
    </xf>
    <xf numFmtId="0" fontId="2" fillId="0" borderId="9" xfId="0" applyFont="1" applyBorder="1" applyAlignment="1" applyProtection="1">
      <alignment horizontal="center"/>
      <protection locked="0"/>
    </xf>
    <xf numFmtId="14" fontId="2" fillId="3" borderId="11" xfId="0" applyNumberFormat="1" applyFont="1" applyFill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 wrapText="1"/>
      <protection locked="0"/>
    </xf>
    <xf numFmtId="0" fontId="12" fillId="0" borderId="0" xfId="0" applyFont="1" applyFill="1" applyBorder="1" applyAlignment="1" applyProtection="1">
      <alignment horizontal="center"/>
    </xf>
    <xf numFmtId="0" fontId="12" fillId="0" borderId="3" xfId="0" applyFont="1" applyFill="1" applyBorder="1" applyAlignment="1" applyProtection="1">
      <alignment horizontal="center"/>
    </xf>
    <xf numFmtId="0" fontId="10" fillId="0" borderId="4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6" xfId="0" applyFont="1" applyBorder="1" applyAlignment="1" applyProtection="1">
      <alignment horizontal="center"/>
    </xf>
    <xf numFmtId="182" fontId="10" fillId="0" borderId="5" xfId="0" applyNumberFormat="1" applyFont="1" applyFill="1" applyBorder="1" applyAlignment="1" applyProtection="1">
      <alignment horizontal="center"/>
      <protection locked="0"/>
    </xf>
    <xf numFmtId="0" fontId="10" fillId="0" borderId="4" xfId="0" applyFont="1" applyFill="1" applyBorder="1" applyAlignment="1" applyProtection="1">
      <alignment horizontal="center"/>
    </xf>
    <xf numFmtId="0" fontId="10" fillId="0" borderId="5" xfId="0" applyFont="1" applyFill="1" applyBorder="1" applyAlignment="1" applyProtection="1">
      <alignment horizontal="center"/>
    </xf>
    <xf numFmtId="0" fontId="10" fillId="0" borderId="6" xfId="0" applyFont="1" applyFill="1" applyBorder="1" applyAlignment="1" applyProtection="1">
      <alignment horizontal="center"/>
    </xf>
    <xf numFmtId="182" fontId="10" fillId="3" borderId="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10" fillId="2" borderId="11" xfId="0" applyFont="1" applyFill="1" applyBorder="1" applyAlignment="1" applyProtection="1">
      <alignment horizontal="center" vertical="center"/>
    </xf>
    <xf numFmtId="0" fontId="10" fillId="2" borderId="9" xfId="0" applyFont="1" applyFill="1" applyBorder="1" applyAlignment="1" applyProtection="1">
      <alignment horizontal="center" vertical="center"/>
    </xf>
    <xf numFmtId="0" fontId="10" fillId="2" borderId="10" xfId="0" applyFont="1" applyFill="1" applyBorder="1" applyAlignment="1" applyProtection="1">
      <alignment horizontal="center" vertical="center"/>
    </xf>
    <xf numFmtId="42" fontId="10" fillId="3" borderId="7" xfId="0" applyNumberFormat="1" applyFont="1" applyFill="1" applyBorder="1" applyAlignment="1" applyProtection="1">
      <alignment horizontal="center"/>
      <protection locked="0"/>
    </xf>
    <xf numFmtId="42" fontId="10" fillId="3" borderId="8" xfId="0" applyNumberFormat="1" applyFont="1" applyFill="1" applyBorder="1" applyAlignment="1" applyProtection="1">
      <alignment horizontal="center"/>
      <protection locked="0"/>
    </xf>
    <xf numFmtId="42" fontId="2" fillId="3" borderId="4" xfId="0" applyNumberFormat="1" applyFont="1" applyFill="1" applyBorder="1" applyAlignment="1" applyProtection="1">
      <protection locked="0"/>
    </xf>
    <xf numFmtId="0" fontId="2" fillId="0" borderId="6" xfId="0" applyFont="1" applyBorder="1" applyAlignment="1" applyProtection="1">
      <protection locked="0"/>
    </xf>
    <xf numFmtId="42" fontId="2" fillId="0" borderId="5" xfId="0" applyNumberFormat="1" applyFont="1" applyBorder="1" applyAlignment="1" applyProtection="1"/>
    <xf numFmtId="0" fontId="10" fillId="3" borderId="7" xfId="0" applyFont="1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protection locked="0"/>
    </xf>
    <xf numFmtId="0" fontId="0" fillId="3" borderId="2" xfId="0" applyFill="1" applyBorder="1" applyAlignment="1" applyProtection="1">
      <protection locked="0"/>
    </xf>
    <xf numFmtId="0" fontId="1" fillId="0" borderId="1" xfId="0" applyFont="1" applyFill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left"/>
    </xf>
    <xf numFmtId="0" fontId="1" fillId="0" borderId="3" xfId="0" applyFont="1" applyFill="1" applyBorder="1" applyAlignment="1" applyProtection="1">
      <alignment horizontal="left"/>
    </xf>
    <xf numFmtId="1" fontId="2" fillId="3" borderId="11" xfId="0" applyNumberFormat="1" applyFont="1" applyFill="1" applyBorder="1" applyAlignment="1" applyProtection="1">
      <protection locked="0"/>
    </xf>
    <xf numFmtId="42" fontId="2" fillId="0" borderId="11" xfId="2" applyNumberFormat="1" applyFont="1" applyFill="1" applyBorder="1" applyAlignment="1" applyProtection="1">
      <protection locked="0"/>
    </xf>
    <xf numFmtId="42" fontId="2" fillId="0" borderId="10" xfId="2" applyNumberFormat="1" applyFont="1" applyBorder="1" applyAlignment="1"/>
    <xf numFmtId="182" fontId="10" fillId="0" borderId="5" xfId="0" applyNumberFormat="1" applyFont="1" applyFill="1" applyBorder="1" applyAlignment="1" applyProtection="1">
      <alignment horizontal="center"/>
    </xf>
    <xf numFmtId="0" fontId="2" fillId="0" borderId="6" xfId="0" applyFont="1" applyBorder="1" applyAlignment="1"/>
    <xf numFmtId="0" fontId="2" fillId="0" borderId="8" xfId="0" applyFont="1" applyBorder="1" applyAlignment="1"/>
    <xf numFmtId="42" fontId="2" fillId="3" borderId="15" xfId="0" applyNumberFormat="1" applyFont="1" applyFill="1" applyBorder="1" applyAlignment="1" applyProtection="1">
      <protection locked="0"/>
    </xf>
    <xf numFmtId="0" fontId="2" fillId="0" borderId="15" xfId="0" applyFont="1" applyBorder="1" applyAlignment="1" applyProtection="1">
      <protection locked="0"/>
    </xf>
    <xf numFmtId="0" fontId="2" fillId="3" borderId="15" xfId="0" applyFont="1" applyFill="1" applyBorder="1" applyAlignment="1" applyProtection="1">
      <protection locked="0"/>
    </xf>
    <xf numFmtId="0" fontId="2" fillId="3" borderId="15" xfId="0" applyFont="1" applyFill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</xf>
    <xf numFmtId="42" fontId="2" fillId="0" borderId="15" xfId="0" applyNumberFormat="1" applyFont="1" applyBorder="1" applyAlignment="1" applyProtection="1"/>
    <xf numFmtId="0" fontId="2" fillId="0" borderId="15" xfId="0" applyFont="1" applyBorder="1" applyAlignment="1"/>
    <xf numFmtId="0" fontId="12" fillId="0" borderId="1" xfId="0" applyFont="1" applyBorder="1" applyAlignment="1" applyProtection="1">
      <alignment horizontal="center"/>
    </xf>
    <xf numFmtId="0" fontId="12" fillId="0" borderId="0" xfId="0" applyFont="1" applyBorder="1" applyAlignment="1" applyProtection="1">
      <alignment horizontal="center"/>
    </xf>
    <xf numFmtId="0" fontId="2" fillId="0" borderId="3" xfId="0" applyFont="1" applyBorder="1" applyAlignment="1"/>
    <xf numFmtId="0" fontId="12" fillId="3" borderId="2" xfId="0" applyFont="1" applyFill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60866</xdr:rowOff>
    </xdr:from>
    <xdr:to>
      <xdr:col>2</xdr:col>
      <xdr:colOff>304800</xdr:colOff>
      <xdr:row>2</xdr:row>
      <xdr:rowOff>120109</xdr:rowOff>
    </xdr:to>
    <xdr:pic>
      <xdr:nvPicPr>
        <xdr:cNvPr id="3103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60866"/>
          <a:ext cx="1844488" cy="5074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workbookViewId="0">
      <selection activeCell="A3" sqref="A3"/>
    </sheetView>
  </sheetViews>
  <sheetFormatPr defaultRowHeight="12.75" x14ac:dyDescent="0.2"/>
  <sheetData>
    <row r="1" spans="1:7" x14ac:dyDescent="0.2">
      <c r="D1" s="14" t="s">
        <v>0</v>
      </c>
    </row>
    <row r="3" spans="1:7" x14ac:dyDescent="0.2">
      <c r="A3" s="15" t="s">
        <v>1</v>
      </c>
    </row>
    <row r="4" spans="1:7" x14ac:dyDescent="0.2">
      <c r="A4" t="s">
        <v>2</v>
      </c>
    </row>
    <row r="5" spans="1:7" x14ac:dyDescent="0.2">
      <c r="A5" t="s">
        <v>143</v>
      </c>
    </row>
    <row r="6" spans="1:7" x14ac:dyDescent="0.2">
      <c r="A6" t="s">
        <v>198</v>
      </c>
    </row>
    <row r="7" spans="1:7" x14ac:dyDescent="0.2">
      <c r="A7" t="s">
        <v>199</v>
      </c>
    </row>
    <row r="8" spans="1:7" x14ac:dyDescent="0.2">
      <c r="A8" t="s">
        <v>159</v>
      </c>
    </row>
    <row r="9" spans="1:7" x14ac:dyDescent="0.2">
      <c r="A9" t="s">
        <v>209</v>
      </c>
    </row>
    <row r="10" spans="1:7" x14ac:dyDescent="0.2">
      <c r="B10" s="4" t="s">
        <v>1</v>
      </c>
    </row>
    <row r="11" spans="1:7" x14ac:dyDescent="0.2">
      <c r="A11" s="249" t="s">
        <v>210</v>
      </c>
      <c r="B11" s="249"/>
      <c r="C11" s="249"/>
      <c r="D11" s="249"/>
      <c r="E11" s="249"/>
      <c r="F11" s="249"/>
      <c r="G11" s="249"/>
    </row>
    <row r="12" spans="1:7" x14ac:dyDescent="0.2">
      <c r="A12" s="249" t="s">
        <v>211</v>
      </c>
      <c r="B12" s="249"/>
      <c r="C12" s="249"/>
      <c r="D12" s="249"/>
      <c r="E12" s="249"/>
      <c r="F12" s="249"/>
      <c r="G12" s="249"/>
    </row>
    <row r="13" spans="1:7" x14ac:dyDescent="0.2">
      <c r="A13" s="248" t="s">
        <v>212</v>
      </c>
      <c r="B13" s="248"/>
      <c r="C13" s="248"/>
      <c r="D13" s="248"/>
      <c r="E13" s="248"/>
      <c r="F13" s="248"/>
      <c r="G13" s="248"/>
    </row>
    <row r="14" spans="1:7" x14ac:dyDescent="0.2">
      <c r="A14" s="248" t="s">
        <v>213</v>
      </c>
      <c r="B14" s="248"/>
      <c r="C14" s="248"/>
      <c r="D14" s="248"/>
      <c r="E14" s="248"/>
      <c r="F14" s="248"/>
      <c r="G14" s="248"/>
    </row>
    <row r="15" spans="1:7" x14ac:dyDescent="0.2">
      <c r="A15" s="248" t="s">
        <v>214</v>
      </c>
      <c r="B15" s="248"/>
      <c r="C15" s="248"/>
      <c r="D15" s="248"/>
      <c r="E15" s="248"/>
      <c r="F15" s="248"/>
      <c r="G15" s="248"/>
    </row>
    <row r="16" spans="1:7" x14ac:dyDescent="0.2">
      <c r="A16" s="16"/>
    </row>
    <row r="17" spans="1:1" x14ac:dyDescent="0.2">
      <c r="A17" s="16" t="s">
        <v>1</v>
      </c>
    </row>
    <row r="18" spans="1:1" x14ac:dyDescent="0.2">
      <c r="A18" s="16" t="s">
        <v>1</v>
      </c>
    </row>
    <row r="19" spans="1:1" x14ac:dyDescent="0.2">
      <c r="A19" t="s">
        <v>1</v>
      </c>
    </row>
    <row r="20" spans="1:1" x14ac:dyDescent="0.2">
      <c r="A20" t="s">
        <v>1</v>
      </c>
    </row>
  </sheetData>
  <sheetProtection selectLockedCells="1" selectUnlockedCells="1"/>
  <mergeCells count="5">
    <mergeCell ref="A15:G15"/>
    <mergeCell ref="A11:G11"/>
    <mergeCell ref="A12:G12"/>
    <mergeCell ref="A13:G13"/>
    <mergeCell ref="A14:G14"/>
  </mergeCells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1"/>
  <sheetViews>
    <sheetView showGridLines="0" zoomScale="85" workbookViewId="0">
      <selection activeCell="C6" sqref="C6:G6"/>
    </sheetView>
  </sheetViews>
  <sheetFormatPr defaultRowHeight="12.75" x14ac:dyDescent="0.2"/>
  <cols>
    <col min="1" max="1" width="12.85546875" style="5" customWidth="1"/>
    <col min="2" max="2" width="12.42578125" customWidth="1"/>
    <col min="3" max="3" width="17.42578125" customWidth="1"/>
    <col min="4" max="4" width="2.5703125" customWidth="1"/>
    <col min="5" max="5" width="22.7109375" customWidth="1"/>
    <col min="6" max="6" width="6.7109375" customWidth="1"/>
    <col min="7" max="7" width="15" customWidth="1"/>
    <col min="8" max="8" width="6.140625" customWidth="1"/>
    <col min="9" max="9" width="16.7109375" customWidth="1"/>
    <col min="10" max="10" width="14.28515625" customWidth="1"/>
    <col min="11" max="11" width="20.7109375" customWidth="1"/>
  </cols>
  <sheetData>
    <row r="1" spans="1:15" ht="18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15" ht="18" x14ac:dyDescent="0.25">
      <c r="A2" s="23" t="s">
        <v>121</v>
      </c>
      <c r="B2" s="24"/>
      <c r="C2" s="24"/>
      <c r="D2" s="24"/>
      <c r="E2" s="24"/>
      <c r="F2" s="24"/>
      <c r="G2" s="24"/>
      <c r="H2" s="24"/>
      <c r="I2" s="24"/>
      <c r="J2" s="24"/>
      <c r="K2" s="25"/>
    </row>
    <row r="3" spans="1:15" ht="18" x14ac:dyDescent="0.25">
      <c r="A3" s="26"/>
      <c r="B3" s="27"/>
      <c r="C3" s="27" t="s">
        <v>1</v>
      </c>
      <c r="D3" s="27"/>
      <c r="E3" s="27"/>
      <c r="F3" s="27"/>
      <c r="G3" s="27"/>
      <c r="H3" s="27"/>
      <c r="I3" s="27"/>
      <c r="J3" s="27"/>
      <c r="K3" s="28"/>
    </row>
    <row r="4" spans="1:15" s="6" customFormat="1" ht="5.25" customHeight="1" x14ac:dyDescent="0.25">
      <c r="A4" s="29"/>
      <c r="B4" s="30"/>
      <c r="C4" s="30"/>
      <c r="D4" s="30"/>
      <c r="E4" s="30"/>
      <c r="F4" s="30"/>
      <c r="G4" s="30"/>
      <c r="H4" s="30"/>
      <c r="I4" s="30"/>
      <c r="J4" s="30"/>
      <c r="K4" s="31"/>
    </row>
    <row r="5" spans="1:15" s="163" customFormat="1" ht="30" customHeight="1" x14ac:dyDescent="0.2">
      <c r="A5" s="159" t="s">
        <v>148</v>
      </c>
      <c r="B5" s="160"/>
      <c r="C5" s="277"/>
      <c r="D5" s="278"/>
      <c r="E5" s="278"/>
      <c r="F5" s="278"/>
      <c r="G5" s="278"/>
      <c r="H5" s="161"/>
      <c r="I5" s="161" t="s">
        <v>85</v>
      </c>
      <c r="J5" s="162"/>
      <c r="K5" s="214" t="s">
        <v>1</v>
      </c>
    </row>
    <row r="6" spans="1:15" s="163" customFormat="1" ht="30" customHeight="1" x14ac:dyDescent="0.2">
      <c r="A6" s="159" t="s">
        <v>149</v>
      </c>
      <c r="B6" s="160"/>
      <c r="C6" s="279" t="s">
        <v>1</v>
      </c>
      <c r="D6" s="280"/>
      <c r="E6" s="280"/>
      <c r="F6" s="280"/>
      <c r="G6" s="280"/>
      <c r="H6" s="164"/>
      <c r="I6" s="161" t="s">
        <v>86</v>
      </c>
      <c r="J6" s="165"/>
      <c r="K6" s="215" t="s">
        <v>1</v>
      </c>
    </row>
    <row r="7" spans="1:15" s="163" customFormat="1" ht="30" customHeight="1" x14ac:dyDescent="0.2">
      <c r="A7" s="159" t="s">
        <v>150</v>
      </c>
      <c r="B7" s="160"/>
      <c r="C7" s="281" t="s">
        <v>1</v>
      </c>
      <c r="D7" s="282"/>
      <c r="E7" s="282"/>
      <c r="F7" s="282"/>
      <c r="G7" s="282"/>
      <c r="H7" s="164"/>
      <c r="I7" s="161" t="s">
        <v>147</v>
      </c>
      <c r="J7" s="165"/>
      <c r="K7" s="216" t="s">
        <v>1</v>
      </c>
    </row>
    <row r="8" spans="1:15" s="2" customFormat="1" ht="2.25" customHeight="1" x14ac:dyDescent="0.2">
      <c r="A8" s="13"/>
      <c r="B8" s="9"/>
      <c r="C8" s="10"/>
      <c r="D8" s="9"/>
      <c r="E8" s="10" t="s">
        <v>1</v>
      </c>
      <c r="F8" s="10"/>
      <c r="G8" s="9"/>
      <c r="H8" s="17"/>
      <c r="I8" s="12"/>
      <c r="J8" s="12"/>
      <c r="K8" s="11"/>
      <c r="M8" s="12"/>
      <c r="N8" s="12"/>
      <c r="O8" s="12"/>
    </row>
    <row r="9" spans="1:15" ht="3.75" customHeight="1" x14ac:dyDescent="0.2">
      <c r="A9" s="111"/>
      <c r="B9" s="110"/>
      <c r="C9" s="110"/>
      <c r="D9" s="110"/>
      <c r="E9" s="2"/>
      <c r="F9" s="2"/>
      <c r="G9" s="2"/>
      <c r="H9" s="2"/>
      <c r="I9" s="2"/>
      <c r="J9" s="2"/>
      <c r="K9" s="218"/>
    </row>
    <row r="10" spans="1:15" ht="12.75" customHeight="1" x14ac:dyDescent="0.2">
      <c r="A10" s="159" t="s">
        <v>200</v>
      </c>
      <c r="B10" s="12"/>
      <c r="C10" s="9"/>
      <c r="D10" s="223" t="s">
        <v>1</v>
      </c>
      <c r="E10" s="224" t="s">
        <v>204</v>
      </c>
      <c r="F10" s="225"/>
      <c r="G10" s="12"/>
      <c r="H10" s="12"/>
      <c r="I10" s="12"/>
      <c r="J10" s="12"/>
      <c r="K10" s="11"/>
    </row>
    <row r="11" spans="1:15" ht="2.25" customHeight="1" x14ac:dyDescent="0.2">
      <c r="A11" s="13"/>
      <c r="B11" s="9"/>
      <c r="C11" s="10"/>
      <c r="D11" s="9"/>
      <c r="E11" s="19"/>
      <c r="F11" s="10"/>
      <c r="G11" s="9"/>
      <c r="H11" s="17"/>
      <c r="I11" s="12"/>
      <c r="J11" s="12"/>
      <c r="K11" s="11"/>
      <c r="M11" s="8"/>
      <c r="N11" s="8"/>
      <c r="O11" s="8"/>
    </row>
    <row r="12" spans="1:15" ht="12.75" customHeight="1" x14ac:dyDescent="0.2">
      <c r="A12" s="226"/>
      <c r="B12" s="12"/>
      <c r="C12" s="9" t="s">
        <v>1</v>
      </c>
      <c r="D12" s="223"/>
      <c r="E12" s="224" t="s">
        <v>89</v>
      </c>
      <c r="F12" s="225"/>
      <c r="G12" s="12"/>
      <c r="H12" s="12"/>
      <c r="I12" s="12"/>
      <c r="J12" s="12"/>
      <c r="K12" s="11"/>
    </row>
    <row r="13" spans="1:15" ht="2.25" customHeight="1" x14ac:dyDescent="0.2">
      <c r="A13" s="13"/>
      <c r="B13" s="9"/>
      <c r="C13" s="10"/>
      <c r="D13" s="9"/>
      <c r="E13" s="10"/>
      <c r="F13" s="10"/>
      <c r="G13" s="9"/>
      <c r="H13" s="17"/>
      <c r="I13" s="12"/>
      <c r="J13" s="12"/>
      <c r="K13" s="11"/>
      <c r="M13" s="8"/>
      <c r="N13" s="8"/>
      <c r="O13" s="8"/>
    </row>
    <row r="14" spans="1:15" ht="10.5" customHeight="1" x14ac:dyDescent="0.2">
      <c r="A14" s="13"/>
      <c r="B14" s="9"/>
      <c r="C14" s="241" t="s">
        <v>202</v>
      </c>
      <c r="D14" s="240" t="s">
        <v>201</v>
      </c>
      <c r="E14" s="10"/>
      <c r="F14" s="10"/>
      <c r="G14" s="244"/>
      <c r="H14" s="242"/>
      <c r="I14" s="243"/>
      <c r="J14" s="12"/>
      <c r="K14" s="11"/>
      <c r="M14" s="8"/>
      <c r="N14" s="8"/>
      <c r="O14" s="8"/>
    </row>
    <row r="15" spans="1:15" s="1" customFormat="1" ht="3.75" customHeight="1" x14ac:dyDescent="0.2">
      <c r="A15" s="64"/>
      <c r="B15" s="110"/>
      <c r="C15" s="110"/>
      <c r="D15" s="110"/>
      <c r="E15" s="110"/>
      <c r="F15" s="110"/>
      <c r="G15" s="110"/>
      <c r="H15" s="65"/>
      <c r="I15" s="65"/>
      <c r="J15" s="65"/>
      <c r="K15" s="72"/>
      <c r="M15" s="89"/>
      <c r="N15" s="89"/>
      <c r="O15" s="89"/>
    </row>
    <row r="16" spans="1:15" s="1" customFormat="1" ht="11.25" customHeight="1" x14ac:dyDescent="0.2">
      <c r="A16" s="111"/>
      <c r="B16" s="110"/>
      <c r="C16" s="110"/>
      <c r="D16" s="110"/>
      <c r="E16" s="110"/>
      <c r="F16" s="110"/>
      <c r="G16" s="10" t="s">
        <v>203</v>
      </c>
      <c r="H16" s="227"/>
      <c r="I16" s="285"/>
      <c r="J16" s="285"/>
      <c r="K16" s="235"/>
      <c r="M16" s="89"/>
      <c r="N16" s="89"/>
      <c r="O16" s="89"/>
    </row>
    <row r="17" spans="1:15" s="1" customFormat="1" ht="2.25" customHeight="1" x14ac:dyDescent="0.2">
      <c r="A17" s="64"/>
      <c r="B17" s="110"/>
      <c r="C17" s="110"/>
      <c r="D17" s="110"/>
      <c r="E17" s="110"/>
      <c r="F17" s="65"/>
      <c r="G17" s="65"/>
      <c r="H17" s="89"/>
      <c r="I17" s="229"/>
      <c r="J17" s="140"/>
      <c r="K17" s="56"/>
      <c r="M17" s="89"/>
      <c r="N17" s="89"/>
      <c r="O17" s="89"/>
    </row>
    <row r="18" spans="1:15" s="228" customFormat="1" ht="11.25" customHeight="1" x14ac:dyDescent="0.2">
      <c r="A18" s="64"/>
      <c r="B18" s="110"/>
      <c r="C18" s="110"/>
      <c r="D18" s="110"/>
      <c r="E18" s="110"/>
      <c r="F18" s="110"/>
      <c r="G18" s="110"/>
      <c r="H18" s="110"/>
      <c r="I18" s="286"/>
      <c r="J18" s="287"/>
      <c r="K18" s="235"/>
      <c r="M18" s="110"/>
      <c r="N18" s="110"/>
      <c r="O18" s="110"/>
    </row>
    <row r="19" spans="1:15" s="1" customFormat="1" ht="3.75" customHeight="1" x14ac:dyDescent="0.2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72"/>
    </row>
    <row r="20" spans="1:15" s="1" customFormat="1" ht="17.25" customHeight="1" x14ac:dyDescent="0.2">
      <c r="A20" s="112" t="s">
        <v>88</v>
      </c>
      <c r="B20" s="65"/>
      <c r="C20" s="110"/>
      <c r="D20" s="283"/>
      <c r="E20" s="284"/>
      <c r="F20" s="284"/>
      <c r="G20" s="234"/>
      <c r="H20" s="65"/>
      <c r="I20" s="65"/>
      <c r="J20" s="65"/>
      <c r="K20" s="72"/>
    </row>
    <row r="21" spans="1:15" s="1" customFormat="1" ht="3.75" customHeight="1" x14ac:dyDescent="0.2">
      <c r="A21" s="112"/>
      <c r="B21" s="65"/>
      <c r="C21" s="110"/>
      <c r="D21" s="65"/>
      <c r="E21" s="113"/>
      <c r="F21" s="114"/>
      <c r="G21" s="114"/>
      <c r="H21" s="65"/>
      <c r="I21" s="65"/>
      <c r="J21" s="65"/>
      <c r="K21" s="72"/>
    </row>
    <row r="22" spans="1:15" s="1" customFormat="1" ht="15" x14ac:dyDescent="0.2">
      <c r="A22" s="262" t="s">
        <v>4</v>
      </c>
      <c r="B22" s="263"/>
      <c r="C22" s="263"/>
      <c r="D22" s="263"/>
      <c r="E22" s="263"/>
      <c r="F22" s="264"/>
      <c r="G22" s="262" t="s">
        <v>5</v>
      </c>
      <c r="H22" s="263"/>
      <c r="I22" s="263"/>
      <c r="J22" s="263"/>
      <c r="K22" s="264"/>
    </row>
    <row r="23" spans="1:15" s="1" customFormat="1" ht="24.95" customHeight="1" x14ac:dyDescent="0.2">
      <c r="A23" s="121" t="s">
        <v>139</v>
      </c>
      <c r="B23" s="122"/>
      <c r="C23" s="123" t="s">
        <v>108</v>
      </c>
      <c r="D23" s="52"/>
      <c r="E23" s="124">
        <f>E51</f>
        <v>0</v>
      </c>
      <c r="F23" s="117"/>
      <c r="G23" s="115" t="s">
        <v>1</v>
      </c>
      <c r="H23" s="118"/>
      <c r="I23" s="119" t="s">
        <v>1</v>
      </c>
      <c r="J23" s="118" t="s">
        <v>1</v>
      </c>
      <c r="K23" s="120" t="s">
        <v>1</v>
      </c>
    </row>
    <row r="24" spans="1:15" s="1" customFormat="1" ht="24.95" customHeight="1" x14ac:dyDescent="0.2">
      <c r="A24" s="121" t="s">
        <v>138</v>
      </c>
      <c r="B24" s="122"/>
      <c r="C24" s="123" t="s">
        <v>109</v>
      </c>
      <c r="D24" s="52"/>
      <c r="E24" s="124">
        <f>J60</f>
        <v>0</v>
      </c>
      <c r="F24" s="117"/>
      <c r="G24" s="112" t="s">
        <v>1</v>
      </c>
      <c r="H24" s="128"/>
      <c r="I24" s="205" t="s">
        <v>1</v>
      </c>
      <c r="J24" s="128"/>
      <c r="K24" s="206" t="s">
        <v>1</v>
      </c>
    </row>
    <row r="25" spans="1:15" s="1" customFormat="1" ht="24.95" customHeight="1" x14ac:dyDescent="0.2">
      <c r="A25" s="121" t="s">
        <v>184</v>
      </c>
      <c r="B25" s="122"/>
      <c r="C25" s="123" t="s">
        <v>112</v>
      </c>
      <c r="D25" s="52"/>
      <c r="E25" s="124">
        <f>page2!L6</f>
        <v>0</v>
      </c>
      <c r="F25" s="117"/>
      <c r="G25" s="125" t="s">
        <v>101</v>
      </c>
      <c r="H25" s="126"/>
      <c r="I25" s="127" t="s">
        <v>116</v>
      </c>
      <c r="J25" s="128"/>
      <c r="K25" s="129">
        <f>page3!J8</f>
        <v>0</v>
      </c>
    </row>
    <row r="26" spans="1:15" s="1" customFormat="1" ht="24.95" customHeight="1" x14ac:dyDescent="0.2">
      <c r="A26" s="121" t="s">
        <v>7</v>
      </c>
      <c r="B26" s="122"/>
      <c r="C26" s="123" t="s">
        <v>110</v>
      </c>
      <c r="D26" s="52"/>
      <c r="E26" s="78">
        <f>page2!H11</f>
        <v>0</v>
      </c>
      <c r="F26" s="131"/>
      <c r="G26" s="125" t="s">
        <v>8</v>
      </c>
      <c r="H26" s="126"/>
      <c r="I26" s="127" t="s">
        <v>110</v>
      </c>
      <c r="J26" s="128"/>
      <c r="K26" s="132">
        <f>+page2!I11</f>
        <v>0</v>
      </c>
    </row>
    <row r="27" spans="1:15" s="1" customFormat="1" ht="24.95" customHeight="1" x14ac:dyDescent="0.2">
      <c r="A27" s="121" t="s">
        <v>205</v>
      </c>
      <c r="B27" s="122"/>
      <c r="C27" s="123" t="s">
        <v>111</v>
      </c>
      <c r="D27" s="52"/>
      <c r="E27" s="130">
        <f>page2!I20</f>
        <v>0</v>
      </c>
      <c r="F27" s="117"/>
      <c r="G27" s="125" t="s">
        <v>140</v>
      </c>
      <c r="H27" s="126"/>
      <c r="I27" s="127" t="s">
        <v>111</v>
      </c>
      <c r="J27" s="52"/>
      <c r="K27" s="133">
        <f>page2!J20</f>
        <v>0</v>
      </c>
    </row>
    <row r="28" spans="1:15" s="1" customFormat="1" ht="24.95" customHeight="1" x14ac:dyDescent="0.2">
      <c r="A28" s="121" t="s">
        <v>137</v>
      </c>
      <c r="B28" s="122"/>
      <c r="C28" s="123" t="s">
        <v>113</v>
      </c>
      <c r="D28" s="52"/>
      <c r="E28" s="124">
        <f>page2!M29</f>
        <v>0</v>
      </c>
      <c r="F28" s="117"/>
      <c r="G28" s="125" t="s">
        <v>122</v>
      </c>
      <c r="H28" s="126"/>
      <c r="I28" s="127" t="s">
        <v>117</v>
      </c>
      <c r="J28" s="128"/>
      <c r="K28" s="133">
        <f>page3!J17</f>
        <v>0</v>
      </c>
    </row>
    <row r="29" spans="1:15" s="1" customFormat="1" ht="24.95" customHeight="1" x14ac:dyDescent="0.2">
      <c r="A29" s="121" t="s">
        <v>10</v>
      </c>
      <c r="B29" s="122"/>
      <c r="C29" s="123" t="s">
        <v>114</v>
      </c>
      <c r="D29" s="52"/>
      <c r="E29" s="124">
        <f>page2!P38</f>
        <v>0</v>
      </c>
      <c r="F29" s="117"/>
      <c r="G29" s="134" t="s">
        <v>123</v>
      </c>
      <c r="H29" s="135"/>
      <c r="I29" s="127" t="s">
        <v>114</v>
      </c>
      <c r="J29" s="52"/>
      <c r="K29" s="136">
        <f>page2!P43</f>
        <v>0</v>
      </c>
    </row>
    <row r="30" spans="1:15" s="1" customFormat="1" ht="24.95" customHeight="1" x14ac:dyDescent="0.2">
      <c r="A30" s="121" t="s">
        <v>11</v>
      </c>
      <c r="B30" s="122"/>
      <c r="C30" s="123" t="s">
        <v>115</v>
      </c>
      <c r="D30" s="52"/>
      <c r="E30" s="124">
        <f>page2!M52</f>
        <v>0</v>
      </c>
      <c r="F30" s="117"/>
      <c r="G30" s="125" t="s">
        <v>102</v>
      </c>
      <c r="H30" s="126"/>
      <c r="I30" s="127" t="s">
        <v>118</v>
      </c>
      <c r="J30" s="128"/>
      <c r="K30" s="137">
        <f>page3!I24</f>
        <v>0</v>
      </c>
    </row>
    <row r="31" spans="1:15" s="1" customFormat="1" ht="24.95" customHeight="1" x14ac:dyDescent="0.2">
      <c r="A31" s="64"/>
      <c r="B31" s="110"/>
      <c r="C31" s="138" t="s">
        <v>12</v>
      </c>
      <c r="D31" s="110"/>
      <c r="E31" s="139">
        <f>SUM(E23:E30)</f>
        <v>0</v>
      </c>
      <c r="F31" s="117"/>
      <c r="G31" s="65"/>
      <c r="H31" s="110" t="s">
        <v>13</v>
      </c>
      <c r="I31" s="110"/>
      <c r="J31" s="110"/>
      <c r="K31" s="137">
        <f>SUM(K25:K30)</f>
        <v>0</v>
      </c>
    </row>
    <row r="32" spans="1:15" s="1" customFormat="1" ht="24.95" customHeight="1" x14ac:dyDescent="0.2">
      <c r="A32" s="64"/>
      <c r="B32" s="65"/>
      <c r="C32" s="65"/>
      <c r="D32" s="65"/>
      <c r="E32" s="65"/>
      <c r="F32" s="72"/>
      <c r="G32" s="65"/>
      <c r="H32" s="269" t="s">
        <v>14</v>
      </c>
      <c r="I32" s="269"/>
      <c r="J32" s="269"/>
      <c r="K32" s="141">
        <f>E31-K31</f>
        <v>0</v>
      </c>
    </row>
    <row r="33" spans="1:12" s="79" customFormat="1" ht="3" customHeight="1" x14ac:dyDescent="0.2">
      <c r="A33" s="111"/>
      <c r="B33" s="110"/>
      <c r="C33" s="110"/>
      <c r="D33" s="110"/>
      <c r="E33" s="110"/>
      <c r="F33" s="76"/>
      <c r="G33" s="110"/>
      <c r="H33" s="140"/>
      <c r="I33" s="140"/>
      <c r="J33" s="140"/>
      <c r="K33" s="76"/>
    </row>
    <row r="34" spans="1:12" s="1" customFormat="1" ht="15" x14ac:dyDescent="0.2">
      <c r="A34" s="252" t="s">
        <v>124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4"/>
    </row>
    <row r="35" spans="1:12" s="1" customFormat="1" ht="10.5" customHeight="1" x14ac:dyDescent="0.2">
      <c r="A35" s="266" t="s">
        <v>106</v>
      </c>
      <c r="B35" s="267"/>
      <c r="C35" s="267"/>
      <c r="D35" s="267"/>
      <c r="E35" s="267"/>
      <c r="F35" s="267"/>
      <c r="G35" s="267"/>
      <c r="H35" s="267"/>
      <c r="I35" s="267"/>
      <c r="J35" s="267"/>
      <c r="K35" s="268"/>
    </row>
    <row r="36" spans="1:12" s="1" customFormat="1" ht="24.95" customHeight="1" x14ac:dyDescent="0.2">
      <c r="A36" s="115" t="s">
        <v>158</v>
      </c>
      <c r="B36" s="69"/>
      <c r="C36" s="142"/>
      <c r="D36" s="69" t="s">
        <v>1</v>
      </c>
      <c r="E36" s="69" t="s">
        <v>158</v>
      </c>
      <c r="F36" s="69"/>
      <c r="G36" s="142"/>
      <c r="H36" s="143" t="s">
        <v>1</v>
      </c>
      <c r="I36" s="250" t="s">
        <v>15</v>
      </c>
      <c r="J36" s="250"/>
      <c r="K36" s="251"/>
    </row>
    <row r="37" spans="1:12" s="1" customFormat="1" ht="24.95" customHeight="1" x14ac:dyDescent="0.2">
      <c r="A37" s="144" t="s">
        <v>16</v>
      </c>
      <c r="B37" s="65"/>
      <c r="C37" s="93"/>
      <c r="D37" s="65" t="s">
        <v>1</v>
      </c>
      <c r="E37" s="145" t="s">
        <v>17</v>
      </c>
      <c r="F37" s="65"/>
      <c r="G37" s="146"/>
      <c r="H37" s="65" t="s">
        <v>1</v>
      </c>
      <c r="I37" s="125" t="s">
        <v>125</v>
      </c>
      <c r="J37" s="65"/>
      <c r="K37" s="147"/>
    </row>
    <row r="38" spans="1:12" s="1" customFormat="1" ht="24.95" customHeight="1" x14ac:dyDescent="0.2">
      <c r="A38" s="144" t="s">
        <v>18</v>
      </c>
      <c r="B38" s="65"/>
      <c r="C38" s="93"/>
      <c r="D38" s="65" t="s">
        <v>1</v>
      </c>
      <c r="E38" s="148" t="s">
        <v>19</v>
      </c>
      <c r="F38" s="65"/>
      <c r="G38" s="146"/>
      <c r="H38" s="65" t="s">
        <v>1</v>
      </c>
      <c r="I38" s="149" t="s">
        <v>103</v>
      </c>
      <c r="J38" s="65"/>
      <c r="K38" s="147"/>
    </row>
    <row r="39" spans="1:12" s="1" customFormat="1" ht="24.95" customHeight="1" x14ac:dyDescent="0.2">
      <c r="A39" s="144" t="s">
        <v>20</v>
      </c>
      <c r="B39" s="65"/>
      <c r="C39" s="93"/>
      <c r="D39" s="65" t="s">
        <v>1</v>
      </c>
      <c r="E39" s="148" t="s">
        <v>21</v>
      </c>
      <c r="F39" s="65"/>
      <c r="G39" s="146"/>
      <c r="H39" s="65" t="s">
        <v>1</v>
      </c>
      <c r="I39" s="149" t="s">
        <v>104</v>
      </c>
      <c r="J39" s="65"/>
      <c r="K39" s="147"/>
    </row>
    <row r="40" spans="1:12" s="1" customFormat="1" ht="24.95" customHeight="1" x14ac:dyDescent="0.2">
      <c r="A40" s="144" t="s">
        <v>22</v>
      </c>
      <c r="B40" s="65"/>
      <c r="C40" s="93"/>
      <c r="D40" s="65" t="s">
        <v>1</v>
      </c>
      <c r="E40" s="148" t="s">
        <v>23</v>
      </c>
      <c r="F40" s="65"/>
      <c r="G40" s="146"/>
      <c r="H40" s="65" t="s">
        <v>1</v>
      </c>
      <c r="I40" s="149" t="s">
        <v>105</v>
      </c>
      <c r="J40" s="65"/>
      <c r="K40" s="147"/>
    </row>
    <row r="41" spans="1:12" s="1" customFormat="1" ht="24.95" customHeight="1" x14ac:dyDescent="0.2">
      <c r="A41" s="144" t="s">
        <v>24</v>
      </c>
      <c r="B41" s="65"/>
      <c r="C41" s="93"/>
      <c r="D41" s="65" t="s">
        <v>1</v>
      </c>
      <c r="E41" s="148" t="s">
        <v>25</v>
      </c>
      <c r="F41" s="65"/>
      <c r="G41" s="146"/>
      <c r="H41" s="65" t="s">
        <v>1</v>
      </c>
      <c r="I41" s="150"/>
      <c r="J41" s="65"/>
      <c r="K41" s="136"/>
    </row>
    <row r="42" spans="1:12" s="1" customFormat="1" ht="24.95" customHeight="1" x14ac:dyDescent="0.2">
      <c r="A42" s="64"/>
      <c r="B42" s="65"/>
      <c r="C42" s="65"/>
      <c r="D42" s="65" t="s">
        <v>1</v>
      </c>
      <c r="E42" s="148" t="s">
        <v>26</v>
      </c>
      <c r="F42" s="65"/>
      <c r="G42" s="146"/>
      <c r="H42" s="65"/>
      <c r="I42" s="65"/>
      <c r="J42" s="65"/>
      <c r="K42" s="117"/>
    </row>
    <row r="43" spans="1:12" s="1" customFormat="1" ht="24.95" customHeight="1" x14ac:dyDescent="0.2">
      <c r="A43" s="64" t="s">
        <v>27</v>
      </c>
      <c r="B43" s="65"/>
      <c r="C43" s="78">
        <f>SUM(C37:C42)</f>
        <v>0</v>
      </c>
      <c r="D43" s="65" t="s">
        <v>1</v>
      </c>
      <c r="E43" s="65" t="s">
        <v>28</v>
      </c>
      <c r="F43" s="65"/>
      <c r="G43" s="151">
        <f>SUM(G37:G42)</f>
        <v>0</v>
      </c>
      <c r="H43" s="152" t="s">
        <v>29</v>
      </c>
      <c r="I43" s="152"/>
      <c r="J43" s="152"/>
      <c r="K43" s="133">
        <f>SUM(K37:K42)</f>
        <v>0</v>
      </c>
    </row>
    <row r="44" spans="1:12" s="1" customFormat="1" ht="7.5" customHeight="1" x14ac:dyDescent="0.2">
      <c r="A44" s="64"/>
      <c r="B44" s="65"/>
      <c r="C44" s="65"/>
      <c r="D44" s="65"/>
      <c r="E44" s="65"/>
      <c r="F44" s="65"/>
      <c r="G44" s="65"/>
      <c r="H44" s="65"/>
      <c r="I44" s="65"/>
      <c r="J44" s="65"/>
      <c r="K44" s="83"/>
    </row>
    <row r="45" spans="1:12" s="1" customFormat="1" ht="24.95" customHeight="1" x14ac:dyDescent="0.2">
      <c r="A45" s="47" t="s">
        <v>108</v>
      </c>
      <c r="B45" s="32"/>
      <c r="C45" s="32"/>
      <c r="D45" s="32" t="s">
        <v>135</v>
      </c>
      <c r="E45" s="32"/>
      <c r="F45" s="32"/>
      <c r="G45" s="32"/>
      <c r="H45" s="32"/>
      <c r="I45" s="32"/>
      <c r="J45" s="32"/>
      <c r="K45" s="33"/>
      <c r="L45" s="18"/>
    </row>
    <row r="46" spans="1:12" s="1" customFormat="1" ht="28.5" customHeight="1" x14ac:dyDescent="0.2">
      <c r="A46" s="153" t="s">
        <v>142</v>
      </c>
      <c r="B46" s="81" t="s">
        <v>171</v>
      </c>
      <c r="C46" s="65"/>
      <c r="D46" s="82"/>
      <c r="E46" s="84" t="s">
        <v>30</v>
      </c>
      <c r="F46" s="202" t="s">
        <v>132</v>
      </c>
      <c r="G46" s="67"/>
      <c r="H46" s="201" t="s">
        <v>1</v>
      </c>
      <c r="I46" s="69"/>
      <c r="J46" s="69"/>
      <c r="K46" s="70" t="s">
        <v>1</v>
      </c>
    </row>
    <row r="47" spans="1:12" s="1" customFormat="1" ht="24.95" customHeight="1" x14ac:dyDescent="0.2">
      <c r="A47" s="155"/>
      <c r="B47" s="255"/>
      <c r="C47" s="256"/>
      <c r="D47" s="257"/>
      <c r="E47" s="231"/>
      <c r="F47" s="265"/>
      <c r="G47" s="257"/>
      <c r="H47" s="272"/>
      <c r="I47" s="269"/>
      <c r="J47" s="269"/>
      <c r="K47" s="203"/>
    </row>
    <row r="48" spans="1:12" s="1" customFormat="1" ht="24.95" customHeight="1" x14ac:dyDescent="0.2">
      <c r="A48" s="155"/>
      <c r="B48" s="255"/>
      <c r="C48" s="256"/>
      <c r="D48" s="257"/>
      <c r="E48" s="231"/>
      <c r="F48" s="265"/>
      <c r="G48" s="257"/>
      <c r="H48" s="272"/>
      <c r="I48" s="269"/>
      <c r="J48" s="269"/>
      <c r="K48" s="203"/>
    </row>
    <row r="49" spans="1:13" s="1" customFormat="1" ht="24.95" customHeight="1" x14ac:dyDescent="0.2">
      <c r="A49" s="155"/>
      <c r="B49" s="255"/>
      <c r="C49" s="256"/>
      <c r="D49" s="257"/>
      <c r="E49" s="231"/>
      <c r="F49" s="265"/>
      <c r="G49" s="257"/>
      <c r="H49" s="272"/>
      <c r="I49" s="269"/>
      <c r="J49" s="269"/>
      <c r="K49" s="203"/>
    </row>
    <row r="50" spans="1:13" s="1" customFormat="1" ht="24.95" customHeight="1" x14ac:dyDescent="0.2">
      <c r="A50" s="155"/>
      <c r="B50" s="255"/>
      <c r="C50" s="256"/>
      <c r="D50" s="257"/>
      <c r="E50" s="231"/>
      <c r="F50" s="265"/>
      <c r="G50" s="257"/>
      <c r="H50" s="273"/>
      <c r="I50" s="274"/>
      <c r="J50" s="274"/>
      <c r="K50" s="204"/>
      <c r="L50" s="18"/>
    </row>
    <row r="51" spans="1:13" s="1" customFormat="1" ht="24.95" customHeight="1" x14ac:dyDescent="0.2">
      <c r="A51" s="64"/>
      <c r="B51" s="65"/>
      <c r="C51" s="152" t="s">
        <v>31</v>
      </c>
      <c r="D51" s="152"/>
      <c r="E51" s="232">
        <f>SUM(E47:E50)</f>
        <v>0</v>
      </c>
      <c r="F51" s="65"/>
      <c r="G51" s="65"/>
      <c r="H51" s="116" t="s">
        <v>1</v>
      </c>
      <c r="I51" s="152" t="s">
        <v>1</v>
      </c>
      <c r="J51" s="65" t="s">
        <v>1</v>
      </c>
      <c r="K51" s="70"/>
      <c r="L51" s="18"/>
    </row>
    <row r="52" spans="1:13" s="1" customFormat="1" ht="15" x14ac:dyDescent="0.2">
      <c r="A52" s="156"/>
      <c r="K52" s="60"/>
    </row>
    <row r="53" spans="1:13" s="1" customFormat="1" ht="24.95" customHeight="1" x14ac:dyDescent="0.2">
      <c r="A53" s="47" t="s">
        <v>109</v>
      </c>
      <c r="B53" s="32"/>
      <c r="C53" s="32"/>
      <c r="D53" s="32" t="s">
        <v>136</v>
      </c>
      <c r="E53" s="32"/>
      <c r="F53" s="32"/>
      <c r="G53" s="32"/>
      <c r="H53" s="32"/>
      <c r="I53" s="32"/>
      <c r="J53" s="32"/>
      <c r="K53" s="33"/>
      <c r="L53" s="18"/>
      <c r="M53" s="18"/>
    </row>
    <row r="54" spans="1:13" s="18" customFormat="1" ht="21" customHeight="1" x14ac:dyDescent="0.2">
      <c r="A54" s="68"/>
      <c r="B54" s="69"/>
      <c r="C54" s="68"/>
      <c r="D54" s="70"/>
      <c r="E54" s="69" t="s">
        <v>32</v>
      </c>
      <c r="F54" s="68" t="s">
        <v>1</v>
      </c>
      <c r="G54" s="69"/>
      <c r="H54" s="69"/>
      <c r="I54" s="80" t="s">
        <v>34</v>
      </c>
      <c r="J54" s="68" t="s">
        <v>33</v>
      </c>
      <c r="K54" s="70"/>
    </row>
    <row r="55" spans="1:13" s="18" customFormat="1" ht="19.5" customHeight="1" x14ac:dyDescent="0.2">
      <c r="A55" s="81" t="s">
        <v>35</v>
      </c>
      <c r="B55" s="82"/>
      <c r="C55" s="81" t="s">
        <v>36</v>
      </c>
      <c r="D55" s="83"/>
      <c r="E55" s="82" t="s">
        <v>107</v>
      </c>
      <c r="F55" s="81" t="s">
        <v>133</v>
      </c>
      <c r="G55" s="82"/>
      <c r="H55" s="82"/>
      <c r="I55" s="84" t="s">
        <v>155</v>
      </c>
      <c r="J55" s="81" t="s">
        <v>39</v>
      </c>
      <c r="K55" s="83"/>
    </row>
    <row r="56" spans="1:13" s="1" customFormat="1" ht="24.95" customHeight="1" x14ac:dyDescent="0.2">
      <c r="A56" s="255"/>
      <c r="B56" s="258"/>
      <c r="C56" s="255"/>
      <c r="D56" s="258"/>
      <c r="E56" s="157"/>
      <c r="F56" s="259"/>
      <c r="G56" s="260"/>
      <c r="H56" s="261"/>
      <c r="I56" s="158"/>
      <c r="J56" s="275">
        <f>F56*C56</f>
        <v>0</v>
      </c>
      <c r="K56" s="276"/>
    </row>
    <row r="57" spans="1:13" s="1" customFormat="1" ht="24.95" customHeight="1" x14ac:dyDescent="0.2">
      <c r="A57" s="255"/>
      <c r="B57" s="258"/>
      <c r="C57" s="255"/>
      <c r="D57" s="258"/>
      <c r="E57" s="157"/>
      <c r="F57" s="259"/>
      <c r="G57" s="260"/>
      <c r="H57" s="261"/>
      <c r="I57" s="158"/>
      <c r="J57" s="275">
        <f>F57*C57</f>
        <v>0</v>
      </c>
      <c r="K57" s="276"/>
    </row>
    <row r="58" spans="1:13" s="1" customFormat="1" ht="24.95" customHeight="1" x14ac:dyDescent="0.2">
      <c r="A58" s="255"/>
      <c r="B58" s="258"/>
      <c r="C58" s="255"/>
      <c r="D58" s="258"/>
      <c r="E58" s="157"/>
      <c r="F58" s="259"/>
      <c r="G58" s="260"/>
      <c r="H58" s="261"/>
      <c r="I58" s="158"/>
      <c r="J58" s="275">
        <f>F58*C58</f>
        <v>0</v>
      </c>
      <c r="K58" s="276"/>
    </row>
    <row r="59" spans="1:13" s="1" customFormat="1" ht="24.95" customHeight="1" x14ac:dyDescent="0.2">
      <c r="A59" s="255"/>
      <c r="B59" s="258"/>
      <c r="C59" s="255"/>
      <c r="D59" s="258"/>
      <c r="E59" s="157"/>
      <c r="F59" s="259"/>
      <c r="G59" s="260"/>
      <c r="H59" s="261"/>
      <c r="I59" s="158"/>
      <c r="J59" s="275">
        <f>F59*C59</f>
        <v>0</v>
      </c>
      <c r="K59" s="276"/>
    </row>
    <row r="60" spans="1:13" ht="24.95" customHeight="1" x14ac:dyDescent="0.2">
      <c r="A60" s="189"/>
      <c r="B60" s="190"/>
      <c r="C60" s="190"/>
      <c r="D60" s="190"/>
      <c r="E60" s="190"/>
      <c r="F60" s="190"/>
      <c r="G60" s="190"/>
      <c r="H60" s="190"/>
      <c r="I60" s="190"/>
      <c r="J60" s="270">
        <f>SUM(J56:K59)</f>
        <v>0</v>
      </c>
      <c r="K60" s="271"/>
    </row>
    <row r="64" spans="1:13" hidden="1" x14ac:dyDescent="0.2"/>
    <row r="65" spans="1:12" ht="15.75" hidden="1" x14ac:dyDescent="0.25">
      <c r="B65" s="210" t="s">
        <v>181</v>
      </c>
    </row>
    <row r="66" spans="1:12" ht="23.25" hidden="1" customHeight="1" x14ac:dyDescent="0.2">
      <c r="B66" s="65" t="s">
        <v>3</v>
      </c>
    </row>
    <row r="67" spans="1:12" ht="23.25" hidden="1" customHeight="1" x14ac:dyDescent="0.2">
      <c r="B67" s="65" t="s">
        <v>89</v>
      </c>
    </row>
    <row r="68" spans="1:12" ht="15.75" hidden="1" x14ac:dyDescent="0.25">
      <c r="B68" s="210" t="s">
        <v>142</v>
      </c>
      <c r="L68" s="3"/>
    </row>
    <row r="69" spans="1:12" ht="15" hidden="1" x14ac:dyDescent="0.2">
      <c r="A69" s="5" t="s">
        <v>1</v>
      </c>
      <c r="B69" s="1" t="s">
        <v>160</v>
      </c>
    </row>
    <row r="70" spans="1:12" ht="15" hidden="1" x14ac:dyDescent="0.2">
      <c r="B70" s="1" t="s">
        <v>161</v>
      </c>
    </row>
    <row r="71" spans="1:12" ht="15" hidden="1" x14ac:dyDescent="0.2">
      <c r="B71" s="1" t="s">
        <v>162</v>
      </c>
    </row>
    <row r="72" spans="1:12" ht="15" hidden="1" x14ac:dyDescent="0.2">
      <c r="B72" s="1"/>
    </row>
    <row r="73" spans="1:12" ht="15.75" hidden="1" x14ac:dyDescent="0.25">
      <c r="B73" s="210" t="s">
        <v>172</v>
      </c>
    </row>
    <row r="74" spans="1:12" ht="15" hidden="1" x14ac:dyDescent="0.2">
      <c r="B74" s="1" t="s">
        <v>215</v>
      </c>
    </row>
    <row r="75" spans="1:12" ht="15" hidden="1" x14ac:dyDescent="0.2">
      <c r="B75" s="1" t="s">
        <v>173</v>
      </c>
    </row>
    <row r="76" spans="1:12" ht="15" hidden="1" x14ac:dyDescent="0.2">
      <c r="B76" s="1" t="s">
        <v>174</v>
      </c>
    </row>
    <row r="77" spans="1:12" ht="15" hidden="1" x14ac:dyDescent="0.2">
      <c r="B77" s="1" t="s">
        <v>175</v>
      </c>
    </row>
    <row r="78" spans="1:12" ht="15" hidden="1" x14ac:dyDescent="0.2">
      <c r="B78" s="1" t="s">
        <v>176</v>
      </c>
    </row>
    <row r="79" spans="1:12" ht="15" hidden="1" x14ac:dyDescent="0.2">
      <c r="B79" s="1"/>
    </row>
    <row r="80" spans="1:12" ht="15.75" hidden="1" x14ac:dyDescent="0.25">
      <c r="B80" s="210" t="s">
        <v>163</v>
      </c>
    </row>
    <row r="81" spans="2:2" ht="15" hidden="1" x14ac:dyDescent="0.2">
      <c r="B81" s="1" t="s">
        <v>164</v>
      </c>
    </row>
    <row r="82" spans="2:2" ht="15" hidden="1" x14ac:dyDescent="0.2">
      <c r="B82" s="1" t="s">
        <v>165</v>
      </c>
    </row>
    <row r="83" spans="2:2" ht="15" hidden="1" x14ac:dyDescent="0.2">
      <c r="B83" s="1"/>
    </row>
    <row r="84" spans="2:2" ht="15.75" hidden="1" x14ac:dyDescent="0.25">
      <c r="B84" s="211" t="s">
        <v>166</v>
      </c>
    </row>
    <row r="85" spans="2:2" ht="15" hidden="1" x14ac:dyDescent="0.2">
      <c r="B85" s="212">
        <v>2003</v>
      </c>
    </row>
    <row r="86" spans="2:2" ht="15" hidden="1" x14ac:dyDescent="0.2">
      <c r="B86" s="212">
        <v>2004</v>
      </c>
    </row>
    <row r="87" spans="2:2" ht="15" hidden="1" x14ac:dyDescent="0.2">
      <c r="B87" s="212">
        <v>2005</v>
      </c>
    </row>
    <row r="88" spans="2:2" ht="15" hidden="1" x14ac:dyDescent="0.2">
      <c r="B88" s="212"/>
    </row>
    <row r="89" spans="2:2" ht="15.75" hidden="1" x14ac:dyDescent="0.25">
      <c r="B89" s="210" t="s">
        <v>170</v>
      </c>
    </row>
    <row r="90" spans="2:2" ht="15" hidden="1" x14ac:dyDescent="0.2">
      <c r="B90" s="1" t="s">
        <v>167</v>
      </c>
    </row>
    <row r="91" spans="2:2" ht="15" hidden="1" x14ac:dyDescent="0.2">
      <c r="B91" s="1" t="s">
        <v>168</v>
      </c>
    </row>
    <row r="92" spans="2:2" ht="15" hidden="1" x14ac:dyDescent="0.2">
      <c r="B92" s="1" t="s">
        <v>169</v>
      </c>
    </row>
    <row r="93" spans="2:2" hidden="1" x14ac:dyDescent="0.2">
      <c r="B93" t="s">
        <v>1</v>
      </c>
    </row>
    <row r="94" spans="2:2" ht="15.75" hidden="1" x14ac:dyDescent="0.25">
      <c r="B94" s="210" t="s">
        <v>182</v>
      </c>
    </row>
    <row r="95" spans="2:2" hidden="1" x14ac:dyDescent="0.2">
      <c r="B95" s="213">
        <f ca="1">NOW()</f>
        <v>41732.356356134303</v>
      </c>
    </row>
    <row r="96" spans="2:2" hidden="1" x14ac:dyDescent="0.2"/>
    <row r="97" spans="2:2" ht="15.75" hidden="1" x14ac:dyDescent="0.25">
      <c r="B97" s="210" t="s">
        <v>183</v>
      </c>
    </row>
    <row r="98" spans="2:2" hidden="1" x14ac:dyDescent="0.2">
      <c r="B98" s="217">
        <f>C5</f>
        <v>0</v>
      </c>
    </row>
    <row r="99" spans="2:2" hidden="1" x14ac:dyDescent="0.2">
      <c r="B99" s="217">
        <f>D19</f>
        <v>0</v>
      </c>
    </row>
    <row r="100" spans="2:2" hidden="1" x14ac:dyDescent="0.2"/>
    <row r="101" spans="2:2" hidden="1" x14ac:dyDescent="0.2"/>
  </sheetData>
  <sheetProtection password="8443" sheet="1" selectLockedCells="1"/>
  <mergeCells count="41">
    <mergeCell ref="I16:J16"/>
    <mergeCell ref="I18:J18"/>
    <mergeCell ref="C59:D59"/>
    <mergeCell ref="F59:H59"/>
    <mergeCell ref="H47:J47"/>
    <mergeCell ref="H48:J48"/>
    <mergeCell ref="J56:K56"/>
    <mergeCell ref="J57:K57"/>
    <mergeCell ref="B50:D50"/>
    <mergeCell ref="A58:B58"/>
    <mergeCell ref="C5:G5"/>
    <mergeCell ref="C6:G6"/>
    <mergeCell ref="C7:G7"/>
    <mergeCell ref="B48:D48"/>
    <mergeCell ref="F47:G47"/>
    <mergeCell ref="D20:F20"/>
    <mergeCell ref="F48:G48"/>
    <mergeCell ref="J60:K60"/>
    <mergeCell ref="H49:J49"/>
    <mergeCell ref="H50:J50"/>
    <mergeCell ref="J58:K58"/>
    <mergeCell ref="J59:K59"/>
    <mergeCell ref="F56:H56"/>
    <mergeCell ref="F57:H57"/>
    <mergeCell ref="A59:B59"/>
    <mergeCell ref="A22:F22"/>
    <mergeCell ref="G22:K22"/>
    <mergeCell ref="F50:G50"/>
    <mergeCell ref="A35:K35"/>
    <mergeCell ref="B47:D47"/>
    <mergeCell ref="H32:J32"/>
    <mergeCell ref="F49:G49"/>
    <mergeCell ref="A56:B56"/>
    <mergeCell ref="C56:D56"/>
    <mergeCell ref="I36:K36"/>
    <mergeCell ref="A34:K34"/>
    <mergeCell ref="B49:D49"/>
    <mergeCell ref="C58:D58"/>
    <mergeCell ref="F58:H58"/>
    <mergeCell ref="A57:B57"/>
    <mergeCell ref="C57:D57"/>
  </mergeCells>
  <phoneticPr fontId="0" type="noConversion"/>
  <dataValidations count="8">
    <dataValidation type="list" allowBlank="1" showInputMessage="1" sqref="A47:A50">
      <formula1>$B$69:$B$71</formula1>
    </dataValidation>
    <dataValidation type="list" allowBlank="1" showInputMessage="1" sqref="I56:I59 F47:G50">
      <formula1>$B$81:$B$82</formula1>
    </dataValidation>
    <dataValidation type="list" allowBlank="1" showInputMessage="1" sqref="G36 C36">
      <formula1>$B$85:$B$87</formula1>
    </dataValidation>
    <dataValidation type="list" allowBlank="1" showInputMessage="1" sqref="B47:D50">
      <formula1>$B$74:$B$78</formula1>
    </dataValidation>
    <dataValidation allowBlank="1" showInputMessage="1" sqref="G20 C9:C10"/>
    <dataValidation type="list" allowBlank="1" showInputMessage="1" sqref="D20:F20">
      <formula1>$B$95</formula1>
    </dataValidation>
    <dataValidation type="list" allowBlank="1" showInputMessage="1" sqref="E56:E59">
      <formula1>$B$98:$B$99</formula1>
    </dataValidation>
    <dataValidation type="list" allowBlank="1" showInputMessage="1" sqref="J19 I16 I18">
      <formula1>$B$90:$B$92</formula1>
    </dataValidation>
  </dataValidations>
  <printOptions horizontalCentered="1"/>
  <pageMargins left="0.15" right="0.15" top="0.2" bottom="0.25" header="0.1" footer="0.25"/>
  <pageSetup scale="68" orientation="portrait" horizontalDpi="4294967292" r:id="rId1"/>
  <headerFooter alignWithMargins="0"/>
  <cellWatches>
    <cellWatch r="A47"/>
  </cellWatch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2"/>
  <sheetViews>
    <sheetView showGridLines="0" topLeftCell="A27" zoomScale="75" workbookViewId="0">
      <selection activeCell="A5" sqref="A5:D5"/>
    </sheetView>
  </sheetViews>
  <sheetFormatPr defaultRowHeight="15" x14ac:dyDescent="0.2"/>
  <cols>
    <col min="1" max="1" width="4.85546875" style="1" customWidth="1"/>
    <col min="2" max="2" width="4.28515625" style="1" customWidth="1"/>
    <col min="3" max="3" width="8.42578125" style="1" customWidth="1"/>
    <col min="4" max="4" width="7" style="1" customWidth="1"/>
    <col min="5" max="5" width="12.140625" style="1" customWidth="1"/>
    <col min="6" max="6" width="10.28515625" style="1" customWidth="1"/>
    <col min="7" max="7" width="8.140625" style="1" customWidth="1"/>
    <col min="8" max="8" width="19" style="1" customWidth="1"/>
    <col min="9" max="9" width="19.140625" style="1" customWidth="1"/>
    <col min="10" max="10" width="17.85546875" style="1" customWidth="1"/>
    <col min="11" max="11" width="11.140625" style="1" customWidth="1"/>
    <col min="12" max="12" width="14.7109375" style="1" customWidth="1"/>
    <col min="13" max="13" width="18.140625" style="1" customWidth="1"/>
    <col min="14" max="14" width="13.5703125" style="1" customWidth="1"/>
    <col min="15" max="15" width="9.140625" style="1"/>
    <col min="16" max="16" width="12.28515625" style="1" bestFit="1" customWidth="1"/>
    <col min="17" max="16384" width="9.140625" style="1"/>
  </cols>
  <sheetData>
    <row r="1" spans="1:13" ht="21.95" customHeight="1" x14ac:dyDescent="0.2">
      <c r="A1" s="47" t="s">
        <v>112</v>
      </c>
      <c r="B1" s="32"/>
      <c r="C1" s="32"/>
      <c r="D1" s="32"/>
      <c r="E1" s="32"/>
      <c r="F1" s="32"/>
      <c r="G1" s="32"/>
      <c r="H1" s="32" t="s">
        <v>40</v>
      </c>
      <c r="I1" s="32"/>
      <c r="J1" s="32"/>
      <c r="K1" s="32"/>
      <c r="L1" s="32"/>
      <c r="M1" s="33"/>
    </row>
    <row r="2" spans="1:13" s="18" customFormat="1" ht="21.95" customHeight="1" x14ac:dyDescent="0.2">
      <c r="A2" s="48"/>
      <c r="B2" s="49"/>
      <c r="C2" s="50"/>
      <c r="D2" s="51"/>
      <c r="E2" s="52"/>
      <c r="H2" s="53" t="s">
        <v>32</v>
      </c>
      <c r="I2" s="54"/>
      <c r="J2" s="53" t="s">
        <v>152</v>
      </c>
      <c r="K2" s="55" t="s">
        <v>1</v>
      </c>
      <c r="L2" s="288" t="s">
        <v>33</v>
      </c>
      <c r="M2" s="289"/>
    </row>
    <row r="3" spans="1:13" s="18" customFormat="1" ht="21.95" customHeight="1" x14ac:dyDescent="0.2">
      <c r="A3" s="57" t="s">
        <v>35</v>
      </c>
      <c r="B3" s="58"/>
      <c r="C3" s="59"/>
      <c r="D3" s="60"/>
      <c r="E3" s="52" t="s">
        <v>154</v>
      </c>
      <c r="H3" s="57" t="s">
        <v>37</v>
      </c>
      <c r="I3" s="58"/>
      <c r="J3" s="57" t="s">
        <v>153</v>
      </c>
      <c r="K3" s="61" t="s">
        <v>1</v>
      </c>
      <c r="L3" s="57" t="s">
        <v>39</v>
      </c>
      <c r="M3" s="58" t="s">
        <v>1</v>
      </c>
    </row>
    <row r="4" spans="1:13" ht="21.95" customHeight="1" x14ac:dyDescent="0.2">
      <c r="A4" s="255"/>
      <c r="B4" s="290"/>
      <c r="C4" s="290"/>
      <c r="D4" s="258"/>
      <c r="E4" s="295">
        <v>0</v>
      </c>
      <c r="F4" s="290"/>
      <c r="G4" s="258"/>
      <c r="H4" s="255"/>
      <c r="I4" s="258"/>
      <c r="J4" s="63"/>
      <c r="K4" s="199">
        <v>1</v>
      </c>
      <c r="L4" s="275">
        <f>K4*E4</f>
        <v>0</v>
      </c>
      <c r="M4" s="291"/>
    </row>
    <row r="5" spans="1:13" ht="21.95" customHeight="1" x14ac:dyDescent="0.2">
      <c r="A5" s="255"/>
      <c r="B5" s="290"/>
      <c r="C5" s="290"/>
      <c r="D5" s="258"/>
      <c r="E5" s="295">
        <v>0</v>
      </c>
      <c r="F5" s="290"/>
      <c r="G5" s="258"/>
      <c r="H5" s="255"/>
      <c r="I5" s="258"/>
      <c r="J5" s="63"/>
      <c r="K5" s="200">
        <v>1</v>
      </c>
      <c r="L5" s="275">
        <f>K5*E5</f>
        <v>0</v>
      </c>
      <c r="M5" s="291"/>
    </row>
    <row r="6" spans="1:13" ht="21.95" customHeight="1" x14ac:dyDescent="0.2">
      <c r="A6" s="64"/>
      <c r="B6" s="65"/>
      <c r="C6" s="65"/>
      <c r="D6" s="65"/>
      <c r="E6" s="66"/>
      <c r="F6" s="52"/>
      <c r="G6" s="52"/>
      <c r="H6" s="18"/>
      <c r="I6" s="66"/>
      <c r="J6" s="52"/>
      <c r="K6" s="56"/>
      <c r="L6" s="292">
        <f>SUM(L4:L5)</f>
        <v>0</v>
      </c>
      <c r="M6" s="291"/>
    </row>
    <row r="7" spans="1:13" ht="20.100000000000001" customHeight="1" x14ac:dyDescent="0.2">
      <c r="A7" s="15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207"/>
    </row>
    <row r="8" spans="1:13" ht="20.100000000000001" customHeight="1" x14ac:dyDescent="0.2">
      <c r="A8" s="47" t="s">
        <v>110</v>
      </c>
      <c r="B8" s="32"/>
      <c r="C8" s="32"/>
      <c r="D8" s="32"/>
      <c r="E8" s="32" t="s">
        <v>41</v>
      </c>
      <c r="F8" s="32"/>
      <c r="G8" s="32"/>
      <c r="H8" s="32"/>
      <c r="I8" s="32"/>
      <c r="J8" s="32"/>
      <c r="K8" s="32"/>
      <c r="L8" s="32"/>
      <c r="M8" s="33"/>
    </row>
    <row r="9" spans="1:13" s="18" customFormat="1" ht="20.100000000000001" customHeight="1" x14ac:dyDescent="0.2">
      <c r="A9" s="68"/>
      <c r="B9" s="69"/>
      <c r="C9" s="69"/>
      <c r="D9" s="69"/>
      <c r="E9" s="69"/>
      <c r="F9" s="69"/>
      <c r="G9" s="70"/>
      <c r="H9" s="71" t="s">
        <v>42</v>
      </c>
      <c r="I9" s="71" t="s">
        <v>42</v>
      </c>
      <c r="J9" s="68"/>
      <c r="K9" s="69"/>
      <c r="L9" s="69"/>
      <c r="M9" s="70"/>
    </row>
    <row r="10" spans="1:13" s="18" customFormat="1" ht="20.100000000000001" customHeight="1" x14ac:dyDescent="0.2">
      <c r="A10" s="64" t="s">
        <v>1</v>
      </c>
      <c r="B10" s="65"/>
      <c r="C10" s="65"/>
      <c r="D10" s="65"/>
      <c r="E10" s="65" t="s">
        <v>1</v>
      </c>
      <c r="F10" s="65"/>
      <c r="G10" s="72"/>
      <c r="H10" s="73" t="s">
        <v>43</v>
      </c>
      <c r="I10" s="73" t="s">
        <v>44</v>
      </c>
      <c r="J10" s="64"/>
      <c r="K10" s="65"/>
      <c r="L10" s="65"/>
      <c r="M10" s="72"/>
    </row>
    <row r="11" spans="1:13" s="79" customFormat="1" ht="20.100000000000001" customHeight="1" x14ac:dyDescent="0.2">
      <c r="A11" s="74"/>
      <c r="B11" s="75"/>
      <c r="C11" s="75"/>
      <c r="D11" s="75"/>
      <c r="E11" s="75"/>
      <c r="F11" s="75"/>
      <c r="G11" s="76"/>
      <c r="H11" s="77"/>
      <c r="I11" s="77"/>
      <c r="J11" s="74"/>
      <c r="K11" s="75"/>
      <c r="L11" s="78"/>
      <c r="M11" s="76"/>
    </row>
    <row r="12" spans="1:13" s="79" customFormat="1" ht="20.100000000000001" customHeight="1" x14ac:dyDescent="0.2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8"/>
      <c r="M12" s="76"/>
    </row>
    <row r="13" spans="1:13" ht="21.95" customHeight="1" x14ac:dyDescent="0.2">
      <c r="A13" s="47" t="s">
        <v>111</v>
      </c>
      <c r="B13" s="32"/>
      <c r="C13" s="32"/>
      <c r="D13" s="32"/>
      <c r="E13" s="32" t="s">
        <v>45</v>
      </c>
      <c r="F13" s="32"/>
      <c r="G13" s="32"/>
      <c r="H13" s="32"/>
      <c r="I13" s="32"/>
      <c r="J13" s="32"/>
      <c r="K13" s="32"/>
      <c r="L13" s="32"/>
      <c r="M13" s="33"/>
    </row>
    <row r="14" spans="1:13" s="18" customFormat="1" ht="21.95" customHeight="1" x14ac:dyDescent="0.2">
      <c r="A14" s="68"/>
      <c r="B14" s="69"/>
      <c r="C14" s="69"/>
      <c r="D14" s="70"/>
      <c r="E14" s="68"/>
      <c r="F14" s="69"/>
      <c r="G14" s="70"/>
      <c r="H14" s="68"/>
      <c r="I14" s="68"/>
      <c r="J14" s="80"/>
      <c r="K14" s="68" t="s">
        <v>1</v>
      </c>
      <c r="L14" s="70"/>
      <c r="M14" s="80" t="s">
        <v>46</v>
      </c>
    </row>
    <row r="15" spans="1:13" s="18" customFormat="1" ht="21.95" customHeight="1" x14ac:dyDescent="0.2">
      <c r="A15" s="81" t="s">
        <v>47</v>
      </c>
      <c r="B15" s="82"/>
      <c r="C15" s="82"/>
      <c r="D15" s="83"/>
      <c r="E15" s="81" t="s">
        <v>48</v>
      </c>
      <c r="F15" s="82"/>
      <c r="G15" s="83"/>
      <c r="H15" s="81" t="s">
        <v>49</v>
      </c>
      <c r="I15" s="81" t="s">
        <v>50</v>
      </c>
      <c r="J15" s="84" t="s">
        <v>6</v>
      </c>
      <c r="K15" s="81" t="s">
        <v>51</v>
      </c>
      <c r="L15" s="83"/>
      <c r="M15" s="84" t="s">
        <v>52</v>
      </c>
    </row>
    <row r="16" spans="1:13" ht="21.95" customHeight="1" x14ac:dyDescent="0.2">
      <c r="A16" s="255"/>
      <c r="B16" s="290"/>
      <c r="C16" s="290"/>
      <c r="D16" s="258"/>
      <c r="E16" s="255"/>
      <c r="F16" s="290"/>
      <c r="G16" s="258"/>
      <c r="H16" s="85"/>
      <c r="I16" s="86"/>
      <c r="J16" s="87">
        <v>0</v>
      </c>
      <c r="K16" s="255"/>
      <c r="L16" s="258"/>
      <c r="M16" s="88"/>
    </row>
    <row r="17" spans="1:13" ht="21.95" customHeight="1" x14ac:dyDescent="0.2">
      <c r="A17" s="255"/>
      <c r="B17" s="290"/>
      <c r="C17" s="290"/>
      <c r="D17" s="258"/>
      <c r="E17" s="255"/>
      <c r="F17" s="290"/>
      <c r="G17" s="258"/>
      <c r="H17" s="86"/>
      <c r="I17" s="86"/>
      <c r="J17" s="87">
        <v>0</v>
      </c>
      <c r="K17" s="255"/>
      <c r="L17" s="258"/>
      <c r="M17" s="88"/>
    </row>
    <row r="18" spans="1:13" ht="21.95" customHeight="1" x14ac:dyDescent="0.2">
      <c r="A18" s="255"/>
      <c r="B18" s="290"/>
      <c r="C18" s="290"/>
      <c r="D18" s="258"/>
      <c r="E18" s="255"/>
      <c r="F18" s="290"/>
      <c r="G18" s="258"/>
      <c r="H18" s="86"/>
      <c r="I18" s="86"/>
      <c r="J18" s="87">
        <v>0</v>
      </c>
      <c r="K18" s="255"/>
      <c r="L18" s="258"/>
      <c r="M18" s="88"/>
    </row>
    <row r="19" spans="1:13" ht="21.95" customHeight="1" x14ac:dyDescent="0.2">
      <c r="A19" s="255"/>
      <c r="B19" s="290"/>
      <c r="C19" s="290"/>
      <c r="D19" s="258"/>
      <c r="E19" s="255"/>
      <c r="F19" s="290"/>
      <c r="G19" s="258"/>
      <c r="H19" s="86"/>
      <c r="I19" s="86"/>
      <c r="J19" s="87">
        <v>0</v>
      </c>
      <c r="K19" s="255"/>
      <c r="L19" s="258"/>
      <c r="M19" s="88"/>
    </row>
    <row r="20" spans="1:13" ht="21.95" customHeight="1" x14ac:dyDescent="0.2">
      <c r="A20" s="64"/>
      <c r="B20" s="65"/>
      <c r="C20" s="65"/>
      <c r="D20" s="65"/>
      <c r="E20" s="65"/>
      <c r="F20" s="152" t="s">
        <v>31</v>
      </c>
      <c r="G20" s="152"/>
      <c r="H20" s="90">
        <f>SUM(H16:H19)</f>
        <v>0</v>
      </c>
      <c r="I20" s="90">
        <f>SUM(I16:I19)</f>
        <v>0</v>
      </c>
      <c r="J20" s="91">
        <f>SUM(J16:J19)</f>
        <v>0</v>
      </c>
      <c r="K20" s="69"/>
      <c r="L20" s="65"/>
      <c r="M20" s="72"/>
    </row>
    <row r="21" spans="1:13" ht="20.100000000000001" customHeight="1" x14ac:dyDescent="0.2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72"/>
    </row>
    <row r="22" spans="1:13" ht="21.95" customHeight="1" x14ac:dyDescent="0.2">
      <c r="A22" s="47" t="s">
        <v>113</v>
      </c>
      <c r="B22" s="32"/>
      <c r="C22" s="32"/>
      <c r="D22" s="32"/>
      <c r="E22" s="32" t="s">
        <v>53</v>
      </c>
      <c r="F22" s="32"/>
      <c r="G22" s="32"/>
      <c r="H22" s="32"/>
      <c r="I22" s="32"/>
      <c r="J22" s="32"/>
      <c r="K22" s="32"/>
      <c r="L22" s="32"/>
      <c r="M22" s="33"/>
    </row>
    <row r="23" spans="1:13" s="18" customFormat="1" ht="21.95" customHeight="1" x14ac:dyDescent="0.2">
      <c r="A23" s="68"/>
      <c r="B23" s="69"/>
      <c r="C23" s="70"/>
      <c r="D23" s="68"/>
      <c r="E23" s="69"/>
      <c r="F23" s="68"/>
      <c r="G23" s="69"/>
      <c r="H23" s="69"/>
      <c r="I23" s="68"/>
      <c r="J23" s="68"/>
      <c r="K23" s="70"/>
      <c r="L23" s="69" t="s">
        <v>54</v>
      </c>
      <c r="M23" s="80"/>
    </row>
    <row r="24" spans="1:13" s="18" customFormat="1" ht="21.95" customHeight="1" x14ac:dyDescent="0.2">
      <c r="A24" s="81" t="s">
        <v>55</v>
      </c>
      <c r="B24" s="82"/>
      <c r="C24" s="83"/>
      <c r="D24" s="81" t="s">
        <v>56</v>
      </c>
      <c r="E24" s="82"/>
      <c r="F24" s="81" t="s">
        <v>57</v>
      </c>
      <c r="G24" s="82"/>
      <c r="H24" s="82"/>
      <c r="I24" s="81" t="s">
        <v>58</v>
      </c>
      <c r="J24" s="81" t="s">
        <v>59</v>
      </c>
      <c r="K24" s="83"/>
      <c r="L24" s="82" t="s">
        <v>196</v>
      </c>
      <c r="M24" s="84" t="s">
        <v>60</v>
      </c>
    </row>
    <row r="25" spans="1:13" ht="21.95" customHeight="1" x14ac:dyDescent="0.2">
      <c r="A25" s="255"/>
      <c r="B25" s="290"/>
      <c r="C25" s="258"/>
      <c r="D25" s="255"/>
      <c r="E25" s="258"/>
      <c r="F25" s="255"/>
      <c r="G25" s="290"/>
      <c r="H25" s="258"/>
      <c r="I25" s="92"/>
      <c r="J25" s="313"/>
      <c r="K25" s="314"/>
      <c r="L25" s="93"/>
      <c r="M25" s="77"/>
    </row>
    <row r="26" spans="1:13" ht="21.95" customHeight="1" x14ac:dyDescent="0.2">
      <c r="A26" s="255"/>
      <c r="B26" s="290"/>
      <c r="C26" s="258"/>
      <c r="D26" s="255"/>
      <c r="E26" s="258"/>
      <c r="F26" s="255"/>
      <c r="G26" s="290"/>
      <c r="H26" s="258"/>
      <c r="I26" s="92"/>
      <c r="J26" s="313"/>
      <c r="K26" s="314"/>
      <c r="L26" s="93"/>
      <c r="M26" s="94"/>
    </row>
    <row r="27" spans="1:13" ht="21.95" customHeight="1" x14ac:dyDescent="0.2">
      <c r="A27" s="255"/>
      <c r="B27" s="290"/>
      <c r="C27" s="258"/>
      <c r="D27" s="255"/>
      <c r="E27" s="258"/>
      <c r="F27" s="255"/>
      <c r="G27" s="290"/>
      <c r="H27" s="258"/>
      <c r="I27" s="92"/>
      <c r="J27" s="313"/>
      <c r="K27" s="314"/>
      <c r="L27" s="93"/>
      <c r="M27" s="94"/>
    </row>
    <row r="28" spans="1:13" ht="21.95" customHeight="1" x14ac:dyDescent="0.2">
      <c r="A28" s="255"/>
      <c r="B28" s="290"/>
      <c r="C28" s="258"/>
      <c r="D28" s="255"/>
      <c r="E28" s="258"/>
      <c r="F28" s="255"/>
      <c r="G28" s="290"/>
      <c r="H28" s="258"/>
      <c r="I28" s="92"/>
      <c r="J28" s="313"/>
      <c r="K28" s="314"/>
      <c r="L28" s="93"/>
      <c r="M28" s="94"/>
    </row>
    <row r="29" spans="1:13" ht="21.95" customHeight="1" x14ac:dyDescent="0.2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91">
        <f>SUM(L25:L28)</f>
        <v>0</v>
      </c>
      <c r="M29" s="95">
        <f>SUM(M25:M28)</f>
        <v>0</v>
      </c>
    </row>
    <row r="30" spans="1:13" ht="20.100000000000001" customHeight="1" x14ac:dyDescent="0.2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72"/>
    </row>
    <row r="31" spans="1:13" ht="20.100000000000001" customHeight="1" x14ac:dyDescent="0.2">
      <c r="A31" s="47" t="s">
        <v>114</v>
      </c>
      <c r="B31" s="32"/>
      <c r="C31" s="32"/>
      <c r="D31" s="32"/>
      <c r="E31" s="32" t="s">
        <v>100</v>
      </c>
      <c r="F31" s="32"/>
      <c r="G31" s="32"/>
      <c r="H31" s="32"/>
      <c r="I31" s="32"/>
      <c r="J31" s="32"/>
      <c r="K31" s="32"/>
      <c r="L31" s="32"/>
      <c r="M31" s="33"/>
    </row>
    <row r="32" spans="1:13" ht="20.100000000000001" customHeight="1" x14ac:dyDescent="0.2">
      <c r="A32" s="96" t="s">
        <v>1</v>
      </c>
      <c r="B32" s="35"/>
      <c r="C32" s="35" t="s">
        <v>1</v>
      </c>
      <c r="D32" s="36"/>
      <c r="E32" s="321" t="s">
        <v>94</v>
      </c>
      <c r="F32" s="319"/>
      <c r="G32" s="320"/>
      <c r="H32" s="321" t="s">
        <v>95</v>
      </c>
      <c r="I32" s="320"/>
      <c r="J32" s="321" t="s">
        <v>96</v>
      </c>
      <c r="K32" s="320"/>
      <c r="L32" s="319" t="s">
        <v>97</v>
      </c>
      <c r="M32" s="320"/>
    </row>
    <row r="33" spans="1:23" s="18" customFormat="1" ht="21.95" customHeight="1" x14ac:dyDescent="0.2">
      <c r="A33" s="97" t="s">
        <v>90</v>
      </c>
      <c r="B33" s="74"/>
      <c r="C33" s="98"/>
      <c r="D33" s="99"/>
      <c r="E33" s="315"/>
      <c r="F33" s="336"/>
      <c r="G33" s="316"/>
      <c r="H33" s="315"/>
      <c r="I33" s="336"/>
      <c r="J33" s="315"/>
      <c r="K33" s="336"/>
      <c r="L33" s="315"/>
      <c r="M33" s="316"/>
    </row>
    <row r="34" spans="1:23" s="18" customFormat="1" ht="39.950000000000003" customHeight="1" x14ac:dyDescent="0.2">
      <c r="A34" s="97" t="s">
        <v>57</v>
      </c>
      <c r="B34" s="74"/>
      <c r="C34" s="82"/>
      <c r="D34" s="99"/>
      <c r="E34" s="317"/>
      <c r="F34" s="338"/>
      <c r="G34" s="318"/>
      <c r="H34" s="317"/>
      <c r="I34" s="318"/>
      <c r="J34" s="317"/>
      <c r="K34" s="318"/>
      <c r="L34" s="317"/>
      <c r="M34" s="318"/>
    </row>
    <row r="35" spans="1:23" s="18" customFormat="1" ht="21.95" customHeight="1" x14ac:dyDescent="0.2">
      <c r="A35" s="96" t="s">
        <v>98</v>
      </c>
      <c r="B35" s="75"/>
      <c r="C35" s="82"/>
      <c r="D35" s="100"/>
      <c r="E35" s="315"/>
      <c r="F35" s="336"/>
      <c r="G35" s="316"/>
      <c r="H35" s="317"/>
      <c r="I35" s="318"/>
      <c r="J35" s="317"/>
      <c r="K35" s="318"/>
      <c r="L35" s="317"/>
      <c r="M35" s="316"/>
    </row>
    <row r="36" spans="1:23" s="18" customFormat="1" ht="21.95" customHeight="1" x14ac:dyDescent="0.2">
      <c r="A36" s="97" t="s">
        <v>91</v>
      </c>
      <c r="B36" s="74"/>
      <c r="C36" s="82"/>
      <c r="D36" s="101"/>
      <c r="E36" s="337"/>
      <c r="F36" s="336"/>
      <c r="G36" s="316"/>
      <c r="H36" s="322"/>
      <c r="I36" s="318"/>
      <c r="J36" s="322"/>
      <c r="K36" s="318"/>
      <c r="L36" s="322"/>
      <c r="M36" s="316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1.95" customHeight="1" x14ac:dyDescent="0.2">
      <c r="A37" s="97" t="s">
        <v>92</v>
      </c>
      <c r="B37" s="74"/>
      <c r="C37" s="82"/>
      <c r="D37" s="36"/>
      <c r="E37" s="323"/>
      <c r="F37" s="332"/>
      <c r="G37" s="324"/>
      <c r="H37" s="323"/>
      <c r="I37" s="332"/>
      <c r="J37" s="323"/>
      <c r="K37" s="332"/>
      <c r="L37" s="323"/>
      <c r="M37" s="324"/>
    </row>
    <row r="38" spans="1:23" ht="21.95" customHeight="1" x14ac:dyDescent="0.2">
      <c r="A38" s="97" t="s">
        <v>93</v>
      </c>
      <c r="B38" s="74"/>
      <c r="C38" s="82"/>
      <c r="D38" s="36"/>
      <c r="E38" s="323"/>
      <c r="F38" s="332"/>
      <c r="G38" s="324"/>
      <c r="H38" s="323"/>
      <c r="I38" s="332"/>
      <c r="J38" s="323"/>
      <c r="K38" s="332"/>
      <c r="L38" s="323"/>
      <c r="M38" s="325"/>
      <c r="P38" s="102">
        <f>SUM(E38:M38)</f>
        <v>0</v>
      </c>
    </row>
    <row r="39" spans="1:23" ht="21.95" customHeight="1" x14ac:dyDescent="0.2">
      <c r="A39" s="97" t="s">
        <v>99</v>
      </c>
      <c r="B39" s="74"/>
      <c r="C39" s="82"/>
      <c r="D39" s="36"/>
      <c r="E39" s="259"/>
      <c r="F39" s="293"/>
      <c r="G39" s="294"/>
      <c r="H39" s="259"/>
      <c r="I39" s="294"/>
      <c r="J39" s="259"/>
      <c r="K39" s="294"/>
      <c r="L39" s="259"/>
      <c r="M39" s="294"/>
    </row>
    <row r="40" spans="1:23" ht="21.95" customHeight="1" x14ac:dyDescent="0.2">
      <c r="A40" s="97" t="s">
        <v>61</v>
      </c>
      <c r="B40" s="74"/>
      <c r="C40" s="82"/>
      <c r="D40" s="36"/>
      <c r="E40" s="323"/>
      <c r="F40" s="332"/>
      <c r="G40" s="324"/>
      <c r="H40" s="327"/>
      <c r="I40" s="335"/>
      <c r="J40" s="327"/>
      <c r="K40" s="335"/>
      <c r="L40" s="327"/>
      <c r="M40" s="324"/>
    </row>
    <row r="41" spans="1:23" ht="21.95" customHeight="1" x14ac:dyDescent="0.2">
      <c r="A41" s="97" t="s">
        <v>62</v>
      </c>
      <c r="B41" s="74"/>
      <c r="C41" s="82"/>
      <c r="D41" s="36"/>
      <c r="E41" s="259"/>
      <c r="F41" s="260"/>
      <c r="G41" s="261"/>
      <c r="H41" s="326"/>
      <c r="I41" s="333"/>
      <c r="J41" s="326"/>
      <c r="K41" s="333"/>
      <c r="L41" s="326"/>
      <c r="M41" s="261"/>
    </row>
    <row r="42" spans="1:23" ht="21.95" customHeight="1" x14ac:dyDescent="0.2">
      <c r="A42" s="97" t="s">
        <v>63</v>
      </c>
      <c r="B42" s="74"/>
      <c r="C42" s="82"/>
      <c r="D42" s="36"/>
      <c r="E42" s="259"/>
      <c r="F42" s="260"/>
      <c r="G42" s="261"/>
      <c r="H42" s="326"/>
      <c r="I42" s="333"/>
      <c r="J42" s="326"/>
      <c r="K42" s="333"/>
      <c r="L42" s="326"/>
      <c r="M42" s="261"/>
    </row>
    <row r="43" spans="1:23" ht="21.95" customHeight="1" x14ac:dyDescent="0.2">
      <c r="A43" s="97" t="s">
        <v>141</v>
      </c>
      <c r="B43" s="74"/>
      <c r="C43" s="82"/>
      <c r="D43" s="36"/>
      <c r="E43" s="330"/>
      <c r="F43" s="331"/>
      <c r="G43" s="329"/>
      <c r="H43" s="328"/>
      <c r="I43" s="334"/>
      <c r="J43" s="328"/>
      <c r="K43" s="334"/>
      <c r="L43" s="328"/>
      <c r="M43" s="329"/>
      <c r="P43" s="102">
        <f>SUM(E43:M43)</f>
        <v>0</v>
      </c>
    </row>
    <row r="44" spans="1:23" ht="20.100000000000001" customHeight="1" x14ac:dyDescent="0.2">
      <c r="A44" s="64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72"/>
    </row>
    <row r="45" spans="1:23" ht="21.95" customHeight="1" x14ac:dyDescent="0.2">
      <c r="A45" s="103" t="s">
        <v>115</v>
      </c>
      <c r="B45" s="104"/>
      <c r="C45" s="104"/>
      <c r="D45" s="32"/>
      <c r="E45" s="32" t="s">
        <v>65</v>
      </c>
      <c r="F45" s="32"/>
      <c r="G45" s="32"/>
      <c r="H45" s="32"/>
      <c r="I45" s="32"/>
      <c r="J45" s="104"/>
      <c r="K45" s="32"/>
      <c r="L45" s="32"/>
      <c r="M45" s="33"/>
    </row>
    <row r="46" spans="1:23" ht="21.95" customHeight="1" x14ac:dyDescent="0.2">
      <c r="A46" s="309" t="s">
        <v>66</v>
      </c>
      <c r="B46" s="310"/>
      <c r="C46" s="303"/>
      <c r="D46" s="288"/>
      <c r="E46" s="289"/>
      <c r="F46" s="302" t="s">
        <v>156</v>
      </c>
      <c r="G46" s="303"/>
      <c r="H46" s="80"/>
      <c r="I46" s="80" t="s">
        <v>1</v>
      </c>
      <c r="J46" s="302"/>
      <c r="K46" s="303"/>
      <c r="L46" s="80"/>
      <c r="M46" s="80"/>
    </row>
    <row r="47" spans="1:23" ht="21.95" customHeight="1" x14ac:dyDescent="0.2">
      <c r="A47" s="311" t="s">
        <v>67</v>
      </c>
      <c r="B47" s="312"/>
      <c r="C47" s="305"/>
      <c r="D47" s="288" t="s">
        <v>39</v>
      </c>
      <c r="E47" s="289"/>
      <c r="F47" s="288" t="s">
        <v>67</v>
      </c>
      <c r="G47" s="289"/>
      <c r="H47" s="84" t="s">
        <v>39</v>
      </c>
      <c r="I47" s="84" t="s">
        <v>68</v>
      </c>
      <c r="J47" s="304" t="s">
        <v>39</v>
      </c>
      <c r="K47" s="305"/>
      <c r="L47" s="84" t="s">
        <v>64</v>
      </c>
      <c r="M47" s="84"/>
    </row>
    <row r="48" spans="1:23" ht="21.95" customHeight="1" x14ac:dyDescent="0.2">
      <c r="A48" s="306"/>
      <c r="B48" s="290"/>
      <c r="C48" s="258"/>
      <c r="D48" s="299"/>
      <c r="E48" s="258"/>
      <c r="F48" s="255"/>
      <c r="G48" s="258"/>
      <c r="H48" s="87"/>
      <c r="I48" s="84" t="s">
        <v>69</v>
      </c>
      <c r="J48" s="299"/>
      <c r="K48" s="258"/>
      <c r="L48" s="84" t="s">
        <v>70</v>
      </c>
      <c r="M48" s="91">
        <f>D52</f>
        <v>0</v>
      </c>
    </row>
    <row r="49" spans="1:13" ht="21.95" customHeight="1" x14ac:dyDescent="0.2">
      <c r="A49" s="306"/>
      <c r="B49" s="290"/>
      <c r="C49" s="258"/>
      <c r="D49" s="299"/>
      <c r="E49" s="258"/>
      <c r="F49" s="255"/>
      <c r="G49" s="258"/>
      <c r="H49" s="87"/>
      <c r="I49" s="84" t="s">
        <v>71</v>
      </c>
      <c r="J49" s="299"/>
      <c r="K49" s="258"/>
      <c r="L49" s="84" t="s">
        <v>72</v>
      </c>
      <c r="M49" s="95">
        <f>H52</f>
        <v>0</v>
      </c>
    </row>
    <row r="50" spans="1:13" ht="21.95" customHeight="1" x14ac:dyDescent="0.2">
      <c r="A50" s="306"/>
      <c r="B50" s="290"/>
      <c r="C50" s="258"/>
      <c r="D50" s="299"/>
      <c r="E50" s="258"/>
      <c r="F50" s="255"/>
      <c r="G50" s="258"/>
      <c r="H50" s="87"/>
      <c r="I50" s="84" t="s">
        <v>73</v>
      </c>
      <c r="J50" s="299"/>
      <c r="K50" s="258"/>
      <c r="L50" s="84" t="s">
        <v>74</v>
      </c>
      <c r="M50" s="95">
        <f>J52</f>
        <v>0</v>
      </c>
    </row>
    <row r="51" spans="1:13" ht="21.95" customHeight="1" x14ac:dyDescent="0.2">
      <c r="A51" s="306"/>
      <c r="B51" s="290"/>
      <c r="C51" s="258"/>
      <c r="D51" s="307"/>
      <c r="E51" s="308"/>
      <c r="F51" s="255"/>
      <c r="G51" s="258"/>
      <c r="H51" s="87"/>
      <c r="I51" s="84" t="s">
        <v>75</v>
      </c>
      <c r="J51" s="299"/>
      <c r="K51" s="258"/>
      <c r="L51" s="84"/>
      <c r="M51" s="84"/>
    </row>
    <row r="52" spans="1:13" ht="21.95" customHeight="1" x14ac:dyDescent="0.2">
      <c r="A52" s="296" t="s">
        <v>76</v>
      </c>
      <c r="B52" s="297"/>
      <c r="C52" s="298"/>
      <c r="D52" s="292">
        <f>SUM(D48:D51)</f>
        <v>0</v>
      </c>
      <c r="E52" s="298"/>
      <c r="F52" s="296" t="s">
        <v>77</v>
      </c>
      <c r="G52" s="298"/>
      <c r="H52" s="95">
        <f>SUM(H48:H51)</f>
        <v>0</v>
      </c>
      <c r="I52" s="84" t="s">
        <v>78</v>
      </c>
      <c r="J52" s="300">
        <f>SUM(J48:J51)</f>
        <v>0</v>
      </c>
      <c r="K52" s="301"/>
      <c r="L52" s="238" t="s">
        <v>197</v>
      </c>
      <c r="M52" s="95">
        <f>SUM(M48:M51)</f>
        <v>0</v>
      </c>
    </row>
    <row r="53" spans="1:13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</row>
    <row r="56" spans="1:13" hidden="1" x14ac:dyDescent="0.2"/>
    <row r="57" spans="1:13" ht="15.75" hidden="1" x14ac:dyDescent="0.25">
      <c r="A57" s="210" t="s">
        <v>90</v>
      </c>
    </row>
    <row r="58" spans="1:13" hidden="1" x14ac:dyDescent="0.2">
      <c r="A58" s="1" t="s">
        <v>177</v>
      </c>
    </row>
    <row r="59" spans="1:13" hidden="1" x14ac:dyDescent="0.2">
      <c r="A59" s="1" t="s">
        <v>180</v>
      </c>
    </row>
    <row r="60" spans="1:13" hidden="1" x14ac:dyDescent="0.2">
      <c r="A60" s="1" t="s">
        <v>178</v>
      </c>
    </row>
    <row r="61" spans="1:13" hidden="1" x14ac:dyDescent="0.2">
      <c r="A61" s="1" t="s">
        <v>179</v>
      </c>
    </row>
    <row r="62" spans="1:13" hidden="1" x14ac:dyDescent="0.2"/>
    <row r="63" spans="1:13" ht="15.75" hidden="1" x14ac:dyDescent="0.25">
      <c r="A63" s="210" t="s">
        <v>183</v>
      </c>
    </row>
    <row r="64" spans="1:13" hidden="1" x14ac:dyDescent="0.2">
      <c r="A64" s="217">
        <f>page1!C5</f>
        <v>0</v>
      </c>
    </row>
    <row r="65" spans="1:13" hidden="1" x14ac:dyDescent="0.2">
      <c r="A65" s="217">
        <f>page1!D19</f>
        <v>0</v>
      </c>
    </row>
    <row r="66" spans="1:13" hidden="1" x14ac:dyDescent="0.2"/>
    <row r="72" spans="1:13" x14ac:dyDescent="0.2">
      <c r="A72" s="79"/>
      <c r="J72" s="108"/>
      <c r="L72" s="109"/>
      <c r="M72" s="109"/>
    </row>
  </sheetData>
  <sheetProtection password="8443" sheet="1" objects="1" scenarios="1" selectLockedCells="1"/>
  <mergeCells count="114">
    <mergeCell ref="H37:I37"/>
    <mergeCell ref="H38:I38"/>
    <mergeCell ref="H32:I32"/>
    <mergeCell ref="E32:G32"/>
    <mergeCell ref="E33:G33"/>
    <mergeCell ref="H33:I33"/>
    <mergeCell ref="J33:K33"/>
    <mergeCell ref="E34:G34"/>
    <mergeCell ref="J26:K26"/>
    <mergeCell ref="H34:I34"/>
    <mergeCell ref="D28:E28"/>
    <mergeCell ref="J35:K35"/>
    <mergeCell ref="J36:K36"/>
    <mergeCell ref="J37:K37"/>
    <mergeCell ref="J38:K38"/>
    <mergeCell ref="E35:G35"/>
    <mergeCell ref="E36:G36"/>
    <mergeCell ref="E37:G37"/>
    <mergeCell ref="E38:G38"/>
    <mergeCell ref="H35:I35"/>
    <mergeCell ref="H36:I36"/>
    <mergeCell ref="J39:K39"/>
    <mergeCell ref="H40:I40"/>
    <mergeCell ref="J41:K41"/>
    <mergeCell ref="H41:I41"/>
    <mergeCell ref="H39:I39"/>
    <mergeCell ref="J40:K40"/>
    <mergeCell ref="L43:M43"/>
    <mergeCell ref="L41:M41"/>
    <mergeCell ref="E43:G43"/>
    <mergeCell ref="E40:G40"/>
    <mergeCell ref="E41:G41"/>
    <mergeCell ref="E42:G42"/>
    <mergeCell ref="J42:K42"/>
    <mergeCell ref="J43:K43"/>
    <mergeCell ref="H42:I42"/>
    <mergeCell ref="H43:I43"/>
    <mergeCell ref="L35:M35"/>
    <mergeCell ref="L36:M36"/>
    <mergeCell ref="L37:M37"/>
    <mergeCell ref="L38:M38"/>
    <mergeCell ref="L39:M39"/>
    <mergeCell ref="L42:M42"/>
    <mergeCell ref="L40:M40"/>
    <mergeCell ref="L33:M33"/>
    <mergeCell ref="L34:M34"/>
    <mergeCell ref="L32:M32"/>
    <mergeCell ref="J32:K32"/>
    <mergeCell ref="J28:K28"/>
    <mergeCell ref="J27:K27"/>
    <mergeCell ref="J34:K34"/>
    <mergeCell ref="K17:L17"/>
    <mergeCell ref="K18:L18"/>
    <mergeCell ref="K19:L19"/>
    <mergeCell ref="E16:G16"/>
    <mergeCell ref="E17:G17"/>
    <mergeCell ref="J25:K25"/>
    <mergeCell ref="A26:C26"/>
    <mergeCell ref="A27:C27"/>
    <mergeCell ref="F28:H28"/>
    <mergeCell ref="D25:E25"/>
    <mergeCell ref="F25:H25"/>
    <mergeCell ref="F26:H26"/>
    <mergeCell ref="F27:H27"/>
    <mergeCell ref="D27:E27"/>
    <mergeCell ref="D26:E26"/>
    <mergeCell ref="A48:C48"/>
    <mergeCell ref="A46:C46"/>
    <mergeCell ref="A47:C47"/>
    <mergeCell ref="D47:E47"/>
    <mergeCell ref="D46:E46"/>
    <mergeCell ref="D48:E48"/>
    <mergeCell ref="A49:C49"/>
    <mergeCell ref="A50:C50"/>
    <mergeCell ref="A51:C51"/>
    <mergeCell ref="D49:E49"/>
    <mergeCell ref="D50:E50"/>
    <mergeCell ref="D51:E51"/>
    <mergeCell ref="F46:G46"/>
    <mergeCell ref="F47:G47"/>
    <mergeCell ref="F48:G48"/>
    <mergeCell ref="F49:G49"/>
    <mergeCell ref="J46:K46"/>
    <mergeCell ref="J47:K47"/>
    <mergeCell ref="J48:K48"/>
    <mergeCell ref="J49:K49"/>
    <mergeCell ref="A52:C52"/>
    <mergeCell ref="D52:E52"/>
    <mergeCell ref="F50:G50"/>
    <mergeCell ref="F52:G52"/>
    <mergeCell ref="F51:G51"/>
    <mergeCell ref="J51:K51"/>
    <mergeCell ref="J52:K52"/>
    <mergeCell ref="J50:K50"/>
    <mergeCell ref="E39:G39"/>
    <mergeCell ref="A5:D5"/>
    <mergeCell ref="A4:D4"/>
    <mergeCell ref="E4:G4"/>
    <mergeCell ref="E5:G5"/>
    <mergeCell ref="A28:C28"/>
    <mergeCell ref="A16:D16"/>
    <mergeCell ref="A17:D17"/>
    <mergeCell ref="A18:D18"/>
    <mergeCell ref="A25:C25"/>
    <mergeCell ref="L2:M2"/>
    <mergeCell ref="A19:D19"/>
    <mergeCell ref="L4:M4"/>
    <mergeCell ref="L5:M5"/>
    <mergeCell ref="L6:M6"/>
    <mergeCell ref="H5:I5"/>
    <mergeCell ref="H4:I4"/>
    <mergeCell ref="E18:G18"/>
    <mergeCell ref="E19:G19"/>
    <mergeCell ref="K16:L16"/>
  </mergeCells>
  <phoneticPr fontId="0" type="noConversion"/>
  <dataValidations count="2">
    <dataValidation type="list" allowBlank="1" showInputMessage="1" sqref="E33:M33">
      <formula1>$A$58:$A$61</formula1>
    </dataValidation>
    <dataValidation type="list" allowBlank="1" showInputMessage="1" sqref="H4:I5 A16:G19">
      <formula1>$A$64:$A$65</formula1>
    </dataValidation>
  </dataValidations>
  <pageMargins left="0.2" right="0.2" top="0.28000000000000003" bottom="0.32" header="0.5" footer="0.35"/>
  <pageSetup scale="66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0"/>
  <sheetViews>
    <sheetView showGridLines="0" tabSelected="1" zoomScale="75" workbookViewId="0">
      <selection activeCell="A62" sqref="A62"/>
    </sheetView>
  </sheetViews>
  <sheetFormatPr defaultRowHeight="12.75" x14ac:dyDescent="0.2"/>
  <cols>
    <col min="1" max="1" width="2.5703125" customWidth="1"/>
    <col min="2" max="2" width="20.85546875" customWidth="1"/>
    <col min="3" max="3" width="10.42578125" customWidth="1"/>
    <col min="4" max="4" width="15.5703125" customWidth="1"/>
    <col min="5" max="5" width="18.5703125" customWidth="1"/>
    <col min="6" max="6" width="8.85546875" customWidth="1"/>
    <col min="7" max="7" width="19.7109375" customWidth="1"/>
    <col min="8" max="8" width="15.5703125" customWidth="1"/>
    <col min="9" max="9" width="16.85546875" customWidth="1"/>
    <col min="10" max="10" width="11" customWidth="1"/>
    <col min="11" max="11" width="12.28515625" customWidth="1"/>
    <col min="12" max="12" width="3.42578125" customWidth="1"/>
  </cols>
  <sheetData>
    <row r="1" spans="1:11" s="1" customFormat="1" ht="21.95" customHeight="1" x14ac:dyDescent="0.2">
      <c r="A1" s="47" t="s">
        <v>116</v>
      </c>
      <c r="B1" s="32"/>
      <c r="C1" s="32"/>
      <c r="D1" s="32"/>
      <c r="E1" s="32" t="s">
        <v>119</v>
      </c>
      <c r="F1" s="32"/>
      <c r="G1" s="32"/>
      <c r="H1" s="32"/>
      <c r="I1" s="32"/>
      <c r="J1" s="32"/>
      <c r="K1" s="33"/>
    </row>
    <row r="2" spans="1:11" s="1" customFormat="1" ht="15" x14ac:dyDescent="0.2">
      <c r="A2" s="309"/>
      <c r="B2" s="369"/>
      <c r="C2" s="48"/>
      <c r="D2" s="105"/>
      <c r="E2" s="166"/>
      <c r="F2" s="302" t="s">
        <v>1</v>
      </c>
      <c r="G2" s="369"/>
      <c r="H2" s="166" t="s">
        <v>1</v>
      </c>
      <c r="I2" s="166" t="s">
        <v>54</v>
      </c>
      <c r="J2" s="302" t="s">
        <v>1</v>
      </c>
      <c r="K2" s="369"/>
    </row>
    <row r="3" spans="1:11" s="1" customFormat="1" ht="15" x14ac:dyDescent="0.2">
      <c r="A3" s="375" t="s">
        <v>79</v>
      </c>
      <c r="B3" s="370"/>
      <c r="C3" s="57" t="s">
        <v>57</v>
      </c>
      <c r="D3" s="58"/>
      <c r="E3" s="61" t="s">
        <v>58</v>
      </c>
      <c r="F3" s="304" t="s">
        <v>206</v>
      </c>
      <c r="G3" s="370"/>
      <c r="H3" s="61" t="s">
        <v>59</v>
      </c>
      <c r="I3" s="61" t="s">
        <v>80</v>
      </c>
      <c r="J3" s="304" t="s">
        <v>60</v>
      </c>
      <c r="K3" s="370"/>
    </row>
    <row r="4" spans="1:11" s="1" customFormat="1" ht="21.95" customHeight="1" x14ac:dyDescent="0.2">
      <c r="A4" s="374"/>
      <c r="B4" s="372"/>
      <c r="C4" s="255"/>
      <c r="D4" s="258"/>
      <c r="E4" s="167"/>
      <c r="F4" s="373"/>
      <c r="G4" s="372"/>
      <c r="H4" s="168"/>
      <c r="I4" s="169"/>
      <c r="J4" s="371"/>
      <c r="K4" s="372"/>
    </row>
    <row r="5" spans="1:11" s="1" customFormat="1" ht="21.95" customHeight="1" x14ac:dyDescent="0.2">
      <c r="A5" s="374"/>
      <c r="B5" s="372"/>
      <c r="C5" s="255"/>
      <c r="D5" s="258"/>
      <c r="E5" s="167"/>
      <c r="F5" s="373"/>
      <c r="G5" s="372"/>
      <c r="H5" s="168"/>
      <c r="I5" s="169"/>
      <c r="J5" s="371"/>
      <c r="K5" s="372"/>
    </row>
    <row r="6" spans="1:11" s="1" customFormat="1" ht="21.95" customHeight="1" x14ac:dyDescent="0.2">
      <c r="A6" s="374"/>
      <c r="B6" s="372"/>
      <c r="C6" s="255"/>
      <c r="D6" s="258"/>
      <c r="E6" s="167"/>
      <c r="F6" s="373"/>
      <c r="G6" s="372"/>
      <c r="H6" s="168"/>
      <c r="I6" s="169"/>
      <c r="J6" s="371"/>
      <c r="K6" s="372"/>
    </row>
    <row r="7" spans="1:11" s="1" customFormat="1" ht="21.95" customHeight="1" x14ac:dyDescent="0.2">
      <c r="A7" s="374"/>
      <c r="B7" s="372"/>
      <c r="C7" s="255"/>
      <c r="D7" s="258"/>
      <c r="E7" s="167"/>
      <c r="F7" s="373"/>
      <c r="G7" s="372"/>
      <c r="H7" s="168"/>
      <c r="I7" s="170"/>
      <c r="J7" s="371"/>
      <c r="K7" s="372"/>
    </row>
    <row r="8" spans="1:11" s="1" customFormat="1" ht="21.95" customHeight="1" x14ac:dyDescent="0.2">
      <c r="A8" s="68"/>
      <c r="B8" s="65"/>
      <c r="C8" s="65"/>
      <c r="D8" s="65"/>
      <c r="E8" s="65"/>
      <c r="F8" s="65"/>
      <c r="G8" s="18"/>
      <c r="H8" s="152" t="s">
        <v>1</v>
      </c>
      <c r="I8" s="171" t="s">
        <v>64</v>
      </c>
      <c r="J8" s="376">
        <f>SUM(J4:K7)</f>
        <v>0</v>
      </c>
      <c r="K8" s="377"/>
    </row>
    <row r="9" spans="1:11" ht="16.5" customHeight="1" x14ac:dyDescent="0.2">
      <c r="A9" s="34"/>
      <c r="B9" s="40"/>
      <c r="C9" s="40"/>
      <c r="D9" s="40"/>
      <c r="E9" s="40"/>
      <c r="F9" s="40"/>
      <c r="G9" s="40"/>
      <c r="H9" s="40"/>
      <c r="I9" s="40"/>
      <c r="J9" s="40"/>
      <c r="K9" s="41"/>
    </row>
    <row r="10" spans="1:11" s="1" customFormat="1" ht="21.95" customHeight="1" x14ac:dyDescent="0.2">
      <c r="A10" s="47" t="s">
        <v>117</v>
      </c>
      <c r="B10" s="32"/>
      <c r="C10" s="32"/>
      <c r="D10" s="32"/>
      <c r="E10" s="32" t="s">
        <v>81</v>
      </c>
      <c r="F10" s="32"/>
      <c r="G10" s="32"/>
      <c r="H10" s="32"/>
      <c r="I10" s="32"/>
      <c r="J10" s="32"/>
      <c r="K10" s="33"/>
    </row>
    <row r="11" spans="1:11" s="1" customFormat="1" ht="21.95" customHeight="1" x14ac:dyDescent="0.2">
      <c r="A11" s="57" t="s">
        <v>1</v>
      </c>
      <c r="B11" s="58"/>
      <c r="C11" s="57" t="s">
        <v>120</v>
      </c>
      <c r="D11" s="58"/>
      <c r="E11" s="57" t="s">
        <v>82</v>
      </c>
      <c r="F11" s="52"/>
      <c r="G11" s="61" t="s">
        <v>83</v>
      </c>
      <c r="H11" s="288" t="s">
        <v>151</v>
      </c>
      <c r="I11" s="380"/>
      <c r="J11" s="304" t="s">
        <v>60</v>
      </c>
      <c r="K11" s="370"/>
    </row>
    <row r="12" spans="1:11" s="1" customFormat="1" ht="21.95" customHeight="1" x14ac:dyDescent="0.2">
      <c r="A12" s="172" t="s">
        <v>207</v>
      </c>
      <c r="B12" s="107"/>
      <c r="C12" s="255"/>
      <c r="D12" s="258"/>
      <c r="E12" s="365"/>
      <c r="F12" s="258"/>
      <c r="G12" s="62"/>
      <c r="H12" s="371"/>
      <c r="I12" s="372"/>
      <c r="J12" s="299"/>
      <c r="K12" s="258"/>
    </row>
    <row r="13" spans="1:11" s="1" customFormat="1" ht="21.95" customHeight="1" x14ac:dyDescent="0.2">
      <c r="A13" s="172" t="s">
        <v>207</v>
      </c>
      <c r="B13" s="107"/>
      <c r="C13" s="255"/>
      <c r="D13" s="258"/>
      <c r="E13" s="365"/>
      <c r="F13" s="258"/>
      <c r="G13" s="62"/>
      <c r="H13" s="371"/>
      <c r="I13" s="372"/>
      <c r="J13" s="299"/>
      <c r="K13" s="258"/>
    </row>
    <row r="14" spans="1:11" s="1" customFormat="1" ht="21.95" customHeight="1" x14ac:dyDescent="0.2">
      <c r="A14" s="239" t="s">
        <v>134</v>
      </c>
      <c r="B14" s="107"/>
      <c r="C14" s="255"/>
      <c r="D14" s="258"/>
      <c r="E14" s="365"/>
      <c r="F14" s="258"/>
      <c r="G14" s="62"/>
      <c r="H14" s="371"/>
      <c r="I14" s="372"/>
      <c r="J14" s="299"/>
      <c r="K14" s="258"/>
    </row>
    <row r="15" spans="1:11" s="1" customFormat="1" ht="21.95" customHeight="1" x14ac:dyDescent="0.2">
      <c r="A15" s="239" t="s">
        <v>134</v>
      </c>
      <c r="B15" s="107"/>
      <c r="C15" s="255"/>
      <c r="D15" s="258"/>
      <c r="E15" s="365"/>
      <c r="F15" s="258"/>
      <c r="G15" s="62"/>
      <c r="H15" s="371"/>
      <c r="I15" s="372"/>
      <c r="J15" s="299"/>
      <c r="K15" s="258"/>
    </row>
    <row r="16" spans="1:11" s="1" customFormat="1" ht="21.95" customHeight="1" x14ac:dyDescent="0.2">
      <c r="A16" s="172" t="s">
        <v>9</v>
      </c>
      <c r="B16" s="107"/>
      <c r="C16" s="255"/>
      <c r="D16" s="258"/>
      <c r="E16" s="365"/>
      <c r="F16" s="258"/>
      <c r="G16" s="62"/>
      <c r="H16" s="371"/>
      <c r="I16" s="372"/>
      <c r="J16" s="299"/>
      <c r="K16" s="258"/>
    </row>
    <row r="17" spans="1:11" s="79" customFormat="1" ht="21.95" customHeight="1" x14ac:dyDescent="0.2">
      <c r="A17" s="188"/>
      <c r="B17" s="140"/>
      <c r="C17" s="140" t="s">
        <v>1</v>
      </c>
      <c r="D17" s="173"/>
      <c r="E17" s="191" t="s">
        <v>1</v>
      </c>
      <c r="F17" s="173"/>
      <c r="G17" s="140" t="s">
        <v>1</v>
      </c>
      <c r="H17" s="192" t="s">
        <v>1</v>
      </c>
      <c r="I17" s="173" t="s">
        <v>31</v>
      </c>
      <c r="J17" s="366">
        <f>SUM(J12:K16)</f>
        <v>0</v>
      </c>
      <c r="K17" s="367"/>
    </row>
    <row r="18" spans="1:11" ht="16.5" customHeight="1" x14ac:dyDescent="0.2">
      <c r="A18" s="34"/>
      <c r="B18" s="40"/>
      <c r="C18" s="40"/>
      <c r="D18" s="40"/>
      <c r="E18" s="40"/>
      <c r="F18" s="40"/>
      <c r="G18" s="40"/>
      <c r="H18" s="40"/>
      <c r="I18" s="40"/>
      <c r="J18" s="40"/>
      <c r="K18" s="41"/>
    </row>
    <row r="19" spans="1:11" s="1" customFormat="1" ht="21.95" customHeight="1" x14ac:dyDescent="0.2">
      <c r="A19" s="47" t="s">
        <v>118</v>
      </c>
      <c r="B19" s="32"/>
      <c r="C19" s="32"/>
      <c r="D19" s="32"/>
      <c r="E19" s="32" t="s">
        <v>84</v>
      </c>
      <c r="F19" s="32"/>
      <c r="G19" s="32"/>
      <c r="H19" s="32"/>
      <c r="I19" s="32"/>
      <c r="J19" s="32"/>
      <c r="K19" s="33"/>
    </row>
    <row r="20" spans="1:11" s="1" customFormat="1" ht="21.95" customHeight="1" x14ac:dyDescent="0.2">
      <c r="A20" s="154" t="s">
        <v>79</v>
      </c>
      <c r="B20" s="106"/>
      <c r="C20" s="64" t="s">
        <v>206</v>
      </c>
      <c r="D20" s="65"/>
      <c r="E20" s="64" t="s">
        <v>58</v>
      </c>
      <c r="F20" s="82" t="s">
        <v>1</v>
      </c>
      <c r="G20" s="304" t="s">
        <v>131</v>
      </c>
      <c r="H20" s="305"/>
      <c r="I20" s="304" t="s">
        <v>60</v>
      </c>
      <c r="J20" s="312"/>
      <c r="K20" s="305"/>
    </row>
    <row r="21" spans="1:11" s="1" customFormat="1" ht="21.95" customHeight="1" x14ac:dyDescent="0.2">
      <c r="A21" s="255"/>
      <c r="B21" s="258"/>
      <c r="C21" s="255"/>
      <c r="D21" s="258"/>
      <c r="E21" s="255"/>
      <c r="F21" s="258"/>
      <c r="G21" s="299"/>
      <c r="H21" s="258"/>
      <c r="I21" s="299"/>
      <c r="J21" s="290"/>
      <c r="K21" s="258"/>
    </row>
    <row r="22" spans="1:11" s="1" customFormat="1" ht="21.95" customHeight="1" x14ac:dyDescent="0.2">
      <c r="A22" s="255"/>
      <c r="B22" s="258"/>
      <c r="C22" s="255"/>
      <c r="D22" s="258"/>
      <c r="E22" s="255"/>
      <c r="F22" s="258"/>
      <c r="G22" s="299"/>
      <c r="H22" s="258"/>
      <c r="I22" s="299"/>
      <c r="J22" s="290"/>
      <c r="K22" s="258"/>
    </row>
    <row r="23" spans="1:11" s="1" customFormat="1" ht="21.95" customHeight="1" x14ac:dyDescent="0.2">
      <c r="A23" s="255"/>
      <c r="B23" s="258"/>
      <c r="C23" s="255"/>
      <c r="D23" s="258"/>
      <c r="E23" s="255"/>
      <c r="F23" s="258"/>
      <c r="G23" s="356"/>
      <c r="H23" s="357"/>
      <c r="I23" s="299"/>
      <c r="J23" s="290"/>
      <c r="K23" s="258"/>
    </row>
    <row r="24" spans="1:11" s="1" customFormat="1" ht="21.95" customHeight="1" x14ac:dyDescent="0.2">
      <c r="A24" s="64"/>
      <c r="B24" s="65"/>
      <c r="C24" s="65"/>
      <c r="D24" s="65"/>
      <c r="E24" s="65"/>
      <c r="F24" s="65"/>
      <c r="G24" s="358" t="s">
        <v>1</v>
      </c>
      <c r="H24" s="310"/>
      <c r="I24" s="292">
        <f>SUM(I21:K23)</f>
        <v>0</v>
      </c>
      <c r="J24" s="297"/>
      <c r="K24" s="298"/>
    </row>
    <row r="25" spans="1:11" ht="15.75" customHeight="1" x14ac:dyDescent="0.2">
      <c r="A25" s="34"/>
      <c r="B25" s="40"/>
      <c r="C25" s="40"/>
      <c r="D25" s="40"/>
      <c r="E25" s="40"/>
      <c r="F25" s="40"/>
      <c r="G25" s="40"/>
      <c r="H25" s="40"/>
      <c r="I25" s="40"/>
      <c r="J25" s="40"/>
      <c r="K25" s="41"/>
    </row>
    <row r="26" spans="1:11" s="163" customFormat="1" ht="18" customHeight="1" x14ac:dyDescent="0.2">
      <c r="A26" s="351" t="s">
        <v>127</v>
      </c>
      <c r="B26" s="352"/>
      <c r="C26" s="352"/>
      <c r="D26" s="352"/>
      <c r="E26" s="352"/>
      <c r="F26" s="352"/>
      <c r="G26" s="352"/>
      <c r="H26" s="352"/>
      <c r="I26" s="352"/>
      <c r="J26" s="352"/>
      <c r="K26" s="353"/>
    </row>
    <row r="27" spans="1:11" s="193" customFormat="1" ht="16.5" customHeight="1" x14ac:dyDescent="0.2">
      <c r="A27" s="341" t="s">
        <v>157</v>
      </c>
      <c r="B27" s="342"/>
      <c r="C27" s="343"/>
      <c r="D27" s="344" t="s">
        <v>185</v>
      </c>
      <c r="E27" s="344"/>
      <c r="F27" s="345" t="s">
        <v>186</v>
      </c>
      <c r="G27" s="347"/>
      <c r="H27" s="345" t="s">
        <v>187</v>
      </c>
      <c r="I27" s="346"/>
      <c r="J27" s="347"/>
      <c r="K27" s="230" t="s">
        <v>188</v>
      </c>
    </row>
    <row r="28" spans="1:11" s="193" customFormat="1" ht="28.5" customHeight="1" x14ac:dyDescent="0.2">
      <c r="A28" s="348"/>
      <c r="B28" s="349"/>
      <c r="C28" s="350"/>
      <c r="D28" s="359"/>
      <c r="E28" s="360"/>
      <c r="F28" s="354"/>
      <c r="G28" s="355"/>
      <c r="H28" s="359"/>
      <c r="I28" s="361"/>
      <c r="J28" s="360"/>
      <c r="K28" s="233"/>
    </row>
    <row r="29" spans="1:11" s="43" customFormat="1" ht="6" customHeight="1" x14ac:dyDescent="0.2">
      <c r="A29" s="42"/>
      <c r="K29" s="44"/>
    </row>
    <row r="30" spans="1:11" s="194" customFormat="1" ht="3" customHeight="1" x14ac:dyDescent="0.2">
      <c r="A30" s="42"/>
      <c r="B30" s="43" t="s">
        <v>1</v>
      </c>
      <c r="C30" s="43"/>
      <c r="D30" s="43"/>
      <c r="E30" s="43"/>
      <c r="F30" s="43"/>
      <c r="G30" s="43"/>
      <c r="H30" s="43"/>
      <c r="I30" s="43"/>
      <c r="J30" s="43"/>
      <c r="K30" s="44"/>
    </row>
    <row r="31" spans="1:11" s="187" customFormat="1" ht="11.25" customHeight="1" x14ac:dyDescent="0.2">
      <c r="A31" s="362" t="s">
        <v>106</v>
      </c>
      <c r="B31" s="363"/>
      <c r="C31" s="363"/>
      <c r="D31" s="363"/>
      <c r="E31" s="363"/>
      <c r="F31" s="363"/>
      <c r="G31" s="363"/>
      <c r="H31" s="363"/>
      <c r="I31" s="363"/>
      <c r="J31" s="363"/>
      <c r="K31" s="364"/>
    </row>
    <row r="32" spans="1:11" s="193" customFormat="1" ht="20.100000000000001" customHeight="1" x14ac:dyDescent="0.2">
      <c r="A32" s="174" t="s">
        <v>191</v>
      </c>
      <c r="B32" s="160"/>
      <c r="C32" s="160"/>
      <c r="D32" s="160"/>
      <c r="E32" s="209"/>
      <c r="F32" s="175"/>
      <c r="G32" s="245" t="s">
        <v>208</v>
      </c>
      <c r="H32" s="247"/>
      <c r="I32" s="246"/>
      <c r="J32" s="160"/>
      <c r="K32" s="176"/>
    </row>
    <row r="33" spans="1:11" s="43" customFormat="1" ht="4.5" customHeight="1" x14ac:dyDescent="0.2">
      <c r="A33" s="42"/>
      <c r="K33" s="44"/>
    </row>
    <row r="34" spans="1:11" s="193" customFormat="1" ht="20.100000000000001" customHeight="1" x14ac:dyDescent="0.2">
      <c r="A34" s="174" t="s">
        <v>192</v>
      </c>
      <c r="B34" s="160"/>
      <c r="C34" s="160"/>
      <c r="D34" s="175"/>
      <c r="E34" s="209"/>
      <c r="F34" s="160"/>
      <c r="G34" s="160"/>
      <c r="H34" s="160"/>
      <c r="I34" s="160"/>
      <c r="J34" s="175"/>
      <c r="K34" s="176"/>
    </row>
    <row r="35" spans="1:11" s="43" customFormat="1" ht="5.25" customHeight="1" x14ac:dyDescent="0.2">
      <c r="A35" s="42"/>
      <c r="K35" s="44"/>
    </row>
    <row r="36" spans="1:11" s="193" customFormat="1" ht="20.100000000000001" customHeight="1" x14ac:dyDescent="0.2">
      <c r="A36" s="174" t="s">
        <v>193</v>
      </c>
      <c r="B36" s="160"/>
      <c r="C36" s="160"/>
      <c r="D36" s="209"/>
      <c r="E36" s="160"/>
      <c r="F36" s="160"/>
      <c r="G36" s="160"/>
      <c r="H36" s="160"/>
      <c r="I36" s="208" t="s">
        <v>194</v>
      </c>
      <c r="J36" s="209"/>
      <c r="K36" s="177"/>
    </row>
    <row r="37" spans="1:11" s="43" customFormat="1" ht="3" customHeight="1" x14ac:dyDescent="0.2">
      <c r="A37" s="42"/>
      <c r="H37" s="45"/>
      <c r="I37" s="46"/>
      <c r="J37" s="46"/>
      <c r="K37" s="44"/>
    </row>
    <row r="38" spans="1:11" s="193" customFormat="1" ht="20.100000000000001" customHeight="1" x14ac:dyDescent="0.25">
      <c r="A38" s="220" t="s">
        <v>126</v>
      </c>
      <c r="B38" s="221"/>
      <c r="C38" s="221"/>
      <c r="D38" s="221"/>
      <c r="E38" s="221"/>
      <c r="F38" s="221"/>
      <c r="G38" s="221"/>
      <c r="H38" s="221"/>
      <c r="I38" s="221"/>
      <c r="J38" s="160"/>
      <c r="K38" s="176"/>
    </row>
    <row r="39" spans="1:11" s="193" customFormat="1" ht="20.100000000000001" customHeight="1" x14ac:dyDescent="0.25">
      <c r="A39" s="220" t="s">
        <v>195</v>
      </c>
      <c r="B39" s="221"/>
      <c r="C39" s="221"/>
      <c r="D39" s="221"/>
      <c r="E39" s="221"/>
      <c r="F39" s="221"/>
      <c r="G39" s="221"/>
      <c r="H39" s="222"/>
      <c r="I39" s="237" t="s">
        <v>189</v>
      </c>
      <c r="J39" s="175"/>
      <c r="K39" s="178"/>
    </row>
    <row r="40" spans="1:11" s="193" customFormat="1" ht="4.5" customHeight="1" x14ac:dyDescent="0.25">
      <c r="A40" s="174"/>
      <c r="C40" s="339"/>
      <c r="D40" s="339"/>
      <c r="E40" s="339"/>
      <c r="F40" s="339"/>
      <c r="G40" s="339"/>
      <c r="H40" s="339"/>
      <c r="I40" s="339"/>
      <c r="J40" s="339"/>
      <c r="K40" s="340"/>
    </row>
    <row r="41" spans="1:11" s="193" customFormat="1" ht="20.100000000000001" customHeight="1" x14ac:dyDescent="0.25">
      <c r="A41" s="378" t="s">
        <v>190</v>
      </c>
      <c r="B41" s="379"/>
      <c r="C41" s="381"/>
      <c r="D41" s="383"/>
      <c r="E41" s="383"/>
      <c r="F41" s="383"/>
      <c r="G41" s="383"/>
      <c r="H41" s="383"/>
      <c r="I41" s="383"/>
      <c r="J41" s="383"/>
      <c r="K41" s="384"/>
    </row>
    <row r="42" spans="1:11" s="8" customFormat="1" ht="6" customHeight="1" x14ac:dyDescent="0.2">
      <c r="A42" s="236"/>
      <c r="B42" s="40"/>
      <c r="C42" s="40"/>
      <c r="D42" s="40"/>
      <c r="E42" s="40"/>
      <c r="F42" s="40"/>
      <c r="G42" s="40"/>
      <c r="H42" s="40"/>
      <c r="I42" s="40"/>
      <c r="J42" s="40"/>
      <c r="K42" s="41"/>
    </row>
    <row r="43" spans="1:11" s="193" customFormat="1" ht="18" customHeight="1" x14ac:dyDescent="0.2">
      <c r="A43" s="351" t="s">
        <v>128</v>
      </c>
      <c r="B43" s="352"/>
      <c r="C43" s="352"/>
      <c r="D43" s="352"/>
      <c r="E43" s="352"/>
      <c r="F43" s="352"/>
      <c r="G43" s="352"/>
      <c r="H43" s="352"/>
      <c r="I43" s="352"/>
      <c r="J43" s="352"/>
      <c r="K43" s="353"/>
    </row>
    <row r="44" spans="1:11" s="193" customFormat="1" ht="16.5" customHeight="1" x14ac:dyDescent="0.2">
      <c r="A44" s="341" t="s">
        <v>157</v>
      </c>
      <c r="B44" s="342"/>
      <c r="C44" s="343"/>
      <c r="D44" s="368" t="s">
        <v>185</v>
      </c>
      <c r="E44" s="368"/>
      <c r="F44" s="345" t="s">
        <v>186</v>
      </c>
      <c r="G44" s="347"/>
      <c r="H44" s="345" t="s">
        <v>187</v>
      </c>
      <c r="I44" s="346"/>
      <c r="J44" s="347"/>
      <c r="K44" s="230" t="s">
        <v>188</v>
      </c>
    </row>
    <row r="45" spans="1:11" s="193" customFormat="1" ht="28.5" customHeight="1" x14ac:dyDescent="0.2">
      <c r="A45" s="348"/>
      <c r="B45" s="349"/>
      <c r="C45" s="350"/>
      <c r="D45" s="359"/>
      <c r="E45" s="360"/>
      <c r="F45" s="354"/>
      <c r="G45" s="355"/>
      <c r="H45" s="359"/>
      <c r="I45" s="361"/>
      <c r="J45" s="360"/>
      <c r="K45" s="233"/>
    </row>
    <row r="46" spans="1:11" s="194" customFormat="1" ht="3" customHeight="1" x14ac:dyDescent="0.2">
      <c r="A46" s="42"/>
      <c r="B46" s="43" t="s">
        <v>1</v>
      </c>
      <c r="C46" s="43"/>
      <c r="D46" s="43"/>
      <c r="E46" s="43"/>
      <c r="F46" s="43"/>
      <c r="G46" s="43"/>
      <c r="H46" s="43"/>
      <c r="I46" s="43"/>
      <c r="J46" s="43"/>
      <c r="K46" s="44"/>
    </row>
    <row r="47" spans="1:11" s="187" customFormat="1" ht="11.25" customHeight="1" x14ac:dyDescent="0.2">
      <c r="A47" s="362" t="s">
        <v>106</v>
      </c>
      <c r="B47" s="363"/>
      <c r="C47" s="363"/>
      <c r="D47" s="363"/>
      <c r="E47" s="363"/>
      <c r="F47" s="363"/>
      <c r="G47" s="363"/>
      <c r="H47" s="363"/>
      <c r="I47" s="363"/>
      <c r="J47" s="363"/>
      <c r="K47" s="364"/>
    </row>
    <row r="48" spans="1:11" s="193" customFormat="1" ht="20.100000000000001" customHeight="1" x14ac:dyDescent="0.2">
      <c r="A48" s="174" t="s">
        <v>191</v>
      </c>
      <c r="B48" s="160"/>
      <c r="C48" s="160"/>
      <c r="D48" s="160"/>
      <c r="E48" s="209"/>
      <c r="F48" s="175"/>
      <c r="G48" s="175"/>
      <c r="H48" s="160"/>
      <c r="I48" s="160"/>
      <c r="J48" s="160"/>
      <c r="K48" s="176"/>
    </row>
    <row r="49" spans="1:11" s="43" customFormat="1" ht="4.5" customHeight="1" x14ac:dyDescent="0.2">
      <c r="A49" s="42"/>
      <c r="K49" s="44"/>
    </row>
    <row r="50" spans="1:11" s="193" customFormat="1" ht="20.100000000000001" customHeight="1" x14ac:dyDescent="0.2">
      <c r="A50" s="174" t="s">
        <v>192</v>
      </c>
      <c r="B50" s="160"/>
      <c r="C50" s="160"/>
      <c r="D50" s="175"/>
      <c r="E50" s="209"/>
      <c r="F50" s="160"/>
      <c r="G50" s="160"/>
      <c r="H50" s="160"/>
      <c r="I50" s="160"/>
      <c r="J50" s="175"/>
      <c r="K50" s="176"/>
    </row>
    <row r="51" spans="1:11" s="43" customFormat="1" ht="5.25" customHeight="1" x14ac:dyDescent="0.2">
      <c r="A51" s="42"/>
      <c r="K51" s="44"/>
    </row>
    <row r="52" spans="1:11" s="193" customFormat="1" ht="20.100000000000001" customHeight="1" x14ac:dyDescent="0.2">
      <c r="A52" s="174" t="s">
        <v>193</v>
      </c>
      <c r="B52" s="160"/>
      <c r="C52" s="160"/>
      <c r="D52" s="209"/>
      <c r="E52" s="160"/>
      <c r="F52" s="160"/>
      <c r="G52" s="160"/>
      <c r="H52" s="160"/>
      <c r="I52" s="208" t="s">
        <v>194</v>
      </c>
      <c r="J52" s="209"/>
      <c r="K52" s="177"/>
    </row>
    <row r="53" spans="1:11" s="43" customFormat="1" ht="3.75" customHeight="1" x14ac:dyDescent="0.2">
      <c r="A53" s="42"/>
      <c r="H53" s="45"/>
      <c r="I53" s="46"/>
      <c r="J53" s="46"/>
      <c r="K53" s="44"/>
    </row>
    <row r="54" spans="1:11" s="193" customFormat="1" ht="20.100000000000001" customHeight="1" x14ac:dyDescent="0.25">
      <c r="A54" s="220" t="s">
        <v>126</v>
      </c>
      <c r="B54" s="221"/>
      <c r="C54" s="221"/>
      <c r="D54" s="221"/>
      <c r="E54" s="221"/>
      <c r="F54" s="221"/>
      <c r="G54" s="221"/>
      <c r="H54" s="221"/>
      <c r="I54" s="221"/>
      <c r="J54" s="160"/>
      <c r="K54" s="176"/>
    </row>
    <row r="55" spans="1:11" s="193" customFormat="1" ht="20.100000000000001" customHeight="1" x14ac:dyDescent="0.25">
      <c r="A55" s="220" t="s">
        <v>195</v>
      </c>
      <c r="B55" s="221"/>
      <c r="C55" s="221"/>
      <c r="D55" s="221"/>
      <c r="E55" s="221"/>
      <c r="F55" s="221"/>
      <c r="G55" s="221"/>
      <c r="H55" s="222"/>
      <c r="I55" s="237" t="s">
        <v>189</v>
      </c>
      <c r="J55" s="175"/>
      <c r="K55" s="178"/>
    </row>
    <row r="56" spans="1:11" s="193" customFormat="1" ht="4.5" customHeight="1" x14ac:dyDescent="0.25">
      <c r="A56" s="220"/>
      <c r="B56" s="221"/>
      <c r="C56" s="221"/>
      <c r="D56" s="221"/>
      <c r="E56" s="221"/>
      <c r="F56" s="221"/>
      <c r="G56" s="221"/>
      <c r="H56" s="237"/>
      <c r="I56" s="237"/>
      <c r="J56" s="175"/>
      <c r="K56" s="178"/>
    </row>
    <row r="57" spans="1:11" s="193" customFormat="1" ht="20.100000000000001" customHeight="1" x14ac:dyDescent="0.25">
      <c r="A57" s="378" t="s">
        <v>190</v>
      </c>
      <c r="B57" s="379"/>
      <c r="C57" s="381"/>
      <c r="D57" s="381"/>
      <c r="E57" s="381"/>
      <c r="F57" s="381"/>
      <c r="G57" s="381"/>
      <c r="H57" s="381"/>
      <c r="I57" s="381"/>
      <c r="J57" s="381"/>
      <c r="K57" s="382"/>
    </row>
    <row r="58" spans="1:11" s="8" customFormat="1" ht="6" customHeight="1" x14ac:dyDescent="0.2">
      <c r="A58" s="236"/>
      <c r="B58" s="40"/>
      <c r="C58" s="40"/>
      <c r="D58" s="40"/>
      <c r="E58" s="40"/>
      <c r="F58" s="40"/>
      <c r="G58" s="40"/>
      <c r="H58" s="40"/>
      <c r="I58" s="40"/>
      <c r="J58" s="40"/>
      <c r="K58" s="41"/>
    </row>
    <row r="59" spans="1:11" s="195" customFormat="1" ht="18" customHeight="1" x14ac:dyDescent="0.2">
      <c r="A59" s="351" t="s">
        <v>129</v>
      </c>
      <c r="B59" s="352"/>
      <c r="C59" s="352"/>
      <c r="D59" s="352"/>
      <c r="E59" s="352"/>
      <c r="F59" s="352"/>
      <c r="G59" s="352"/>
      <c r="H59" s="352"/>
      <c r="I59" s="352"/>
      <c r="J59" s="352"/>
      <c r="K59" s="353"/>
    </row>
    <row r="60" spans="1:11" s="196" customFormat="1" ht="6.75" customHeight="1" x14ac:dyDescent="0.2">
      <c r="A60" s="181"/>
      <c r="B60" s="182"/>
      <c r="C60" s="182"/>
      <c r="D60" s="182"/>
      <c r="E60" s="182"/>
      <c r="F60" s="182"/>
      <c r="G60" s="182"/>
      <c r="H60" s="182"/>
      <c r="I60" s="182"/>
      <c r="J60" s="182"/>
      <c r="K60" s="183"/>
    </row>
    <row r="61" spans="1:11" s="197" customFormat="1" ht="11.25" customHeight="1" x14ac:dyDescent="0.2">
      <c r="A61" s="184" t="s">
        <v>144</v>
      </c>
      <c r="B61" s="185"/>
      <c r="C61" s="185"/>
      <c r="D61" s="185"/>
      <c r="E61" s="185"/>
      <c r="F61" s="185"/>
      <c r="G61" s="185"/>
      <c r="H61" s="185"/>
      <c r="I61" s="185"/>
      <c r="J61" s="185"/>
      <c r="K61" s="186"/>
    </row>
    <row r="62" spans="1:11" s="197" customFormat="1" ht="11.25" customHeight="1" x14ac:dyDescent="0.2">
      <c r="A62" s="184" t="s">
        <v>216</v>
      </c>
      <c r="B62" s="185"/>
      <c r="C62" s="185"/>
      <c r="D62" s="185"/>
      <c r="E62" s="185"/>
      <c r="F62" s="185"/>
      <c r="G62" s="185"/>
      <c r="H62" s="185"/>
      <c r="I62" s="185"/>
      <c r="J62" s="185"/>
      <c r="K62" s="186"/>
    </row>
    <row r="63" spans="1:11" s="197" customFormat="1" ht="11.25" customHeight="1" x14ac:dyDescent="0.2">
      <c r="A63" s="184" t="s">
        <v>217</v>
      </c>
      <c r="B63" s="185"/>
      <c r="C63" s="185"/>
      <c r="D63" s="185"/>
      <c r="E63" s="185"/>
      <c r="F63" s="185"/>
      <c r="G63" s="185"/>
      <c r="H63" s="185"/>
      <c r="I63" s="185"/>
      <c r="J63" s="185"/>
      <c r="K63" s="186"/>
    </row>
    <row r="64" spans="1:11" s="197" customFormat="1" ht="11.25" customHeight="1" x14ac:dyDescent="0.2">
      <c r="A64" s="184" t="s">
        <v>145</v>
      </c>
      <c r="B64" s="185"/>
      <c r="C64" s="185"/>
      <c r="D64" s="185"/>
      <c r="E64" s="185"/>
      <c r="F64" s="185"/>
      <c r="G64" s="185"/>
      <c r="H64" s="185"/>
      <c r="I64" s="185"/>
      <c r="J64" s="185"/>
      <c r="K64" s="186"/>
    </row>
    <row r="65" spans="1:11" s="197" customFormat="1" ht="11.25" customHeight="1" x14ac:dyDescent="0.2">
      <c r="A65" s="184" t="s">
        <v>146</v>
      </c>
      <c r="B65" s="185"/>
      <c r="C65" s="185"/>
      <c r="D65" s="185"/>
      <c r="E65" s="185"/>
      <c r="F65" s="185"/>
      <c r="G65" s="185"/>
      <c r="H65" s="185"/>
      <c r="I65" s="185"/>
      <c r="J65" s="185"/>
      <c r="K65" s="186"/>
    </row>
    <row r="66" spans="1:11" s="8" customFormat="1" ht="9" customHeight="1" x14ac:dyDescent="0.2">
      <c r="A66" s="198"/>
      <c r="B66" s="37"/>
      <c r="C66" s="37"/>
      <c r="D66" s="37"/>
      <c r="E66" s="37"/>
      <c r="F66" s="37"/>
      <c r="G66" s="37"/>
      <c r="H66" s="37"/>
      <c r="I66" s="37"/>
      <c r="J66" s="37"/>
      <c r="K66" s="39"/>
    </row>
    <row r="67" spans="1:11" s="8" customFormat="1" ht="9" customHeight="1" x14ac:dyDescent="0.2">
      <c r="A67" s="38"/>
      <c r="B67" s="37"/>
      <c r="C67" s="37"/>
      <c r="D67" s="37"/>
      <c r="E67" s="37"/>
      <c r="F67" s="37"/>
      <c r="G67" s="37"/>
      <c r="H67" s="37"/>
      <c r="I67" s="37"/>
      <c r="J67" s="37"/>
      <c r="K67" s="39"/>
    </row>
    <row r="68" spans="1:11" s="8" customFormat="1" ht="9" customHeight="1" x14ac:dyDescent="0.2">
      <c r="A68" s="38"/>
      <c r="B68" s="37"/>
      <c r="C68" s="37"/>
      <c r="D68" s="37"/>
      <c r="E68" s="37"/>
      <c r="F68" s="37"/>
      <c r="G68" s="37"/>
      <c r="H68" s="37"/>
      <c r="I68" s="37"/>
      <c r="J68" s="37"/>
      <c r="K68" s="39"/>
    </row>
    <row r="69" spans="1:11" s="8" customFormat="1" ht="9" customHeight="1" x14ac:dyDescent="0.2">
      <c r="A69" s="38"/>
      <c r="B69" s="37"/>
      <c r="C69" s="37"/>
      <c r="D69" s="37"/>
      <c r="E69" s="37"/>
      <c r="F69" s="37"/>
      <c r="G69" s="37"/>
      <c r="H69" s="37"/>
      <c r="I69" s="37"/>
      <c r="J69" s="37"/>
      <c r="K69" s="39"/>
    </row>
    <row r="70" spans="1:11" s="8" customFormat="1" ht="9" customHeight="1" x14ac:dyDescent="0.2">
      <c r="A70" s="38"/>
      <c r="B70" s="37"/>
      <c r="C70" s="37"/>
      <c r="D70" s="37"/>
      <c r="E70" s="37"/>
      <c r="F70" s="37"/>
      <c r="G70" s="37"/>
      <c r="H70" s="37"/>
      <c r="I70" s="37"/>
      <c r="J70" s="37"/>
      <c r="K70" s="39"/>
    </row>
    <row r="71" spans="1:11" s="8" customFormat="1" ht="9" customHeight="1" x14ac:dyDescent="0.2">
      <c r="A71" s="38"/>
      <c r="B71" s="37"/>
      <c r="C71" s="37"/>
      <c r="D71" s="37"/>
      <c r="E71" s="37"/>
      <c r="F71" s="37"/>
      <c r="G71" s="37"/>
      <c r="H71" s="37"/>
      <c r="I71" s="37"/>
      <c r="J71" s="37"/>
      <c r="K71" s="39"/>
    </row>
    <row r="72" spans="1:11" s="8" customFormat="1" ht="12.75" customHeight="1" x14ac:dyDescent="0.2">
      <c r="A72" s="38"/>
      <c r="B72" s="7"/>
      <c r="C72" s="7"/>
      <c r="D72" s="12"/>
      <c r="E72" s="7"/>
      <c r="F72" s="12"/>
      <c r="G72" s="7"/>
      <c r="H72" s="7"/>
      <c r="I72" s="12"/>
      <c r="J72" s="7"/>
      <c r="K72" s="11"/>
    </row>
    <row r="73" spans="1:11" s="193" customFormat="1" ht="15" customHeight="1" x14ac:dyDescent="0.2">
      <c r="A73" s="179"/>
      <c r="B73" s="161" t="s">
        <v>130</v>
      </c>
      <c r="C73" s="161"/>
      <c r="D73" s="161"/>
      <c r="E73" s="161" t="s">
        <v>38</v>
      </c>
      <c r="F73" s="161"/>
      <c r="G73" s="161" t="s">
        <v>87</v>
      </c>
      <c r="H73" s="161"/>
      <c r="I73" s="161"/>
      <c r="J73" s="161" t="s">
        <v>38</v>
      </c>
      <c r="K73" s="180"/>
    </row>
    <row r="74" spans="1:11" x14ac:dyDescent="0.2">
      <c r="A74" s="219" t="s">
        <v>1</v>
      </c>
    </row>
    <row r="77" spans="1:11" hidden="1" x14ac:dyDescent="0.2"/>
    <row r="78" spans="1:11" hidden="1" x14ac:dyDescent="0.2">
      <c r="B78" t="s">
        <v>165</v>
      </c>
    </row>
    <row r="79" spans="1:11" hidden="1" x14ac:dyDescent="0.2">
      <c r="B79" t="s">
        <v>164</v>
      </c>
    </row>
    <row r="80" spans="1:11" hidden="1" x14ac:dyDescent="0.2"/>
  </sheetData>
  <sheetProtection selectLockedCells="1"/>
  <mergeCells count="91">
    <mergeCell ref="A57:B57"/>
    <mergeCell ref="C57:K57"/>
    <mergeCell ref="C41:K41"/>
    <mergeCell ref="A47:K47"/>
    <mergeCell ref="D45:E45"/>
    <mergeCell ref="H16:I16"/>
    <mergeCell ref="J11:K11"/>
    <mergeCell ref="H44:J44"/>
    <mergeCell ref="A41:B41"/>
    <mergeCell ref="H11:I11"/>
    <mergeCell ref="H12:I12"/>
    <mergeCell ref="H13:I13"/>
    <mergeCell ref="F7:G7"/>
    <mergeCell ref="J8:K8"/>
    <mergeCell ref="H45:J45"/>
    <mergeCell ref="A44:C44"/>
    <mergeCell ref="J6:K6"/>
    <mergeCell ref="J7:K7"/>
    <mergeCell ref="F6:G6"/>
    <mergeCell ref="H14:I14"/>
    <mergeCell ref="E16:F16"/>
    <mergeCell ref="H15:I15"/>
    <mergeCell ref="C4:D4"/>
    <mergeCell ref="C5:D5"/>
    <mergeCell ref="C15:D15"/>
    <mergeCell ref="C16:D16"/>
    <mergeCell ref="C6:D6"/>
    <mergeCell ref="C7:D7"/>
    <mergeCell ref="A6:B6"/>
    <mergeCell ref="A7:B7"/>
    <mergeCell ref="A2:B2"/>
    <mergeCell ref="A3:B3"/>
    <mergeCell ref="A4:B4"/>
    <mergeCell ref="A5:B5"/>
    <mergeCell ref="J2:K2"/>
    <mergeCell ref="J3:K3"/>
    <mergeCell ref="J4:K4"/>
    <mergeCell ref="J5:K5"/>
    <mergeCell ref="F2:G2"/>
    <mergeCell ref="F3:G3"/>
    <mergeCell ref="F4:G4"/>
    <mergeCell ref="F5:G5"/>
    <mergeCell ref="C12:D12"/>
    <mergeCell ref="C13:D13"/>
    <mergeCell ref="C14:D14"/>
    <mergeCell ref="J14:K14"/>
    <mergeCell ref="E12:F12"/>
    <mergeCell ref="E13:F13"/>
    <mergeCell ref="E14:F14"/>
    <mergeCell ref="J12:K12"/>
    <mergeCell ref="J13:K13"/>
    <mergeCell ref="D28:E28"/>
    <mergeCell ref="H28:J28"/>
    <mergeCell ref="A31:K31"/>
    <mergeCell ref="A43:K43"/>
    <mergeCell ref="F45:G45"/>
    <mergeCell ref="J15:K15"/>
    <mergeCell ref="J16:K16"/>
    <mergeCell ref="E15:F15"/>
    <mergeCell ref="J17:K17"/>
    <mergeCell ref="D44:E44"/>
    <mergeCell ref="E21:F21"/>
    <mergeCell ref="E22:F22"/>
    <mergeCell ref="E23:F23"/>
    <mergeCell ref="G21:H21"/>
    <mergeCell ref="G22:H22"/>
    <mergeCell ref="A26:K26"/>
    <mergeCell ref="A21:B21"/>
    <mergeCell ref="A22:B22"/>
    <mergeCell ref="A23:B23"/>
    <mergeCell ref="C21:D21"/>
    <mergeCell ref="C22:D22"/>
    <mergeCell ref="C23:D23"/>
    <mergeCell ref="G23:H23"/>
    <mergeCell ref="G20:H20"/>
    <mergeCell ref="G24:H24"/>
    <mergeCell ref="I24:K24"/>
    <mergeCell ref="I20:K20"/>
    <mergeCell ref="I21:K21"/>
    <mergeCell ref="I22:K22"/>
    <mergeCell ref="I23:K23"/>
    <mergeCell ref="C40:K40"/>
    <mergeCell ref="A27:C27"/>
    <mergeCell ref="D27:E27"/>
    <mergeCell ref="H27:J27"/>
    <mergeCell ref="A28:C28"/>
    <mergeCell ref="A59:K59"/>
    <mergeCell ref="F28:G28"/>
    <mergeCell ref="F44:G44"/>
    <mergeCell ref="A45:C45"/>
    <mergeCell ref="F27:G27"/>
  </mergeCells>
  <phoneticPr fontId="9" type="noConversion"/>
  <dataValidations count="1">
    <dataValidation type="list" allowBlank="1" showInputMessage="1" sqref="H55 J52 H39 D36 E34 E32 J36 E48 E50 D52">
      <formula1>$B$78:$B$79</formula1>
    </dataValidation>
  </dataValidations>
  <pageMargins left="0.17" right="0.17" top="0.37" bottom="0.25" header="0.32" footer="0.5"/>
  <pageSetup scale="6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INSTRUCTIONS</vt:lpstr>
      <vt:lpstr>page1</vt:lpstr>
      <vt:lpstr>page2</vt:lpstr>
      <vt:lpstr>page3</vt:lpstr>
      <vt:lpstr>Account_Type</vt:lpstr>
      <vt:lpstr>Applicant_is_married</vt:lpstr>
      <vt:lpstr>Bank</vt:lpstr>
      <vt:lpstr>Financial_Condition_as_of</vt:lpstr>
      <vt:lpstr>Jointly_Individually</vt:lpstr>
      <vt:lpstr>Margin_Pledged</vt:lpstr>
      <vt:lpstr>Pledged_For_A_Loan</vt:lpstr>
      <vt:lpstr>page1!Print_Area</vt:lpstr>
      <vt:lpstr>page2!Print_Area</vt:lpstr>
      <vt:lpstr>Registered_In_Name_Of</vt:lpstr>
      <vt:lpstr>Registered_In_Name_Of_page2</vt:lpstr>
      <vt:lpstr>Type_of_Property</vt:lpstr>
      <vt:lpstr>Year</vt:lpstr>
      <vt:lpstr>Yes_No</vt:lpstr>
    </vt:vector>
  </TitlesOfParts>
  <Company>CENTENNIAL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</dc:creator>
  <cp:lastModifiedBy>donnas</cp:lastModifiedBy>
  <cp:lastPrinted>2007-08-15T17:18:12Z</cp:lastPrinted>
  <dcterms:created xsi:type="dcterms:W3CDTF">2001-01-03T21:34:09Z</dcterms:created>
  <dcterms:modified xsi:type="dcterms:W3CDTF">2014-04-03T15:34:34Z</dcterms:modified>
</cp:coreProperties>
</file>