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autoCompressPictures="0"/>
  <bookViews>
    <workbookView xWindow="120" yWindow="140" windowWidth="20720" windowHeight="18400"/>
  </bookViews>
  <sheets>
    <sheet name="Sheet2" sheetId="2" r:id="rId1"/>
    <sheet name="Sheet3" sheetId="3" r:id="rId2"/>
  </sheets>
  <externalReferences>
    <externalReference r:id="rId3"/>
  </externalReferenc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<sst xmlns="http://schemas.openxmlformats.org/spreadsheetml/2006/main" count="114" uniqueCount="34">
  <si>
    <t>Year</t>
  </si>
  <si>
    <t>Cohort</t>
  </si>
  <si>
    <t xml:space="preserve">freshmen in a given fall term who graduated within a designated </t>
  </si>
  <si>
    <t>First-time Full-time Freshmen</t>
  </si>
  <si>
    <t xml:space="preserve">period of time. Ex: Grd 5 Yrs rate for fall 2004 first-time freshmen is </t>
  </si>
  <si>
    <t>Grd in 4 Yrs</t>
  </si>
  <si>
    <t>Grd 5th Yrs</t>
  </si>
  <si>
    <t>Grd 6th Yrs</t>
  </si>
  <si>
    <t>Grd 7th Yrs</t>
  </si>
  <si>
    <t xml:space="preserve">the % of fall 2004 first-time freshmen who graduated from the </t>
  </si>
  <si>
    <t xml:space="preserve">institution by the fall 2009 term, including those students who </t>
  </si>
  <si>
    <t>completed their courses during the summer of 2009.</t>
  </si>
  <si>
    <t xml:space="preserve">For more information on acceptable adjustments please see </t>
  </si>
  <si>
    <t>page five of summary appendix on IR Retention &amp; Graduation</t>
  </si>
  <si>
    <t>webpage at http://www.sonoma.edu/aa/ir/rgr/</t>
  </si>
  <si>
    <t>Female First-time Full-time Freshmen</t>
  </si>
  <si>
    <t>Male First-time Full-time Freshmen</t>
  </si>
  <si>
    <t>Non-Resident Alien First-time Full-time Freshmen</t>
  </si>
  <si>
    <t>Grd 4 Yrs</t>
  </si>
  <si>
    <t>Hispanic First-time Full-time Freshmen</t>
  </si>
  <si>
    <t>American Indian or Alaska Native</t>
  </si>
  <si>
    <t>Asian/PI First-time Full-time Freshmen</t>
  </si>
  <si>
    <t>Black First-time Full-time Freshmen</t>
  </si>
  <si>
    <t>White First-time Full-time Freshmen</t>
  </si>
  <si>
    <t>Unknown Ethnicity First-time Full-time Freshmen</t>
  </si>
  <si>
    <t>Cohort Year</t>
  </si>
  <si>
    <t>Sonoma</t>
  </si>
  <si>
    <t>San Marcos</t>
  </si>
  <si>
    <t>E Bay</t>
  </si>
  <si>
    <t>4 Year Grd Rate</t>
  </si>
  <si>
    <t>CSU</t>
  </si>
  <si>
    <t>6 Year Grd Rate</t>
  </si>
  <si>
    <t>First-time Freshmen Bachelor's Degree 4-7 Year Graduation Rates &amp; CSU Comparison Group</t>
  </si>
  <si>
    <r>
      <rPr>
        <b/>
        <sz val="10"/>
        <rFont val="Calibri"/>
        <family val="2"/>
        <scheme val="minor"/>
      </rPr>
      <t>Graduation rate</t>
    </r>
    <r>
      <rPr>
        <sz val="10"/>
        <rFont val="Calibri"/>
        <family val="2"/>
        <scheme val="minor"/>
      </rPr>
      <t xml:space="preserve"> is the cumulative percentage of first-time, full-time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</si>
</sst>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4E4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thick">
        <color rgb="FF4B7396"/>
      </bottom>
      <diagonal/>
    </border>
    <border>
      <left style="medium">
        <color rgb="FF999999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10" fontId="4" fillId="3" borderId="3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10" fontId="4" fillId="4" borderId="3" xfId="0" applyNumberFormat="1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0" borderId="0" xfId="0" applyFont="1" applyFill="1" applyBorder="1"/>
    <xf numFmtId="0" fontId="4" fillId="4" borderId="4" xfId="0" applyFont="1" applyFill="1" applyBorder="1" applyAlignment="1">
      <alignment horizontal="right"/>
    </xf>
    <xf numFmtId="10" fontId="1" fillId="0" borderId="0" xfId="1" quotePrefix="1" applyNumberFormat="1" applyBorder="1"/>
    <xf numFmtId="0" fontId="1" fillId="0" borderId="0" xfId="0" applyFont="1" applyAlignment="1">
      <alignment horizontal="center"/>
    </xf>
    <xf numFmtId="10" fontId="1" fillId="0" borderId="0" xfId="1" quotePrefix="1" applyNumberFormat="1" applyBorder="1" applyAlignment="1">
      <alignment horizontal="center"/>
    </xf>
    <xf numFmtId="10" fontId="4" fillId="3" borderId="5" xfId="0" applyNumberFormat="1" applyFont="1" applyFill="1" applyBorder="1" applyAlignment="1">
      <alignment horizontal="right"/>
    </xf>
    <xf numFmtId="10" fontId="4" fillId="5" borderId="3" xfId="0" applyNumberFormat="1" applyFont="1" applyFill="1" applyBorder="1" applyAlignment="1">
      <alignment horizontal="right"/>
    </xf>
    <xf numFmtId="10" fontId="4" fillId="5" borderId="5" xfId="0" applyNumberFormat="1" applyFont="1" applyFill="1" applyBorder="1" applyAlignment="1">
      <alignment horizontal="right"/>
    </xf>
    <xf numFmtId="10" fontId="4" fillId="4" borderId="5" xfId="0" applyNumberFormat="1" applyFont="1" applyFill="1" applyBorder="1" applyAlignment="1">
      <alignment horizontal="righ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left"/>
    </xf>
    <xf numFmtId="10" fontId="1" fillId="0" borderId="0" xfId="1" applyNumberFormat="1" applyFill="1" applyBorder="1"/>
    <xf numFmtId="10" fontId="1" fillId="0" borderId="0" xfId="1" applyNumberFormat="1" applyFill="1" applyBorder="1" applyAlignment="1">
      <alignment horizont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Sonoma State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[1]F.A9!$AU$4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[1]F.A9!$AS$5:$AS$12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[1]F.A9!$AU$5:$AU$12</c:f>
              <c:numCache>
                <c:formatCode>0.00%</c:formatCode>
                <c:ptCount val="8"/>
                <c:pt idx="0">
                  <c:v>0.24</c:v>
                </c:pt>
                <c:pt idx="1">
                  <c:v>0.265</c:v>
                </c:pt>
                <c:pt idx="2">
                  <c:v>0.312</c:v>
                </c:pt>
                <c:pt idx="3">
                  <c:v>0.296</c:v>
                </c:pt>
                <c:pt idx="4">
                  <c:v>0.271</c:v>
                </c:pt>
                <c:pt idx="5">
                  <c:v>0.259</c:v>
                </c:pt>
                <c:pt idx="6">
                  <c:v>0.272</c:v>
                </c:pt>
                <c:pt idx="7">
                  <c:v>0.282</c:v>
                </c:pt>
              </c:numCache>
            </c:numRef>
          </c:val>
        </c:ser>
        <c:ser>
          <c:idx val="1"/>
          <c:order val="1"/>
          <c:tx>
            <c:strRef>
              <c:f>[1]F.A9!$AV$4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[1]F.A9!$AS$5:$AS$12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[1]F.A9!$AV$5:$AV$12</c:f>
              <c:numCache>
                <c:formatCode>0.00%</c:formatCode>
                <c:ptCount val="8"/>
                <c:pt idx="0">
                  <c:v>0.435</c:v>
                </c:pt>
                <c:pt idx="1">
                  <c:v>0.47</c:v>
                </c:pt>
                <c:pt idx="2">
                  <c:v>0.51</c:v>
                </c:pt>
                <c:pt idx="3">
                  <c:v>0.506</c:v>
                </c:pt>
                <c:pt idx="4">
                  <c:v>0.483</c:v>
                </c:pt>
                <c:pt idx="5">
                  <c:v>0.48</c:v>
                </c:pt>
                <c:pt idx="6">
                  <c:v>0.503</c:v>
                </c:pt>
              </c:numCache>
            </c:numRef>
          </c:val>
        </c:ser>
        <c:ser>
          <c:idx val="2"/>
          <c:order val="2"/>
          <c:tx>
            <c:strRef>
              <c:f>[1]F.A9!$AW$4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[1]F.A9!$AS$5:$AS$12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[1]F.A9!$AW$5:$AW$12</c:f>
              <c:numCache>
                <c:formatCode>0.00%</c:formatCode>
                <c:ptCount val="8"/>
                <c:pt idx="0">
                  <c:v>0.496</c:v>
                </c:pt>
                <c:pt idx="1">
                  <c:v>0.529</c:v>
                </c:pt>
                <c:pt idx="2">
                  <c:v>0.569</c:v>
                </c:pt>
                <c:pt idx="3">
                  <c:v>0.567</c:v>
                </c:pt>
                <c:pt idx="4">
                  <c:v>0.549</c:v>
                </c:pt>
                <c:pt idx="5">
                  <c:v>0.539</c:v>
                </c:pt>
              </c:numCache>
            </c:numRef>
          </c:val>
        </c:ser>
        <c:ser>
          <c:idx val="3"/>
          <c:order val="3"/>
          <c:tx>
            <c:strRef>
              <c:f>[1]F.A9!$AX$4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[1]F.A9!$AS$5:$AS$12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[1]F.A9!$AX$5:$AX$12</c:f>
              <c:numCache>
                <c:formatCode>0.00%</c:formatCode>
                <c:ptCount val="8"/>
                <c:pt idx="0">
                  <c:v>0.515</c:v>
                </c:pt>
                <c:pt idx="1">
                  <c:v>0.544</c:v>
                </c:pt>
                <c:pt idx="2">
                  <c:v>0.583</c:v>
                </c:pt>
                <c:pt idx="3">
                  <c:v>0.579</c:v>
                </c:pt>
                <c:pt idx="4">
                  <c:v>0.566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-1983568744"/>
        <c:axId val="-1983336072"/>
      </c:barChart>
      <c:catAx>
        <c:axId val="-198356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83336072"/>
        <c:crosses val="autoZero"/>
        <c:auto val="1"/>
        <c:lblAlgn val="ctr"/>
        <c:lblOffset val="100"/>
        <c:noMultiLvlLbl val="0"/>
      </c:catAx>
      <c:valAx>
        <c:axId val="-19833360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8356874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Sonoma State </a:t>
            </a:r>
            <a:r>
              <a:rPr lang="en-US" sz="1200"/>
              <a:t>Female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[1]F.A9!$AU$24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[1]F.A9!$AS$25:$AS$32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[1]F.A9!$AU$25:$AU$32</c:f>
              <c:numCache>
                <c:formatCode>0.00%</c:formatCode>
                <c:ptCount val="8"/>
                <c:pt idx="0">
                  <c:v>0.289</c:v>
                </c:pt>
                <c:pt idx="1">
                  <c:v>0.311</c:v>
                </c:pt>
                <c:pt idx="2">
                  <c:v>0.376</c:v>
                </c:pt>
                <c:pt idx="3">
                  <c:v>0.344</c:v>
                </c:pt>
                <c:pt idx="4">
                  <c:v>0.296</c:v>
                </c:pt>
                <c:pt idx="5">
                  <c:v>0.314</c:v>
                </c:pt>
                <c:pt idx="6">
                  <c:v>0.329</c:v>
                </c:pt>
                <c:pt idx="7">
                  <c:v>0.335</c:v>
                </c:pt>
              </c:numCache>
            </c:numRef>
          </c:val>
        </c:ser>
        <c:ser>
          <c:idx val="1"/>
          <c:order val="1"/>
          <c:tx>
            <c:strRef>
              <c:f>[1]F.A9!$AV$24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[1]F.A9!$AS$25:$AS$32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[1]F.A9!$AV$25:$AV$32</c:f>
              <c:numCache>
                <c:formatCode>0.00%</c:formatCode>
                <c:ptCount val="8"/>
                <c:pt idx="0">
                  <c:v>0.475</c:v>
                </c:pt>
                <c:pt idx="1">
                  <c:v>0.494</c:v>
                </c:pt>
                <c:pt idx="2">
                  <c:v>0.546</c:v>
                </c:pt>
                <c:pt idx="3">
                  <c:v>0.532</c:v>
                </c:pt>
                <c:pt idx="4">
                  <c:v>0.493</c:v>
                </c:pt>
                <c:pt idx="5">
                  <c:v>0.514</c:v>
                </c:pt>
                <c:pt idx="6">
                  <c:v>0.536</c:v>
                </c:pt>
              </c:numCache>
            </c:numRef>
          </c:val>
        </c:ser>
        <c:ser>
          <c:idx val="2"/>
          <c:order val="2"/>
          <c:tx>
            <c:strRef>
              <c:f>[1]F.A9!$AW$24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[1]F.A9!$AS$25:$AS$32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[1]F.A9!$AW$25:$AW$32</c:f>
              <c:numCache>
                <c:formatCode>0.00%</c:formatCode>
                <c:ptCount val="8"/>
                <c:pt idx="0">
                  <c:v>0.521</c:v>
                </c:pt>
                <c:pt idx="1">
                  <c:v>0.538</c:v>
                </c:pt>
                <c:pt idx="2">
                  <c:v>0.586</c:v>
                </c:pt>
                <c:pt idx="3">
                  <c:v>0.578</c:v>
                </c:pt>
                <c:pt idx="4">
                  <c:v>0.557</c:v>
                </c:pt>
                <c:pt idx="5">
                  <c:v>0.563</c:v>
                </c:pt>
              </c:numCache>
            </c:numRef>
          </c:val>
        </c:ser>
        <c:ser>
          <c:idx val="3"/>
          <c:order val="3"/>
          <c:tx>
            <c:strRef>
              <c:f>[1]F.A9!$AX$24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[1]F.A9!$AS$25:$AS$32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[1]F.A9!$AX$25:$AX$32</c:f>
              <c:numCache>
                <c:formatCode>0.00%</c:formatCode>
                <c:ptCount val="8"/>
                <c:pt idx="0">
                  <c:v>0.539</c:v>
                </c:pt>
                <c:pt idx="1">
                  <c:v>0.551</c:v>
                </c:pt>
                <c:pt idx="2">
                  <c:v>0.6</c:v>
                </c:pt>
                <c:pt idx="3">
                  <c:v>0.591</c:v>
                </c:pt>
                <c:pt idx="4">
                  <c:v>0.57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-1979920008"/>
        <c:axId val="-1979863832"/>
      </c:barChart>
      <c:catAx>
        <c:axId val="-1979920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79863832"/>
        <c:crosses val="autoZero"/>
        <c:auto val="1"/>
        <c:lblAlgn val="ctr"/>
        <c:lblOffset val="100"/>
        <c:noMultiLvlLbl val="0"/>
      </c:catAx>
      <c:valAx>
        <c:axId val="-19798638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7992000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Sonoma State </a:t>
            </a:r>
            <a:r>
              <a:rPr lang="en-US" sz="1200"/>
              <a:t>Male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[1]F.A9!$AU$50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[1]F.A9!$AS$51:$AS$58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[1]F.A9!$AU$51:$AU$58</c:f>
              <c:numCache>
                <c:formatCode>0.00%</c:formatCode>
                <c:ptCount val="8"/>
                <c:pt idx="0">
                  <c:v>0.137</c:v>
                </c:pt>
                <c:pt idx="1">
                  <c:v>0.178</c:v>
                </c:pt>
                <c:pt idx="2">
                  <c:v>0.195</c:v>
                </c:pt>
                <c:pt idx="3">
                  <c:v>0.199</c:v>
                </c:pt>
                <c:pt idx="4">
                  <c:v>0.217</c:v>
                </c:pt>
                <c:pt idx="5">
                  <c:v>0.162</c:v>
                </c:pt>
                <c:pt idx="6">
                  <c:v>0.168</c:v>
                </c:pt>
                <c:pt idx="7">
                  <c:v>0.184</c:v>
                </c:pt>
              </c:numCache>
            </c:numRef>
          </c:val>
        </c:ser>
        <c:ser>
          <c:idx val="1"/>
          <c:order val="1"/>
          <c:tx>
            <c:strRef>
              <c:f>[1]F.A9!$AV$50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[1]F.A9!$AS$51:$AS$58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[1]F.A9!$AV$51:$AV$58</c:f>
              <c:numCache>
                <c:formatCode>0.00%</c:formatCode>
                <c:ptCount val="8"/>
                <c:pt idx="0">
                  <c:v>0.35</c:v>
                </c:pt>
                <c:pt idx="1">
                  <c:v>0.425</c:v>
                </c:pt>
                <c:pt idx="2">
                  <c:v>0.445</c:v>
                </c:pt>
                <c:pt idx="3">
                  <c:v>0.454</c:v>
                </c:pt>
                <c:pt idx="4">
                  <c:v>0.463</c:v>
                </c:pt>
                <c:pt idx="5">
                  <c:v>0.42</c:v>
                </c:pt>
                <c:pt idx="6">
                  <c:v>0.443</c:v>
                </c:pt>
              </c:numCache>
            </c:numRef>
          </c:val>
        </c:ser>
        <c:ser>
          <c:idx val="2"/>
          <c:order val="2"/>
          <c:tx>
            <c:strRef>
              <c:f>[1]F.A9!$AW$50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[1]F.A9!$AS$51:$AS$58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[1]F.A9!$AW$51:$AW$58</c:f>
              <c:numCache>
                <c:formatCode>0.00%</c:formatCode>
                <c:ptCount val="8"/>
                <c:pt idx="0">
                  <c:v>0.444</c:v>
                </c:pt>
                <c:pt idx="1">
                  <c:v>0.512</c:v>
                </c:pt>
                <c:pt idx="2">
                  <c:v>0.537</c:v>
                </c:pt>
                <c:pt idx="3">
                  <c:v>0.543</c:v>
                </c:pt>
                <c:pt idx="4">
                  <c:v>0.531</c:v>
                </c:pt>
                <c:pt idx="5">
                  <c:v>0.497</c:v>
                </c:pt>
              </c:numCache>
            </c:numRef>
          </c:val>
        </c:ser>
        <c:ser>
          <c:idx val="3"/>
          <c:order val="3"/>
          <c:tx>
            <c:strRef>
              <c:f>[1]F.A9!$AX$50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[1]F.A9!$AS$51:$AS$58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[1]F.A9!$AX$51:$AX$58</c:f>
              <c:numCache>
                <c:formatCode>0.00%</c:formatCode>
                <c:ptCount val="8"/>
                <c:pt idx="0">
                  <c:v>0.464</c:v>
                </c:pt>
                <c:pt idx="1">
                  <c:v>0.53</c:v>
                </c:pt>
                <c:pt idx="2">
                  <c:v>0.553</c:v>
                </c:pt>
                <c:pt idx="3">
                  <c:v>0.555</c:v>
                </c:pt>
                <c:pt idx="4">
                  <c:v>0.558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-1983311128"/>
        <c:axId val="-1983277208"/>
      </c:barChart>
      <c:catAx>
        <c:axId val="-1983311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83277208"/>
        <c:crosses val="autoZero"/>
        <c:auto val="1"/>
        <c:lblAlgn val="ctr"/>
        <c:lblOffset val="100"/>
        <c:noMultiLvlLbl val="0"/>
      </c:catAx>
      <c:valAx>
        <c:axId val="-19832772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8331112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Sonoma State </a:t>
            </a:r>
            <a:r>
              <a:rPr lang="en-US" sz="1200"/>
              <a:t>Non-Resident Alien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[1]F.A9!$AU$69</c:f>
              <c:strCache>
                <c:ptCount val="1"/>
                <c:pt idx="0">
                  <c:v>Grd 4 Yrs</c:v>
                </c:pt>
              </c:strCache>
            </c:strRef>
          </c:tx>
          <c:invertIfNegative val="0"/>
          <c:cat>
            <c:numRef>
              <c:f>[1]F.A9!$AS$70:$AS$77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[1]F.A9!$AU$70:$AU$77</c:f>
              <c:numCache>
                <c:formatCode>0.00%</c:formatCode>
                <c:ptCount val="8"/>
                <c:pt idx="0">
                  <c:v>0.125</c:v>
                </c:pt>
                <c:pt idx="1">
                  <c:v>0.143</c:v>
                </c:pt>
                <c:pt idx="2">
                  <c:v>0.75</c:v>
                </c:pt>
                <c:pt idx="3">
                  <c:v>0.0</c:v>
                </c:pt>
                <c:pt idx="4">
                  <c:v>0.182</c:v>
                </c:pt>
                <c:pt idx="5">
                  <c:v>0.063</c:v>
                </c:pt>
                <c:pt idx="6">
                  <c:v>0.25</c:v>
                </c:pt>
                <c:pt idx="7">
                  <c:v>0.091</c:v>
                </c:pt>
              </c:numCache>
            </c:numRef>
          </c:val>
        </c:ser>
        <c:ser>
          <c:idx val="1"/>
          <c:order val="1"/>
          <c:tx>
            <c:strRef>
              <c:f>[1]F.A9!$AV$69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[1]F.A9!$AS$70:$AS$77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[1]F.A9!$AV$70:$AV$77</c:f>
              <c:numCache>
                <c:formatCode>0.00%</c:formatCode>
                <c:ptCount val="8"/>
                <c:pt idx="0">
                  <c:v>0.313</c:v>
                </c:pt>
                <c:pt idx="1">
                  <c:v>0.286</c:v>
                </c:pt>
                <c:pt idx="2">
                  <c:v>0.75</c:v>
                </c:pt>
                <c:pt idx="3">
                  <c:v>0.4</c:v>
                </c:pt>
                <c:pt idx="4">
                  <c:v>0.273</c:v>
                </c:pt>
                <c:pt idx="5">
                  <c:v>0.438</c:v>
                </c:pt>
                <c:pt idx="6">
                  <c:v>0.333</c:v>
                </c:pt>
              </c:numCache>
            </c:numRef>
          </c:val>
        </c:ser>
        <c:ser>
          <c:idx val="2"/>
          <c:order val="2"/>
          <c:tx>
            <c:strRef>
              <c:f>[1]F.A9!$AW$69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[1]F.A9!$AS$70:$AS$77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[1]F.A9!$AW$70:$AW$75</c:f>
              <c:numCache>
                <c:formatCode>0.00%</c:formatCode>
                <c:ptCount val="6"/>
                <c:pt idx="0">
                  <c:v>0.313</c:v>
                </c:pt>
                <c:pt idx="1">
                  <c:v>0.286</c:v>
                </c:pt>
                <c:pt idx="2">
                  <c:v>1.0</c:v>
                </c:pt>
                <c:pt idx="3">
                  <c:v>0.4</c:v>
                </c:pt>
                <c:pt idx="4">
                  <c:v>0.273</c:v>
                </c:pt>
                <c:pt idx="5">
                  <c:v>0.5</c:v>
                </c:pt>
              </c:numCache>
            </c:numRef>
          </c:val>
        </c:ser>
        <c:ser>
          <c:idx val="3"/>
          <c:order val="3"/>
          <c:tx>
            <c:strRef>
              <c:f>[1]F.A9!$AX$69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[1]F.A9!$AS$70:$AS$77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[1]F.A9!$AX$70:$AX$75</c:f>
              <c:numCache>
                <c:formatCode>0.00%</c:formatCode>
                <c:ptCount val="6"/>
                <c:pt idx="0">
                  <c:v>0.313</c:v>
                </c:pt>
                <c:pt idx="1">
                  <c:v>0.286</c:v>
                </c:pt>
                <c:pt idx="2">
                  <c:v>1.0</c:v>
                </c:pt>
                <c:pt idx="3">
                  <c:v>0.4</c:v>
                </c:pt>
                <c:pt idx="4">
                  <c:v>0.364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-2140991128"/>
        <c:axId val="1842959624"/>
      </c:barChart>
      <c:catAx>
        <c:axId val="-2140991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2959624"/>
        <c:crosses val="autoZero"/>
        <c:auto val="1"/>
        <c:lblAlgn val="ctr"/>
        <c:lblOffset val="100"/>
        <c:noMultiLvlLbl val="0"/>
      </c:catAx>
      <c:valAx>
        <c:axId val="18429596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214099112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Sonoma State </a:t>
            </a:r>
            <a:r>
              <a:rPr lang="en-US" sz="1200"/>
              <a:t>Hispanic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[1]F.A9!$AU$88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[1]F.A9!$AS$89:$AS$95</c:f>
              <c:numCache>
                <c:formatCode>General</c:formatCode>
                <c:ptCount val="7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</c:numCache>
            </c:numRef>
          </c:cat>
          <c:val>
            <c:numRef>
              <c:f>[1]F.A9!$AU$89:$AU$95</c:f>
              <c:numCache>
                <c:formatCode>0.00%</c:formatCode>
                <c:ptCount val="7"/>
                <c:pt idx="0">
                  <c:v>0.136</c:v>
                </c:pt>
                <c:pt idx="1">
                  <c:v>0.231</c:v>
                </c:pt>
                <c:pt idx="2">
                  <c:v>0.182</c:v>
                </c:pt>
                <c:pt idx="3">
                  <c:v>0.219</c:v>
                </c:pt>
                <c:pt idx="4">
                  <c:v>0.242</c:v>
                </c:pt>
                <c:pt idx="5">
                  <c:v>0.18</c:v>
                </c:pt>
                <c:pt idx="6">
                  <c:v>0.159</c:v>
                </c:pt>
              </c:numCache>
            </c:numRef>
          </c:val>
        </c:ser>
        <c:ser>
          <c:idx val="1"/>
          <c:order val="1"/>
          <c:tx>
            <c:strRef>
              <c:f>[1]F.A9!$AV$88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[1]F.A9!$AS$89:$AS$95</c:f>
              <c:numCache>
                <c:formatCode>General</c:formatCode>
                <c:ptCount val="7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</c:numCache>
            </c:numRef>
          </c:cat>
          <c:val>
            <c:numRef>
              <c:f>[1]F.A9!$AV$89:$AV$95</c:f>
              <c:numCache>
                <c:formatCode>0.00%</c:formatCode>
                <c:ptCount val="7"/>
                <c:pt idx="0">
                  <c:v>0.347</c:v>
                </c:pt>
                <c:pt idx="1">
                  <c:v>0.399</c:v>
                </c:pt>
                <c:pt idx="2">
                  <c:v>0.447</c:v>
                </c:pt>
                <c:pt idx="3">
                  <c:v>0.452</c:v>
                </c:pt>
                <c:pt idx="4">
                  <c:v>0.44</c:v>
                </c:pt>
                <c:pt idx="5">
                  <c:v>0.365</c:v>
                </c:pt>
                <c:pt idx="6">
                  <c:v>0.409</c:v>
                </c:pt>
              </c:numCache>
            </c:numRef>
          </c:val>
        </c:ser>
        <c:ser>
          <c:idx val="2"/>
          <c:order val="2"/>
          <c:tx>
            <c:strRef>
              <c:f>[1]F.A9!$AW$88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[1]F.A9!$AS$89:$AS$95</c:f>
              <c:numCache>
                <c:formatCode>General</c:formatCode>
                <c:ptCount val="7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</c:numCache>
            </c:numRef>
          </c:cat>
          <c:val>
            <c:numRef>
              <c:f>[1]F.A9!$AW$89:$AW$95</c:f>
              <c:numCache>
                <c:formatCode>0.00%</c:formatCode>
                <c:ptCount val="7"/>
                <c:pt idx="0">
                  <c:v>0.429</c:v>
                </c:pt>
                <c:pt idx="1">
                  <c:v>0.462</c:v>
                </c:pt>
                <c:pt idx="2">
                  <c:v>0.485</c:v>
                </c:pt>
                <c:pt idx="3">
                  <c:v>0.527</c:v>
                </c:pt>
                <c:pt idx="4">
                  <c:v>0.512</c:v>
                </c:pt>
                <c:pt idx="5">
                  <c:v>0.43</c:v>
                </c:pt>
              </c:numCache>
            </c:numRef>
          </c:val>
        </c:ser>
        <c:ser>
          <c:idx val="3"/>
          <c:order val="3"/>
          <c:tx>
            <c:strRef>
              <c:f>[1]F.A9!$AX$88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[1]F.A9!$AS$89:$AS$95</c:f>
              <c:numCache>
                <c:formatCode>General</c:formatCode>
                <c:ptCount val="7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</c:numCache>
            </c:numRef>
          </c:cat>
          <c:val>
            <c:numRef>
              <c:f>[1]F.A9!$AX$89:$AX$95</c:f>
              <c:numCache>
                <c:formatCode>0.00%</c:formatCode>
                <c:ptCount val="7"/>
                <c:pt idx="0">
                  <c:v>0.456</c:v>
                </c:pt>
                <c:pt idx="1">
                  <c:v>0.483</c:v>
                </c:pt>
                <c:pt idx="2">
                  <c:v>0.5</c:v>
                </c:pt>
                <c:pt idx="3">
                  <c:v>0.541</c:v>
                </c:pt>
                <c:pt idx="4">
                  <c:v>0.541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-1983343000"/>
        <c:axId val="-1983362696"/>
      </c:barChart>
      <c:catAx>
        <c:axId val="-1983343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83362696"/>
        <c:crosses val="autoZero"/>
        <c:auto val="1"/>
        <c:lblAlgn val="ctr"/>
        <c:lblOffset val="100"/>
        <c:noMultiLvlLbl val="0"/>
      </c:catAx>
      <c:valAx>
        <c:axId val="-19833626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8334300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Sonoma State</a:t>
            </a:r>
            <a:r>
              <a:rPr lang="en-US" sz="1800" b="1" i="0" baseline="0">
                <a:effectLst/>
              </a:rPr>
              <a:t> </a:t>
            </a:r>
            <a:r>
              <a:rPr lang="en-US" sz="1200"/>
              <a:t>American Indian/Alaskian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[1]F.A9!$AU$108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[1]F.A9!$AS$109:$AS$118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[1]F.A9!$AU$109:$AU$115</c:f>
              <c:numCache>
                <c:formatCode>0.00%</c:formatCode>
                <c:ptCount val="7"/>
                <c:pt idx="0">
                  <c:v>0.333</c:v>
                </c:pt>
                <c:pt idx="1">
                  <c:v>0.167</c:v>
                </c:pt>
                <c:pt idx="2">
                  <c:v>0.333</c:v>
                </c:pt>
                <c:pt idx="3">
                  <c:v>0.286</c:v>
                </c:pt>
                <c:pt idx="4">
                  <c:v>0.067</c:v>
                </c:pt>
                <c:pt idx="5">
                  <c:v>0.429</c:v>
                </c:pt>
                <c:pt idx="6">
                  <c:v>0.19</c:v>
                </c:pt>
              </c:numCache>
            </c:numRef>
          </c:val>
        </c:ser>
        <c:ser>
          <c:idx val="1"/>
          <c:order val="1"/>
          <c:tx>
            <c:strRef>
              <c:f>[1]F.A9!$AV$108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[1]F.A9!$AS$109:$AS$118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[1]F.A9!$AV$109:$AV$115</c:f>
              <c:numCache>
                <c:formatCode>0.00%</c:formatCode>
                <c:ptCount val="7"/>
                <c:pt idx="0">
                  <c:v>0.444</c:v>
                </c:pt>
                <c:pt idx="1">
                  <c:v>0.333</c:v>
                </c:pt>
                <c:pt idx="2">
                  <c:v>0.5</c:v>
                </c:pt>
                <c:pt idx="3">
                  <c:v>0.286</c:v>
                </c:pt>
                <c:pt idx="4">
                  <c:v>0.2</c:v>
                </c:pt>
                <c:pt idx="5">
                  <c:v>0.429</c:v>
                </c:pt>
                <c:pt idx="6">
                  <c:v>0.381</c:v>
                </c:pt>
              </c:numCache>
            </c:numRef>
          </c:val>
        </c:ser>
        <c:ser>
          <c:idx val="2"/>
          <c:order val="2"/>
          <c:tx>
            <c:strRef>
              <c:f>[1]F.A9!$AW$108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[1]F.A9!$AS$109:$AS$118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[1]F.A9!$AW$109:$AW$115</c:f>
              <c:numCache>
                <c:formatCode>0.00%</c:formatCode>
                <c:ptCount val="7"/>
                <c:pt idx="0">
                  <c:v>0.556</c:v>
                </c:pt>
                <c:pt idx="1">
                  <c:v>0.333</c:v>
                </c:pt>
                <c:pt idx="2">
                  <c:v>0.5</c:v>
                </c:pt>
                <c:pt idx="3">
                  <c:v>0.429</c:v>
                </c:pt>
                <c:pt idx="4">
                  <c:v>0.333</c:v>
                </c:pt>
                <c:pt idx="5">
                  <c:v>0.429</c:v>
                </c:pt>
              </c:numCache>
            </c:numRef>
          </c:val>
        </c:ser>
        <c:ser>
          <c:idx val="3"/>
          <c:order val="3"/>
          <c:tx>
            <c:strRef>
              <c:f>[1]F.A9!$AX$108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[1]F.A9!$AS$109:$AS$118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[1]F.A9!$AX$109:$AX$115</c:f>
              <c:numCache>
                <c:formatCode>0.00%</c:formatCode>
                <c:ptCount val="7"/>
                <c:pt idx="0">
                  <c:v>0.556</c:v>
                </c:pt>
                <c:pt idx="1">
                  <c:v>0.333</c:v>
                </c:pt>
                <c:pt idx="2">
                  <c:v>0.5</c:v>
                </c:pt>
                <c:pt idx="3">
                  <c:v>0.429</c:v>
                </c:pt>
                <c:pt idx="4">
                  <c:v>0.333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-2101228024"/>
        <c:axId val="-2100956056"/>
      </c:barChart>
      <c:catAx>
        <c:axId val="-2101228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0956056"/>
        <c:crosses val="autoZero"/>
        <c:auto val="1"/>
        <c:lblAlgn val="ctr"/>
        <c:lblOffset val="100"/>
        <c:noMultiLvlLbl val="0"/>
      </c:catAx>
      <c:valAx>
        <c:axId val="-21009560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210122802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Sonoma State </a:t>
            </a:r>
            <a:r>
              <a:rPr lang="en-US" sz="1200"/>
              <a:t>Asian/PI</a:t>
            </a:r>
            <a:r>
              <a:rPr lang="en-US"/>
              <a:t>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[1]F.A9!$AU$127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[1]F.A9!$AS$128:$AS$137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[1]F.A9!$AU$128:$AU$135</c:f>
              <c:numCache>
                <c:formatCode>0.00%</c:formatCode>
                <c:ptCount val="8"/>
                <c:pt idx="0">
                  <c:v>0.258</c:v>
                </c:pt>
                <c:pt idx="1">
                  <c:v>0.213</c:v>
                </c:pt>
                <c:pt idx="2">
                  <c:v>0.224</c:v>
                </c:pt>
                <c:pt idx="3">
                  <c:v>0.275</c:v>
                </c:pt>
                <c:pt idx="4">
                  <c:v>0.218</c:v>
                </c:pt>
                <c:pt idx="5">
                  <c:v>0.227</c:v>
                </c:pt>
                <c:pt idx="6">
                  <c:v>0.219</c:v>
                </c:pt>
                <c:pt idx="7">
                  <c:v>0.339</c:v>
                </c:pt>
              </c:numCache>
            </c:numRef>
          </c:val>
        </c:ser>
        <c:ser>
          <c:idx val="1"/>
          <c:order val="1"/>
          <c:tx>
            <c:strRef>
              <c:f>[1]F.A9!$AV$127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[1]F.A9!$AS$128:$AS$137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[1]F.A9!$AV$128:$AV$134</c:f>
              <c:numCache>
                <c:formatCode>0.00%</c:formatCode>
                <c:ptCount val="7"/>
                <c:pt idx="0">
                  <c:v>0.355</c:v>
                </c:pt>
                <c:pt idx="1">
                  <c:v>0.377</c:v>
                </c:pt>
                <c:pt idx="2">
                  <c:v>0.414</c:v>
                </c:pt>
                <c:pt idx="3">
                  <c:v>0.431</c:v>
                </c:pt>
                <c:pt idx="4">
                  <c:v>0.391</c:v>
                </c:pt>
                <c:pt idx="5">
                  <c:v>0.515</c:v>
                </c:pt>
                <c:pt idx="6">
                  <c:v>0.411</c:v>
                </c:pt>
              </c:numCache>
            </c:numRef>
          </c:val>
        </c:ser>
        <c:ser>
          <c:idx val="2"/>
          <c:order val="2"/>
          <c:tx>
            <c:strRef>
              <c:f>[1]F.A9!$AW$127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[1]F.A9!$AS$128:$AS$137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[1]F.A9!$AW$128:$AW$134</c:f>
              <c:numCache>
                <c:formatCode>0.00%</c:formatCode>
                <c:ptCount val="7"/>
                <c:pt idx="0">
                  <c:v>0.371</c:v>
                </c:pt>
                <c:pt idx="1">
                  <c:v>0.459</c:v>
                </c:pt>
                <c:pt idx="2">
                  <c:v>0.483</c:v>
                </c:pt>
                <c:pt idx="3">
                  <c:v>0.49</c:v>
                </c:pt>
                <c:pt idx="4">
                  <c:v>0.464</c:v>
                </c:pt>
                <c:pt idx="5">
                  <c:v>0.588</c:v>
                </c:pt>
              </c:numCache>
            </c:numRef>
          </c:val>
        </c:ser>
        <c:ser>
          <c:idx val="3"/>
          <c:order val="3"/>
          <c:tx>
            <c:strRef>
              <c:f>[1]F.A9!$AX$127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[1]F.A9!$AS$128:$AS$137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[1]F.A9!$AX$128:$AX$134</c:f>
              <c:numCache>
                <c:formatCode>0.00%</c:formatCode>
                <c:ptCount val="7"/>
                <c:pt idx="0">
                  <c:v>0.371</c:v>
                </c:pt>
                <c:pt idx="1">
                  <c:v>0.459</c:v>
                </c:pt>
                <c:pt idx="2">
                  <c:v>0.5</c:v>
                </c:pt>
                <c:pt idx="3">
                  <c:v>0.49</c:v>
                </c:pt>
                <c:pt idx="4">
                  <c:v>0.464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-1987462312"/>
        <c:axId val="-1987459064"/>
      </c:barChart>
      <c:catAx>
        <c:axId val="-1987462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87459064"/>
        <c:crosses val="autoZero"/>
        <c:auto val="1"/>
        <c:lblAlgn val="ctr"/>
        <c:lblOffset val="100"/>
        <c:noMultiLvlLbl val="0"/>
      </c:catAx>
      <c:valAx>
        <c:axId val="-19874590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8746231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Sonoma State </a:t>
            </a:r>
            <a:r>
              <a:rPr lang="en-US" sz="1200"/>
              <a:t>Africian American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[1]F.A9!$AU$147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[1]F.A9!$AS$148:$AS$157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[1]F.A9!$AU$148:$AU$155</c:f>
              <c:numCache>
                <c:formatCode>0.00%</c:formatCode>
                <c:ptCount val="8"/>
                <c:pt idx="0">
                  <c:v>0.176</c:v>
                </c:pt>
                <c:pt idx="1">
                  <c:v>0.136</c:v>
                </c:pt>
                <c:pt idx="2">
                  <c:v>0.16</c:v>
                </c:pt>
                <c:pt idx="3">
                  <c:v>0.2</c:v>
                </c:pt>
                <c:pt idx="4">
                  <c:v>0.119</c:v>
                </c:pt>
                <c:pt idx="5">
                  <c:v>0.174</c:v>
                </c:pt>
                <c:pt idx="6">
                  <c:v>0.206</c:v>
                </c:pt>
                <c:pt idx="7">
                  <c:v>0.167</c:v>
                </c:pt>
              </c:numCache>
            </c:numRef>
          </c:val>
        </c:ser>
        <c:ser>
          <c:idx val="1"/>
          <c:order val="1"/>
          <c:tx>
            <c:strRef>
              <c:f>[1]F.A9!$AV$147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[1]F.A9!$AS$148:$AS$157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[1]F.A9!$AV$148:$AV$154</c:f>
              <c:numCache>
                <c:formatCode>0.00%</c:formatCode>
                <c:ptCount val="7"/>
                <c:pt idx="0">
                  <c:v>0.235</c:v>
                </c:pt>
                <c:pt idx="1">
                  <c:v>0.318</c:v>
                </c:pt>
                <c:pt idx="2">
                  <c:v>0.32</c:v>
                </c:pt>
                <c:pt idx="3">
                  <c:v>0.367</c:v>
                </c:pt>
                <c:pt idx="4">
                  <c:v>0.286</c:v>
                </c:pt>
                <c:pt idx="5">
                  <c:v>0.304</c:v>
                </c:pt>
                <c:pt idx="6">
                  <c:v>0.294</c:v>
                </c:pt>
              </c:numCache>
            </c:numRef>
          </c:val>
        </c:ser>
        <c:ser>
          <c:idx val="2"/>
          <c:order val="2"/>
          <c:tx>
            <c:strRef>
              <c:f>[1]F.A9!$AW$147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[1]F.A9!$AS$148:$AS$157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[1]F.A9!$AW$148:$AW$154</c:f>
              <c:numCache>
                <c:formatCode>0.00%</c:formatCode>
                <c:ptCount val="7"/>
                <c:pt idx="0">
                  <c:v>0.353</c:v>
                </c:pt>
                <c:pt idx="1">
                  <c:v>0.364</c:v>
                </c:pt>
                <c:pt idx="2">
                  <c:v>0.44</c:v>
                </c:pt>
                <c:pt idx="3">
                  <c:v>0.433</c:v>
                </c:pt>
                <c:pt idx="4">
                  <c:v>0.429</c:v>
                </c:pt>
                <c:pt idx="5">
                  <c:v>0.37</c:v>
                </c:pt>
              </c:numCache>
            </c:numRef>
          </c:val>
        </c:ser>
        <c:ser>
          <c:idx val="3"/>
          <c:order val="3"/>
          <c:tx>
            <c:strRef>
              <c:f>[1]F.A9!$AX$147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[1]F.A9!$AS$148:$AS$157</c:f>
              <c:numCache>
                <c:formatCode>General</c:formatCode>
                <c:ptCount val="10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  <c:pt idx="8">
                  <c:v>2010.0</c:v>
                </c:pt>
                <c:pt idx="9">
                  <c:v>2011.0</c:v>
                </c:pt>
              </c:numCache>
            </c:numRef>
          </c:cat>
          <c:val>
            <c:numRef>
              <c:f>[1]F.A9!$AX$148:$AX$154</c:f>
              <c:numCache>
                <c:formatCode>0.00%</c:formatCode>
                <c:ptCount val="7"/>
                <c:pt idx="0">
                  <c:v>0.353</c:v>
                </c:pt>
                <c:pt idx="1">
                  <c:v>0.364</c:v>
                </c:pt>
                <c:pt idx="2">
                  <c:v>0.48</c:v>
                </c:pt>
                <c:pt idx="3">
                  <c:v>0.467</c:v>
                </c:pt>
                <c:pt idx="4">
                  <c:v>0.476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-1987083144"/>
        <c:axId val="-1987079656"/>
      </c:barChart>
      <c:catAx>
        <c:axId val="-1987083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87079656"/>
        <c:crosses val="autoZero"/>
        <c:auto val="1"/>
        <c:lblAlgn val="ctr"/>
        <c:lblOffset val="100"/>
        <c:noMultiLvlLbl val="0"/>
      </c:catAx>
      <c:valAx>
        <c:axId val="-19870796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8708314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Sonoma State </a:t>
            </a:r>
            <a:r>
              <a:rPr lang="en-US" sz="1200"/>
              <a:t>White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[1]F.A9!$AU$169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[1]F.A9!$AS$170:$AS$177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[1]F.A9!$AU$170:$AU$177</c:f>
              <c:numCache>
                <c:formatCode>0.00%</c:formatCode>
                <c:ptCount val="8"/>
                <c:pt idx="0">
                  <c:v>0.263</c:v>
                </c:pt>
                <c:pt idx="1">
                  <c:v>0.28</c:v>
                </c:pt>
                <c:pt idx="2">
                  <c:v>0.338</c:v>
                </c:pt>
                <c:pt idx="3">
                  <c:v>0.324</c:v>
                </c:pt>
                <c:pt idx="4">
                  <c:v>0.29</c:v>
                </c:pt>
                <c:pt idx="5">
                  <c:v>0.289</c:v>
                </c:pt>
                <c:pt idx="6">
                  <c:v>0.302</c:v>
                </c:pt>
                <c:pt idx="7">
                  <c:v>0.306</c:v>
                </c:pt>
              </c:numCache>
            </c:numRef>
          </c:val>
        </c:ser>
        <c:ser>
          <c:idx val="1"/>
          <c:order val="1"/>
          <c:tx>
            <c:strRef>
              <c:f>[1]F.A9!$AV$169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[1]F.A9!$AS$170:$AS$177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[1]F.A9!$AV$170:$AV$177</c:f>
              <c:numCache>
                <c:formatCode>0.00%</c:formatCode>
                <c:ptCount val="8"/>
                <c:pt idx="0">
                  <c:v>0.469</c:v>
                </c:pt>
                <c:pt idx="1">
                  <c:v>0.493</c:v>
                </c:pt>
                <c:pt idx="2">
                  <c:v>0.53</c:v>
                </c:pt>
                <c:pt idx="3">
                  <c:v>0.538</c:v>
                </c:pt>
                <c:pt idx="4">
                  <c:v>0.517</c:v>
                </c:pt>
                <c:pt idx="5">
                  <c:v>0.516</c:v>
                </c:pt>
                <c:pt idx="6">
                  <c:v>0.537</c:v>
                </c:pt>
              </c:numCache>
            </c:numRef>
          </c:val>
        </c:ser>
        <c:ser>
          <c:idx val="2"/>
          <c:order val="2"/>
          <c:tx>
            <c:strRef>
              <c:f>[1]F.A9!$AW$169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[1]F.A9!$AS$170:$AS$177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[1]F.A9!$AW$170:$AW$177</c:f>
              <c:numCache>
                <c:formatCode>0.00%</c:formatCode>
                <c:ptCount val="8"/>
                <c:pt idx="0">
                  <c:v>0.533</c:v>
                </c:pt>
                <c:pt idx="1">
                  <c:v>0.559</c:v>
                </c:pt>
                <c:pt idx="2">
                  <c:v>0.589</c:v>
                </c:pt>
                <c:pt idx="3">
                  <c:v>0.594</c:v>
                </c:pt>
                <c:pt idx="4">
                  <c:v>0.573</c:v>
                </c:pt>
                <c:pt idx="5">
                  <c:v>0.574</c:v>
                </c:pt>
              </c:numCache>
            </c:numRef>
          </c:val>
        </c:ser>
        <c:ser>
          <c:idx val="3"/>
          <c:order val="3"/>
          <c:tx>
            <c:strRef>
              <c:f>[1]F.A9!$AX$169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[1]F.A9!$AS$170:$AS$177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[1]F.A9!$AX$170:$AX$177</c:f>
              <c:numCache>
                <c:formatCode>0.00%</c:formatCode>
                <c:ptCount val="8"/>
                <c:pt idx="0">
                  <c:v>0.554</c:v>
                </c:pt>
                <c:pt idx="1">
                  <c:v>0.574</c:v>
                </c:pt>
                <c:pt idx="2">
                  <c:v>0.603</c:v>
                </c:pt>
                <c:pt idx="3">
                  <c:v>0.605</c:v>
                </c:pt>
                <c:pt idx="4">
                  <c:v>0.588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-2140562696"/>
        <c:axId val="-2140559544"/>
      </c:barChart>
      <c:catAx>
        <c:axId val="-2140562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40559544"/>
        <c:crosses val="autoZero"/>
        <c:auto val="1"/>
        <c:lblAlgn val="ctr"/>
        <c:lblOffset val="100"/>
        <c:noMultiLvlLbl val="0"/>
      </c:catAx>
      <c:valAx>
        <c:axId val="-21405595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214056269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Sonoma State </a:t>
            </a:r>
            <a:r>
              <a:rPr lang="en-US" sz="1200"/>
              <a:t>Unknown Ethnicity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[1]F.A9!$AU$190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[1]F.A9!$AS$191:$AS$198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[1]F.A9!$AU$191:$AU$198</c:f>
              <c:numCache>
                <c:formatCode>0.00%</c:formatCode>
                <c:ptCount val="8"/>
                <c:pt idx="0">
                  <c:v>0.216</c:v>
                </c:pt>
                <c:pt idx="1">
                  <c:v>0.258</c:v>
                </c:pt>
                <c:pt idx="2">
                  <c:v>0.354</c:v>
                </c:pt>
                <c:pt idx="3">
                  <c:v>0.275</c:v>
                </c:pt>
                <c:pt idx="4">
                  <c:v>0.294</c:v>
                </c:pt>
                <c:pt idx="5">
                  <c:v>0.204</c:v>
                </c:pt>
                <c:pt idx="6">
                  <c:v>0.276</c:v>
                </c:pt>
                <c:pt idx="7">
                  <c:v>0.297</c:v>
                </c:pt>
              </c:numCache>
            </c:numRef>
          </c:val>
        </c:ser>
        <c:ser>
          <c:idx val="1"/>
          <c:order val="1"/>
          <c:tx>
            <c:strRef>
              <c:f>[1]F.A9!$AV$190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[1]F.A9!$AS$191:$AS$198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[1]F.A9!$AV$191:$AV$198</c:f>
              <c:numCache>
                <c:formatCode>0.00%</c:formatCode>
                <c:ptCount val="8"/>
                <c:pt idx="0">
                  <c:v>0.396</c:v>
                </c:pt>
                <c:pt idx="1">
                  <c:v>0.476</c:v>
                </c:pt>
                <c:pt idx="2">
                  <c:v>0.535</c:v>
                </c:pt>
                <c:pt idx="3">
                  <c:v>0.45</c:v>
                </c:pt>
                <c:pt idx="4">
                  <c:v>0.49</c:v>
                </c:pt>
                <c:pt idx="5">
                  <c:v>0.401</c:v>
                </c:pt>
                <c:pt idx="6">
                  <c:v>0.52</c:v>
                </c:pt>
              </c:numCache>
            </c:numRef>
          </c:val>
        </c:ser>
        <c:ser>
          <c:idx val="2"/>
          <c:order val="2"/>
          <c:tx>
            <c:strRef>
              <c:f>[1]F.A9!$AW$190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[1]F.A9!$AS$191:$AS$198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[1]F.A9!$AW$191:$AW$198</c:f>
              <c:numCache>
                <c:formatCode>0.00%</c:formatCode>
                <c:ptCount val="8"/>
                <c:pt idx="0">
                  <c:v>0.433</c:v>
                </c:pt>
                <c:pt idx="1">
                  <c:v>0.484</c:v>
                </c:pt>
                <c:pt idx="2">
                  <c:v>0.596</c:v>
                </c:pt>
                <c:pt idx="3">
                  <c:v>0.525</c:v>
                </c:pt>
                <c:pt idx="4">
                  <c:v>0.58</c:v>
                </c:pt>
                <c:pt idx="5">
                  <c:v>0.452</c:v>
                </c:pt>
              </c:numCache>
            </c:numRef>
          </c:val>
        </c:ser>
        <c:ser>
          <c:idx val="3"/>
          <c:order val="3"/>
          <c:tx>
            <c:strRef>
              <c:f>[1]F.A9!$AX$190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[1]F.A9!$AS$191:$AS$198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[1]F.A9!$AX$191:$AX$198</c:f>
              <c:numCache>
                <c:formatCode>0.00%</c:formatCode>
                <c:ptCount val="8"/>
                <c:pt idx="0">
                  <c:v>0.448</c:v>
                </c:pt>
                <c:pt idx="1">
                  <c:v>0.5</c:v>
                </c:pt>
                <c:pt idx="2">
                  <c:v>0.606</c:v>
                </c:pt>
                <c:pt idx="3">
                  <c:v>0.55</c:v>
                </c:pt>
                <c:pt idx="4">
                  <c:v>0.601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-1956672440"/>
        <c:axId val="-1956841704"/>
      </c:barChart>
      <c:catAx>
        <c:axId val="-1956672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56841704"/>
        <c:crosses val="autoZero"/>
        <c:auto val="1"/>
        <c:lblAlgn val="ctr"/>
        <c:lblOffset val="100"/>
        <c:noMultiLvlLbl val="0"/>
      </c:catAx>
      <c:valAx>
        <c:axId val="-19568417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5667244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Four Year Graduation Rate by CSU Comparison Group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4156747431795"/>
          <c:y val="0.119552719521789"/>
          <c:w val="0.76401301588697"/>
          <c:h val="0.530031785308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[1]F.A9!$AT$207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[1]F.A9!$AS$208:$AS$215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[1]F.A9!$AT$208:$AT$215</c:f>
              <c:numCache>
                <c:formatCode>0.00%</c:formatCode>
                <c:ptCount val="8"/>
                <c:pt idx="0">
                  <c:v>0.24</c:v>
                </c:pt>
                <c:pt idx="1">
                  <c:v>0.265</c:v>
                </c:pt>
                <c:pt idx="2">
                  <c:v>0.312</c:v>
                </c:pt>
                <c:pt idx="3">
                  <c:v>0.296</c:v>
                </c:pt>
                <c:pt idx="4">
                  <c:v>0.271</c:v>
                </c:pt>
                <c:pt idx="5">
                  <c:v>0.259</c:v>
                </c:pt>
                <c:pt idx="6">
                  <c:v>0.272</c:v>
                </c:pt>
                <c:pt idx="7">
                  <c:v>0.282</c:v>
                </c:pt>
              </c:numCache>
            </c:numRef>
          </c:val>
        </c:ser>
        <c:ser>
          <c:idx val="1"/>
          <c:order val="1"/>
          <c:tx>
            <c:strRef>
              <c:f>[1]F.A9!$AU$207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[1]F.A9!$AS$208:$AS$215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[1]F.A9!$AU$208:$AU$215</c:f>
              <c:numCache>
                <c:formatCode>0.00%</c:formatCode>
                <c:ptCount val="8"/>
                <c:pt idx="0">
                  <c:v>0.134</c:v>
                </c:pt>
                <c:pt idx="1">
                  <c:v>0.164</c:v>
                </c:pt>
                <c:pt idx="2">
                  <c:v>0.134</c:v>
                </c:pt>
                <c:pt idx="3">
                  <c:v>0.193</c:v>
                </c:pt>
                <c:pt idx="4">
                  <c:v>0.127</c:v>
                </c:pt>
                <c:pt idx="5">
                  <c:v>0.129</c:v>
                </c:pt>
                <c:pt idx="6">
                  <c:v>0.122</c:v>
                </c:pt>
                <c:pt idx="7">
                  <c:v>0.152</c:v>
                </c:pt>
              </c:numCache>
            </c:numRef>
          </c:val>
        </c:ser>
        <c:ser>
          <c:idx val="2"/>
          <c:order val="2"/>
          <c:tx>
            <c:strRef>
              <c:f>[1]F.A9!$AV$207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[1]F.A9!$AS$208:$AS$215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[1]F.A9!$AV$208:$AV$215</c:f>
              <c:numCache>
                <c:formatCode>0.00%</c:formatCode>
                <c:ptCount val="8"/>
                <c:pt idx="0">
                  <c:v>0.16</c:v>
                </c:pt>
                <c:pt idx="1">
                  <c:v>0.165</c:v>
                </c:pt>
                <c:pt idx="2">
                  <c:v>0.145</c:v>
                </c:pt>
                <c:pt idx="3">
                  <c:v>0.16</c:v>
                </c:pt>
                <c:pt idx="4">
                  <c:v>0.149</c:v>
                </c:pt>
                <c:pt idx="5">
                  <c:v>0.108</c:v>
                </c:pt>
                <c:pt idx="6">
                  <c:v>0.104</c:v>
                </c:pt>
                <c:pt idx="7">
                  <c:v>0.128</c:v>
                </c:pt>
              </c:numCache>
            </c:numRef>
          </c:val>
        </c:ser>
        <c:ser>
          <c:idx val="3"/>
          <c:order val="3"/>
          <c:tx>
            <c:strRef>
              <c:f>[1]F.A9!$AW$207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[1]F.A9!$AS$208:$AS$215</c:f>
              <c:numCache>
                <c:formatCode>General</c:formatCode>
                <c:ptCount val="8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  <c:pt idx="6">
                  <c:v>2008.0</c:v>
                </c:pt>
                <c:pt idx="7">
                  <c:v>2009.0</c:v>
                </c:pt>
              </c:numCache>
            </c:numRef>
          </c:cat>
          <c:val>
            <c:numRef>
              <c:f>[1]F.A9!$AW$208:$AW$215</c:f>
              <c:numCache>
                <c:formatCode>0.00%</c:formatCode>
                <c:ptCount val="8"/>
                <c:pt idx="0">
                  <c:v>0.143</c:v>
                </c:pt>
                <c:pt idx="1">
                  <c:v>0.157</c:v>
                </c:pt>
                <c:pt idx="2">
                  <c:v>0.172</c:v>
                </c:pt>
                <c:pt idx="3">
                  <c:v>0.161</c:v>
                </c:pt>
                <c:pt idx="4">
                  <c:v>0.158</c:v>
                </c:pt>
                <c:pt idx="5">
                  <c:v>0.159</c:v>
                </c:pt>
                <c:pt idx="6">
                  <c:v>0.162</c:v>
                </c:pt>
                <c:pt idx="7">
                  <c:v>0.178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-2101816008"/>
        <c:axId val="-2101889928"/>
      </c:barChart>
      <c:catAx>
        <c:axId val="-2101816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1889928"/>
        <c:crosses val="autoZero"/>
        <c:auto val="1"/>
        <c:lblAlgn val="ctr"/>
        <c:lblOffset val="100"/>
        <c:noMultiLvlLbl val="0"/>
      </c:catAx>
      <c:valAx>
        <c:axId val="-21018899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210181600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Six Year Graduation Rate by CSU Comparison Group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6517826470089"/>
          <c:y val="0.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2367345724423"/>
          <c:y val="0.0725217302382657"/>
          <c:w val="0.757731196381517"/>
          <c:h val="0.5694781334151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[1]F.A9!$AT$217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[1]F.A9!$AS$218:$AS$223</c:f>
              <c:numCache>
                <c:formatCode>General</c:formatCode>
                <c:ptCount val="6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</c:numCache>
            </c:numRef>
          </c:cat>
          <c:val>
            <c:numRef>
              <c:f>[1]F.A9!$AT$218:$AT$223</c:f>
              <c:numCache>
                <c:formatCode>0.00%</c:formatCode>
                <c:ptCount val="6"/>
                <c:pt idx="0">
                  <c:v>0.496</c:v>
                </c:pt>
                <c:pt idx="1">
                  <c:v>0.529</c:v>
                </c:pt>
                <c:pt idx="2">
                  <c:v>0.569</c:v>
                </c:pt>
                <c:pt idx="3">
                  <c:v>0.567</c:v>
                </c:pt>
                <c:pt idx="4">
                  <c:v>0.549</c:v>
                </c:pt>
                <c:pt idx="5">
                  <c:v>0.539</c:v>
                </c:pt>
              </c:numCache>
            </c:numRef>
          </c:val>
        </c:ser>
        <c:ser>
          <c:idx val="1"/>
          <c:order val="1"/>
          <c:tx>
            <c:strRef>
              <c:f>[1]F.A9!$AU$217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[1]F.A9!$AS$218:$AS$223</c:f>
              <c:numCache>
                <c:formatCode>General</c:formatCode>
                <c:ptCount val="6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</c:numCache>
            </c:numRef>
          </c:cat>
          <c:val>
            <c:numRef>
              <c:f>[1]F.A9!$AU$218:$AU$223</c:f>
              <c:numCache>
                <c:formatCode>0.00%</c:formatCode>
                <c:ptCount val="6"/>
                <c:pt idx="0">
                  <c:v>0.451</c:v>
                </c:pt>
                <c:pt idx="1">
                  <c:v>0.473</c:v>
                </c:pt>
                <c:pt idx="2">
                  <c:v>0.442</c:v>
                </c:pt>
                <c:pt idx="3">
                  <c:v>0.485</c:v>
                </c:pt>
                <c:pt idx="4">
                  <c:v>0.446</c:v>
                </c:pt>
                <c:pt idx="5">
                  <c:v>0.479</c:v>
                </c:pt>
              </c:numCache>
            </c:numRef>
          </c:val>
        </c:ser>
        <c:ser>
          <c:idx val="2"/>
          <c:order val="2"/>
          <c:tx>
            <c:strRef>
              <c:f>[1]F.A9!$AV$217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[1]F.A9!$AS$218:$AS$223</c:f>
              <c:numCache>
                <c:formatCode>General</c:formatCode>
                <c:ptCount val="6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</c:numCache>
            </c:numRef>
          </c:cat>
          <c:val>
            <c:numRef>
              <c:f>[1]F.A9!$AV$218:$AV$223</c:f>
              <c:numCache>
                <c:formatCode>0.00%</c:formatCode>
                <c:ptCount val="6"/>
                <c:pt idx="0">
                  <c:v>0.444</c:v>
                </c:pt>
                <c:pt idx="1">
                  <c:v>0.476</c:v>
                </c:pt>
                <c:pt idx="2">
                  <c:v>0.451</c:v>
                </c:pt>
                <c:pt idx="3">
                  <c:v>0.433</c:v>
                </c:pt>
                <c:pt idx="4">
                  <c:v>0.41</c:v>
                </c:pt>
                <c:pt idx="5">
                  <c:v>0.381</c:v>
                </c:pt>
              </c:numCache>
            </c:numRef>
          </c:val>
        </c:ser>
        <c:ser>
          <c:idx val="3"/>
          <c:order val="3"/>
          <c:tx>
            <c:strRef>
              <c:f>[1]F.A9!$AW$217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[1]F.A9!$AS$218:$AS$223</c:f>
              <c:numCache>
                <c:formatCode>General</c:formatCode>
                <c:ptCount val="6"/>
                <c:pt idx="0">
                  <c:v>2002.0</c:v>
                </c:pt>
                <c:pt idx="1">
                  <c:v>2003.0</c:v>
                </c:pt>
                <c:pt idx="2">
                  <c:v>2004.0</c:v>
                </c:pt>
                <c:pt idx="3">
                  <c:v>2005.0</c:v>
                </c:pt>
                <c:pt idx="4">
                  <c:v>2006.0</c:v>
                </c:pt>
                <c:pt idx="5">
                  <c:v>2007.0</c:v>
                </c:pt>
              </c:numCache>
            </c:numRef>
          </c:cat>
          <c:val>
            <c:numRef>
              <c:f>[1]F.A9!$AW$218:$AW$223</c:f>
              <c:numCache>
                <c:formatCode>0.00%</c:formatCode>
                <c:ptCount val="6"/>
                <c:pt idx="0">
                  <c:v>0.489</c:v>
                </c:pt>
                <c:pt idx="1">
                  <c:v>0.513</c:v>
                </c:pt>
                <c:pt idx="2">
                  <c:v>0.524</c:v>
                </c:pt>
                <c:pt idx="3">
                  <c:v>0.513</c:v>
                </c:pt>
                <c:pt idx="4">
                  <c:v>0.514</c:v>
                </c:pt>
                <c:pt idx="5">
                  <c:v>0.518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-1957212376"/>
        <c:axId val="-1957209288"/>
      </c:barChart>
      <c:catAx>
        <c:axId val="-1957212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957209288"/>
        <c:crosses val="autoZero"/>
        <c:auto val="1"/>
        <c:lblAlgn val="ctr"/>
        <c:lblOffset val="100"/>
        <c:noMultiLvlLbl val="0"/>
      </c:catAx>
      <c:valAx>
        <c:axId val="-19572092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195721237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</xdr:row>
      <xdr:rowOff>14287</xdr:rowOff>
    </xdr:from>
    <xdr:to>
      <xdr:col>9</xdr:col>
      <xdr:colOff>390525</xdr:colOff>
      <xdr:row>19</xdr:row>
      <xdr:rowOff>9526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4761</xdr:colOff>
      <xdr:row>22</xdr:row>
      <xdr:rowOff>4762</xdr:rowOff>
    </xdr:from>
    <xdr:to>
      <xdr:col>10</xdr:col>
      <xdr:colOff>9525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500063</xdr:colOff>
      <xdr:row>44</xdr:row>
      <xdr:rowOff>14286</xdr:rowOff>
    </xdr:from>
    <xdr:to>
      <xdr:col>9</xdr:col>
      <xdr:colOff>390525</xdr:colOff>
      <xdr:row>62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</xdr:colOff>
      <xdr:row>64</xdr:row>
      <xdr:rowOff>14287</xdr:rowOff>
    </xdr:from>
    <xdr:to>
      <xdr:col>10</xdr:col>
      <xdr:colOff>0</xdr:colOff>
      <xdr:row>82</xdr:row>
      <xdr:rowOff>9525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4762</xdr:colOff>
      <xdr:row>84</xdr:row>
      <xdr:rowOff>14285</xdr:rowOff>
    </xdr:from>
    <xdr:to>
      <xdr:col>9</xdr:col>
      <xdr:colOff>381000</xdr:colOff>
      <xdr:row>102</xdr:row>
      <xdr:rowOff>19049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4762</xdr:colOff>
      <xdr:row>104</xdr:row>
      <xdr:rowOff>0</xdr:rowOff>
    </xdr:from>
    <xdr:to>
      <xdr:col>9</xdr:col>
      <xdr:colOff>390525</xdr:colOff>
      <xdr:row>123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500061</xdr:colOff>
      <xdr:row>124</xdr:row>
      <xdr:rowOff>166686</xdr:rowOff>
    </xdr:from>
    <xdr:to>
      <xdr:col>10</xdr:col>
      <xdr:colOff>9525</xdr:colOff>
      <xdr:row>143</xdr:row>
      <xdr:rowOff>9524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4761</xdr:colOff>
      <xdr:row>144</xdr:row>
      <xdr:rowOff>157161</xdr:rowOff>
    </xdr:from>
    <xdr:to>
      <xdr:col>10</xdr:col>
      <xdr:colOff>9525</xdr:colOff>
      <xdr:row>163</xdr:row>
      <xdr:rowOff>161925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4761</xdr:colOff>
      <xdr:row>166</xdr:row>
      <xdr:rowOff>4762</xdr:rowOff>
    </xdr:from>
    <xdr:to>
      <xdr:col>10</xdr:col>
      <xdr:colOff>0</xdr:colOff>
      <xdr:row>184</xdr:row>
      <xdr:rowOff>9525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4761</xdr:colOff>
      <xdr:row>186</xdr:row>
      <xdr:rowOff>14286</xdr:rowOff>
    </xdr:from>
    <xdr:to>
      <xdr:col>10</xdr:col>
      <xdr:colOff>19050</xdr:colOff>
      <xdr:row>205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19049</xdr:colOff>
      <xdr:row>207</xdr:row>
      <xdr:rowOff>9525</xdr:rowOff>
    </xdr:from>
    <xdr:to>
      <xdr:col>10</xdr:col>
      <xdr:colOff>9524</xdr:colOff>
      <xdr:row>226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4761</xdr:colOff>
      <xdr:row>228</xdr:row>
      <xdr:rowOff>9524</xdr:rowOff>
    </xdr:from>
    <xdr:to>
      <xdr:col>9</xdr:col>
      <xdr:colOff>444499</xdr:colOff>
      <xdr:row>249</xdr:row>
      <xdr:rowOff>74083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%20Post/HistoricalFactbo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Table of Contents"/>
      <sheetName val="F.A"/>
      <sheetName val="T.1"/>
      <sheetName val="T.2"/>
      <sheetName val="F.B"/>
      <sheetName val="F.B2"/>
      <sheetName val="T.3"/>
      <sheetName val="F.C"/>
      <sheetName val="F.D"/>
      <sheetName val="F.E"/>
      <sheetName val="T.4"/>
      <sheetName val="T.5"/>
      <sheetName val="F.F"/>
      <sheetName val="F.G"/>
      <sheetName val="F.H"/>
      <sheetName val="F.K"/>
      <sheetName val="T.6"/>
      <sheetName val="F.L"/>
      <sheetName val="T.7"/>
      <sheetName val="T.8"/>
      <sheetName val="F.M"/>
      <sheetName val="T.9"/>
      <sheetName val="T.10"/>
      <sheetName val="T.11"/>
      <sheetName val="T.12"/>
      <sheetName val="T.13"/>
      <sheetName val="F.N"/>
      <sheetName val="F.O"/>
      <sheetName val="F.P"/>
      <sheetName val="T.14"/>
      <sheetName val="T.15"/>
      <sheetName val="T.16"/>
      <sheetName val="F.Q"/>
      <sheetName val="F.R"/>
      <sheetName val="T.17"/>
      <sheetName val="F.S"/>
      <sheetName val="F.SB"/>
      <sheetName val="F.T"/>
      <sheetName val="T.18"/>
      <sheetName val="F.U1"/>
      <sheetName val="F.U2"/>
      <sheetName val="F.U3"/>
      <sheetName val="F.V"/>
      <sheetName val="T.19"/>
      <sheetName val="T.20"/>
      <sheetName val="F.W"/>
      <sheetName val="F.X"/>
      <sheetName val="F.Y"/>
      <sheetName val="T.21"/>
      <sheetName val="F.Z"/>
      <sheetName val="F.A2"/>
      <sheetName val="T.22"/>
      <sheetName val="F.A3"/>
      <sheetName val="T.23"/>
      <sheetName val="T.24"/>
      <sheetName val="F.A4"/>
      <sheetName val="F.A5"/>
      <sheetName val="F.A6"/>
      <sheetName val="T.25"/>
      <sheetName val="T. 26"/>
      <sheetName val="F.A7"/>
      <sheetName val="F.A8"/>
      <sheetName val="F.A9"/>
      <sheetName val="F.10"/>
      <sheetName val="Compatibility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4">
          <cell r="AU4" t="str">
            <v>Grd in 4 Yrs</v>
          </cell>
          <cell r="AV4" t="str">
            <v>Grd 5th Yrs</v>
          </cell>
          <cell r="AW4" t="str">
            <v>Grd 6th Yrs</v>
          </cell>
          <cell r="AX4" t="str">
            <v>Grd 7th Yrs</v>
          </cell>
        </row>
        <row r="5">
          <cell r="AS5">
            <v>2002</v>
          </cell>
          <cell r="AU5">
            <v>0.24</v>
          </cell>
          <cell r="AV5">
            <v>0.435</v>
          </cell>
          <cell r="AW5">
            <v>0.496</v>
          </cell>
          <cell r="AX5">
            <v>0.51500000000000001</v>
          </cell>
        </row>
        <row r="6">
          <cell r="AS6">
            <v>2003</v>
          </cell>
          <cell r="AU6">
            <v>0.26500000000000001</v>
          </cell>
          <cell r="AV6">
            <v>0.47</v>
          </cell>
          <cell r="AW6">
            <v>0.52900000000000003</v>
          </cell>
          <cell r="AX6">
            <v>0.54400000000000004</v>
          </cell>
        </row>
        <row r="7">
          <cell r="AS7">
            <v>2004</v>
          </cell>
          <cell r="AU7">
            <v>0.312</v>
          </cell>
          <cell r="AV7">
            <v>0.51</v>
          </cell>
          <cell r="AW7">
            <v>0.56899999999999995</v>
          </cell>
          <cell r="AX7">
            <v>0.58299999999999996</v>
          </cell>
        </row>
        <row r="8">
          <cell r="AS8">
            <v>2005</v>
          </cell>
          <cell r="AU8">
            <v>0.29599999999999999</v>
          </cell>
          <cell r="AV8">
            <v>0.50600000000000001</v>
          </cell>
          <cell r="AW8">
            <v>0.56699999999999995</v>
          </cell>
          <cell r="AX8">
            <v>0.57899999999999996</v>
          </cell>
        </row>
        <row r="9">
          <cell r="AS9">
            <v>2006</v>
          </cell>
          <cell r="AU9">
            <v>0.27100000000000002</v>
          </cell>
          <cell r="AV9">
            <v>0.48299999999999998</v>
          </cell>
          <cell r="AW9">
            <v>0.54900000000000004</v>
          </cell>
          <cell r="AX9">
            <v>0.56600000000000006</v>
          </cell>
        </row>
        <row r="10">
          <cell r="AS10">
            <v>2007</v>
          </cell>
          <cell r="AU10">
            <v>0.25900000000000001</v>
          </cell>
          <cell r="AV10">
            <v>0.48</v>
          </cell>
          <cell r="AW10">
            <v>0.53900000000000003</v>
          </cell>
        </row>
        <row r="11">
          <cell r="AS11">
            <v>2008</v>
          </cell>
          <cell r="AU11">
            <v>0.27200000000000002</v>
          </cell>
          <cell r="AV11">
            <v>0.503</v>
          </cell>
        </row>
        <row r="12">
          <cell r="AS12">
            <v>2009</v>
          </cell>
          <cell r="AU12">
            <v>0.28199999999999997</v>
          </cell>
        </row>
        <row r="24">
          <cell r="AU24" t="str">
            <v>Grd in 4 Yrs</v>
          </cell>
          <cell r="AV24" t="str">
            <v>Grd 5th Yrs</v>
          </cell>
          <cell r="AW24" t="str">
            <v>Grd 6th Yrs</v>
          </cell>
          <cell r="AX24" t="str">
            <v>Grd 7th Yrs</v>
          </cell>
        </row>
        <row r="25">
          <cell r="AS25">
            <v>2002</v>
          </cell>
          <cell r="AU25">
            <v>0.28899999999999998</v>
          </cell>
          <cell r="AV25">
            <v>0.47499999999999998</v>
          </cell>
          <cell r="AW25">
            <v>0.52100000000000002</v>
          </cell>
          <cell r="AX25">
            <v>0.53900000000000003</v>
          </cell>
        </row>
        <row r="26">
          <cell r="AS26">
            <v>2003</v>
          </cell>
          <cell r="AU26">
            <v>0.311</v>
          </cell>
          <cell r="AV26">
            <v>0.49399999999999999</v>
          </cell>
          <cell r="AW26">
            <v>0.53800000000000003</v>
          </cell>
          <cell r="AX26">
            <v>0.55100000000000005</v>
          </cell>
        </row>
        <row r="27">
          <cell r="AS27">
            <v>2004</v>
          </cell>
          <cell r="AU27">
            <v>0.376</v>
          </cell>
          <cell r="AV27">
            <v>0.54600000000000004</v>
          </cell>
          <cell r="AW27">
            <v>0.58599999999999997</v>
          </cell>
          <cell r="AX27">
            <v>0.6</v>
          </cell>
        </row>
        <row r="28">
          <cell r="AS28">
            <v>2005</v>
          </cell>
          <cell r="AU28">
            <v>0.34399999999999997</v>
          </cell>
          <cell r="AV28">
            <v>0.53200000000000003</v>
          </cell>
          <cell r="AW28">
            <v>0.57799999999999996</v>
          </cell>
          <cell r="AX28">
            <v>0.59099999999999997</v>
          </cell>
        </row>
        <row r="29">
          <cell r="AS29">
            <v>2006</v>
          </cell>
          <cell r="AU29">
            <v>0.29599999999999999</v>
          </cell>
          <cell r="AV29">
            <v>0.49299999999999999</v>
          </cell>
          <cell r="AW29">
            <v>0.55700000000000005</v>
          </cell>
          <cell r="AX29">
            <v>0.56999999999999995</v>
          </cell>
        </row>
        <row r="30">
          <cell r="AS30">
            <v>2007</v>
          </cell>
          <cell r="AU30">
            <v>0.314</v>
          </cell>
          <cell r="AV30">
            <v>0.51400000000000001</v>
          </cell>
          <cell r="AW30">
            <v>0.56299999999999994</v>
          </cell>
        </row>
        <row r="31">
          <cell r="AS31">
            <v>2008</v>
          </cell>
          <cell r="AU31">
            <v>0.32900000000000001</v>
          </cell>
          <cell r="AV31">
            <v>0.53600000000000003</v>
          </cell>
        </row>
        <row r="32">
          <cell r="AS32">
            <v>2009</v>
          </cell>
          <cell r="AU32">
            <v>0.33500000000000002</v>
          </cell>
        </row>
        <row r="50">
          <cell r="AU50" t="str">
            <v>Grd in 4 Yrs</v>
          </cell>
          <cell r="AV50" t="str">
            <v>Grd 5th Yrs</v>
          </cell>
          <cell r="AW50" t="str">
            <v>Grd 6th Yrs</v>
          </cell>
          <cell r="AX50" t="str">
            <v>Grd 7th Yrs</v>
          </cell>
        </row>
        <row r="51">
          <cell r="AS51">
            <v>2002</v>
          </cell>
          <cell r="AU51">
            <v>0.13700000000000001</v>
          </cell>
          <cell r="AV51">
            <v>0.35</v>
          </cell>
          <cell r="AW51">
            <v>0.44400000000000001</v>
          </cell>
          <cell r="AX51">
            <v>0.46400000000000002</v>
          </cell>
        </row>
        <row r="52">
          <cell r="AS52">
            <v>2003</v>
          </cell>
          <cell r="AU52">
            <v>0.17799999999999999</v>
          </cell>
          <cell r="AV52">
            <v>0.42499999999999999</v>
          </cell>
          <cell r="AW52">
            <v>0.51200000000000001</v>
          </cell>
          <cell r="AX52">
            <v>0.53</v>
          </cell>
        </row>
        <row r="53">
          <cell r="AS53">
            <v>2004</v>
          </cell>
          <cell r="AU53">
            <v>0.19500000000000001</v>
          </cell>
          <cell r="AV53">
            <v>0.44500000000000001</v>
          </cell>
          <cell r="AW53">
            <v>0.53700000000000003</v>
          </cell>
          <cell r="AX53">
            <v>0.55300000000000005</v>
          </cell>
        </row>
        <row r="54">
          <cell r="AS54">
            <v>2005</v>
          </cell>
          <cell r="AU54">
            <v>0.19900000000000001</v>
          </cell>
          <cell r="AV54">
            <v>0.45400000000000001</v>
          </cell>
          <cell r="AW54">
            <v>0.54300000000000004</v>
          </cell>
          <cell r="AX54">
            <v>0.55500000000000005</v>
          </cell>
        </row>
        <row r="55">
          <cell r="AS55">
            <v>2006</v>
          </cell>
          <cell r="AU55">
            <v>0.217</v>
          </cell>
          <cell r="AV55">
            <v>0.46300000000000002</v>
          </cell>
          <cell r="AW55">
            <v>0.53100000000000003</v>
          </cell>
          <cell r="AX55">
            <v>0.55799999999999994</v>
          </cell>
        </row>
        <row r="56">
          <cell r="AS56">
            <v>2007</v>
          </cell>
          <cell r="AU56">
            <v>0.16200000000000001</v>
          </cell>
          <cell r="AV56">
            <v>0.42</v>
          </cell>
          <cell r="AW56">
            <v>0.49700000000000005</v>
          </cell>
        </row>
        <row r="57">
          <cell r="AS57">
            <v>2008</v>
          </cell>
          <cell r="AU57">
            <v>0.16800000000000001</v>
          </cell>
          <cell r="AV57">
            <v>0.44299999999999995</v>
          </cell>
        </row>
        <row r="58">
          <cell r="AS58">
            <v>2009</v>
          </cell>
          <cell r="AU58">
            <v>0.184</v>
          </cell>
        </row>
        <row r="69">
          <cell r="AU69" t="str">
            <v>Grd 4 Yrs</v>
          </cell>
          <cell r="AV69" t="str">
            <v>Grd 5th Yrs</v>
          </cell>
          <cell r="AW69" t="str">
            <v>Grd 6th Yrs</v>
          </cell>
          <cell r="AX69" t="str">
            <v>Grd 7th Yrs</v>
          </cell>
        </row>
        <row r="70">
          <cell r="AS70">
            <v>2002</v>
          </cell>
          <cell r="AU70">
            <v>0.125</v>
          </cell>
          <cell r="AV70">
            <v>0.313</v>
          </cell>
          <cell r="AW70">
            <v>0.313</v>
          </cell>
          <cell r="AX70">
            <v>0.313</v>
          </cell>
        </row>
        <row r="71">
          <cell r="AS71">
            <v>2003</v>
          </cell>
          <cell r="AU71">
            <v>0.14299999999999999</v>
          </cell>
          <cell r="AV71">
            <v>0.28599999999999998</v>
          </cell>
          <cell r="AW71">
            <v>0.28599999999999998</v>
          </cell>
          <cell r="AX71">
            <v>0.28599999999999998</v>
          </cell>
        </row>
        <row r="72">
          <cell r="AS72">
            <v>2004</v>
          </cell>
          <cell r="AU72">
            <v>0.75</v>
          </cell>
          <cell r="AV72">
            <v>0.75</v>
          </cell>
          <cell r="AW72">
            <v>1</v>
          </cell>
          <cell r="AX72">
            <v>1</v>
          </cell>
        </row>
        <row r="73">
          <cell r="AS73">
            <v>2005</v>
          </cell>
          <cell r="AU73">
            <v>0</v>
          </cell>
          <cell r="AV73">
            <v>0.4</v>
          </cell>
          <cell r="AW73">
            <v>0.4</v>
          </cell>
          <cell r="AX73">
            <v>0.4</v>
          </cell>
        </row>
        <row r="74">
          <cell r="AS74">
            <v>2006</v>
          </cell>
          <cell r="AU74">
            <v>0.182</v>
          </cell>
          <cell r="AV74">
            <v>0.27300000000000002</v>
          </cell>
          <cell r="AW74">
            <v>0.27300000000000002</v>
          </cell>
          <cell r="AX74">
            <v>0.36399999999999999</v>
          </cell>
        </row>
        <row r="75">
          <cell r="AS75">
            <v>2007</v>
          </cell>
          <cell r="AU75">
            <v>6.3E-2</v>
          </cell>
          <cell r="AV75">
            <v>0.438</v>
          </cell>
          <cell r="AW75">
            <v>0.5</v>
          </cell>
        </row>
        <row r="76">
          <cell r="AS76">
            <v>2008</v>
          </cell>
          <cell r="AU76">
            <v>0.25</v>
          </cell>
          <cell r="AV76">
            <v>0.33299999999999996</v>
          </cell>
        </row>
        <row r="77">
          <cell r="AS77">
            <v>2009</v>
          </cell>
          <cell r="AU77">
            <v>9.0999999999999998E-2</v>
          </cell>
        </row>
        <row r="88">
          <cell r="AU88" t="str">
            <v>Grd in 4 Yrs</v>
          </cell>
          <cell r="AV88" t="str">
            <v>Grd 5th Yrs</v>
          </cell>
          <cell r="AW88" t="str">
            <v>Grd 6th Yrs</v>
          </cell>
          <cell r="AX88" t="str">
            <v>Grd 7th Yrs</v>
          </cell>
        </row>
        <row r="89">
          <cell r="AS89">
            <v>2002</v>
          </cell>
          <cell r="AU89">
            <v>0.13600000000000001</v>
          </cell>
          <cell r="AV89">
            <v>0.34699999999999998</v>
          </cell>
          <cell r="AW89">
            <v>0.42899999999999999</v>
          </cell>
          <cell r="AX89">
            <v>0.45600000000000002</v>
          </cell>
        </row>
        <row r="90">
          <cell r="AS90">
            <v>2003</v>
          </cell>
          <cell r="AU90">
            <v>0.23100000000000001</v>
          </cell>
          <cell r="AV90">
            <v>0.39900000000000002</v>
          </cell>
          <cell r="AW90">
            <v>0.46200000000000002</v>
          </cell>
          <cell r="AX90">
            <v>0.48299999999999998</v>
          </cell>
        </row>
        <row r="91">
          <cell r="AS91">
            <v>2004</v>
          </cell>
          <cell r="AU91">
            <v>0.182</v>
          </cell>
          <cell r="AV91">
            <v>0.44700000000000001</v>
          </cell>
          <cell r="AW91">
            <v>0.48499999999999999</v>
          </cell>
          <cell r="AX91">
            <v>0.5</v>
          </cell>
        </row>
        <row r="92">
          <cell r="AS92">
            <v>2005</v>
          </cell>
          <cell r="AU92">
            <v>0.219</v>
          </cell>
          <cell r="AV92">
            <v>0.45200000000000001</v>
          </cell>
          <cell r="AW92">
            <v>0.52700000000000002</v>
          </cell>
          <cell r="AX92">
            <v>0.54100000000000004</v>
          </cell>
        </row>
        <row r="93">
          <cell r="AS93">
            <v>2006</v>
          </cell>
          <cell r="AU93">
            <v>0.24199999999999999</v>
          </cell>
          <cell r="AV93">
            <v>0.44</v>
          </cell>
          <cell r="AW93">
            <v>0.51200000000000001</v>
          </cell>
          <cell r="AX93">
            <v>0.54100000000000004</v>
          </cell>
        </row>
        <row r="94">
          <cell r="AS94">
            <v>2007</v>
          </cell>
          <cell r="AU94">
            <v>0.18</v>
          </cell>
          <cell r="AV94">
            <v>0.36499999999999999</v>
          </cell>
          <cell r="AW94">
            <v>0.43</v>
          </cell>
        </row>
        <row r="95">
          <cell r="AS95">
            <v>2008</v>
          </cell>
          <cell r="AU95">
            <v>0.159</v>
          </cell>
          <cell r="AV95">
            <v>0.40899999999999997</v>
          </cell>
        </row>
        <row r="108">
          <cell r="AU108" t="str">
            <v>Grd in 4 Yrs</v>
          </cell>
          <cell r="AV108" t="str">
            <v>Grd 5th Yrs</v>
          </cell>
          <cell r="AW108" t="str">
            <v>Grd 6th Yrs</v>
          </cell>
          <cell r="AX108" t="str">
            <v>Grd 7th Yrs</v>
          </cell>
        </row>
        <row r="109">
          <cell r="AS109">
            <v>2002</v>
          </cell>
          <cell r="AU109">
            <v>0.33300000000000002</v>
          </cell>
          <cell r="AV109">
            <v>0.44400000000000001</v>
          </cell>
          <cell r="AW109">
            <v>0.55600000000000005</v>
          </cell>
          <cell r="AX109">
            <v>0.55600000000000005</v>
          </cell>
        </row>
        <row r="110">
          <cell r="AS110">
            <v>2003</v>
          </cell>
          <cell r="AU110">
            <v>0.16700000000000001</v>
          </cell>
          <cell r="AV110">
            <v>0.33300000000000002</v>
          </cell>
          <cell r="AW110">
            <v>0.33300000000000002</v>
          </cell>
          <cell r="AX110">
            <v>0.33300000000000002</v>
          </cell>
        </row>
        <row r="111">
          <cell r="AS111">
            <v>2004</v>
          </cell>
          <cell r="AU111">
            <v>0.33300000000000002</v>
          </cell>
          <cell r="AV111">
            <v>0.5</v>
          </cell>
          <cell r="AW111">
            <v>0.5</v>
          </cell>
          <cell r="AX111">
            <v>0.5</v>
          </cell>
        </row>
        <row r="112">
          <cell r="AS112">
            <v>2005</v>
          </cell>
          <cell r="AU112">
            <v>0.28599999999999998</v>
          </cell>
          <cell r="AV112">
            <v>0.28599999999999998</v>
          </cell>
          <cell r="AW112">
            <v>0.42899999999999999</v>
          </cell>
          <cell r="AX112">
            <v>0.42899999999999999</v>
          </cell>
        </row>
        <row r="113">
          <cell r="AS113">
            <v>2006</v>
          </cell>
          <cell r="AU113">
            <v>6.7000000000000004E-2</v>
          </cell>
          <cell r="AV113">
            <v>0.2</v>
          </cell>
          <cell r="AW113">
            <v>0.33300000000000002</v>
          </cell>
          <cell r="AX113">
            <v>0.33299999999999996</v>
          </cell>
        </row>
        <row r="114">
          <cell r="AS114">
            <v>2007</v>
          </cell>
          <cell r="AU114">
            <v>0.42899999999999999</v>
          </cell>
          <cell r="AV114">
            <v>0.42899999999999999</v>
          </cell>
          <cell r="AW114">
            <v>0.42899999999999999</v>
          </cell>
        </row>
        <row r="115">
          <cell r="AS115">
            <v>2008</v>
          </cell>
          <cell r="AU115">
            <v>0.19</v>
          </cell>
          <cell r="AV115">
            <v>0.38100000000000001</v>
          </cell>
        </row>
        <row r="116">
          <cell r="AS116">
            <v>2009</v>
          </cell>
        </row>
        <row r="117">
          <cell r="AS117">
            <v>2010</v>
          </cell>
        </row>
        <row r="118">
          <cell r="AS118">
            <v>2011</v>
          </cell>
        </row>
        <row r="127">
          <cell r="AU127" t="str">
            <v>Grd in 4 Yrs</v>
          </cell>
          <cell r="AV127" t="str">
            <v>Grd 5th Yrs</v>
          </cell>
          <cell r="AW127" t="str">
            <v>Grd 6th Yrs</v>
          </cell>
          <cell r="AX127" t="str">
            <v>Grd 7th Yrs</v>
          </cell>
        </row>
        <row r="128">
          <cell r="AS128">
            <v>2002</v>
          </cell>
          <cell r="AU128">
            <v>0.25800000000000001</v>
          </cell>
          <cell r="AV128">
            <v>0.35499999999999998</v>
          </cell>
          <cell r="AW128">
            <v>0.371</v>
          </cell>
          <cell r="AX128">
            <v>0.371</v>
          </cell>
        </row>
        <row r="129">
          <cell r="AS129">
            <v>2003</v>
          </cell>
          <cell r="AU129">
            <v>0.21299999999999999</v>
          </cell>
          <cell r="AV129">
            <v>0.377</v>
          </cell>
          <cell r="AW129">
            <v>0.45900000000000002</v>
          </cell>
          <cell r="AX129">
            <v>0.45900000000000002</v>
          </cell>
        </row>
        <row r="130">
          <cell r="AS130">
            <v>2004</v>
          </cell>
          <cell r="AU130">
            <v>0.224</v>
          </cell>
          <cell r="AV130">
            <v>0.41399999999999998</v>
          </cell>
          <cell r="AW130">
            <v>0.48299999999999998</v>
          </cell>
          <cell r="AX130">
            <v>0.5</v>
          </cell>
        </row>
        <row r="131">
          <cell r="AS131">
            <v>2005</v>
          </cell>
          <cell r="AU131">
            <v>0.27500000000000002</v>
          </cell>
          <cell r="AV131">
            <v>0.43099999999999999</v>
          </cell>
          <cell r="AW131">
            <v>0.49</v>
          </cell>
          <cell r="AX131">
            <v>0.49</v>
          </cell>
        </row>
        <row r="132">
          <cell r="AS132">
            <v>2006</v>
          </cell>
          <cell r="AU132">
            <v>0.218</v>
          </cell>
          <cell r="AV132">
            <v>0.39100000000000001</v>
          </cell>
          <cell r="AW132">
            <v>0.46400000000000002</v>
          </cell>
          <cell r="AX132">
            <v>0.46399999999999997</v>
          </cell>
        </row>
        <row r="133">
          <cell r="AS133">
            <v>2007</v>
          </cell>
          <cell r="AU133">
            <v>0.22700000000000001</v>
          </cell>
          <cell r="AV133">
            <v>0.51500000000000001</v>
          </cell>
          <cell r="AW133">
            <v>0.58799999999999997</v>
          </cell>
        </row>
        <row r="134">
          <cell r="AS134">
            <v>2008</v>
          </cell>
          <cell r="AU134">
            <v>0.219</v>
          </cell>
          <cell r="AV134">
            <v>0.41100000000000003</v>
          </cell>
        </row>
        <row r="135">
          <cell r="AS135">
            <v>2009</v>
          </cell>
          <cell r="AU135">
            <v>0.33899999999999997</v>
          </cell>
        </row>
        <row r="136">
          <cell r="AS136">
            <v>2010</v>
          </cell>
        </row>
        <row r="137">
          <cell r="AS137">
            <v>2011</v>
          </cell>
        </row>
        <row r="147">
          <cell r="AU147" t="str">
            <v>Grd in 4 Yrs</v>
          </cell>
          <cell r="AV147" t="str">
            <v>Grd 5th Yrs</v>
          </cell>
          <cell r="AW147" t="str">
            <v>Grd 6th Yrs</v>
          </cell>
          <cell r="AX147" t="str">
            <v>Grd 7th Yrs</v>
          </cell>
        </row>
        <row r="148">
          <cell r="AS148">
            <v>2002</v>
          </cell>
          <cell r="AU148">
            <v>0.17599999999999999</v>
          </cell>
          <cell r="AV148">
            <v>0.23499999999999999</v>
          </cell>
          <cell r="AW148">
            <v>0.35299999999999998</v>
          </cell>
          <cell r="AX148">
            <v>0.35299999999999998</v>
          </cell>
        </row>
        <row r="149">
          <cell r="AS149">
            <v>2003</v>
          </cell>
          <cell r="AU149">
            <v>0.13600000000000001</v>
          </cell>
          <cell r="AV149">
            <v>0.318</v>
          </cell>
          <cell r="AW149">
            <v>0.36399999999999999</v>
          </cell>
          <cell r="AX149">
            <v>0.36399999999999999</v>
          </cell>
        </row>
        <row r="150">
          <cell r="AS150">
            <v>2004</v>
          </cell>
          <cell r="AU150">
            <v>0.16</v>
          </cell>
          <cell r="AV150">
            <v>0.32</v>
          </cell>
          <cell r="AW150">
            <v>0.44</v>
          </cell>
          <cell r="AX150">
            <v>0.48</v>
          </cell>
        </row>
        <row r="151">
          <cell r="AS151">
            <v>2005</v>
          </cell>
          <cell r="AU151">
            <v>0.2</v>
          </cell>
          <cell r="AV151">
            <v>0.36699999999999999</v>
          </cell>
          <cell r="AW151">
            <v>0.433</v>
          </cell>
          <cell r="AX151">
            <v>0.46700000000000003</v>
          </cell>
        </row>
        <row r="152">
          <cell r="AS152">
            <v>2006</v>
          </cell>
          <cell r="AU152">
            <v>0.11899999999999999</v>
          </cell>
          <cell r="AV152">
            <v>0.28599999999999998</v>
          </cell>
          <cell r="AW152">
            <v>0.42899999999999999</v>
          </cell>
          <cell r="AX152">
            <v>0.47600000000000003</v>
          </cell>
        </row>
        <row r="153">
          <cell r="AS153">
            <v>2007</v>
          </cell>
          <cell r="AU153">
            <v>0.17399999999999999</v>
          </cell>
          <cell r="AV153">
            <v>0.30399999999999999</v>
          </cell>
          <cell r="AW153">
            <v>0.37</v>
          </cell>
        </row>
        <row r="154">
          <cell r="AS154">
            <v>2008</v>
          </cell>
          <cell r="AU154">
            <v>0.20599999999999999</v>
          </cell>
          <cell r="AV154">
            <v>0.29399999999999998</v>
          </cell>
        </row>
        <row r="155">
          <cell r="AS155">
            <v>2009</v>
          </cell>
          <cell r="AU155">
            <v>0.16699999999999998</v>
          </cell>
        </row>
        <row r="156">
          <cell r="AS156">
            <v>2010</v>
          </cell>
        </row>
        <row r="157">
          <cell r="AS157">
            <v>2011</v>
          </cell>
        </row>
        <row r="169">
          <cell r="AU169" t="str">
            <v>Grd in 4 Yrs</v>
          </cell>
          <cell r="AV169" t="str">
            <v>Grd 5th Yrs</v>
          </cell>
          <cell r="AW169" t="str">
            <v>Grd 6th Yrs</v>
          </cell>
          <cell r="AX169" t="str">
            <v>Grd 7th Yrs</v>
          </cell>
        </row>
        <row r="170">
          <cell r="AS170">
            <v>2002</v>
          </cell>
          <cell r="AU170">
            <v>0.26300000000000001</v>
          </cell>
          <cell r="AV170">
            <v>0.46899999999999997</v>
          </cell>
          <cell r="AW170">
            <v>0.53300000000000003</v>
          </cell>
          <cell r="AX170">
            <v>0.55400000000000005</v>
          </cell>
        </row>
        <row r="171">
          <cell r="AS171">
            <v>2003</v>
          </cell>
          <cell r="AU171">
            <v>0.28000000000000003</v>
          </cell>
          <cell r="AV171">
            <v>0.49299999999999999</v>
          </cell>
          <cell r="AW171">
            <v>0.55900000000000005</v>
          </cell>
          <cell r="AX171">
            <v>0.57399999999999995</v>
          </cell>
        </row>
        <row r="172">
          <cell r="AS172">
            <v>2004</v>
          </cell>
          <cell r="AU172">
            <v>0.33800000000000002</v>
          </cell>
          <cell r="AV172">
            <v>0.53</v>
          </cell>
          <cell r="AW172">
            <v>0.58899999999999997</v>
          </cell>
          <cell r="AX172">
            <v>0.60299999999999998</v>
          </cell>
        </row>
        <row r="173">
          <cell r="AS173">
            <v>2005</v>
          </cell>
          <cell r="AU173">
            <v>0.32400000000000001</v>
          </cell>
          <cell r="AV173">
            <v>0.53800000000000003</v>
          </cell>
          <cell r="AW173">
            <v>0.59399999999999997</v>
          </cell>
          <cell r="AX173">
            <v>0.60499999999999998</v>
          </cell>
        </row>
        <row r="174">
          <cell r="AS174">
            <v>2006</v>
          </cell>
          <cell r="AU174">
            <v>0.28999999999999998</v>
          </cell>
          <cell r="AV174">
            <v>0.51700000000000002</v>
          </cell>
          <cell r="AW174">
            <v>0.57299999999999995</v>
          </cell>
          <cell r="AX174">
            <v>0.58799999999999997</v>
          </cell>
        </row>
        <row r="175">
          <cell r="AS175">
            <v>2007</v>
          </cell>
          <cell r="AU175">
            <v>0.28899999999999998</v>
          </cell>
          <cell r="AV175">
            <v>0.51600000000000001</v>
          </cell>
          <cell r="AW175">
            <v>0.57399999999999995</v>
          </cell>
        </row>
        <row r="176">
          <cell r="AS176">
            <v>2008</v>
          </cell>
          <cell r="AU176">
            <v>0.30199999999999999</v>
          </cell>
          <cell r="AV176">
            <v>0.53700000000000003</v>
          </cell>
        </row>
        <row r="177">
          <cell r="AS177">
            <v>2009</v>
          </cell>
          <cell r="AU177">
            <v>0.30599999999999999</v>
          </cell>
        </row>
        <row r="190">
          <cell r="AU190" t="str">
            <v>Grd in 4 Yrs</v>
          </cell>
          <cell r="AV190" t="str">
            <v>Grd 5th Yrs</v>
          </cell>
          <cell r="AW190" t="str">
            <v>Grd 6th Yrs</v>
          </cell>
          <cell r="AX190" t="str">
            <v>Grd 7th Yrs</v>
          </cell>
        </row>
        <row r="191">
          <cell r="AS191">
            <v>2002</v>
          </cell>
          <cell r="AU191">
            <v>0.216</v>
          </cell>
          <cell r="AV191">
            <v>0.39600000000000002</v>
          </cell>
          <cell r="AW191">
            <v>0.433</v>
          </cell>
          <cell r="AX191">
            <v>0.44800000000000001</v>
          </cell>
        </row>
        <row r="192">
          <cell r="AS192">
            <v>2003</v>
          </cell>
          <cell r="AU192">
            <v>0.25800000000000001</v>
          </cell>
          <cell r="AV192">
            <v>0.47599999999999998</v>
          </cell>
          <cell r="AW192">
            <v>0.48399999999999999</v>
          </cell>
          <cell r="AX192">
            <v>0.5</v>
          </cell>
        </row>
        <row r="193">
          <cell r="AS193">
            <v>2004</v>
          </cell>
          <cell r="AU193">
            <v>0.35399999999999998</v>
          </cell>
          <cell r="AV193">
            <v>0.53500000000000003</v>
          </cell>
          <cell r="AW193">
            <v>0.59599999999999997</v>
          </cell>
          <cell r="AX193">
            <v>0.60599999999999998</v>
          </cell>
        </row>
        <row r="194">
          <cell r="AS194">
            <v>2005</v>
          </cell>
          <cell r="AU194">
            <v>0.27500000000000002</v>
          </cell>
          <cell r="AV194">
            <v>0.45</v>
          </cell>
          <cell r="AW194">
            <v>0.52500000000000002</v>
          </cell>
          <cell r="AX194">
            <v>0.55000000000000004</v>
          </cell>
        </row>
        <row r="195">
          <cell r="AS195">
            <v>2006</v>
          </cell>
          <cell r="AU195">
            <v>0.29399999999999998</v>
          </cell>
          <cell r="AV195">
            <v>0.49</v>
          </cell>
          <cell r="AW195">
            <v>0.57999999999999996</v>
          </cell>
          <cell r="AX195">
            <v>0.60099999999999998</v>
          </cell>
        </row>
        <row r="196">
          <cell r="AS196">
            <v>2007</v>
          </cell>
          <cell r="AU196">
            <v>0.20399999999999999</v>
          </cell>
          <cell r="AV196">
            <v>0.40100000000000002</v>
          </cell>
          <cell r="AW196">
            <v>0.45200000000000001</v>
          </cell>
        </row>
        <row r="197">
          <cell r="AS197">
            <v>2008</v>
          </cell>
          <cell r="AU197">
            <v>0.27600000000000002</v>
          </cell>
          <cell r="AV197">
            <v>0.52</v>
          </cell>
        </row>
        <row r="198">
          <cell r="AS198">
            <v>2009</v>
          </cell>
          <cell r="AU198">
            <v>0.29699999999999999</v>
          </cell>
        </row>
        <row r="207">
          <cell r="AT207" t="str">
            <v>Sonoma</v>
          </cell>
          <cell r="AU207" t="str">
            <v>San Marcos</v>
          </cell>
          <cell r="AV207" t="str">
            <v>E Bay</v>
          </cell>
          <cell r="AW207" t="str">
            <v>CSU</v>
          </cell>
        </row>
        <row r="208">
          <cell r="AS208">
            <v>2002</v>
          </cell>
          <cell r="AT208">
            <v>0.24</v>
          </cell>
          <cell r="AU208">
            <v>0.13400000000000001</v>
          </cell>
          <cell r="AV208">
            <v>0.16</v>
          </cell>
          <cell r="AW208">
            <v>0.14299999999999999</v>
          </cell>
        </row>
        <row r="209">
          <cell r="AS209">
            <v>2003</v>
          </cell>
          <cell r="AT209">
            <v>0.26500000000000001</v>
          </cell>
          <cell r="AU209">
            <v>0.16400000000000001</v>
          </cell>
          <cell r="AV209">
            <v>0.16500000000000001</v>
          </cell>
          <cell r="AW209">
            <v>0.157</v>
          </cell>
        </row>
        <row r="210">
          <cell r="AS210">
            <v>2004</v>
          </cell>
          <cell r="AT210">
            <v>0.312</v>
          </cell>
          <cell r="AU210">
            <v>0.13400000000000001</v>
          </cell>
          <cell r="AV210">
            <v>0.14499999999999999</v>
          </cell>
          <cell r="AW210">
            <v>0.17199999999999999</v>
          </cell>
        </row>
        <row r="211">
          <cell r="AS211">
            <v>2005</v>
          </cell>
          <cell r="AT211">
            <v>0.29599999999999999</v>
          </cell>
          <cell r="AU211">
            <v>0.193</v>
          </cell>
          <cell r="AV211">
            <v>0.16</v>
          </cell>
          <cell r="AW211">
            <v>0.161</v>
          </cell>
        </row>
        <row r="212">
          <cell r="AS212">
            <v>2006</v>
          </cell>
          <cell r="AT212">
            <v>0.27100000000000002</v>
          </cell>
          <cell r="AU212">
            <v>0.127</v>
          </cell>
          <cell r="AV212">
            <v>0.14899999999999999</v>
          </cell>
          <cell r="AW212">
            <v>0.158</v>
          </cell>
        </row>
        <row r="213">
          <cell r="AS213">
            <v>2007</v>
          </cell>
          <cell r="AT213">
            <v>0.25900000000000001</v>
          </cell>
          <cell r="AU213">
            <v>0.129</v>
          </cell>
          <cell r="AV213">
            <v>0.108</v>
          </cell>
          <cell r="AW213">
            <v>0.159</v>
          </cell>
        </row>
        <row r="214">
          <cell r="AS214">
            <v>2008</v>
          </cell>
          <cell r="AT214">
            <v>0.27200000000000002</v>
          </cell>
          <cell r="AU214">
            <v>0.122</v>
          </cell>
          <cell r="AV214">
            <v>0.104</v>
          </cell>
          <cell r="AW214">
            <v>0.16200000000000001</v>
          </cell>
        </row>
        <row r="215">
          <cell r="AS215">
            <v>2009</v>
          </cell>
          <cell r="AT215">
            <v>0.28199999999999997</v>
          </cell>
          <cell r="AU215">
            <v>0.152</v>
          </cell>
          <cell r="AV215">
            <v>0.128</v>
          </cell>
          <cell r="AW215">
            <v>0.17800000000000002</v>
          </cell>
        </row>
        <row r="217">
          <cell r="AT217" t="str">
            <v>Sonoma</v>
          </cell>
          <cell r="AU217" t="str">
            <v>San Marcos</v>
          </cell>
          <cell r="AV217" t="str">
            <v>E Bay</v>
          </cell>
          <cell r="AW217" t="str">
            <v>CSU</v>
          </cell>
        </row>
        <row r="218">
          <cell r="AS218">
            <v>2002</v>
          </cell>
          <cell r="AT218">
            <v>0.496</v>
          </cell>
          <cell r="AU218">
            <v>0.45100000000000001</v>
          </cell>
          <cell r="AV218">
            <v>0.44400000000000001</v>
          </cell>
          <cell r="AW218">
            <v>0.48899999999999999</v>
          </cell>
        </row>
        <row r="219">
          <cell r="AS219">
            <v>2003</v>
          </cell>
          <cell r="AT219">
            <v>0.52900000000000003</v>
          </cell>
          <cell r="AU219">
            <v>0.47299999999999998</v>
          </cell>
          <cell r="AV219">
            <v>0.47599999999999998</v>
          </cell>
          <cell r="AW219">
            <v>0.51300000000000001</v>
          </cell>
        </row>
        <row r="220">
          <cell r="AS220">
            <v>2004</v>
          </cell>
          <cell r="AT220">
            <v>0.56899999999999995</v>
          </cell>
          <cell r="AU220">
            <v>0.442</v>
          </cell>
          <cell r="AV220">
            <v>0.45100000000000001</v>
          </cell>
          <cell r="AW220">
            <v>0.52400000000000002</v>
          </cell>
        </row>
        <row r="221">
          <cell r="AS221">
            <v>2005</v>
          </cell>
          <cell r="AT221">
            <v>0.56699999999999995</v>
          </cell>
          <cell r="AU221">
            <v>0.48499999999999999</v>
          </cell>
          <cell r="AV221">
            <v>0.433</v>
          </cell>
          <cell r="AW221">
            <v>0.51300000000000001</v>
          </cell>
        </row>
        <row r="222">
          <cell r="AS222">
            <v>2006</v>
          </cell>
          <cell r="AT222">
            <v>0.54900000000000004</v>
          </cell>
          <cell r="AU222">
            <v>0.44600000000000001</v>
          </cell>
          <cell r="AV222">
            <v>0.41</v>
          </cell>
          <cell r="AW222">
            <v>0.51400000000000001</v>
          </cell>
        </row>
        <row r="223">
          <cell r="AS223">
            <v>2007</v>
          </cell>
          <cell r="AT223">
            <v>0.53900000000000003</v>
          </cell>
          <cell r="AU223">
            <v>0.47899999999999998</v>
          </cell>
          <cell r="AV223">
            <v>0.38100000000000001</v>
          </cell>
          <cell r="AW223">
            <v>0.51800000000000002</v>
          </cell>
        </row>
      </sheetData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3"/>
  <sheetViews>
    <sheetView tabSelected="1" workbookViewId="0">
      <pane ySplit="19" topLeftCell="A20" activePane="bottomLeft" state="frozen"/>
      <selection pane="bottomLeft" activeCell="L23" sqref="L23"/>
    </sheetView>
  </sheetViews>
  <sheetFormatPr baseColWidth="10" defaultColWidth="8.83203125" defaultRowHeight="14" x14ac:dyDescent="0"/>
  <cols>
    <col min="1" max="1" width="5.5" customWidth="1"/>
    <col min="2" max="2" width="6.5" customWidth="1"/>
    <col min="10" max="10" width="6" customWidth="1"/>
    <col min="11" max="11" width="9.83203125" customWidth="1"/>
    <col min="12" max="12" width="8.6640625" customWidth="1"/>
    <col min="13" max="13" width="10.5" customWidth="1"/>
    <col min="14" max="15" width="10.1640625" customWidth="1"/>
    <col min="27" max="27" width="4.5" style="2" customWidth="1"/>
    <col min="45" max="45" width="6.33203125" customWidth="1"/>
    <col min="47" max="47" width="11.5" customWidth="1"/>
    <col min="48" max="48" width="11.6640625" customWidth="1"/>
    <col min="49" max="49" width="10.83203125" customWidth="1"/>
    <col min="50" max="50" width="8.5" customWidth="1"/>
  </cols>
  <sheetData>
    <row r="1" spans="1:50" ht="14.25" customHeight="1">
      <c r="C1" s="1" t="s">
        <v>32</v>
      </c>
    </row>
    <row r="2" spans="1:50" ht="14" customHeight="1">
      <c r="A2" s="3" t="s">
        <v>0</v>
      </c>
      <c r="B2" s="3" t="s">
        <v>1</v>
      </c>
      <c r="K2" s="4" t="s">
        <v>33</v>
      </c>
    </row>
    <row r="3" spans="1:50" ht="14" customHeight="1" thickBot="1">
      <c r="A3" s="3">
        <v>2002</v>
      </c>
      <c r="B3" s="3">
        <v>1210</v>
      </c>
      <c r="K3" s="4" t="s">
        <v>2</v>
      </c>
      <c r="AS3" t="s">
        <v>3</v>
      </c>
    </row>
    <row r="4" spans="1:50" ht="14" customHeight="1" thickBot="1">
      <c r="A4" s="3">
        <v>2003</v>
      </c>
      <c r="B4" s="3">
        <v>1287</v>
      </c>
      <c r="K4" s="4" t="s">
        <v>4</v>
      </c>
      <c r="AS4" s="5" t="s">
        <v>0</v>
      </c>
      <c r="AT4" s="6" t="s">
        <v>1</v>
      </c>
      <c r="AU4" s="5" t="s">
        <v>5</v>
      </c>
      <c r="AV4" s="5" t="s">
        <v>6</v>
      </c>
      <c r="AW4" s="5" t="s">
        <v>7</v>
      </c>
      <c r="AX4" s="5" t="s">
        <v>8</v>
      </c>
    </row>
    <row r="5" spans="1:50" ht="15" thickBot="1">
      <c r="A5" s="3">
        <v>2004</v>
      </c>
      <c r="B5" s="3">
        <v>1102</v>
      </c>
      <c r="K5" s="4" t="s">
        <v>9</v>
      </c>
      <c r="AS5" s="7">
        <v>2002</v>
      </c>
      <c r="AT5" s="8">
        <v>1210</v>
      </c>
      <c r="AU5" s="9">
        <v>0.24</v>
      </c>
      <c r="AV5" s="9">
        <v>0.435</v>
      </c>
      <c r="AW5" s="9">
        <v>0.496</v>
      </c>
      <c r="AX5" s="9">
        <v>0.51500000000000001</v>
      </c>
    </row>
    <row r="6" spans="1:50" ht="15" thickBot="1">
      <c r="A6" s="3">
        <v>2005</v>
      </c>
      <c r="B6" s="3">
        <v>1043</v>
      </c>
      <c r="K6" s="4" t="s">
        <v>10</v>
      </c>
      <c r="AS6" s="10">
        <v>2003</v>
      </c>
      <c r="AT6" s="11">
        <v>1287</v>
      </c>
      <c r="AU6" s="12">
        <v>0.26500000000000001</v>
      </c>
      <c r="AV6" s="12">
        <v>0.47</v>
      </c>
      <c r="AW6" s="12">
        <v>0.52900000000000003</v>
      </c>
      <c r="AX6" s="12">
        <v>0.54400000000000004</v>
      </c>
    </row>
    <row r="7" spans="1:50" ht="15" thickBot="1">
      <c r="A7" s="3">
        <v>2006</v>
      </c>
      <c r="B7" s="3">
        <v>1513</v>
      </c>
      <c r="K7" s="4" t="s">
        <v>11</v>
      </c>
      <c r="AS7" s="7">
        <v>2004</v>
      </c>
      <c r="AT7" s="8">
        <v>1102</v>
      </c>
      <c r="AU7" s="9">
        <v>0.312</v>
      </c>
      <c r="AV7" s="9">
        <v>0.51</v>
      </c>
      <c r="AW7" s="9">
        <v>0.56899999999999995</v>
      </c>
      <c r="AX7" s="9">
        <v>0.58299999999999996</v>
      </c>
    </row>
    <row r="8" spans="1:50" ht="15" thickBot="1">
      <c r="A8" s="3">
        <v>2007</v>
      </c>
      <c r="B8" s="3">
        <v>1673</v>
      </c>
      <c r="K8" s="4" t="s">
        <v>12</v>
      </c>
      <c r="AS8" s="10">
        <v>2005</v>
      </c>
      <c r="AT8" s="11">
        <v>1043</v>
      </c>
      <c r="AU8" s="12">
        <v>0.29599999999999999</v>
      </c>
      <c r="AV8" s="12">
        <v>0.50600000000000001</v>
      </c>
      <c r="AW8" s="12">
        <v>0.56699999999999995</v>
      </c>
      <c r="AX8" s="12">
        <v>0.57899999999999996</v>
      </c>
    </row>
    <row r="9" spans="1:50" ht="15" thickBot="1">
      <c r="A9" s="3">
        <v>2008</v>
      </c>
      <c r="B9" s="3">
        <v>1631</v>
      </c>
      <c r="K9" s="4" t="s">
        <v>13</v>
      </c>
      <c r="AS9" s="7">
        <v>2006</v>
      </c>
      <c r="AT9" s="8">
        <v>1513</v>
      </c>
      <c r="AU9" s="9">
        <v>0.27100000000000002</v>
      </c>
      <c r="AV9" s="9">
        <v>0.48299999999999998</v>
      </c>
      <c r="AW9" s="9">
        <v>0.54900000000000004</v>
      </c>
      <c r="AX9" s="23">
        <v>0.56600000000000006</v>
      </c>
    </row>
    <row r="10" spans="1:50" ht="15" thickBot="1">
      <c r="A10" s="3">
        <v>2009</v>
      </c>
      <c r="B10" s="3">
        <v>1465</v>
      </c>
      <c r="K10" s="4" t="s">
        <v>14</v>
      </c>
      <c r="AS10" s="10">
        <v>2007</v>
      </c>
      <c r="AT10" s="11">
        <v>1673</v>
      </c>
      <c r="AU10" s="12">
        <v>0.25900000000000001</v>
      </c>
      <c r="AV10" s="24">
        <v>0.48</v>
      </c>
      <c r="AW10" s="25">
        <v>0.53900000000000003</v>
      </c>
    </row>
    <row r="11" spans="1:50" ht="15" thickBot="1">
      <c r="A11" s="3"/>
      <c r="B11" s="3"/>
      <c r="AS11" s="7">
        <v>2008</v>
      </c>
      <c r="AT11" s="8">
        <v>1631</v>
      </c>
      <c r="AU11" s="9">
        <v>0.27200000000000002</v>
      </c>
      <c r="AV11" s="23">
        <v>0.503</v>
      </c>
    </row>
    <row r="12" spans="1:50" ht="15" thickBot="1">
      <c r="A12" s="3"/>
      <c r="B12" s="3"/>
      <c r="AS12" s="10">
        <v>2009</v>
      </c>
      <c r="AT12" s="11">
        <v>1465</v>
      </c>
      <c r="AU12" s="26">
        <v>0.28199999999999997</v>
      </c>
    </row>
    <row r="13" spans="1:50" ht="14" customHeight="1" thickBot="1">
      <c r="AS13" s="7">
        <v>2010</v>
      </c>
      <c r="AT13" s="8">
        <v>1547</v>
      </c>
    </row>
    <row r="14" spans="1:50" ht="14" customHeight="1">
      <c r="AS14" s="10">
        <v>2011</v>
      </c>
      <c r="AT14" s="11">
        <v>1779</v>
      </c>
    </row>
    <row r="15" spans="1:50" ht="14" customHeight="1">
      <c r="AS15" s="27">
        <v>2012</v>
      </c>
      <c r="AT15" s="28">
        <v>1729</v>
      </c>
    </row>
    <row r="16" spans="1:50" ht="14" customHeight="1"/>
    <row r="17" spans="1:50" ht="14" customHeight="1"/>
    <row r="18" spans="1:50" ht="14" customHeight="1"/>
    <row r="19" spans="1:50" ht="14" customHeight="1"/>
    <row r="23" spans="1:50" ht="15" thickBot="1">
      <c r="A23" s="3" t="s">
        <v>0</v>
      </c>
      <c r="B23" s="3" t="s">
        <v>1</v>
      </c>
      <c r="AS23" t="s">
        <v>15</v>
      </c>
    </row>
    <row r="24" spans="1:50" ht="13.5" customHeight="1" thickBot="1">
      <c r="A24" s="3">
        <v>2002</v>
      </c>
      <c r="B24" s="3">
        <v>816</v>
      </c>
      <c r="AS24" s="5" t="s">
        <v>0</v>
      </c>
      <c r="AT24" s="5" t="s">
        <v>1</v>
      </c>
      <c r="AU24" s="5" t="s">
        <v>5</v>
      </c>
      <c r="AV24" s="6" t="s">
        <v>6</v>
      </c>
      <c r="AW24" s="6" t="s">
        <v>7</v>
      </c>
      <c r="AX24" s="6" t="s">
        <v>8</v>
      </c>
    </row>
    <row r="25" spans="1:50" ht="15" thickBot="1">
      <c r="A25" s="3">
        <v>2003</v>
      </c>
      <c r="B25" s="3">
        <v>838</v>
      </c>
      <c r="AS25" s="7">
        <v>2002</v>
      </c>
      <c r="AT25" s="13">
        <v>816</v>
      </c>
      <c r="AU25" s="9">
        <v>0.28899999999999998</v>
      </c>
      <c r="AV25" s="9">
        <v>0.47499999999999998</v>
      </c>
      <c r="AW25" s="9">
        <v>0.52100000000000002</v>
      </c>
      <c r="AX25" s="9">
        <v>0.53900000000000003</v>
      </c>
    </row>
    <row r="26" spans="1:50" ht="15" thickBot="1">
      <c r="A26" s="3">
        <v>2004</v>
      </c>
      <c r="B26" s="3">
        <v>713</v>
      </c>
      <c r="AS26" s="10">
        <v>2003</v>
      </c>
      <c r="AT26" s="14">
        <v>838</v>
      </c>
      <c r="AU26" s="12">
        <v>0.311</v>
      </c>
      <c r="AV26" s="12">
        <v>0.49399999999999999</v>
      </c>
      <c r="AW26" s="12">
        <v>0.53800000000000003</v>
      </c>
      <c r="AX26" s="12">
        <v>0.55100000000000005</v>
      </c>
    </row>
    <row r="27" spans="1:50" ht="15" thickBot="1">
      <c r="A27" s="3">
        <v>2005</v>
      </c>
      <c r="B27" s="3">
        <v>697</v>
      </c>
      <c r="AS27" s="7">
        <v>2004</v>
      </c>
      <c r="AT27" s="13">
        <v>713</v>
      </c>
      <c r="AU27" s="9">
        <v>0.376</v>
      </c>
      <c r="AV27" s="9">
        <v>0.54600000000000004</v>
      </c>
      <c r="AW27" s="9">
        <v>0.58599999999999997</v>
      </c>
      <c r="AX27" s="9">
        <v>0.6</v>
      </c>
    </row>
    <row r="28" spans="1:50" ht="15" thickBot="1">
      <c r="A28" s="3">
        <v>2006</v>
      </c>
      <c r="B28" s="3">
        <v>1033</v>
      </c>
      <c r="AS28" s="10">
        <v>2005</v>
      </c>
      <c r="AT28" s="14">
        <v>697</v>
      </c>
      <c r="AU28" s="12">
        <v>0.34399999999999997</v>
      </c>
      <c r="AV28" s="12">
        <v>0.53200000000000003</v>
      </c>
      <c r="AW28" s="12">
        <v>0.57799999999999996</v>
      </c>
      <c r="AX28" s="12">
        <v>0.59099999999999997</v>
      </c>
    </row>
    <row r="29" spans="1:50" ht="15" thickBot="1">
      <c r="A29" s="3">
        <v>2007</v>
      </c>
      <c r="B29" s="3">
        <v>1073</v>
      </c>
      <c r="AS29" s="7">
        <v>2006</v>
      </c>
      <c r="AT29" s="13">
        <v>1033</v>
      </c>
      <c r="AU29" s="9">
        <v>0.29599999999999999</v>
      </c>
      <c r="AV29" s="9">
        <v>0.49299999999999999</v>
      </c>
      <c r="AW29" s="9">
        <v>0.55700000000000005</v>
      </c>
      <c r="AX29" s="23">
        <v>0.56999999999999995</v>
      </c>
    </row>
    <row r="30" spans="1:50" ht="15" thickBot="1">
      <c r="A30" s="3">
        <v>2008</v>
      </c>
      <c r="B30" s="3">
        <v>1058</v>
      </c>
      <c r="AS30" s="10">
        <v>2007</v>
      </c>
      <c r="AT30" s="14">
        <v>1073</v>
      </c>
      <c r="AU30" s="12">
        <v>0.314</v>
      </c>
      <c r="AV30" s="12">
        <v>0.51400000000000001</v>
      </c>
      <c r="AW30" s="26">
        <v>0.56299999999999994</v>
      </c>
    </row>
    <row r="31" spans="1:50" ht="15" thickBot="1">
      <c r="A31" s="3">
        <v>2009</v>
      </c>
      <c r="B31" s="3">
        <v>953</v>
      </c>
      <c r="AS31" s="7">
        <v>2008</v>
      </c>
      <c r="AT31" s="13">
        <v>1058</v>
      </c>
      <c r="AU31" s="9">
        <v>0.32900000000000001</v>
      </c>
      <c r="AV31" s="23">
        <v>0.53600000000000003</v>
      </c>
    </row>
    <row r="32" spans="1:50" ht="15" thickBot="1">
      <c r="A32" s="3"/>
      <c r="B32" s="3"/>
      <c r="AS32" s="10">
        <v>2009</v>
      </c>
      <c r="AT32" s="14">
        <v>953</v>
      </c>
      <c r="AU32" s="26">
        <v>0.33500000000000002</v>
      </c>
    </row>
    <row r="33" spans="1:46" ht="15" thickBot="1">
      <c r="A33" s="3"/>
      <c r="B33" s="3"/>
      <c r="AS33" s="7">
        <v>2010</v>
      </c>
      <c r="AT33" s="13">
        <v>925</v>
      </c>
    </row>
    <row r="34" spans="1:46">
      <c r="AS34" s="10">
        <v>2011</v>
      </c>
      <c r="AT34" s="14">
        <v>1116</v>
      </c>
    </row>
    <row r="35" spans="1:46">
      <c r="AS35" s="27">
        <v>2012</v>
      </c>
      <c r="AT35" s="29">
        <v>1079</v>
      </c>
    </row>
    <row r="45" spans="1:46">
      <c r="A45" s="3" t="s">
        <v>0</v>
      </c>
      <c r="B45" s="3" t="s">
        <v>1</v>
      </c>
    </row>
    <row r="46" spans="1:46">
      <c r="A46" s="3">
        <v>2002</v>
      </c>
      <c r="B46" s="3">
        <v>394</v>
      </c>
    </row>
    <row r="47" spans="1:46">
      <c r="A47" s="3">
        <v>2003</v>
      </c>
      <c r="B47" s="3">
        <v>449</v>
      </c>
    </row>
    <row r="48" spans="1:46">
      <c r="A48" s="3">
        <v>2004</v>
      </c>
      <c r="B48" s="3">
        <v>389</v>
      </c>
    </row>
    <row r="49" spans="1:50" ht="15" thickBot="1">
      <c r="A49" s="3">
        <v>2005</v>
      </c>
      <c r="B49" s="3">
        <v>346</v>
      </c>
      <c r="AS49" t="s">
        <v>16</v>
      </c>
    </row>
    <row r="50" spans="1:50" ht="14.25" customHeight="1" thickBot="1">
      <c r="A50" s="3">
        <v>2006</v>
      </c>
      <c r="B50" s="3">
        <v>480</v>
      </c>
      <c r="AS50" s="5" t="s">
        <v>0</v>
      </c>
      <c r="AT50" s="5" t="s">
        <v>1</v>
      </c>
      <c r="AU50" s="5" t="s">
        <v>5</v>
      </c>
      <c r="AV50" s="5" t="s">
        <v>6</v>
      </c>
      <c r="AW50" s="5" t="s">
        <v>7</v>
      </c>
      <c r="AX50" s="5" t="s">
        <v>8</v>
      </c>
    </row>
    <row r="51" spans="1:50" ht="15" thickBot="1">
      <c r="A51" s="3">
        <v>2007</v>
      </c>
      <c r="B51" s="3">
        <v>600</v>
      </c>
      <c r="AS51" s="7">
        <v>2002</v>
      </c>
      <c r="AT51" s="13">
        <v>394</v>
      </c>
      <c r="AU51" s="9">
        <v>0.13700000000000001</v>
      </c>
      <c r="AV51" s="9">
        <v>0.35</v>
      </c>
      <c r="AW51" s="9">
        <v>0.44400000000000001</v>
      </c>
      <c r="AX51" s="9">
        <v>0.46400000000000002</v>
      </c>
    </row>
    <row r="52" spans="1:50" ht="15" thickBot="1">
      <c r="A52" s="3">
        <v>2008</v>
      </c>
      <c r="B52" s="3">
        <v>573</v>
      </c>
      <c r="AS52" s="10">
        <v>2003</v>
      </c>
      <c r="AT52" s="14">
        <v>449</v>
      </c>
      <c r="AU52" s="12">
        <v>0.17799999999999999</v>
      </c>
      <c r="AV52" s="12">
        <v>0.42499999999999999</v>
      </c>
      <c r="AW52" s="12">
        <v>0.51200000000000001</v>
      </c>
      <c r="AX52" s="12">
        <v>0.53</v>
      </c>
    </row>
    <row r="53" spans="1:50" ht="15" thickBot="1">
      <c r="A53" s="3">
        <v>2009</v>
      </c>
      <c r="B53" s="3">
        <v>512</v>
      </c>
      <c r="AS53" s="7">
        <v>2004</v>
      </c>
      <c r="AT53" s="13">
        <v>389</v>
      </c>
      <c r="AU53" s="9">
        <v>0.19500000000000001</v>
      </c>
      <c r="AV53" s="9">
        <v>0.44500000000000001</v>
      </c>
      <c r="AW53" s="9">
        <v>0.53700000000000003</v>
      </c>
      <c r="AX53" s="9">
        <v>0.55300000000000005</v>
      </c>
    </row>
    <row r="54" spans="1:50" ht="15" thickBot="1">
      <c r="A54" s="3"/>
      <c r="B54" s="3"/>
      <c r="AS54" s="10">
        <v>2005</v>
      </c>
      <c r="AT54" s="14">
        <v>346</v>
      </c>
      <c r="AU54" s="12">
        <v>0.19900000000000001</v>
      </c>
      <c r="AV54" s="12">
        <v>0.45400000000000001</v>
      </c>
      <c r="AW54" s="12">
        <v>0.54300000000000004</v>
      </c>
      <c r="AX54" s="12">
        <v>0.55500000000000005</v>
      </c>
    </row>
    <row r="55" spans="1:50" ht="15" thickBot="1">
      <c r="A55" s="3"/>
      <c r="B55" s="3"/>
      <c r="AS55" s="7">
        <v>2006</v>
      </c>
      <c r="AT55" s="13">
        <v>480</v>
      </c>
      <c r="AU55" s="9">
        <v>0.217</v>
      </c>
      <c r="AV55" s="9">
        <v>0.46300000000000002</v>
      </c>
      <c r="AW55" s="9">
        <v>0.53100000000000003</v>
      </c>
      <c r="AX55" s="23">
        <v>0.55799999999999994</v>
      </c>
    </row>
    <row r="56" spans="1:50" ht="15" thickBot="1">
      <c r="AS56" s="10">
        <v>2007</v>
      </c>
      <c r="AT56" s="14">
        <v>600</v>
      </c>
      <c r="AU56" s="12">
        <v>0.16200000000000001</v>
      </c>
      <c r="AV56" s="12">
        <v>0.42</v>
      </c>
      <c r="AW56" s="26">
        <v>0.49700000000000005</v>
      </c>
    </row>
    <row r="57" spans="1:50" ht="15" thickBot="1">
      <c r="AS57" s="7">
        <v>2008</v>
      </c>
      <c r="AT57" s="13">
        <v>573</v>
      </c>
      <c r="AU57" s="9">
        <v>0.16800000000000001</v>
      </c>
      <c r="AV57" s="23">
        <v>0.44299999999999995</v>
      </c>
    </row>
    <row r="58" spans="1:50" ht="15" thickBot="1">
      <c r="AS58" s="10">
        <v>2009</v>
      </c>
      <c r="AT58" s="14">
        <v>512</v>
      </c>
      <c r="AU58" s="26">
        <v>0.184</v>
      </c>
    </row>
    <row r="59" spans="1:50" ht="15" thickBot="1">
      <c r="AS59" s="7">
        <v>2010</v>
      </c>
      <c r="AT59" s="13">
        <v>622</v>
      </c>
    </row>
    <row r="60" spans="1:50">
      <c r="AS60" s="10">
        <v>2011</v>
      </c>
      <c r="AT60" s="14">
        <v>663</v>
      </c>
    </row>
    <row r="61" spans="1:50">
      <c r="AS61" s="27">
        <v>2012</v>
      </c>
      <c r="AT61" s="29">
        <v>650</v>
      </c>
    </row>
    <row r="65" spans="1:50">
      <c r="A65" s="3" t="s">
        <v>0</v>
      </c>
      <c r="B65" s="3" t="s">
        <v>1</v>
      </c>
    </row>
    <row r="66" spans="1:50">
      <c r="A66" s="3">
        <v>2002</v>
      </c>
      <c r="B66" s="3">
        <v>16</v>
      </c>
    </row>
    <row r="67" spans="1:50">
      <c r="A67" s="3">
        <v>2003</v>
      </c>
      <c r="B67" s="3">
        <v>7</v>
      </c>
    </row>
    <row r="68" spans="1:50" ht="15" thickBot="1">
      <c r="A68" s="3">
        <v>2004</v>
      </c>
      <c r="B68" s="3">
        <v>4</v>
      </c>
      <c r="AS68" s="1" t="s">
        <v>17</v>
      </c>
    </row>
    <row r="69" spans="1:50" ht="15" customHeight="1" thickBot="1">
      <c r="A69" s="3">
        <v>2005</v>
      </c>
      <c r="B69" s="3">
        <v>10</v>
      </c>
      <c r="AS69" s="5" t="s">
        <v>0</v>
      </c>
      <c r="AT69" s="6" t="s">
        <v>1</v>
      </c>
      <c r="AU69" s="5" t="s">
        <v>18</v>
      </c>
      <c r="AV69" s="5" t="s">
        <v>6</v>
      </c>
      <c r="AW69" s="5" t="s">
        <v>7</v>
      </c>
      <c r="AX69" s="5" t="s">
        <v>8</v>
      </c>
    </row>
    <row r="70" spans="1:50" ht="15" thickBot="1">
      <c r="A70" s="3">
        <v>2006</v>
      </c>
      <c r="B70" s="3">
        <v>11</v>
      </c>
      <c r="AR70" s="15"/>
      <c r="AS70" s="16">
        <v>2002</v>
      </c>
      <c r="AT70" s="8">
        <v>16</v>
      </c>
      <c r="AU70" s="9">
        <v>0.125</v>
      </c>
      <c r="AV70" s="9">
        <v>0.313</v>
      </c>
      <c r="AW70" s="9">
        <v>0.313</v>
      </c>
      <c r="AX70" s="9">
        <v>0.313</v>
      </c>
    </row>
    <row r="71" spans="1:50" ht="15" thickBot="1">
      <c r="A71" s="3">
        <v>2007</v>
      </c>
      <c r="B71" s="3">
        <v>16</v>
      </c>
      <c r="AR71" s="15"/>
      <c r="AS71" s="17">
        <v>2003</v>
      </c>
      <c r="AT71" s="11">
        <v>7</v>
      </c>
      <c r="AU71" s="12">
        <v>0.14299999999999999</v>
      </c>
      <c r="AV71" s="12">
        <v>0.28599999999999998</v>
      </c>
      <c r="AW71" s="12">
        <v>0.28599999999999998</v>
      </c>
      <c r="AX71" s="12">
        <v>0.28599999999999998</v>
      </c>
    </row>
    <row r="72" spans="1:50" ht="15" thickBot="1">
      <c r="A72" s="3">
        <v>2008</v>
      </c>
      <c r="B72" s="3">
        <v>12</v>
      </c>
      <c r="AR72" s="15"/>
      <c r="AS72" s="16">
        <v>2004</v>
      </c>
      <c r="AT72" s="8">
        <v>4</v>
      </c>
      <c r="AU72" s="9">
        <v>0.75</v>
      </c>
      <c r="AV72" s="9">
        <v>0.75</v>
      </c>
      <c r="AW72" s="9">
        <v>1</v>
      </c>
      <c r="AX72" s="9">
        <v>1</v>
      </c>
    </row>
    <row r="73" spans="1:50" ht="15" thickBot="1">
      <c r="A73" s="3">
        <v>2009</v>
      </c>
      <c r="B73" s="3">
        <v>11</v>
      </c>
      <c r="AR73" s="15"/>
      <c r="AS73" s="17">
        <v>2005</v>
      </c>
      <c r="AT73" s="11">
        <v>10</v>
      </c>
      <c r="AU73" s="12">
        <v>0</v>
      </c>
      <c r="AV73" s="12">
        <v>0.4</v>
      </c>
      <c r="AW73" s="12">
        <v>0.4</v>
      </c>
      <c r="AX73" s="12">
        <v>0.4</v>
      </c>
    </row>
    <row r="74" spans="1:50" ht="15" thickBot="1">
      <c r="A74" s="3"/>
      <c r="B74" s="3"/>
      <c r="AR74" s="15"/>
      <c r="AS74" s="16">
        <v>2006</v>
      </c>
      <c r="AT74" s="8">
        <v>11</v>
      </c>
      <c r="AU74" s="9">
        <v>0.182</v>
      </c>
      <c r="AV74" s="9">
        <v>0.27300000000000002</v>
      </c>
      <c r="AW74" s="9">
        <v>0.27300000000000002</v>
      </c>
      <c r="AX74" s="23">
        <v>0.36399999999999999</v>
      </c>
    </row>
    <row r="75" spans="1:50" ht="15" thickBot="1">
      <c r="A75" s="3"/>
      <c r="B75" s="3"/>
      <c r="AR75" s="15"/>
      <c r="AS75" s="17">
        <v>2007</v>
      </c>
      <c r="AT75" s="11">
        <v>16</v>
      </c>
      <c r="AU75" s="12">
        <v>6.3E-2</v>
      </c>
      <c r="AV75" s="12">
        <v>0.438</v>
      </c>
      <c r="AW75" s="26">
        <v>0.5</v>
      </c>
    </row>
    <row r="76" spans="1:50" ht="15" thickBot="1">
      <c r="AR76" s="15"/>
      <c r="AS76" s="16">
        <v>2008</v>
      </c>
      <c r="AT76" s="8">
        <v>12</v>
      </c>
      <c r="AU76" s="23">
        <v>0.25</v>
      </c>
      <c r="AV76" s="23">
        <v>0.33299999999999996</v>
      </c>
    </row>
    <row r="77" spans="1:50" ht="15" thickBot="1">
      <c r="AR77" s="15"/>
      <c r="AS77" s="17">
        <v>2009</v>
      </c>
      <c r="AT77" s="11">
        <v>11</v>
      </c>
      <c r="AU77" s="26">
        <v>9.0999999999999998E-2</v>
      </c>
    </row>
    <row r="78" spans="1:50" ht="15" thickBot="1">
      <c r="AR78" s="15"/>
      <c r="AS78" s="16">
        <v>2010</v>
      </c>
      <c r="AT78" s="8">
        <v>9</v>
      </c>
    </row>
    <row r="79" spans="1:50">
      <c r="AR79" s="15"/>
      <c r="AS79" s="17">
        <v>2011</v>
      </c>
      <c r="AT79" s="11">
        <v>21</v>
      </c>
    </row>
    <row r="80" spans="1:50">
      <c r="AS80" s="30">
        <v>2012</v>
      </c>
      <c r="AT80" s="28">
        <v>18</v>
      </c>
    </row>
    <row r="85" spans="1:50">
      <c r="A85" s="3" t="s">
        <v>0</v>
      </c>
      <c r="B85" s="3" t="s">
        <v>1</v>
      </c>
    </row>
    <row r="86" spans="1:50">
      <c r="A86" s="3">
        <v>2002</v>
      </c>
      <c r="B86" s="3">
        <v>147</v>
      </c>
    </row>
    <row r="87" spans="1:50" ht="15" thickBot="1">
      <c r="A87" s="3">
        <v>2003</v>
      </c>
      <c r="B87" s="3">
        <v>143</v>
      </c>
      <c r="AS87" s="1" t="s">
        <v>19</v>
      </c>
    </row>
    <row r="88" spans="1:50" ht="13.5" customHeight="1" thickBot="1">
      <c r="A88" s="3">
        <v>2004</v>
      </c>
      <c r="B88" s="3">
        <v>132</v>
      </c>
      <c r="AS88" s="5" t="s">
        <v>0</v>
      </c>
      <c r="AT88" s="5" t="s">
        <v>1</v>
      </c>
      <c r="AU88" s="5" t="s">
        <v>5</v>
      </c>
      <c r="AV88" s="5" t="s">
        <v>6</v>
      </c>
      <c r="AW88" s="5" t="s">
        <v>7</v>
      </c>
      <c r="AX88" s="5" t="s">
        <v>8</v>
      </c>
    </row>
    <row r="89" spans="1:50" ht="15" thickBot="1">
      <c r="A89" s="3">
        <v>2005</v>
      </c>
      <c r="B89" s="3">
        <v>146</v>
      </c>
      <c r="AS89" s="7">
        <v>2002</v>
      </c>
      <c r="AT89" s="13">
        <v>147</v>
      </c>
      <c r="AU89" s="9">
        <v>0.13600000000000001</v>
      </c>
      <c r="AV89" s="9">
        <v>0.34699999999999998</v>
      </c>
      <c r="AW89" s="9">
        <v>0.42899999999999999</v>
      </c>
      <c r="AX89" s="9">
        <v>0.45600000000000002</v>
      </c>
    </row>
    <row r="90" spans="1:50" ht="15" thickBot="1">
      <c r="A90" s="3">
        <v>2006</v>
      </c>
      <c r="B90" s="3">
        <v>207</v>
      </c>
      <c r="AS90" s="10">
        <v>2003</v>
      </c>
      <c r="AT90" s="14">
        <v>143</v>
      </c>
      <c r="AU90" s="12">
        <v>0.23100000000000001</v>
      </c>
      <c r="AV90" s="12">
        <v>0.39900000000000002</v>
      </c>
      <c r="AW90" s="12">
        <v>0.46200000000000002</v>
      </c>
      <c r="AX90" s="12">
        <v>0.48299999999999998</v>
      </c>
    </row>
    <row r="91" spans="1:50" ht="15" thickBot="1">
      <c r="A91" s="3">
        <v>2007</v>
      </c>
      <c r="B91" s="3">
        <v>200</v>
      </c>
      <c r="AS91" s="7">
        <v>2004</v>
      </c>
      <c r="AT91" s="13">
        <v>132</v>
      </c>
      <c r="AU91" s="9">
        <v>0.182</v>
      </c>
      <c r="AV91" s="9">
        <v>0.44700000000000001</v>
      </c>
      <c r="AW91" s="9">
        <v>0.48499999999999999</v>
      </c>
      <c r="AX91" s="9">
        <v>0.5</v>
      </c>
    </row>
    <row r="92" spans="1:50" ht="15" thickBot="1">
      <c r="A92" s="3">
        <v>2008</v>
      </c>
      <c r="B92" s="3">
        <v>232</v>
      </c>
      <c r="AS92" s="10">
        <v>2005</v>
      </c>
      <c r="AT92" s="14">
        <v>146</v>
      </c>
      <c r="AU92" s="12">
        <v>0.219</v>
      </c>
      <c r="AV92" s="12">
        <v>0.45200000000000001</v>
      </c>
      <c r="AW92" s="12">
        <v>0.52700000000000002</v>
      </c>
      <c r="AX92" s="12">
        <v>0.54100000000000004</v>
      </c>
    </row>
    <row r="93" spans="1:50" ht="15" thickBot="1">
      <c r="A93" s="3">
        <v>2009</v>
      </c>
      <c r="B93" s="3">
        <v>253</v>
      </c>
      <c r="AS93" s="7">
        <v>2006</v>
      </c>
      <c r="AT93" s="13">
        <v>207</v>
      </c>
      <c r="AU93" s="9">
        <v>0.24199999999999999</v>
      </c>
      <c r="AV93" s="9">
        <v>0.44</v>
      </c>
      <c r="AW93" s="9">
        <v>0.51200000000000001</v>
      </c>
      <c r="AX93" s="23">
        <v>0.54100000000000004</v>
      </c>
    </row>
    <row r="94" spans="1:50" ht="15" thickBot="1">
      <c r="A94" s="3"/>
      <c r="B94" s="3"/>
      <c r="AS94" s="10">
        <v>2007</v>
      </c>
      <c r="AT94" s="14">
        <v>200</v>
      </c>
      <c r="AU94" s="12">
        <v>0.18</v>
      </c>
      <c r="AV94" s="12">
        <v>0.36499999999999999</v>
      </c>
      <c r="AW94" s="26">
        <v>0.43</v>
      </c>
    </row>
    <row r="95" spans="1:50" ht="15" thickBot="1">
      <c r="A95" s="3"/>
      <c r="B95" s="3"/>
      <c r="AS95" s="7">
        <v>2008</v>
      </c>
      <c r="AT95" s="13">
        <v>232</v>
      </c>
      <c r="AU95" s="9">
        <v>0.159</v>
      </c>
      <c r="AV95" s="23">
        <v>0.40899999999999997</v>
      </c>
    </row>
    <row r="96" spans="1:50" ht="15" thickBot="1">
      <c r="AS96" s="10">
        <v>2009</v>
      </c>
      <c r="AT96" s="14">
        <v>253</v>
      </c>
      <c r="AU96" s="26">
        <v>0.19800000000000001</v>
      </c>
    </row>
    <row r="97" spans="1:50" ht="15" thickBot="1">
      <c r="AS97" s="7">
        <v>2010</v>
      </c>
      <c r="AT97" s="13">
        <v>347</v>
      </c>
    </row>
    <row r="98" spans="1:50">
      <c r="AS98" s="10">
        <v>2011</v>
      </c>
      <c r="AT98" s="14">
        <v>456</v>
      </c>
    </row>
    <row r="99" spans="1:50">
      <c r="AS99" s="18">
        <v>2012</v>
      </c>
      <c r="AT99" s="29">
        <v>474</v>
      </c>
    </row>
    <row r="100" spans="1:50">
      <c r="AS100" s="18"/>
    </row>
    <row r="101" spans="1:50">
      <c r="AS101" s="18"/>
    </row>
    <row r="102" spans="1:50">
      <c r="AS102" s="18"/>
    </row>
    <row r="103" spans="1:50">
      <c r="AS103" s="18"/>
    </row>
    <row r="104" spans="1:50">
      <c r="AS104" s="18"/>
    </row>
    <row r="105" spans="1:50">
      <c r="A105" s="3" t="s">
        <v>0</v>
      </c>
      <c r="B105" s="3" t="s">
        <v>1</v>
      </c>
      <c r="AS105" s="18"/>
    </row>
    <row r="106" spans="1:50">
      <c r="A106" s="3">
        <v>2002</v>
      </c>
      <c r="B106" s="3">
        <v>9</v>
      </c>
    </row>
    <row r="107" spans="1:50" ht="15" thickBot="1">
      <c r="A107" s="3">
        <v>2003</v>
      </c>
      <c r="B107" s="3">
        <v>12</v>
      </c>
      <c r="AS107" s="1" t="s">
        <v>20</v>
      </c>
    </row>
    <row r="108" spans="1:50" ht="14.25" customHeight="1" thickBot="1">
      <c r="A108" s="3">
        <v>2004</v>
      </c>
      <c r="B108" s="3">
        <v>6</v>
      </c>
      <c r="AS108" s="5" t="s">
        <v>0</v>
      </c>
      <c r="AT108" s="5" t="s">
        <v>1</v>
      </c>
      <c r="AU108" s="5" t="s">
        <v>5</v>
      </c>
      <c r="AV108" s="5" t="s">
        <v>6</v>
      </c>
      <c r="AW108" s="5" t="s">
        <v>7</v>
      </c>
      <c r="AX108" s="5" t="s">
        <v>8</v>
      </c>
    </row>
    <row r="109" spans="1:50" ht="15" thickBot="1">
      <c r="A109" s="3">
        <v>2005</v>
      </c>
      <c r="B109" s="3">
        <v>7</v>
      </c>
      <c r="AS109" s="7">
        <v>2002</v>
      </c>
      <c r="AT109" s="13">
        <v>9</v>
      </c>
      <c r="AU109" s="9">
        <v>0.33300000000000002</v>
      </c>
      <c r="AV109" s="9">
        <v>0.44400000000000001</v>
      </c>
      <c r="AW109" s="9">
        <v>0.55600000000000005</v>
      </c>
      <c r="AX109" s="9">
        <v>0.55600000000000005</v>
      </c>
    </row>
    <row r="110" spans="1:50" ht="15" thickBot="1">
      <c r="A110" s="3">
        <v>2006</v>
      </c>
      <c r="B110" s="3">
        <v>15</v>
      </c>
      <c r="AS110" s="10">
        <v>2003</v>
      </c>
      <c r="AT110" s="14">
        <v>12</v>
      </c>
      <c r="AU110" s="12">
        <v>0.16700000000000001</v>
      </c>
      <c r="AV110" s="12">
        <v>0.33300000000000002</v>
      </c>
      <c r="AW110" s="12">
        <v>0.33300000000000002</v>
      </c>
      <c r="AX110" s="12">
        <v>0.33300000000000002</v>
      </c>
    </row>
    <row r="111" spans="1:50" ht="15" thickBot="1">
      <c r="A111" s="3">
        <v>2007</v>
      </c>
      <c r="B111" s="3">
        <v>7</v>
      </c>
      <c r="AS111" s="7">
        <v>2004</v>
      </c>
      <c r="AT111" s="13">
        <v>6</v>
      </c>
      <c r="AU111" s="9">
        <v>0.33300000000000002</v>
      </c>
      <c r="AV111" s="9">
        <v>0.5</v>
      </c>
      <c r="AW111" s="9">
        <v>0.5</v>
      </c>
      <c r="AX111" s="9">
        <v>0.5</v>
      </c>
    </row>
    <row r="112" spans="1:50" ht="15" thickBot="1">
      <c r="A112" s="3">
        <v>2008</v>
      </c>
      <c r="B112" s="3">
        <v>21</v>
      </c>
      <c r="AS112" s="10">
        <v>2005</v>
      </c>
      <c r="AT112" s="14">
        <v>7</v>
      </c>
      <c r="AU112" s="12">
        <v>0.28599999999999998</v>
      </c>
      <c r="AV112" s="12">
        <v>0.28599999999999998</v>
      </c>
      <c r="AW112" s="12">
        <v>0.42899999999999999</v>
      </c>
      <c r="AX112" s="12">
        <v>0.42899999999999999</v>
      </c>
    </row>
    <row r="113" spans="1:50" ht="15" thickBot="1">
      <c r="A113" s="3">
        <v>2009</v>
      </c>
      <c r="B113" s="3">
        <v>6</v>
      </c>
      <c r="AS113" s="7">
        <v>2006</v>
      </c>
      <c r="AT113" s="13">
        <v>15</v>
      </c>
      <c r="AU113" s="9">
        <v>6.7000000000000004E-2</v>
      </c>
      <c r="AV113" s="9">
        <v>0.2</v>
      </c>
      <c r="AW113" s="9">
        <v>0.33300000000000002</v>
      </c>
      <c r="AX113" s="23">
        <v>0.33299999999999996</v>
      </c>
    </row>
    <row r="114" spans="1:50" ht="15" thickBot="1">
      <c r="A114" s="3"/>
      <c r="B114" s="3"/>
      <c r="AS114" s="10">
        <v>2007</v>
      </c>
      <c r="AT114" s="14">
        <v>7</v>
      </c>
      <c r="AU114" s="12">
        <v>0.42899999999999999</v>
      </c>
      <c r="AV114" s="12">
        <v>0.42899999999999999</v>
      </c>
      <c r="AW114" s="26">
        <v>0.42899999999999999</v>
      </c>
    </row>
    <row r="115" spans="1:50" ht="15" thickBot="1">
      <c r="A115" s="3"/>
      <c r="B115" s="3"/>
      <c r="AS115" s="7">
        <v>2008</v>
      </c>
      <c r="AT115" s="13">
        <v>21</v>
      </c>
      <c r="AU115" s="9">
        <v>0.19</v>
      </c>
      <c r="AV115" s="23">
        <v>0.38100000000000001</v>
      </c>
    </row>
    <row r="116" spans="1:50" ht="15" thickBot="1">
      <c r="AS116" s="10">
        <v>2009</v>
      </c>
      <c r="AT116" s="14">
        <v>6</v>
      </c>
      <c r="AU116" s="26">
        <v>0</v>
      </c>
    </row>
    <row r="117" spans="1:50" ht="15" thickBot="1">
      <c r="AS117" s="7">
        <v>2010</v>
      </c>
      <c r="AT117" s="13">
        <v>15</v>
      </c>
    </row>
    <row r="118" spans="1:50">
      <c r="AS118" s="10">
        <v>2011</v>
      </c>
      <c r="AT118" s="14">
        <v>5</v>
      </c>
    </row>
    <row r="119" spans="1:50">
      <c r="AS119" s="27">
        <v>2012</v>
      </c>
      <c r="AT119" s="29">
        <v>6</v>
      </c>
    </row>
    <row r="124" spans="1:50" ht="13.5" customHeight="1"/>
    <row r="126" spans="1:50" ht="15" thickBot="1">
      <c r="A126" s="3" t="s">
        <v>0</v>
      </c>
      <c r="B126" s="3" t="s">
        <v>1</v>
      </c>
      <c r="AS126" s="1" t="s">
        <v>21</v>
      </c>
    </row>
    <row r="127" spans="1:50" ht="26" thickBot="1">
      <c r="A127" s="3">
        <v>2002</v>
      </c>
      <c r="B127" s="3">
        <v>62</v>
      </c>
      <c r="AS127" s="5" t="s">
        <v>0</v>
      </c>
      <c r="AT127" s="5" t="s">
        <v>1</v>
      </c>
      <c r="AU127" s="5" t="s">
        <v>5</v>
      </c>
      <c r="AV127" s="5" t="s">
        <v>6</v>
      </c>
      <c r="AW127" s="5" t="s">
        <v>7</v>
      </c>
      <c r="AX127" s="5" t="s">
        <v>8</v>
      </c>
    </row>
    <row r="128" spans="1:50" ht="15" thickBot="1">
      <c r="A128" s="3">
        <v>2003</v>
      </c>
      <c r="B128" s="3">
        <v>61</v>
      </c>
      <c r="AS128" s="7">
        <v>2002</v>
      </c>
      <c r="AT128" s="13">
        <v>62</v>
      </c>
      <c r="AU128" s="9">
        <v>0.25800000000000001</v>
      </c>
      <c r="AV128" s="9">
        <v>0.35499999999999998</v>
      </c>
      <c r="AW128" s="9">
        <v>0.371</v>
      </c>
      <c r="AX128" s="9">
        <v>0.371</v>
      </c>
    </row>
    <row r="129" spans="1:50" ht="15" thickBot="1">
      <c r="A129" s="3">
        <v>2004</v>
      </c>
      <c r="B129" s="3">
        <v>58</v>
      </c>
      <c r="AS129" s="10">
        <v>2003</v>
      </c>
      <c r="AT129" s="14">
        <v>61</v>
      </c>
      <c r="AU129" s="12">
        <v>0.21299999999999999</v>
      </c>
      <c r="AV129" s="12">
        <v>0.377</v>
      </c>
      <c r="AW129" s="12">
        <v>0.45900000000000002</v>
      </c>
      <c r="AX129" s="12">
        <v>0.45900000000000002</v>
      </c>
    </row>
    <row r="130" spans="1:50" ht="15" thickBot="1">
      <c r="A130" s="3">
        <v>2005</v>
      </c>
      <c r="B130" s="3">
        <v>51</v>
      </c>
      <c r="AS130" s="7">
        <v>2004</v>
      </c>
      <c r="AT130" s="13">
        <v>58</v>
      </c>
      <c r="AU130" s="9">
        <v>0.224</v>
      </c>
      <c r="AV130" s="9">
        <v>0.41399999999999998</v>
      </c>
      <c r="AW130" s="9">
        <v>0.48299999999999998</v>
      </c>
      <c r="AX130" s="9">
        <v>0.5</v>
      </c>
    </row>
    <row r="131" spans="1:50" ht="15" thickBot="1">
      <c r="A131" s="3">
        <v>2006</v>
      </c>
      <c r="B131" s="3">
        <v>110</v>
      </c>
      <c r="AS131" s="10">
        <v>2005</v>
      </c>
      <c r="AT131" s="14">
        <v>51</v>
      </c>
      <c r="AU131" s="12">
        <v>0.27500000000000002</v>
      </c>
      <c r="AV131" s="12">
        <v>0.43099999999999999</v>
      </c>
      <c r="AW131" s="12">
        <v>0.49</v>
      </c>
      <c r="AX131" s="12">
        <v>0.49</v>
      </c>
    </row>
    <row r="132" spans="1:50" ht="15" thickBot="1">
      <c r="A132" s="3">
        <v>2007</v>
      </c>
      <c r="B132" s="3">
        <v>97</v>
      </c>
      <c r="AS132" s="7">
        <v>2006</v>
      </c>
      <c r="AT132" s="13">
        <v>110</v>
      </c>
      <c r="AU132" s="9">
        <v>0.218</v>
      </c>
      <c r="AV132" s="9">
        <v>0.39100000000000001</v>
      </c>
      <c r="AW132" s="9">
        <v>0.46400000000000002</v>
      </c>
      <c r="AX132" s="23">
        <v>0.46399999999999997</v>
      </c>
    </row>
    <row r="133" spans="1:50" ht="15" thickBot="1">
      <c r="A133" s="3">
        <v>2008</v>
      </c>
      <c r="B133" s="3">
        <v>73</v>
      </c>
      <c r="AS133" s="10">
        <v>2007</v>
      </c>
      <c r="AT133" s="14">
        <v>97</v>
      </c>
      <c r="AU133" s="12">
        <v>0.22700000000000001</v>
      </c>
      <c r="AV133" s="12">
        <v>0.51500000000000001</v>
      </c>
      <c r="AW133" s="26">
        <v>0.58799999999999997</v>
      </c>
    </row>
    <row r="134" spans="1:50" ht="15" thickBot="1">
      <c r="A134" s="3">
        <v>2009</v>
      </c>
      <c r="B134" s="3">
        <v>56</v>
      </c>
      <c r="AS134" s="7">
        <v>2008</v>
      </c>
      <c r="AT134" s="13">
        <v>73</v>
      </c>
      <c r="AU134" s="9">
        <v>0.219</v>
      </c>
      <c r="AV134" s="23">
        <v>0.41100000000000003</v>
      </c>
    </row>
    <row r="135" spans="1:50" ht="15" thickBot="1">
      <c r="AS135" s="10">
        <v>2009</v>
      </c>
      <c r="AT135" s="14">
        <v>56</v>
      </c>
      <c r="AU135" s="26">
        <v>0.33899999999999997</v>
      </c>
    </row>
    <row r="136" spans="1:50" ht="15" thickBot="1">
      <c r="AS136" s="7">
        <v>2010</v>
      </c>
      <c r="AT136" s="13">
        <v>74</v>
      </c>
    </row>
    <row r="137" spans="1:50">
      <c r="AS137" s="10">
        <v>2011</v>
      </c>
      <c r="AT137" s="14">
        <v>54</v>
      </c>
    </row>
    <row r="138" spans="1:50">
      <c r="AS138" s="27">
        <v>2012</v>
      </c>
      <c r="AT138" s="29">
        <v>71</v>
      </c>
    </row>
    <row r="142" spans="1:50" ht="15" customHeight="1"/>
    <row r="143" spans="1:50" ht="15" customHeight="1"/>
    <row r="144" spans="1:50" ht="15" customHeight="1"/>
    <row r="146" spans="1:50" ht="15" thickBot="1">
      <c r="A146" s="3" t="s">
        <v>0</v>
      </c>
      <c r="B146" s="3" t="s">
        <v>1</v>
      </c>
      <c r="AS146" t="s">
        <v>22</v>
      </c>
    </row>
    <row r="147" spans="1:50" ht="26" thickBot="1">
      <c r="A147" s="3">
        <v>2002</v>
      </c>
      <c r="B147" s="3">
        <v>17</v>
      </c>
      <c r="AS147" s="5" t="s">
        <v>0</v>
      </c>
      <c r="AT147" s="5" t="s">
        <v>1</v>
      </c>
      <c r="AU147" s="5" t="s">
        <v>5</v>
      </c>
      <c r="AV147" s="5" t="s">
        <v>6</v>
      </c>
      <c r="AW147" s="5" t="s">
        <v>7</v>
      </c>
      <c r="AX147" s="5" t="s">
        <v>8</v>
      </c>
    </row>
    <row r="148" spans="1:50" ht="15" thickBot="1">
      <c r="A148" s="3">
        <v>2003</v>
      </c>
      <c r="B148" s="3">
        <v>22</v>
      </c>
      <c r="AS148" s="7">
        <v>2002</v>
      </c>
      <c r="AT148" s="13">
        <v>17</v>
      </c>
      <c r="AU148" s="9">
        <v>0.17599999999999999</v>
      </c>
      <c r="AV148" s="9">
        <v>0.23499999999999999</v>
      </c>
      <c r="AW148" s="9">
        <v>0.35299999999999998</v>
      </c>
      <c r="AX148" s="9">
        <v>0.35299999999999998</v>
      </c>
    </row>
    <row r="149" spans="1:50" ht="15" thickBot="1">
      <c r="A149" s="3">
        <v>2004</v>
      </c>
      <c r="B149" s="3">
        <v>25</v>
      </c>
      <c r="AS149" s="10">
        <v>2003</v>
      </c>
      <c r="AT149" s="14">
        <v>22</v>
      </c>
      <c r="AU149" s="12">
        <v>0.13600000000000001</v>
      </c>
      <c r="AV149" s="12">
        <v>0.318</v>
      </c>
      <c r="AW149" s="12">
        <v>0.36399999999999999</v>
      </c>
      <c r="AX149" s="12">
        <v>0.36399999999999999</v>
      </c>
    </row>
    <row r="150" spans="1:50" ht="15" thickBot="1">
      <c r="A150" s="3">
        <v>2005</v>
      </c>
      <c r="B150" s="3">
        <v>30</v>
      </c>
      <c r="AS150" s="7">
        <v>2004</v>
      </c>
      <c r="AT150" s="13">
        <v>25</v>
      </c>
      <c r="AU150" s="9">
        <v>0.16</v>
      </c>
      <c r="AV150" s="9">
        <v>0.32</v>
      </c>
      <c r="AW150" s="9">
        <v>0.44</v>
      </c>
      <c r="AX150" s="9">
        <v>0.48</v>
      </c>
    </row>
    <row r="151" spans="1:50" ht="15" thickBot="1">
      <c r="A151" s="3">
        <v>2006</v>
      </c>
      <c r="B151" s="3">
        <v>42</v>
      </c>
      <c r="AS151" s="10">
        <v>2005</v>
      </c>
      <c r="AT151" s="14">
        <v>30</v>
      </c>
      <c r="AU151" s="12">
        <v>0.2</v>
      </c>
      <c r="AV151" s="12">
        <v>0.36699999999999999</v>
      </c>
      <c r="AW151" s="12">
        <v>0.433</v>
      </c>
      <c r="AX151" s="12">
        <v>0.46700000000000003</v>
      </c>
    </row>
    <row r="152" spans="1:50" ht="15" thickBot="1">
      <c r="A152" s="3">
        <v>2007</v>
      </c>
      <c r="B152" s="3">
        <v>46</v>
      </c>
      <c r="AS152" s="7">
        <v>2006</v>
      </c>
      <c r="AT152" s="13">
        <v>42</v>
      </c>
      <c r="AU152" s="9">
        <v>0.11899999999999999</v>
      </c>
      <c r="AV152" s="9">
        <v>0.28599999999999998</v>
      </c>
      <c r="AW152" s="9">
        <v>0.42899999999999999</v>
      </c>
      <c r="AX152" s="23">
        <v>0.47600000000000003</v>
      </c>
    </row>
    <row r="153" spans="1:50" ht="15" thickBot="1">
      <c r="A153" s="3">
        <v>2008</v>
      </c>
      <c r="B153" s="3">
        <v>34</v>
      </c>
      <c r="AS153" s="10">
        <v>2007</v>
      </c>
      <c r="AT153" s="14">
        <v>46</v>
      </c>
      <c r="AU153" s="12">
        <v>0.17399999999999999</v>
      </c>
      <c r="AV153" s="12">
        <v>0.30399999999999999</v>
      </c>
      <c r="AW153" s="26">
        <v>0.37</v>
      </c>
    </row>
    <row r="154" spans="1:50" ht="15" thickBot="1">
      <c r="A154" s="3">
        <v>2009</v>
      </c>
      <c r="B154" s="3">
        <v>24</v>
      </c>
      <c r="AS154" s="7">
        <v>2008</v>
      </c>
      <c r="AT154" s="13">
        <v>34</v>
      </c>
      <c r="AU154" s="9">
        <v>0.20599999999999999</v>
      </c>
      <c r="AV154" s="23">
        <v>0.29399999999999998</v>
      </c>
    </row>
    <row r="155" spans="1:50" ht="15" thickBot="1">
      <c r="AS155" s="10">
        <v>2009</v>
      </c>
      <c r="AT155" s="14">
        <v>24</v>
      </c>
      <c r="AU155" s="26">
        <v>0.16699999999999998</v>
      </c>
    </row>
    <row r="156" spans="1:50" ht="15" thickBot="1">
      <c r="AS156" s="7">
        <v>2010</v>
      </c>
      <c r="AT156" s="13">
        <v>32</v>
      </c>
    </row>
    <row r="157" spans="1:50">
      <c r="AS157" s="10">
        <v>2011</v>
      </c>
      <c r="AT157" s="14">
        <v>35</v>
      </c>
    </row>
    <row r="158" spans="1:50">
      <c r="AS158" s="27">
        <v>2012</v>
      </c>
      <c r="AT158" s="29">
        <v>45</v>
      </c>
    </row>
    <row r="162" spans="1:50" ht="13.5" customHeight="1"/>
    <row r="167" spans="1:50">
      <c r="A167" s="3" t="s">
        <v>0</v>
      </c>
      <c r="B167" s="3" t="s">
        <v>1</v>
      </c>
    </row>
    <row r="168" spans="1:50" ht="15" thickBot="1">
      <c r="A168" s="3">
        <v>2002</v>
      </c>
      <c r="B168" s="3">
        <v>825</v>
      </c>
      <c r="AS168" t="s">
        <v>23</v>
      </c>
    </row>
    <row r="169" spans="1:50" ht="26" thickBot="1">
      <c r="A169" s="3">
        <v>2003</v>
      </c>
      <c r="B169" s="3">
        <v>918</v>
      </c>
      <c r="AS169" s="5" t="s">
        <v>0</v>
      </c>
      <c r="AT169" s="5" t="s">
        <v>1</v>
      </c>
      <c r="AU169" s="5" t="s">
        <v>5</v>
      </c>
      <c r="AV169" s="5" t="s">
        <v>6</v>
      </c>
      <c r="AW169" s="5" t="s">
        <v>7</v>
      </c>
      <c r="AX169" s="5" t="s">
        <v>8</v>
      </c>
    </row>
    <row r="170" spans="1:50" ht="15" thickBot="1">
      <c r="A170" s="3">
        <v>2004</v>
      </c>
      <c r="B170" s="3">
        <v>778</v>
      </c>
      <c r="AS170" s="7">
        <v>2002</v>
      </c>
      <c r="AT170" s="13">
        <v>825</v>
      </c>
      <c r="AU170" s="9">
        <v>0.26300000000000001</v>
      </c>
      <c r="AV170" s="9">
        <v>0.46899999999999997</v>
      </c>
      <c r="AW170" s="9">
        <v>0.53300000000000003</v>
      </c>
      <c r="AX170" s="9">
        <v>0.55400000000000005</v>
      </c>
    </row>
    <row r="171" spans="1:50" ht="15" thickBot="1">
      <c r="A171" s="3">
        <v>2005</v>
      </c>
      <c r="B171" s="3">
        <v>719</v>
      </c>
      <c r="AS171" s="10">
        <v>2003</v>
      </c>
      <c r="AT171" s="14">
        <v>918</v>
      </c>
      <c r="AU171" s="12">
        <v>0.28000000000000003</v>
      </c>
      <c r="AV171" s="12">
        <v>0.49299999999999999</v>
      </c>
      <c r="AW171" s="12">
        <v>0.55900000000000005</v>
      </c>
      <c r="AX171" s="12">
        <v>0.57399999999999995</v>
      </c>
    </row>
    <row r="172" spans="1:50" ht="15" thickBot="1">
      <c r="A172" s="3">
        <v>2006</v>
      </c>
      <c r="B172" s="3">
        <v>985</v>
      </c>
      <c r="AS172" s="7">
        <v>2004</v>
      </c>
      <c r="AT172" s="13">
        <v>778</v>
      </c>
      <c r="AU172" s="9">
        <v>0.33800000000000002</v>
      </c>
      <c r="AV172" s="9">
        <v>0.53</v>
      </c>
      <c r="AW172" s="9">
        <v>0.58899999999999997</v>
      </c>
      <c r="AX172" s="9">
        <v>0.60299999999999998</v>
      </c>
    </row>
    <row r="173" spans="1:50" ht="15" thickBot="1">
      <c r="A173" s="3">
        <v>2007</v>
      </c>
      <c r="B173" s="3">
        <v>1150</v>
      </c>
      <c r="AS173" s="10">
        <v>2005</v>
      </c>
      <c r="AT173" s="14">
        <v>719</v>
      </c>
      <c r="AU173" s="12">
        <v>0.32400000000000001</v>
      </c>
      <c r="AV173" s="12">
        <v>0.53800000000000003</v>
      </c>
      <c r="AW173" s="12">
        <v>0.59399999999999997</v>
      </c>
      <c r="AX173" s="12">
        <v>0.60499999999999998</v>
      </c>
    </row>
    <row r="174" spans="1:50" ht="15" thickBot="1">
      <c r="A174" s="3">
        <v>2008</v>
      </c>
      <c r="B174" s="3">
        <v>1136</v>
      </c>
      <c r="AS174" s="7">
        <v>2006</v>
      </c>
      <c r="AT174" s="13">
        <v>985</v>
      </c>
      <c r="AU174" s="9">
        <v>0.28999999999999998</v>
      </c>
      <c r="AV174" s="9">
        <v>0.51700000000000002</v>
      </c>
      <c r="AW174" s="9">
        <v>0.57299999999999995</v>
      </c>
      <c r="AX174" s="23">
        <v>0.58799999999999997</v>
      </c>
    </row>
    <row r="175" spans="1:50" ht="15" thickBot="1">
      <c r="A175" s="3">
        <v>2009</v>
      </c>
      <c r="B175" s="3">
        <v>913</v>
      </c>
      <c r="AS175" s="10">
        <v>2007</v>
      </c>
      <c r="AT175" s="14">
        <v>1150</v>
      </c>
      <c r="AU175" s="12">
        <v>0.28899999999999998</v>
      </c>
      <c r="AV175" s="12">
        <v>0.51600000000000001</v>
      </c>
      <c r="AW175" s="26">
        <v>0.57399999999999995</v>
      </c>
    </row>
    <row r="176" spans="1:50" ht="15" thickBot="1">
      <c r="AS176" s="7">
        <v>2008</v>
      </c>
      <c r="AT176" s="13">
        <v>1136</v>
      </c>
      <c r="AU176" s="9">
        <v>0.30199999999999999</v>
      </c>
      <c r="AV176" s="23">
        <v>0.53700000000000003</v>
      </c>
    </row>
    <row r="177" spans="1:50" ht="15" thickBot="1">
      <c r="AS177" s="10">
        <v>2009</v>
      </c>
      <c r="AT177" s="14">
        <v>913</v>
      </c>
      <c r="AU177" s="26">
        <v>0.30599999999999999</v>
      </c>
    </row>
    <row r="178" spans="1:50" ht="15" customHeight="1" thickBot="1">
      <c r="AS178" s="7">
        <v>2010</v>
      </c>
      <c r="AT178" s="13">
        <v>878</v>
      </c>
    </row>
    <row r="179" spans="1:50">
      <c r="AS179" s="10">
        <v>2011</v>
      </c>
      <c r="AT179" s="14">
        <v>988</v>
      </c>
    </row>
    <row r="180" spans="1:50">
      <c r="AS180" s="27">
        <v>2012</v>
      </c>
      <c r="AT180" s="29">
        <v>900</v>
      </c>
    </row>
    <row r="187" spans="1:50">
      <c r="A187" s="3" t="s">
        <v>0</v>
      </c>
      <c r="B187" s="3" t="s">
        <v>1</v>
      </c>
    </row>
    <row r="188" spans="1:50">
      <c r="A188" s="3">
        <v>2002</v>
      </c>
      <c r="B188" s="3">
        <v>134</v>
      </c>
    </row>
    <row r="189" spans="1:50" ht="15" thickBot="1">
      <c r="A189" s="3">
        <v>2003</v>
      </c>
      <c r="B189" s="3">
        <v>124</v>
      </c>
      <c r="AS189" t="s">
        <v>24</v>
      </c>
    </row>
    <row r="190" spans="1:50" ht="26" thickBot="1">
      <c r="A190" s="3">
        <v>2004</v>
      </c>
      <c r="B190" s="3">
        <v>99</v>
      </c>
      <c r="AS190" s="5" t="s">
        <v>0</v>
      </c>
      <c r="AT190" s="5" t="s">
        <v>1</v>
      </c>
      <c r="AU190" s="5" t="s">
        <v>5</v>
      </c>
      <c r="AV190" s="5" t="s">
        <v>6</v>
      </c>
      <c r="AW190" s="5" t="s">
        <v>7</v>
      </c>
      <c r="AX190" s="5" t="s">
        <v>8</v>
      </c>
    </row>
    <row r="191" spans="1:50" ht="15" thickBot="1">
      <c r="A191" s="3">
        <v>2005</v>
      </c>
      <c r="B191" s="3">
        <v>80</v>
      </c>
      <c r="AS191" s="7">
        <v>2002</v>
      </c>
      <c r="AT191" s="13">
        <v>134</v>
      </c>
      <c r="AU191" s="9">
        <v>0.216</v>
      </c>
      <c r="AV191" s="9">
        <v>0.39600000000000002</v>
      </c>
      <c r="AW191" s="9">
        <v>0.433</v>
      </c>
      <c r="AX191" s="9">
        <v>0.44800000000000001</v>
      </c>
    </row>
    <row r="192" spans="1:50" ht="15" thickBot="1">
      <c r="A192" s="3">
        <v>2006</v>
      </c>
      <c r="B192" s="3">
        <v>143</v>
      </c>
      <c r="AS192" s="10">
        <v>2003</v>
      </c>
      <c r="AT192" s="14">
        <v>124</v>
      </c>
      <c r="AU192" s="12">
        <v>0.25800000000000001</v>
      </c>
      <c r="AV192" s="12">
        <v>0.47599999999999998</v>
      </c>
      <c r="AW192" s="12">
        <v>0.48399999999999999</v>
      </c>
      <c r="AX192" s="12">
        <v>0.5</v>
      </c>
    </row>
    <row r="193" spans="1:50" ht="15" thickBot="1">
      <c r="A193" s="3">
        <v>2007</v>
      </c>
      <c r="B193" s="3">
        <v>157</v>
      </c>
      <c r="AS193" s="7">
        <v>2004</v>
      </c>
      <c r="AT193" s="13">
        <v>99</v>
      </c>
      <c r="AU193" s="9">
        <v>0.35399999999999998</v>
      </c>
      <c r="AV193" s="9">
        <v>0.53500000000000003</v>
      </c>
      <c r="AW193" s="9">
        <v>0.59599999999999997</v>
      </c>
      <c r="AX193" s="9">
        <v>0.60599999999999998</v>
      </c>
    </row>
    <row r="194" spans="1:50" ht="15" thickBot="1">
      <c r="A194" s="3">
        <v>2008</v>
      </c>
      <c r="B194" s="3">
        <v>123</v>
      </c>
      <c r="AS194" s="10">
        <v>2005</v>
      </c>
      <c r="AT194" s="14">
        <v>80</v>
      </c>
      <c r="AU194" s="12">
        <v>0.27500000000000002</v>
      </c>
      <c r="AV194" s="12">
        <v>0.45</v>
      </c>
      <c r="AW194" s="12">
        <v>0.52500000000000002</v>
      </c>
      <c r="AX194" s="12">
        <v>0.55000000000000004</v>
      </c>
    </row>
    <row r="195" spans="1:50" ht="15" thickBot="1">
      <c r="A195" s="3">
        <v>2009</v>
      </c>
      <c r="B195" s="3">
        <v>202</v>
      </c>
      <c r="AS195" s="7">
        <v>2006</v>
      </c>
      <c r="AT195" s="13">
        <v>143</v>
      </c>
      <c r="AU195" s="9">
        <v>0.29399999999999998</v>
      </c>
      <c r="AV195" s="9">
        <v>0.49</v>
      </c>
      <c r="AW195" s="9">
        <v>0.57999999999999996</v>
      </c>
      <c r="AX195" s="23">
        <v>0.60099999999999998</v>
      </c>
    </row>
    <row r="196" spans="1:50" ht="15" thickBot="1">
      <c r="AS196" s="10">
        <v>2007</v>
      </c>
      <c r="AT196" s="14">
        <v>157</v>
      </c>
      <c r="AU196" s="12">
        <v>0.20399999999999999</v>
      </c>
      <c r="AV196" s="12">
        <v>0.40100000000000002</v>
      </c>
      <c r="AW196" s="26">
        <v>0.45200000000000001</v>
      </c>
    </row>
    <row r="197" spans="1:50" ht="15" thickBot="1">
      <c r="AS197" s="7">
        <v>2008</v>
      </c>
      <c r="AT197" s="13">
        <v>123</v>
      </c>
      <c r="AU197" s="9">
        <v>0.27600000000000002</v>
      </c>
      <c r="AV197" s="23">
        <v>0.52</v>
      </c>
    </row>
    <row r="198" spans="1:50" ht="15" thickBot="1">
      <c r="AS198" s="10">
        <v>2009</v>
      </c>
      <c r="AT198" s="14">
        <v>202</v>
      </c>
      <c r="AU198" s="26">
        <v>0.29699999999999999</v>
      </c>
    </row>
    <row r="199" spans="1:50" ht="15" thickBot="1">
      <c r="AS199" s="7">
        <v>2010</v>
      </c>
      <c r="AT199" s="13">
        <v>88</v>
      </c>
    </row>
    <row r="200" spans="1:50" ht="15" thickBot="1">
      <c r="AS200" s="10">
        <v>2011</v>
      </c>
      <c r="AT200" s="19">
        <v>89</v>
      </c>
    </row>
    <row r="201" spans="1:50" ht="15" thickTop="1">
      <c r="AS201" s="27">
        <v>2012</v>
      </c>
      <c r="AT201" s="29">
        <v>89</v>
      </c>
    </row>
    <row r="207" spans="1:50">
      <c r="AS207" s="1" t="s">
        <v>29</v>
      </c>
      <c r="AT207" s="1" t="s">
        <v>26</v>
      </c>
      <c r="AU207" s="1" t="s">
        <v>27</v>
      </c>
      <c r="AV207" s="1" t="s">
        <v>28</v>
      </c>
      <c r="AW207" s="1" t="s">
        <v>30</v>
      </c>
    </row>
    <row r="208" spans="1:50">
      <c r="K208" s="3" t="s">
        <v>25</v>
      </c>
      <c r="L208" s="3" t="s">
        <v>26</v>
      </c>
      <c r="M208" s="3" t="s">
        <v>27</v>
      </c>
      <c r="N208" s="3" t="s">
        <v>28</v>
      </c>
      <c r="O208" s="3"/>
      <c r="AS208" s="15">
        <v>2002</v>
      </c>
      <c r="AT208" s="20">
        <v>0.24</v>
      </c>
      <c r="AU208" s="20">
        <v>0.13400000000000001</v>
      </c>
      <c r="AV208" s="20">
        <v>0.16</v>
      </c>
      <c r="AW208" s="20">
        <v>0.14299999999999999</v>
      </c>
    </row>
    <row r="209" spans="11:49">
      <c r="K209" s="3">
        <v>2002</v>
      </c>
      <c r="L209" s="3">
        <v>1210</v>
      </c>
      <c r="M209" s="3">
        <v>641</v>
      </c>
      <c r="N209" s="3">
        <v>746</v>
      </c>
      <c r="AS209" s="15">
        <v>2003</v>
      </c>
      <c r="AT209" s="20">
        <v>0.26500000000000001</v>
      </c>
      <c r="AU209" s="20">
        <v>0.16400000000000001</v>
      </c>
      <c r="AV209" s="20">
        <v>0.16500000000000001</v>
      </c>
      <c r="AW209" s="20">
        <v>0.157</v>
      </c>
    </row>
    <row r="210" spans="11:49">
      <c r="K210" s="3">
        <v>2003</v>
      </c>
      <c r="L210" s="3">
        <v>1287</v>
      </c>
      <c r="M210" s="3">
        <v>687</v>
      </c>
      <c r="N210" s="3">
        <v>672</v>
      </c>
      <c r="AS210" s="15">
        <v>2004</v>
      </c>
      <c r="AT210" s="20">
        <v>0.312</v>
      </c>
      <c r="AU210" s="20">
        <v>0.13400000000000001</v>
      </c>
      <c r="AV210" s="20">
        <v>0.14499999999999999</v>
      </c>
      <c r="AW210" s="20">
        <v>0.17199999999999999</v>
      </c>
    </row>
    <row r="211" spans="11:49">
      <c r="K211" s="3">
        <v>2004</v>
      </c>
      <c r="L211" s="3">
        <v>1102</v>
      </c>
      <c r="M211" s="3">
        <v>599</v>
      </c>
      <c r="N211" s="3">
        <v>840</v>
      </c>
      <c r="AS211" s="15">
        <v>2005</v>
      </c>
      <c r="AT211" s="20">
        <v>0.29599999999999999</v>
      </c>
      <c r="AU211" s="20">
        <v>0.193</v>
      </c>
      <c r="AV211" s="20">
        <v>0.16</v>
      </c>
      <c r="AW211" s="20">
        <v>0.161</v>
      </c>
    </row>
    <row r="212" spans="11:49">
      <c r="K212" s="3">
        <v>2005</v>
      </c>
      <c r="L212" s="3">
        <v>1043</v>
      </c>
      <c r="M212" s="3">
        <v>680</v>
      </c>
      <c r="N212" s="3">
        <v>686</v>
      </c>
      <c r="AS212" s="15">
        <v>2006</v>
      </c>
      <c r="AT212" s="20">
        <v>0.27100000000000002</v>
      </c>
      <c r="AU212" s="20">
        <v>0.127</v>
      </c>
      <c r="AV212" s="20">
        <v>0.14899999999999999</v>
      </c>
      <c r="AW212" s="20">
        <v>0.158</v>
      </c>
    </row>
    <row r="213" spans="11:49">
      <c r="K213" s="3">
        <v>2006</v>
      </c>
      <c r="L213" s="3">
        <v>1513</v>
      </c>
      <c r="M213" s="3">
        <v>1142</v>
      </c>
      <c r="N213" s="3">
        <v>881</v>
      </c>
      <c r="AS213" s="15">
        <v>2007</v>
      </c>
      <c r="AT213" s="20">
        <v>0.25900000000000001</v>
      </c>
      <c r="AU213" s="20">
        <v>0.129</v>
      </c>
      <c r="AV213" s="20">
        <v>0.108</v>
      </c>
      <c r="AW213" s="20">
        <v>0.159</v>
      </c>
    </row>
    <row r="214" spans="11:49">
      <c r="K214" s="3">
        <v>2007</v>
      </c>
      <c r="L214" s="3">
        <v>1673</v>
      </c>
      <c r="M214" s="3">
        <v>1075</v>
      </c>
      <c r="N214" s="3">
        <v>1032</v>
      </c>
      <c r="AS214" s="15">
        <v>2008</v>
      </c>
      <c r="AT214" s="20">
        <v>0.27200000000000002</v>
      </c>
      <c r="AU214" s="20">
        <v>0.122</v>
      </c>
      <c r="AV214" s="20">
        <v>0.104</v>
      </c>
      <c r="AW214" s="20">
        <v>0.16200000000000001</v>
      </c>
    </row>
    <row r="215" spans="11:49">
      <c r="K215" s="3">
        <v>2008</v>
      </c>
      <c r="L215" s="3">
        <v>1631</v>
      </c>
      <c r="M215" s="3">
        <v>1296</v>
      </c>
      <c r="N215" s="3">
        <v>1356</v>
      </c>
      <c r="AS215" s="15">
        <v>2009</v>
      </c>
      <c r="AT215" s="31">
        <v>0.28199999999999997</v>
      </c>
      <c r="AU215" s="31">
        <v>0.152</v>
      </c>
      <c r="AV215" s="31">
        <v>0.128</v>
      </c>
      <c r="AW215" s="31">
        <v>0.17800000000000002</v>
      </c>
    </row>
    <row r="216" spans="11:49">
      <c r="K216" s="3">
        <v>2009</v>
      </c>
      <c r="L216" s="3">
        <v>1465</v>
      </c>
      <c r="M216" s="3">
        <v>1114</v>
      </c>
      <c r="N216" s="3">
        <v>1436</v>
      </c>
    </row>
    <row r="217" spans="11:49">
      <c r="K217" s="3">
        <v>2010</v>
      </c>
      <c r="L217" s="3">
        <v>1547</v>
      </c>
      <c r="M217" s="3">
        <v>1159</v>
      </c>
      <c r="N217" s="3">
        <v>1192</v>
      </c>
      <c r="AS217" s="1" t="s">
        <v>31</v>
      </c>
      <c r="AT217" s="21" t="s">
        <v>26</v>
      </c>
      <c r="AU217" s="21" t="s">
        <v>27</v>
      </c>
      <c r="AV217" s="21" t="s">
        <v>28</v>
      </c>
      <c r="AW217" s="21" t="s">
        <v>30</v>
      </c>
    </row>
    <row r="218" spans="11:49">
      <c r="AS218" s="15">
        <v>2002</v>
      </c>
      <c r="AT218" s="22">
        <v>0.496</v>
      </c>
      <c r="AU218" s="22">
        <v>0.45100000000000001</v>
      </c>
      <c r="AV218" s="22">
        <v>0.44400000000000001</v>
      </c>
      <c r="AW218" s="22">
        <v>0.48899999999999999</v>
      </c>
    </row>
    <row r="219" spans="11:49">
      <c r="AS219" s="15">
        <v>2003</v>
      </c>
      <c r="AT219" s="22">
        <v>0.52900000000000003</v>
      </c>
      <c r="AU219" s="22">
        <v>0.47299999999999998</v>
      </c>
      <c r="AV219" s="22">
        <v>0.47599999999999998</v>
      </c>
      <c r="AW219" s="22">
        <v>0.51300000000000001</v>
      </c>
    </row>
    <row r="220" spans="11:49">
      <c r="AS220" s="15">
        <v>2004</v>
      </c>
      <c r="AT220" s="22">
        <v>0.56899999999999995</v>
      </c>
      <c r="AU220" s="22">
        <v>0.442</v>
      </c>
      <c r="AV220" s="22">
        <v>0.45100000000000001</v>
      </c>
      <c r="AW220" s="22">
        <v>0.52400000000000002</v>
      </c>
    </row>
    <row r="221" spans="11:49">
      <c r="AS221" s="15">
        <v>2005</v>
      </c>
      <c r="AT221" s="22">
        <v>0.56699999999999995</v>
      </c>
      <c r="AU221" s="22">
        <v>0.48499999999999999</v>
      </c>
      <c r="AV221" s="22">
        <v>0.433</v>
      </c>
      <c r="AW221" s="22">
        <v>0.51300000000000001</v>
      </c>
    </row>
    <row r="222" spans="11:49">
      <c r="AS222" s="15">
        <v>2006</v>
      </c>
      <c r="AT222" s="22">
        <v>0.54900000000000004</v>
      </c>
      <c r="AU222" s="22">
        <v>0.44600000000000001</v>
      </c>
      <c r="AV222" s="22">
        <v>0.41</v>
      </c>
      <c r="AW222" s="22">
        <v>0.51400000000000001</v>
      </c>
    </row>
    <row r="223" spans="11:49">
      <c r="AS223" s="15">
        <v>2007</v>
      </c>
      <c r="AT223" s="32">
        <v>0.53900000000000003</v>
      </c>
      <c r="AU223" s="32">
        <v>0.47899999999999998</v>
      </c>
      <c r="AV223" s="32">
        <v>0.38100000000000001</v>
      </c>
      <c r="AW223" s="32">
        <v>0.51800000000000002</v>
      </c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Sonoma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Institutional Research Analyst</dc:title>
  <dc:creator>Pat Parson</dc:creator>
  <cp:lastModifiedBy>Pat Parson</cp:lastModifiedBy>
  <dcterms:created xsi:type="dcterms:W3CDTF">2013-06-25T21:28:29Z</dcterms:created>
  <dcterms:modified xsi:type="dcterms:W3CDTF">2014-09-11T22:34:43Z</dcterms:modified>
  <cp:contentStatus/>
</cp:coreProperties>
</file>