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<sst xmlns="http://schemas.openxmlformats.org/spreadsheetml/2006/main" count="188" uniqueCount="115">
  <si>
    <t>Representative Drew Darby</t>
  </si>
  <si>
    <t>Base Points Earned = 55 out of 55</t>
  </si>
  <si>
    <t>House District 72 (R-San Angelo)</t>
  </si>
  <si>
    <t>Bonus Points Earned = 0 </t>
  </si>
  <si>
    <t>PRO-LIFE SCORE FOR 82ND SESSION: 55 points = 100%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</si>
  <si>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</si>
  <si>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</si>
  <si>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</si>
  <si>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</si>
  <si>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</si>
  <si>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</si>
  <si>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</si>
  <si>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</si>
  <si>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</si>
  <si>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</si>
  <si>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</si>
  <si>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</si>
  <si>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</si>
  <si>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</si>
  <si>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</si>
  <si>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</si>
  <si>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</si>
  <si>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</si>
  <si>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</si>
  <si>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</si>
  <si>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</si>
  <si>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</si>
  <si>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</si>
  <si>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</si>
  <si>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</si>
  <si>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</si>
  <si>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</si>
  <si>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</si>
  <si>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</si>
  <si>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</si>
  <si>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</si>
  <si>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</si>
  <si>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</si>
  <si>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</si>
  <si>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</si>
  <si>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</si>
  <si>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</si>
  <si>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</si>
  <si>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</si>
  <si>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</si>
  <si>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</si>
  <si>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</si>
  <si>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</si>
  <si>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</si>
  <si>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</si>
  <si>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</si>
  <si>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</si>
  <si>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</si>
  <si>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</si>
  <si>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</si>
  <si>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</si>
  <si>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</si>
  <si>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</si>
  <si>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</si>
  <si>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</si>
  <si>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</si>
  <si>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</si>
  <si>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</si>
  <si>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</si>
  <si>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</si>
  <si>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</si>
  <si>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</si>
  <si>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</si>
  <si>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</si>
  <si>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</si>
  <si>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</si>
  <si>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</si>
  <si>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</si>
  <si>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</si>
  <si>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Darby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</si>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</sst>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fillId="5" xfId="0" numFmtId="0" borderId="0" applyFont="1" fontId="9" applyFill="1"/>
    <xf applyBorder="1" applyAlignment="1" fillId="0" xfId="0" numFmtId="0" borderId="8" applyFont="1" fontId="10">
      <alignment vertical="bottom" horizontal="right"/>
    </xf>
    <xf applyBorder="1" applyAlignment="1" fillId="0" xfId="0" numFmtId="0" borderId="9" applyFont="1" fontId="11">
      <alignment vertical="bottom" horizontal="center"/>
    </xf>
    <xf applyBorder="1" applyAlignment="1" fillId="0" xfId="0" numFmtId="0" borderId="10" applyFont="1" fontId="12">
      <alignment vertical="bottom" horizontal="center" wrapText="1"/>
    </xf>
    <xf applyBorder="1" applyAlignment="1" fillId="0" xfId="0" numFmtId="0" borderId="11" applyFont="1" fontId="13">
      <alignment vertical="center" horizontal="left"/>
    </xf>
    <xf applyBorder="1" applyAlignment="1" fillId="0" xfId="0" numFmtId="0" borderId="12" applyFont="1" fontId="14">
      <alignment vertical="center" horizontal="general" wrapText="1"/>
    </xf>
    <xf applyBorder="1" applyAlignment="1" fillId="0" xfId="0" numFmtId="0" borderId="13" applyFont="1" fontId="15">
      <alignment vertical="bottom" horizontal="general" wrapText="1"/>
    </xf>
    <xf applyBorder="1" fillId="0" xfId="0" numFmtId="0" borderId="14" applyFont="1" fontId="16"/>
    <xf applyBorder="1" applyAlignment="1" fillId="0" xfId="0" numFmtId="0" borderId="15" applyFont="1" fontId="17">
      <alignment vertical="bottom" horizontal="center"/>
    </xf>
    <xf applyBorder="1" applyAlignment="1" fillId="0" xfId="0" numFmtId="0" borderId="16" applyFont="1" fontId="18">
      <alignment vertical="bottom" horizontal="left" wrapText="1"/>
    </xf>
    <xf applyBorder="1" applyAlignment="1" fillId="0" xfId="0" numFmtId="0" borderId="17" applyFont="1" fontId="19">
      <alignment vertical="center" horizontal="general" wrapText="1"/>
    </xf>
    <xf applyBorder="1" applyAlignment="1" fillId="0" xfId="0" numFmtId="0" borderId="18" applyFont="1" fontId="20">
      <alignment vertical="bottom" horizontal="right"/>
    </xf>
    <xf applyBorder="1" applyAlignment="1" fillId="0" xfId="0" numFmtId="0" borderId="19" applyFont="1" fontId="21">
      <alignment vertical="bottom" horizontal="right"/>
    </xf>
    <xf applyBorder="1" applyAlignment="1" fillId="0" xfId="0" numFmtId="0" borderId="20" applyFont="1" fontId="22">
      <alignment vertical="center" horizontal="center" wrapText="1"/>
    </xf>
    <xf applyBorder="1" fillId="0" xfId="0" numFmtId="0" borderId="21" applyFont="1" fontId="23"/>
    <xf applyBorder="1" applyAlignment="1" fillId="0" xfId="0" numFmtId="0" borderId="22" applyFont="1" fontId="24">
      <alignment vertical="bottom" horizontal="center"/>
    </xf>
    <xf applyBorder="1" applyAlignment="1" fillId="6" xfId="0" numFmtId="0" borderId="23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4" applyFont="1" fontId="27">
      <alignment vertical="center" horizontal="center" wrapText="1"/>
    </xf>
    <xf applyBorder="1" applyAlignment="1" fillId="0" xfId="0" numFmtId="0" borderId="25" applyFont="1" fontId="28">
      <alignment vertical="bottom" horizontal="center"/>
    </xf>
    <xf applyBorder="1" applyAlignment="1" fillId="0" xfId="0" numFmtId="0" borderId="26" applyFont="1" fontId="29">
      <alignment vertical="center" horizontal="left"/>
    </xf>
    <xf fillId="0" xfId="0" numFmtId="0" borderId="0" applyFont="1" fontId="30"/>
    <xf applyBorder="1" applyAlignment="1" fillId="0" xfId="0" numFmtId="0" borderId="27" applyFont="1" fontId="31">
      <alignment vertical="bottom" horizontal="center" wrapText="1"/>
    </xf>
    <xf fillId="0" xfId="0" numFmtId="0" borderId="0" applyFont="1" fontId="32"/>
    <xf applyBorder="1" applyAlignment="1" fillId="0" xfId="0" numFmtId="0" borderId="28" applyFont="1" fontId="33">
      <alignment vertical="bottom" horizontal="center"/>
    </xf>
    <xf applyBorder="1" applyAlignment="1" fillId="0" xfId="0" numFmtId="0" borderId="29" applyFont="1" fontId="34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5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6">
      <alignment vertical="center" horizontal="left"/>
    </xf>
    <xf applyAlignment="1" fillId="8" xfId="0" numFmtId="0" borderId="0" applyFont="1" fontId="37" applyFill="1">
      <alignment vertical="bottom" horizontal="center"/>
    </xf>
    <xf applyBorder="1" applyAlignment="1" fillId="0" xfId="0" numFmtId="0" borderId="34" applyFont="1" fontId="38">
      <alignment vertical="bottom" horizontal="left"/>
    </xf>
    <xf applyAlignment="1" fillId="0" xfId="0" numFmtId="0" borderId="0" applyFont="1" fontId="39">
      <alignment vertical="bottom" horizontal="right"/>
    </xf>
    <xf applyBorder="1" applyAlignment="1" fillId="0" xfId="0" numFmtId="0" borderId="35" applyFont="1" fontId="40">
      <alignment vertical="bottom" horizontal="center"/>
    </xf>
    <xf applyBorder="1" applyAlignment="1" fillId="0" xfId="0" numFmtId="0" borderId="36" applyFont="1" fontId="41">
      <alignment vertical="center" horizontal="center"/>
    </xf>
    <xf applyBorder="1" applyAlignment="1" fillId="0" xfId="0" numFmtId="0" borderId="37" applyFont="1" fontId="42">
      <alignment vertical="center" horizontal="general" wrapText="1"/>
    </xf>
    <xf applyBorder="1" applyAlignment="1" fillId="0" xfId="0" numFmtId="0" borderId="38" applyFont="1" fontId="43">
      <alignment vertical="center" horizontal="left"/>
    </xf>
    <xf applyBorder="1" applyAlignment="1" fillId="0" xfId="0" numFmtId="0" borderId="39" applyFont="1" fontId="44">
      <alignment vertical="center" horizontal="left"/>
    </xf>
    <xf applyBorder="1" applyAlignment="1" fillId="0" xfId="0" numFmtId="0" borderId="40" applyFont="1" fontId="45">
      <alignment vertical="center" horizontal="left"/>
    </xf>
    <xf applyBorder="1" fillId="0" xfId="0" numFmtId="0" borderId="41" applyFont="1" fontId="46"/>
    <xf applyBorder="1" applyAlignment="1" fillId="0" xfId="0" numFmtId="0" borderId="42" applyFont="1" fontId="47">
      <alignment vertical="bottom" horizontal="left" wrapText="1"/>
    </xf>
    <xf applyBorder="1" applyAlignment="1" fillId="0" xfId="0" numFmtId="0" borderId="43" applyFont="1" fontId="48">
      <alignment vertical="center" horizontal="general"/>
    </xf>
    <xf applyBorder="1" applyAlignment="1" fillId="0" xfId="0" numFmtId="0" borderId="44" applyFont="1" fontId="49">
      <alignment vertical="bottom" horizontal="general" wrapText="1"/>
    </xf>
    <xf applyBorder="1" applyAlignment="1" fillId="0" xfId="0" numFmtId="0" borderId="45" applyFont="1" fontId="50">
      <alignment vertical="bottom" horizontal="center"/>
    </xf>
    <xf applyBorder="1" fillId="0" xfId="0" numFmtId="0" borderId="46" applyFont="1" fontId="51"/>
    <xf applyBorder="1" applyAlignment="1" fillId="0" xfId="0" numFmtId="0" borderId="47" applyFont="1" fontId="52">
      <alignment vertical="bottom" horizontal="center"/>
    </xf>
    <xf applyBorder="1" applyAlignment="1" fillId="0" xfId="0" numFmtId="0" borderId="48" applyFont="1" fontId="53">
      <alignment vertical="bottom" horizontal="center"/>
    </xf>
    <xf applyBorder="1" applyAlignment="1" fillId="0" xfId="0" numFmtId="0" borderId="49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2" r="A1">
        <v>0</v>
      </c>
      <c t="s" s="43" r="B1">
        <v>1</v>
      </c>
    </row>
    <row r="2">
      <c t="s" s="34" r="A2">
        <v>2</v>
      </c>
      <c t="s" s="43" r="C2">
        <v>3</v>
      </c>
    </row>
    <row customHeight="1" r="3" ht="19.5">
      <c t="s" s="28" r="E3">
        <v>4</v>
      </c>
    </row>
    <row customHeight="1" r="4" ht="15.75">
      <c s="37" r="A4"/>
      <c s="37" r="B4"/>
      <c s="37" r="C4"/>
      <c s="37" r="D4"/>
      <c s="37" r="E4"/>
    </row>
    <row customHeight="1" r="5" ht="29.25">
      <c s="36" r="A5"/>
      <c t="s" s="45" r="B5">
        <v>5</v>
      </c>
      <c t="s" s="24" r="C5">
        <v>6</v>
      </c>
      <c t="s" s="29" r="D5">
        <v>7</v>
      </c>
      <c t="s" s="36" r="E5">
        <v>8</v>
      </c>
      <c s="39" r="F5"/>
    </row>
    <row r="6">
      <c t="s" s="27" r="A6">
        <v>9</v>
      </c>
      <c t="s" s="41" r="B6">
        <v>10</v>
      </c>
      <c s="11" r="C6"/>
    </row>
    <row r="7">
      <c t="s" s="47" r="A7">
        <v>11</v>
      </c>
      <c t="s" s="42" r="B7">
        <v>12</v>
      </c>
      <c s="6" r="C7"/>
      <c s="57" r="D7"/>
      <c s="56" r="E7">
        <v>5</v>
      </c>
      <c s="39" r="F7"/>
    </row>
    <row r="8">
      <c t="s" s="31" r="A8">
        <v>13</v>
      </c>
      <c t="s" s="7" r="B8">
        <v>14</v>
      </c>
      <c t="s" s="26" r="C8">
        <v>15</v>
      </c>
      <c s="44" r="D8"/>
      <c s="8" r="E8">
        <v>10</v>
      </c>
      <c s="39" r="F8"/>
    </row>
    <row customHeight="1" r="9" ht="25.5">
      <c t="s" s="31" r="A9">
        <v>16</v>
      </c>
      <c t="s" s="17" r="B9">
        <v>17</v>
      </c>
      <c t="s" s="19" r="C9">
        <v>15</v>
      </c>
      <c s="44" r="D9"/>
      <c s="8" r="E9">
        <v>1</v>
      </c>
      <c s="39" r="F9"/>
    </row>
    <row r="10">
      <c t="s" s="31" r="A10">
        <v>18</v>
      </c>
      <c t="s" s="7" r="B10">
        <v>19</v>
      </c>
      <c t="s" s="19" r="C10">
        <v>15</v>
      </c>
      <c s="44" r="D10"/>
      <c s="8" r="E10">
        <v>1</v>
      </c>
      <c s="39" r="F10"/>
    </row>
    <row customHeight="1" r="11" ht="25.5">
      <c t="s" s="31" r="A11">
        <v>20</v>
      </c>
      <c t="s" s="17" r="B11">
        <v>21</v>
      </c>
      <c t="s" s="19" r="C11">
        <v>15</v>
      </c>
      <c s="44" r="D11"/>
      <c s="8" r="E11">
        <v>1</v>
      </c>
      <c s="39" r="F11"/>
    </row>
    <row customHeight="1" r="12" ht="25.5">
      <c t="s" s="31" r="A12">
        <v>22</v>
      </c>
      <c t="s" s="17" r="B12">
        <v>23</v>
      </c>
      <c t="s" s="19" r="C12">
        <v>15</v>
      </c>
      <c s="44" r="D12"/>
      <c s="8" r="E12">
        <v>1</v>
      </c>
      <c s="39" r="F12"/>
    </row>
    <row customHeight="1" r="13" ht="25.5">
      <c t="s" s="31" r="A13">
        <v>22</v>
      </c>
      <c t="s" s="17" r="B13">
        <v>24</v>
      </c>
      <c t="s" s="19" r="C13">
        <v>15</v>
      </c>
      <c s="44" r="D13"/>
      <c s="8" r="E13">
        <v>1</v>
      </c>
      <c s="39" r="F13"/>
    </row>
    <row r="14">
      <c t="s" s="31" r="A14">
        <v>25</v>
      </c>
      <c t="s" s="7" r="B14">
        <v>26</v>
      </c>
      <c t="s" s="19" r="C14">
        <v>15</v>
      </c>
      <c s="44" r="D14"/>
      <c s="8" r="E14">
        <v>1</v>
      </c>
      <c s="39" r="F14"/>
    </row>
    <row customHeight="1" r="15" ht="25.5">
      <c t="s" s="31" r="A15">
        <v>25</v>
      </c>
      <c t="s" s="17" r="B15">
        <v>27</v>
      </c>
      <c t="s" s="26" r="C15">
        <v>15</v>
      </c>
      <c s="44" r="D15"/>
      <c s="8" r="E15">
        <v>1</v>
      </c>
      <c s="39" r="F15"/>
    </row>
    <row customHeight="1" r="16" ht="25.5">
      <c t="s" s="31" r="A16">
        <v>28</v>
      </c>
      <c t="s" s="17" r="B16">
        <v>29</v>
      </c>
      <c t="s" s="26" r="C16">
        <v>15</v>
      </c>
      <c s="44" r="D16"/>
      <c s="8" r="E16">
        <v>1</v>
      </c>
      <c s="39" r="F16"/>
    </row>
    <row r="17">
      <c t="s" s="31" r="A17">
        <v>30</v>
      </c>
      <c t="s" s="7" r="B17">
        <v>31</v>
      </c>
      <c t="s" s="19" r="C17">
        <v>15</v>
      </c>
      <c s="44" r="D17"/>
      <c s="8" r="E17">
        <v>1</v>
      </c>
      <c s="39" r="F17"/>
    </row>
    <row customHeight="1" r="18" ht="25.5">
      <c t="s" s="31" r="A18">
        <v>20</v>
      </c>
      <c t="s" s="17" r="B18">
        <v>23</v>
      </c>
      <c t="s" s="19" r="C18">
        <v>15</v>
      </c>
      <c s="44" r="D18"/>
      <c s="8" r="E18">
        <v>1</v>
      </c>
      <c s="39" r="F18"/>
    </row>
    <row r="19">
      <c t="s" s="31" r="A19">
        <v>32</v>
      </c>
      <c t="s" s="7" r="B19">
        <v>31</v>
      </c>
      <c t="s" s="19" r="C19">
        <v>15</v>
      </c>
      <c s="44" r="D19"/>
      <c s="8" r="E19">
        <v>1</v>
      </c>
      <c s="39" r="F19"/>
    </row>
    <row customHeight="1" r="20" ht="25.5">
      <c t="s" s="31" r="A20">
        <v>33</v>
      </c>
      <c t="s" s="17" r="B20">
        <v>34</v>
      </c>
      <c t="s" s="19" r="C20">
        <v>15</v>
      </c>
      <c s="44" r="D20"/>
      <c s="8" r="E20">
        <v>1</v>
      </c>
      <c s="39" r="F20"/>
    </row>
    <row customHeight="1" r="21" ht="25.5">
      <c t="s" s="31" r="A21">
        <v>33</v>
      </c>
      <c t="s" s="17" r="B21">
        <v>35</v>
      </c>
      <c t="s" s="19" r="C21">
        <v>15</v>
      </c>
      <c s="44" r="D21"/>
      <c s="8" r="E21">
        <v>1</v>
      </c>
      <c s="39" r="F21"/>
    </row>
    <row customHeight="1" r="22" ht="38.25">
      <c t="s" s="31" r="A22">
        <v>33</v>
      </c>
      <c t="s" s="17" r="B22">
        <v>36</v>
      </c>
      <c t="s" s="19" r="C22">
        <v>15</v>
      </c>
      <c s="44" r="D22"/>
      <c s="8" r="E22">
        <v>1</v>
      </c>
      <c s="39" r="F22"/>
    </row>
    <row r="23">
      <c t="s" s="31" r="A23">
        <v>37</v>
      </c>
      <c t="s" s="17" r="B23">
        <v>38</v>
      </c>
      <c t="s" s="26" r="C23">
        <v>15</v>
      </c>
      <c s="44" r="D23"/>
      <c s="8" r="E23">
        <v>1</v>
      </c>
      <c s="39" r="F23"/>
    </row>
    <row customHeight="1" r="24" ht="25.5">
      <c t="s" s="31" r="A24">
        <v>39</v>
      </c>
      <c t="s" s="17" r="B24">
        <v>40</v>
      </c>
      <c t="s" s="26" r="C24">
        <v>15</v>
      </c>
      <c s="44" r="D24"/>
      <c s="8" r="E24">
        <v>1</v>
      </c>
      <c s="39" r="F24"/>
    </row>
    <row customHeight="1" r="25" ht="25.5">
      <c t="s" s="31" r="A25">
        <v>25</v>
      </c>
      <c t="s" s="17" r="B25">
        <v>41</v>
      </c>
      <c t="s" s="19" r="C25">
        <v>15</v>
      </c>
      <c s="44" r="D25"/>
      <c s="8" r="E25">
        <v>1</v>
      </c>
      <c s="39" r="F25"/>
    </row>
    <row customHeight="1" r="26" ht="25.5">
      <c t="s" s="31" r="A26">
        <v>22</v>
      </c>
      <c t="s" s="17" r="B26">
        <v>42</v>
      </c>
      <c t="s" s="19" r="C26">
        <v>15</v>
      </c>
      <c s="44" r="D26"/>
      <c s="8" r="E26">
        <v>1</v>
      </c>
      <c s="39" r="F26"/>
    </row>
    <row customHeight="1" r="27" ht="25.5">
      <c t="s" s="31" r="A27">
        <v>20</v>
      </c>
      <c t="s" s="17" r="B27">
        <v>43</v>
      </c>
      <c t="s" s="19" r="C27">
        <v>15</v>
      </c>
      <c s="44" r="D27"/>
      <c s="8" r="E27">
        <v>1</v>
      </c>
      <c s="39" r="F27"/>
    </row>
    <row customHeight="1" r="28" ht="25.5">
      <c t="s" s="31" r="A28">
        <v>18</v>
      </c>
      <c t="s" s="17" r="B28">
        <v>44</v>
      </c>
      <c t="s" s="19" r="C28">
        <v>15</v>
      </c>
      <c s="44" r="D28"/>
      <c s="8" r="E28">
        <v>1</v>
      </c>
      <c s="39" r="F28"/>
    </row>
    <row customHeight="1" r="29" ht="25.5">
      <c t="s" s="31" r="A29">
        <v>45</v>
      </c>
      <c t="s" s="17" r="B29">
        <v>46</v>
      </c>
      <c t="s" s="19" r="C29">
        <v>15</v>
      </c>
      <c s="44" r="D29"/>
      <c s="8" r="E29">
        <v>1</v>
      </c>
      <c s="39" r="F29"/>
    </row>
    <row customHeight="1" r="30" ht="25.5">
      <c t="s" s="31" r="A30">
        <v>22</v>
      </c>
      <c t="s" s="17" r="B30">
        <v>23</v>
      </c>
      <c t="s" s="19" r="C30">
        <v>15</v>
      </c>
      <c s="44" r="D30"/>
      <c s="8" r="E30">
        <v>1</v>
      </c>
      <c s="39" r="F30"/>
    </row>
    <row customHeight="1" r="31" ht="25.5">
      <c t="s" s="31" r="A31">
        <v>18</v>
      </c>
      <c t="s" s="17" r="B31">
        <v>47</v>
      </c>
      <c t="s" s="19" r="C31">
        <v>15</v>
      </c>
      <c s="44" r="D31"/>
      <c s="8" r="E31">
        <v>1</v>
      </c>
      <c s="39" r="F31"/>
    </row>
    <row r="32">
      <c t="s" s="31" r="A32">
        <v>25</v>
      </c>
      <c t="s" s="17" r="B32">
        <v>48</v>
      </c>
      <c t="s" s="19" r="C32">
        <v>15</v>
      </c>
      <c s="44" r="D32"/>
      <c s="8" r="E32">
        <v>1</v>
      </c>
      <c s="39" r="F32"/>
    </row>
    <row r="33">
      <c t="s" s="31" r="A33">
        <v>49</v>
      </c>
      <c t="s" s="17" r="B33">
        <v>50</v>
      </c>
      <c t="s" s="19" r="C33">
        <v>15</v>
      </c>
      <c s="44" r="D33"/>
      <c s="8" r="E33">
        <v>1</v>
      </c>
      <c s="39" r="F33"/>
    </row>
    <row r="34">
      <c t="s" s="31" r="A34">
        <v>49</v>
      </c>
      <c t="s" s="17" r="B34">
        <v>50</v>
      </c>
      <c t="s" s="19" r="C34">
        <v>15</v>
      </c>
      <c s="44" r="D34"/>
      <c s="8" r="E34">
        <v>1</v>
      </c>
      <c s="39" r="F34"/>
    </row>
    <row customHeight="1" r="35" ht="15.75">
      <c t="s" s="31" r="A35">
        <v>51</v>
      </c>
      <c t="s" s="17" r="B35">
        <v>52</v>
      </c>
      <c t="s" s="19" r="C35">
        <v>15</v>
      </c>
      <c s="44" r="D35"/>
      <c s="8" r="E35">
        <v>1</v>
      </c>
      <c s="39" r="F35"/>
    </row>
    <row customHeight="1" r="36" ht="15.75">
      <c s="7" r="A36"/>
      <c t="s" s="12" r="B36">
        <v>53</v>
      </c>
      <c s="7" r="C36"/>
      <c s="7" r="D36"/>
      <c s="30" r="E36">
        <f>SUM(E7:E35)</f>
        <v>42</v>
      </c>
      <c s="39" r="F36"/>
    </row>
    <row r="37">
      <c s="2" r="A37"/>
      <c s="2" r="B37"/>
      <c s="2" r="C37"/>
      <c s="2" r="D37"/>
      <c s="2" r="E37"/>
    </row>
    <row r="39">
      <c s="37" r="A39"/>
      <c s="37" r="B39"/>
      <c s="37" r="C39"/>
      <c s="37" r="D39"/>
      <c s="37" r="E39"/>
    </row>
    <row customHeight="1" r="40" ht="25.5">
      <c s="45" r="A40"/>
      <c t="s" s="45" r="B40">
        <v>54</v>
      </c>
      <c t="s" s="24" r="C40">
        <v>6</v>
      </c>
      <c t="s" s="29" r="D40">
        <v>7</v>
      </c>
      <c t="s" s="36" r="E40">
        <v>8</v>
      </c>
      <c s="39" r="F40"/>
    </row>
    <row r="41">
      <c t="s" s="27" r="A41">
        <v>55</v>
      </c>
      <c t="s" s="41" r="B41">
        <v>56</v>
      </c>
      <c s="41" r="C41"/>
    </row>
    <row customHeight="1" r="42" ht="25.5">
      <c t="s" s="40" r="A42">
        <v>57</v>
      </c>
      <c t="s" s="53" r="B42">
        <v>58</v>
      </c>
      <c t="s" s="6" r="C42">
        <v>15</v>
      </c>
      <c s="44" r="D42"/>
      <c s="33" r="E42">
        <v>1</v>
      </c>
      <c s="39" r="F42"/>
    </row>
    <row r="43">
      <c t="s" s="49" r="A43">
        <v>59</v>
      </c>
      <c t="s" s="17" r="B43">
        <v>60</v>
      </c>
      <c t="s" s="26" r="C43">
        <v>15</v>
      </c>
      <c s="44" r="D43"/>
      <c s="14" r="E43">
        <v>1</v>
      </c>
      <c s="39" r="F43"/>
    </row>
    <row customHeight="1" r="44" ht="25.5">
      <c t="s" s="49" r="A44">
        <v>61</v>
      </c>
      <c t="s" s="17" r="B44">
        <v>62</v>
      </c>
      <c t="s" s="19" r="C44">
        <v>15</v>
      </c>
      <c s="44" r="D44"/>
      <c s="14" r="E44">
        <v>1</v>
      </c>
      <c s="39" r="F44"/>
    </row>
    <row r="45">
      <c t="s" s="49" r="A45">
        <v>63</v>
      </c>
      <c t="s" s="17" r="B45">
        <v>64</v>
      </c>
      <c t="s" s="19" r="C45">
        <v>15</v>
      </c>
      <c s="44" r="D45"/>
      <c s="14" r="E45">
        <v>1</v>
      </c>
      <c s="39" r="F45"/>
    </row>
    <row customHeight="1" r="46" ht="38.25">
      <c t="s" s="49" r="A46">
        <v>65</v>
      </c>
      <c t="s" s="17" r="B46">
        <v>66</v>
      </c>
      <c t="s" s="19" r="C46">
        <v>15</v>
      </c>
      <c s="44" r="D46"/>
      <c s="14" r="E46">
        <v>1</v>
      </c>
      <c s="39" r="F46"/>
    </row>
    <row customHeight="1" r="47" ht="25.5">
      <c t="s" s="49" r="A47">
        <v>67</v>
      </c>
      <c t="s" s="17" r="B47">
        <v>68</v>
      </c>
      <c t="s" s="19" r="C47">
        <v>15</v>
      </c>
      <c s="44" r="D47"/>
      <c s="14" r="E47">
        <v>1</v>
      </c>
      <c s="39" r="F47"/>
    </row>
    <row customHeight="1" r="48" ht="25.5">
      <c t="s" s="49" r="A48">
        <v>69</v>
      </c>
      <c t="s" s="17" r="B48">
        <v>70</v>
      </c>
      <c t="s" s="19" r="C48">
        <v>15</v>
      </c>
      <c s="44" r="D48"/>
      <c s="14" r="E48">
        <v>1</v>
      </c>
      <c s="39" r="F48"/>
    </row>
    <row customHeight="1" r="49" ht="25.5">
      <c t="s" s="49" r="A49">
        <v>71</v>
      </c>
      <c t="s" s="17" r="B49">
        <v>72</v>
      </c>
      <c t="s" s="19" r="C49">
        <v>15</v>
      </c>
      <c s="44" r="D49"/>
      <c s="14" r="E49">
        <v>1</v>
      </c>
      <c s="39" r="F49"/>
    </row>
    <row customHeight="1" r="50" ht="15.75">
      <c s="15" r="A50"/>
      <c t="s" s="12" r="B50">
        <v>73</v>
      </c>
      <c s="7" r="C50"/>
      <c s="8" r="D50"/>
      <c s="30" r="E50">
        <f>SUM(E42:E49)</f>
        <v>8</v>
      </c>
      <c s="39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8" r="E53">
        <v>74</v>
      </c>
    </row>
    <row customHeight="1" r="54" ht="15.75">
      <c s="37" r="A54"/>
      <c s="37" r="B54"/>
      <c s="37" r="C54"/>
      <c s="37" r="D54"/>
      <c s="37" r="E54"/>
    </row>
    <row customHeight="1" r="55" ht="25.5">
      <c s="48" r="A55"/>
      <c t="s" s="45" r="B55">
        <v>75</v>
      </c>
      <c t="s" s="24" r="C55">
        <v>6</v>
      </c>
      <c t="s" s="29" r="D55">
        <v>7</v>
      </c>
      <c t="s" s="36" r="E55">
        <v>8</v>
      </c>
      <c s="39" r="F55"/>
    </row>
    <row r="56">
      <c t="s" s="27" r="A56">
        <v>76</v>
      </c>
      <c t="s" s="41" r="B56">
        <v>10</v>
      </c>
      <c s="41" r="C56"/>
    </row>
    <row customHeight="1" r="57" ht="25.5">
      <c t="s" s="58" r="A57">
        <v>59</v>
      </c>
      <c t="s" s="20" r="B57">
        <v>77</v>
      </c>
      <c t="s" s="13" r="C57">
        <v>15</v>
      </c>
      <c s="44" r="D57"/>
      <c s="56" r="E57">
        <v>1</v>
      </c>
      <c s="39" r="F57"/>
    </row>
    <row customHeight="1" r="58" ht="38.25">
      <c t="s" s="52" r="A58">
        <v>78</v>
      </c>
      <c t="s" s="51" r="B58">
        <v>79</v>
      </c>
      <c t="s" s="19" r="C58">
        <v>15</v>
      </c>
      <c s="44" r="D58"/>
      <c s="8" r="E58">
        <v>1</v>
      </c>
      <c s="39" r="F58"/>
    </row>
    <row customHeight="1" r="59" ht="25.5">
      <c t="s" s="52" r="A59">
        <v>80</v>
      </c>
      <c t="s" s="51" r="B59">
        <v>81</v>
      </c>
      <c t="s" s="19" r="C59">
        <v>15</v>
      </c>
      <c s="44" r="D59"/>
      <c s="8" r="E59">
        <v>1</v>
      </c>
      <c s="39" r="F59"/>
    </row>
    <row customHeight="1" r="60" ht="15.75">
      <c s="7" r="A60"/>
      <c t="s" s="12" r="B60">
        <v>82</v>
      </c>
      <c s="7" r="C60"/>
      <c s="7" r="D60"/>
      <c s="30" r="E60">
        <f>SUM(E57:E59)</f>
        <v>3</v>
      </c>
      <c s="39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7" r="A63"/>
      <c s="37" r="B63"/>
      <c s="37" r="C63"/>
      <c s="37" r="D63"/>
      <c s="37" r="E63"/>
    </row>
    <row customHeight="1" r="64" ht="25.5">
      <c s="55" r="A64"/>
      <c t="s" s="45" r="B64">
        <v>83</v>
      </c>
      <c t="s" s="24" r="C64">
        <v>6</v>
      </c>
      <c t="s" s="29" r="D64">
        <v>7</v>
      </c>
      <c t="s" s="36" r="E64">
        <v>8</v>
      </c>
      <c s="39" r="F64"/>
    </row>
    <row r="65">
      <c t="s" s="27" r="A65">
        <v>84</v>
      </c>
      <c t="s" s="1" r="B65">
        <v>10</v>
      </c>
      <c s="10" r="C65"/>
    </row>
    <row customHeight="1" r="66" ht="25.5">
      <c t="s" s="58" r="A66">
        <v>59</v>
      </c>
      <c t="s" s="20" r="B66">
        <v>77</v>
      </c>
      <c t="s" s="13" r="C66">
        <v>15</v>
      </c>
      <c s="44" r="D66"/>
      <c s="56" r="E66">
        <v>1</v>
      </c>
      <c s="39" r="F66"/>
    </row>
    <row customHeight="1" r="67" ht="25.5">
      <c t="s" s="52" r="A67">
        <v>71</v>
      </c>
      <c t="s" s="51" r="B67">
        <v>85</v>
      </c>
      <c t="s" s="19" r="C67">
        <v>15</v>
      </c>
      <c s="44" r="D67"/>
      <c s="8" r="E67">
        <v>1</v>
      </c>
      <c s="39" r="F67"/>
    </row>
    <row r="68">
      <c s="7" r="A68"/>
      <c t="s" s="12" r="B68">
        <v>86</v>
      </c>
      <c s="7" r="C68"/>
      <c s="7" r="D68"/>
      <c s="30" r="E68">
        <f>SUM(E66:E67)</f>
        <v>2</v>
      </c>
      <c s="39" r="F68"/>
    </row>
    <row r="69">
      <c s="2" r="A69"/>
      <c s="2" r="B69"/>
      <c s="2" r="C69"/>
      <c s="2" r="D69"/>
      <c s="2" r="E69"/>
    </row>
    <row r="71">
      <c s="37" r="A71"/>
      <c s="37" r="B71"/>
      <c s="37" r="C71"/>
      <c s="37" r="D71"/>
      <c s="37" r="E71"/>
    </row>
    <row customHeight="1" r="72" ht="15.0">
      <c s="35" r="A72"/>
      <c t="s" s="45" r="B72">
        <v>87</v>
      </c>
      <c s="24" r="C72"/>
      <c s="29" r="D72"/>
      <c t="s" s="36" r="E72">
        <v>8</v>
      </c>
      <c s="39" r="F72"/>
    </row>
    <row r="73">
      <c s="27" r="A73"/>
      <c t="s" s="41" r="B73">
        <v>88</v>
      </c>
      <c s="10" r="C73"/>
      <c s="5" r="D73"/>
      <c s="38" r="E73"/>
      <c s="39" r="F73"/>
    </row>
    <row customHeight="1" r="74" ht="25.5">
      <c t="s" s="58" r="A74">
        <v>89</v>
      </c>
      <c t="s" s="53" r="B74">
        <v>90</v>
      </c>
      <c s="18" r="C74"/>
      <c s="18" r="D74"/>
      <c s="56" r="E74"/>
      <c s="39" r="F74"/>
    </row>
    <row customHeight="1" r="75" ht="25.5">
      <c t="s" s="52" r="A75">
        <v>91</v>
      </c>
      <c t="s" s="17" r="B75">
        <v>92</v>
      </c>
      <c s="7" r="C75"/>
      <c s="7" r="D75"/>
      <c s="8" r="E75"/>
      <c s="39" r="F75"/>
    </row>
    <row customHeight="1" r="76" ht="25.5">
      <c t="s" s="52" r="A76">
        <v>93</v>
      </c>
      <c t="s" s="17" r="B76">
        <v>94</v>
      </c>
      <c s="7" r="C76"/>
      <c s="7" r="D76"/>
      <c s="8" r="E76"/>
      <c s="39" r="F76"/>
    </row>
    <row customHeight="1" r="77" ht="38.25">
      <c t="s" s="52" r="A77">
        <v>95</v>
      </c>
      <c t="s" s="17" r="B77">
        <v>96</v>
      </c>
      <c s="7" r="C77"/>
      <c s="7" r="D77"/>
      <c s="8" r="E77"/>
      <c s="39" r="F77"/>
    </row>
    <row r="78">
      <c t="s" s="52" r="A78">
        <v>97</v>
      </c>
      <c t="s" s="17" r="B78">
        <v>98</v>
      </c>
      <c s="7" r="C78"/>
      <c s="7" r="D78"/>
      <c s="8" r="E78"/>
      <c s="39" r="F78"/>
    </row>
    <row r="79">
      <c t="s" s="52" r="A79">
        <v>99</v>
      </c>
      <c t="s" s="17" r="B79">
        <v>100</v>
      </c>
      <c s="7" r="C79"/>
      <c s="7" r="D79"/>
      <c s="8" r="E79"/>
      <c s="39" r="F79"/>
    </row>
    <row r="80">
      <c t="s" s="52" r="A80">
        <v>101</v>
      </c>
      <c t="s" s="17" r="B80">
        <v>102</v>
      </c>
      <c s="7" r="C80"/>
      <c s="7" r="D80"/>
      <c s="8" r="E80"/>
      <c s="39" r="F80"/>
    </row>
    <row r="81">
      <c t="s" s="52" r="A81">
        <v>103</v>
      </c>
      <c t="s" s="17" r="B81">
        <v>104</v>
      </c>
      <c s="7" r="C81"/>
      <c s="7" r="D81"/>
      <c s="8" r="E81"/>
      <c s="39" r="F81"/>
    </row>
    <row r="82">
      <c t="s" s="52" r="A82">
        <v>105</v>
      </c>
      <c t="s" s="17" r="B82">
        <v>106</v>
      </c>
      <c s="7" r="C82"/>
      <c s="7" r="D82"/>
      <c s="8" r="E82"/>
      <c s="39" r="F82"/>
    </row>
    <row customHeight="1" r="83" ht="54.75">
      <c t="s" s="52" r="A83">
        <v>107</v>
      </c>
      <c t="s" s="17" r="B83">
        <v>108</v>
      </c>
      <c s="7" r="C83"/>
      <c s="7" r="D83"/>
      <c s="8" r="E83"/>
      <c s="39" r="F83"/>
    </row>
    <row customHeight="1" r="84" ht="26.25">
      <c t="s" s="21" r="A84">
        <v>109</v>
      </c>
      <c t="s" s="16" r="B84">
        <v>110</v>
      </c>
      <c s="7" r="C84"/>
      <c s="7" r="D84"/>
      <c s="8" r="E84"/>
      <c s="39" r="F84"/>
    </row>
    <row customHeight="1" r="85" ht="33.0">
      <c t="s" s="46" r="A85">
        <v>111</v>
      </c>
      <c t="s" s="17" r="B85">
        <v>112</v>
      </c>
      <c s="7" r="C85"/>
      <c s="7" r="D85"/>
      <c s="8" r="E85"/>
      <c s="39" r="F85"/>
    </row>
    <row customHeight="1" r="86" ht="19.5">
      <c s="52" r="A86"/>
      <c t="s" s="23" r="B86">
        <v>113</v>
      </c>
      <c s="50" r="C86"/>
      <c s="50" r="D86"/>
      <c s="30" r="E86">
        <f>SUM(E74:E85)</f>
        <v>0</v>
      </c>
      <c s="39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2" r="B88">
        <v>114</v>
      </c>
      <c s="25" r="C88"/>
      <c s="3" r="D88"/>
      <c s="54" r="E88">
        <f>(((E36+E50)+E60)+E68)+E86</f>
        <v>55</v>
      </c>
      <c s="39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