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5180" windowHeight="8070"/>
  </bookViews>
  <sheets>
    <sheet name="2010 TI" sheetId="1" r:id="rId1"/>
  </sheets>
  <calcPr calcId="144525"/>
</workbook>
</file>

<file path=xl/calcChain.xml><?xml version="1.0" encoding="utf-8"?>
<calcChain xmlns="http://schemas.openxmlformats.org/spreadsheetml/2006/main">
  <c r="C7" i="1" l="1"/>
  <c r="E7" i="1"/>
  <c r="D7" i="1"/>
</calcChain>
</file>

<file path=xl/sharedStrings.xml><?xml version="1.0" encoding="utf-8"?>
<sst xmlns="http://schemas.openxmlformats.org/spreadsheetml/2006/main" count="805" uniqueCount="455">
  <si>
    <t>Alameda</t>
  </si>
  <si>
    <t>Albany Community Reinvestment Agency</t>
  </si>
  <si>
    <t>Berkeley Redevelopment Agency</t>
  </si>
  <si>
    <t>City of Livermore Redevelopment Agency</t>
  </si>
  <si>
    <t>Community Improvement Commission of the City of Alameda</t>
  </si>
  <si>
    <t>Community Redevelopment Agency of the City of Union City</t>
  </si>
  <si>
    <t>Emeryville Redevelopment Agency</t>
  </si>
  <si>
    <t>Newark Redevelopment Agency</t>
  </si>
  <si>
    <t>Redevelopment Agency of the City of Fremont</t>
  </si>
  <si>
    <t>Redevelopment Agency of the City of Hayward</t>
  </si>
  <si>
    <t>Redevelopment Agency of the City of Oakland</t>
  </si>
  <si>
    <t>Redevelopment Agency of the City of San Leandro</t>
  </si>
  <si>
    <t>Butte</t>
  </si>
  <si>
    <t>Chico Redevelopment Agency</t>
  </si>
  <si>
    <t>Gridley Redevelopment Agency</t>
  </si>
  <si>
    <t>Oroville Redevelopment Agency</t>
  </si>
  <si>
    <t>Paradise Redevelopment Agency</t>
  </si>
  <si>
    <t>Contra Costa</t>
  </si>
  <si>
    <t>Antioch Development Agency</t>
  </si>
  <si>
    <t>Brentwood Redevelopment Agency</t>
  </si>
  <si>
    <t>City of Clayton Redevelopment Agency</t>
  </si>
  <si>
    <t>City of El Cerrito Redevelopment Agency</t>
  </si>
  <si>
    <t>City of Walnut Creek Redevelopment Agency</t>
  </si>
  <si>
    <t>Contra Costa County Redevelopment Agency</t>
  </si>
  <si>
    <t>Danville Community Development Agency</t>
  </si>
  <si>
    <t>Hercules Redevelopment Agency</t>
  </si>
  <si>
    <t>Lafayette Redevelopment Agency</t>
  </si>
  <si>
    <t>Oakley Redevelopment Agency</t>
  </si>
  <si>
    <t>Pinole Redevelopment Agency</t>
  </si>
  <si>
    <t>Pleasant Hill Redevelopment Agency</t>
  </si>
  <si>
    <t>Redevelopment Agency of the City of Concord</t>
  </si>
  <si>
    <t>Redevelopment Agency of the City of Pittsburg</t>
  </si>
  <si>
    <t>Richmond Redevelopment Agency</t>
  </si>
  <si>
    <t>San Ramon Redevelopment Agency</t>
  </si>
  <si>
    <t>Del Norte</t>
  </si>
  <si>
    <t>Crescent City Redevelopment Agency</t>
  </si>
  <si>
    <t>El Dorado</t>
  </si>
  <si>
    <t>Redevelopment Agency of the City of South Lake Tahoe</t>
  </si>
  <si>
    <t>Fresno</t>
  </si>
  <si>
    <t>Clovis Community Development Agency</t>
  </si>
  <si>
    <t>Coalinga Redevelopment Agency</t>
  </si>
  <si>
    <t>Fowler Redevelopment Agency</t>
  </si>
  <si>
    <t>Fresno County Redevelopment Agency</t>
  </si>
  <si>
    <t>Huron Redevelopment Agency</t>
  </si>
  <si>
    <t>Kerman Redevelopment Agency</t>
  </si>
  <si>
    <t>Kingsburg Redevelopment Agency</t>
  </si>
  <si>
    <t>Mendota Redevelopment Agency</t>
  </si>
  <si>
    <t>Orange Cove Redevelopment Agency</t>
  </si>
  <si>
    <t>Parlier Redevelopment Agency</t>
  </si>
  <si>
    <t>Redevelopment Agency of the City of Firebaugh</t>
  </si>
  <si>
    <t>Redevelopment Agency of the City of Fresno</t>
  </si>
  <si>
    <t>Reedley Redevelopment Agency</t>
  </si>
  <si>
    <t>San Joaquin Redevelopment Agency</t>
  </si>
  <si>
    <t>Sanger Redevelopment Agency</t>
  </si>
  <si>
    <t>Selma Redevelopment Agency</t>
  </si>
  <si>
    <t>Humboldt</t>
  </si>
  <si>
    <t>Arcata Community Development Agency</t>
  </si>
  <si>
    <t>Eureka Redevelopment Agency</t>
  </si>
  <si>
    <t>Fortuna Redevelopment Agency</t>
  </si>
  <si>
    <t>Imperial</t>
  </si>
  <si>
    <t>Brawley Community Redevelopment Agency</t>
  </si>
  <si>
    <t>Calipatria Redevelopment Agency</t>
  </si>
  <si>
    <t>City of Westmorland Redevelopment Agency</t>
  </si>
  <si>
    <t>Community Redevelopment Agency of the City of Calexico</t>
  </si>
  <si>
    <t>Holtville Redevelopment Agency</t>
  </si>
  <si>
    <t>Imperial Redevelopment Agency</t>
  </si>
  <si>
    <t>Redevelopment Agency of the City of El Centro</t>
  </si>
  <si>
    <t>Kern</t>
  </si>
  <si>
    <t>Arvin Redevelopment Agency</t>
  </si>
  <si>
    <t>Bakersfield Redevelopment Agency</t>
  </si>
  <si>
    <t>California City Redevelopment Agency</t>
  </si>
  <si>
    <t>Community Redevelopment Agency of the City of Delano</t>
  </si>
  <si>
    <t>McFarland Redevelopment Agency</t>
  </si>
  <si>
    <t>Redevelopment Agency of the City of Tehachapi</t>
  </si>
  <si>
    <t>Ridgecrest Redevelopment Agency</t>
  </si>
  <si>
    <t>Shafter Community Development Agency</t>
  </si>
  <si>
    <t>Taft Redevelopment Agency</t>
  </si>
  <si>
    <t>Wasco Redevelopment Agency</t>
  </si>
  <si>
    <t>Kings</t>
  </si>
  <si>
    <t>Lemoore Redevelopment Agency</t>
  </si>
  <si>
    <t>Redevelopment Agency of the City of Avenal</t>
  </si>
  <si>
    <t>Redevelopment Agency of the City of Corcoran</t>
  </si>
  <si>
    <t>Redevelopment Agency of the City of Hanford</t>
  </si>
  <si>
    <t>Lake</t>
  </si>
  <si>
    <t>Lake County Redevelopment Agency</t>
  </si>
  <si>
    <t>Lakeport Redevelopment Agency</t>
  </si>
  <si>
    <t>Lassen</t>
  </si>
  <si>
    <t>Susanville Redevelopment Agency</t>
  </si>
  <si>
    <t>Los Angeles</t>
  </si>
  <si>
    <t>Agoura Hills Redevelopment Agency</t>
  </si>
  <si>
    <t>Alhambra Redevelopment Agency</t>
  </si>
  <si>
    <t>Arcadia Redevelopment Agency</t>
  </si>
  <si>
    <t>Artesia Redevelopment Agency</t>
  </si>
  <si>
    <t>Avalon Community Improvement Agency</t>
  </si>
  <si>
    <t>Baldwin Park Redevelopment Agency</t>
  </si>
  <si>
    <t>Bell Gardens Redevelopment Agency</t>
  </si>
  <si>
    <t>Bellflower Redevelopment Agency</t>
  </si>
  <si>
    <t>Burbank Redevelopment Agency</t>
  </si>
  <si>
    <t>Carson Redevelopment Agency</t>
  </si>
  <si>
    <t>Cerritos Redevelopment Agency</t>
  </si>
  <si>
    <t>City of Azusa Redevelopment Agency</t>
  </si>
  <si>
    <t>City of San Fernando Redevelopment Agency</t>
  </si>
  <si>
    <t>City of Vernon Redevelopment Agency</t>
  </si>
  <si>
    <t>Claremont Redevelopment Agency</t>
  </si>
  <si>
    <t>Commerce Community Development Commission</t>
  </si>
  <si>
    <t>Community Development Commission of Los Angeles County</t>
  </si>
  <si>
    <t>Community Development Commission of the City of Huntington Park</t>
  </si>
  <si>
    <t>Community Redevelopment Agency of the City of Los Angeles</t>
  </si>
  <si>
    <t>Community Redevelopment Agency of the City of Monterey Park</t>
  </si>
  <si>
    <t>Community Redevelopment Agency of the City of Sierra Madre</t>
  </si>
  <si>
    <t>Covina Redevelopment Agency</t>
  </si>
  <si>
    <t>Cudahy Redevelopment Agency</t>
  </si>
  <si>
    <t>Culver City Redevelopment Agency</t>
  </si>
  <si>
    <t>Downey Community Development Commission</t>
  </si>
  <si>
    <t>El Monte Redevelopment Agency</t>
  </si>
  <si>
    <t>Glendale Redevelopment Agency</t>
  </si>
  <si>
    <t>Glendora Community Redevelopment Agency</t>
  </si>
  <si>
    <t>Hawaiian Gardens Redevelopment Agency</t>
  </si>
  <si>
    <t>Industry Urban-Development Agency</t>
  </si>
  <si>
    <t>Inglewood Redevelopment Agency</t>
  </si>
  <si>
    <t>Irwindale Community Redevelopment Agency</t>
  </si>
  <si>
    <t>La Mirada Redevelopment Agency</t>
  </si>
  <si>
    <t>La Puente Redevelopment Agency</t>
  </si>
  <si>
    <t>La Verne Redevelopment Agency</t>
  </si>
  <si>
    <t>Lakewood Redevelopment Agency</t>
  </si>
  <si>
    <t>Lancaster Redevelopment Agency</t>
  </si>
  <si>
    <t>Lawndale Redevelopment Agency</t>
  </si>
  <si>
    <t>Lynwood Redevelopment Agency</t>
  </si>
  <si>
    <t>Maywood Redevelopment Agency</t>
  </si>
  <si>
    <t>Monrovia Redevelopment Agency</t>
  </si>
  <si>
    <t>Montebello Community Redevelopment Agency</t>
  </si>
  <si>
    <t>Norwalk Redevelopment Agency</t>
  </si>
  <si>
    <t>Palmdale Redevelopment Agency</t>
  </si>
  <si>
    <t>Paramount Redevelopment Agency</t>
  </si>
  <si>
    <t>Pasadena Community Development Commission</t>
  </si>
  <si>
    <t>Pico Rivera Redevelopment Agency</t>
  </si>
  <si>
    <t>Rancho Palos Verdes Redevelopment Agency</t>
  </si>
  <si>
    <t>Redevelopment Agency of the City of Duarte</t>
  </si>
  <si>
    <t>Redevelopment Agency of the City of Long Beach</t>
  </si>
  <si>
    <t>Redevelopment Agency of the City of Pomona</t>
  </si>
  <si>
    <t>Redevelopment Agency of the City of Santa Fe Springs</t>
  </si>
  <si>
    <t>Redevelopment Agency of the City of Santa Monica</t>
  </si>
  <si>
    <t>Redevelopment Agency of the City of South Gate</t>
  </si>
  <si>
    <t>Redevelopment Agency of the City of Torrance</t>
  </si>
  <si>
    <t>Redondo Beach Redevelopment Agency</t>
  </si>
  <si>
    <t>Rosemead Community Development Commission</t>
  </si>
  <si>
    <t>San Dimas Redevelopment Agency</t>
  </si>
  <si>
    <t>San Gabriel Redevelopment Agency</t>
  </si>
  <si>
    <t>Santa Clarita Redevelopment Agency</t>
  </si>
  <si>
    <t>Signal Hill Redevelopment Agency</t>
  </si>
  <si>
    <t>South El Monte Redevelopment Agency</t>
  </si>
  <si>
    <t>South Pasadena Community Redevelopment Agency</t>
  </si>
  <si>
    <t>Temple City Community Redevelopment Agency</t>
  </si>
  <si>
    <t>Walnut Improvement Agency</t>
  </si>
  <si>
    <t>West Covina Redevelopment Agency</t>
  </si>
  <si>
    <t>West Hollywood Redevelopment Agency</t>
  </si>
  <si>
    <t>Whittier Redevelopment Agency</t>
  </si>
  <si>
    <t>Madera</t>
  </si>
  <si>
    <t>Madera Redevelopment Agency</t>
  </si>
  <si>
    <t>Marin</t>
  </si>
  <si>
    <t>Marin County Redevelopment Agency</t>
  </si>
  <si>
    <t>Redevelopment Agency of the City of Novato</t>
  </si>
  <si>
    <t>San Rafael Redevelopment Agency</t>
  </si>
  <si>
    <t>Mendocino</t>
  </si>
  <si>
    <t>Fort Bragg Redevelopment Agency</t>
  </si>
  <si>
    <t>Ukiah Redevelopment Agency</t>
  </si>
  <si>
    <t>Willits Community Development Agency</t>
  </si>
  <si>
    <t>Merced</t>
  </si>
  <si>
    <t>Atwater Redevelopment Agency</t>
  </si>
  <si>
    <t>Livingston Redevelopment Agency</t>
  </si>
  <si>
    <t>Los Banos Redevelopment Agency</t>
  </si>
  <si>
    <t>Merced County Redevelopment Agency</t>
  </si>
  <si>
    <t>Redevelopment Agency of the City of Merced</t>
  </si>
  <si>
    <t>Monterey</t>
  </si>
  <si>
    <t>Gonzales Redevelopment Agency</t>
  </si>
  <si>
    <t>Greenfield Redevelopment Agency</t>
  </si>
  <si>
    <t>Marina Redevelopment Agency</t>
  </si>
  <si>
    <t>Monterey County Redevelopment Agency</t>
  </si>
  <si>
    <t>Redevelopment Agency of the City of Del Rey Oaks</t>
  </si>
  <si>
    <t>Redevelopment Agency of the City of King</t>
  </si>
  <si>
    <t>Redevelopment Agency of the City of Monterey</t>
  </si>
  <si>
    <t>Redevelopment Agency of the City of Seaside</t>
  </si>
  <si>
    <t>Salinas Redevelopment Agency</t>
  </si>
  <si>
    <t>Sand City Redevelopment Agency</t>
  </si>
  <si>
    <t>Soledad Redevelopment Agency</t>
  </si>
  <si>
    <t>Napa</t>
  </si>
  <si>
    <t>Napa Community Redevelopment Agency</t>
  </si>
  <si>
    <t>Nevada</t>
  </si>
  <si>
    <t>Redevelopment Agency of the City of Grass Valley</t>
  </si>
  <si>
    <t>Town of Truckee Redevelopment Agency</t>
  </si>
  <si>
    <t>Orange</t>
  </si>
  <si>
    <t>Anaheim Redevelopment Agency</t>
  </si>
  <si>
    <t>Brea Redevelopment Agency</t>
  </si>
  <si>
    <t>City of Orange Redevelopment Agency</t>
  </si>
  <si>
    <t>City of Santa Ana Community Redevelopment Agency</t>
  </si>
  <si>
    <t>City of Yorba Linda Redevelopment Agency</t>
  </si>
  <si>
    <t>Community Development Agency of the City of Mission Viejo</t>
  </si>
  <si>
    <t>Costa Mesa Redevelopment Agency</t>
  </si>
  <si>
    <t>Fullerton Redevelopment Agency</t>
  </si>
  <si>
    <t>Garden Grove Agency for Community Development</t>
  </si>
  <si>
    <t>Irvine Redevelopment Agency</t>
  </si>
  <si>
    <t>La Habra Redevelopment Agency</t>
  </si>
  <si>
    <t>La Palma Community Development Commission</t>
  </si>
  <si>
    <t>Lake Forest Redevelopment Agency</t>
  </si>
  <si>
    <t>Orange County Development Agency</t>
  </si>
  <si>
    <t>Placentia Redevelopment Agency</t>
  </si>
  <si>
    <t>Redevelopment Agency of the City of Buena Park</t>
  </si>
  <si>
    <t>Redevelopment Agency of the City of Cypress</t>
  </si>
  <si>
    <t>Redevelopment Agency of the City of Huntington Beach</t>
  </si>
  <si>
    <t>San Clemente Redevelopment Agency</t>
  </si>
  <si>
    <t>San Juan Capistrano Community Redevelopment Agency</t>
  </si>
  <si>
    <t>Seal Beach Redevelopment Agency</t>
  </si>
  <si>
    <t>Stanton Redevelopment Agency</t>
  </si>
  <si>
    <t>Tustin Community Redevelopment Agency</t>
  </si>
  <si>
    <t>Westminster Redevelopment Agency</t>
  </si>
  <si>
    <t>Placer</t>
  </si>
  <si>
    <t>Auburn Redevelopment Agency</t>
  </si>
  <si>
    <t>Lincoln Redevelopment Agency</t>
  </si>
  <si>
    <t>Redevelopment Agency of Placer County</t>
  </si>
  <si>
    <t>Redevelopment Agency of the City of Roseville</t>
  </si>
  <si>
    <t>Rocklin Redevelopment Agency</t>
  </si>
  <si>
    <t>Riverside</t>
  </si>
  <si>
    <t>Beaumont Redevelopment Agency</t>
  </si>
  <si>
    <t>Blythe Redevelopment Agency</t>
  </si>
  <si>
    <t>City of Cathedral City Redevelopment Agency</t>
  </si>
  <si>
    <t>City of Desert Hot Springs Redevelopment Agency</t>
  </si>
  <si>
    <t>City of Palm Desert Redevelopment Agency</t>
  </si>
  <si>
    <t>Community Redevelopment Agency of the City of Banning</t>
  </si>
  <si>
    <t>Community Redevelopment Agency of the City of Palm Springs</t>
  </si>
  <si>
    <t>Hemet Redevelopment Agency</t>
  </si>
  <si>
    <t>La Quinta Redevelopment Agency</t>
  </si>
  <si>
    <t>Lake Elsinore Redevelopment Agency</t>
  </si>
  <si>
    <t>March Joint Powers Redevelopment Agency</t>
  </si>
  <si>
    <t>Moreno Valley Redevelopment Agency</t>
  </si>
  <si>
    <t>Murrieta Redevelopment Agency</t>
  </si>
  <si>
    <t>Norco Community Redevelopment Agency</t>
  </si>
  <si>
    <t>Redevelopment Agency for the County of Riverside</t>
  </si>
  <si>
    <t>Redevelopment Agency of Temecula</t>
  </si>
  <si>
    <t>Redevelopment Agency of the City of Coachella</t>
  </si>
  <si>
    <t>Redevelopment Agency of the City of Corona</t>
  </si>
  <si>
    <t>Redevelopment Agency of the City of Indian Wells</t>
  </si>
  <si>
    <t>Redevelopment Agency of the City of Indio</t>
  </si>
  <si>
    <t>Redevelopment Agency of the City of Perris</t>
  </si>
  <si>
    <t>Redevelopment Agency of the City of Rancho Mirage</t>
  </si>
  <si>
    <t>Redevelopment Agency of the City of Riverside</t>
  </si>
  <si>
    <t>Redevelopment Agency of the City of San Jacinto</t>
  </si>
  <si>
    <t>Sacramento</t>
  </si>
  <si>
    <t>Community Redevelopment Agency of the City of Citrus Heights</t>
  </si>
  <si>
    <t>Community Redevelopment Agency of the City of Rancho Cordova</t>
  </si>
  <si>
    <t>Redevelopment Agency of the City of Folsom</t>
  </si>
  <si>
    <t>Redevelopment Agency of the City of Galt</t>
  </si>
  <si>
    <t>Redevelopment Agency of the City of Sacramento</t>
  </si>
  <si>
    <t>Redevelopment Agency of the County of Sacramento</t>
  </si>
  <si>
    <t>San Benito</t>
  </si>
  <si>
    <t>Hollister Redevelopment Agency</t>
  </si>
  <si>
    <t>San Bernardino</t>
  </si>
  <si>
    <t>Adelanto Redevelopment Agency</t>
  </si>
  <si>
    <t>Apple Valley Redevelopment Agency</t>
  </si>
  <si>
    <t>City of Loma Linda Redevelopment Agency</t>
  </si>
  <si>
    <t>City of Montclair Redevelopment Agency</t>
  </si>
  <si>
    <t>City of San Bernardino Economic Development Agency</t>
  </si>
  <si>
    <t>Community Redevelopment Agency of the City of Grand Terrace</t>
  </si>
  <si>
    <t>Fontana Redevelopment Agency</t>
  </si>
  <si>
    <t>Hesperia Redevelopment Agency</t>
  </si>
  <si>
    <t>Highland Redevelopment Agency</t>
  </si>
  <si>
    <t>Improvement Agency of the City of Big Bear Lake</t>
  </si>
  <si>
    <t>Inland Valley Development Agency</t>
  </si>
  <si>
    <t>Needles Redevelopment Agency</t>
  </si>
  <si>
    <t>Ontario Redevelopment Agency</t>
  </si>
  <si>
    <t>Rancho Cucamonga Redevelopment Agency</t>
  </si>
  <si>
    <t>Redevelopment Agency For the City of Colton</t>
  </si>
  <si>
    <t>Redevelopment Agency of the City of Barstow</t>
  </si>
  <si>
    <t>Redevelopment Agency of the City of Chino</t>
  </si>
  <si>
    <t>Redevelopment Agency of the City of Redlands</t>
  </si>
  <si>
    <t>Redevelopment Agency of the City of Rialto</t>
  </si>
  <si>
    <t>Redevelopment Agency of the County of San Bernardino</t>
  </si>
  <si>
    <t>Town of Yucca Valley Redevelopment Agency</t>
  </si>
  <si>
    <t>Twentynine Palms Redevelopment Agency</t>
  </si>
  <si>
    <t>Upland Community Redevelopment Agency</t>
  </si>
  <si>
    <t>Victor Valley Economic Development Authority</t>
  </si>
  <si>
    <t>Victorville Redevelopment Agency</t>
  </si>
  <si>
    <t>Yucaipa Redevelopment Agency</t>
  </si>
  <si>
    <t>San Diego</t>
  </si>
  <si>
    <t>Carlsbad Redevelopment Agency</t>
  </si>
  <si>
    <t>City of Chula Vista Redevelopment Agency</t>
  </si>
  <si>
    <t>Community Development Agency of the City of Coronado</t>
  </si>
  <si>
    <t>Community Development Commission of the City of Escondido</t>
  </si>
  <si>
    <t>Community Development Commission of the City of National City</t>
  </si>
  <si>
    <t>El Cajon Redevelopment Agency</t>
  </si>
  <si>
    <t>Imperial Beach Redevelopment Agency</t>
  </si>
  <si>
    <t>La Mesa Community Redevelopment Agency</t>
  </si>
  <si>
    <t>Lemon Grove Redevelopment Agency</t>
  </si>
  <si>
    <t>Oceanside Community Development Commission</t>
  </si>
  <si>
    <t>Poway Redevelopment Agency</t>
  </si>
  <si>
    <t>Redevelopment Agency of the City of San Diego</t>
  </si>
  <si>
    <t>San Diego County Redevelopment Agency</t>
  </si>
  <si>
    <t>San Marcos Redevelopment Agency</t>
  </si>
  <si>
    <t>Santee Community Development Commission</t>
  </si>
  <si>
    <t>Solana Beach Redevelopment Agency</t>
  </si>
  <si>
    <t>Vista Community Development Commission</t>
  </si>
  <si>
    <t>San Francisco</t>
  </si>
  <si>
    <t>Redevelopment Agency of the City and County of San Francisco</t>
  </si>
  <si>
    <t>San Joaquin</t>
  </si>
  <si>
    <t>Community Development Agency of the City of Tracy</t>
  </si>
  <si>
    <t>Manteca Redevelopment Agency</t>
  </si>
  <si>
    <t>Redevelopment Agency of the City of Ripon</t>
  </si>
  <si>
    <t>Redevelopment Agency of the City of Stockton</t>
  </si>
  <si>
    <t>San Luis Obispo</t>
  </si>
  <si>
    <t>Arroyo Grande Redevelopment Agency</t>
  </si>
  <si>
    <t>Atascadero Community Redevelopment Agency</t>
  </si>
  <si>
    <t>City of Grover Beach Redevelopment Agency</t>
  </si>
  <si>
    <t>El Paso De Robles Redevelopment Agency</t>
  </si>
  <si>
    <t>Pismo Beach Redevelopment Agency</t>
  </si>
  <si>
    <t>San Mateo</t>
  </si>
  <si>
    <t>Belmont Redevelopment Agency</t>
  </si>
  <si>
    <t>Brisbane Redevelopment Agency</t>
  </si>
  <si>
    <t>City of San Mateo Redevelopment Agency</t>
  </si>
  <si>
    <t>Community Development Agency of the City of Menlo Park</t>
  </si>
  <si>
    <t>Daly City Redevelopment Agency</t>
  </si>
  <si>
    <t>East Palo Alto Redevelopment Agency</t>
  </si>
  <si>
    <t>Millbrae Redevelopment Agency</t>
  </si>
  <si>
    <t>Pacifica Redevelopment Agency</t>
  </si>
  <si>
    <t>Redevelopment Agency of the City of Redwood City</t>
  </si>
  <si>
    <t>Redevelopment Agency of the City of San Bruno</t>
  </si>
  <si>
    <t>Redevelopment Agency of the City of South San Francisco</t>
  </si>
  <si>
    <t>San Carlos Redevelopment Agency</t>
  </si>
  <si>
    <t>The Community Development Agency of the City of Foster City</t>
  </si>
  <si>
    <t>Santa Barbara</t>
  </si>
  <si>
    <t>Goleta Redevelopment Agency</t>
  </si>
  <si>
    <t>Guadalupe Redevelopment Agency</t>
  </si>
  <si>
    <t>Lompoc Redevelopment Agency</t>
  </si>
  <si>
    <t>Redevelopment Agency of the City of Buellton</t>
  </si>
  <si>
    <t>Redevelopment Agency of the City of Santa Barbara</t>
  </si>
  <si>
    <t>Redevelopment Agency of the City of Santa Maria</t>
  </si>
  <si>
    <t>Santa Barbara County Redevelopment Agency</t>
  </si>
  <si>
    <t>Santa Clara</t>
  </si>
  <si>
    <t>Campbell Redevelopment Agency</t>
  </si>
  <si>
    <t>City of Mountain View Revitalization Authority</t>
  </si>
  <si>
    <t>Cupertino Redevelopment Agency</t>
  </si>
  <si>
    <t>Milpitas Redevelopment Agency</t>
  </si>
  <si>
    <t>Redevelopment Agency of the City of Morgan Hill</t>
  </si>
  <si>
    <t>Redevelopment Agency of the City of San Jose</t>
  </si>
  <si>
    <t>Redevelopment Agency of the City of Santa Clara</t>
  </si>
  <si>
    <t>Redevelopment Agency of the City of Sunnyvale</t>
  </si>
  <si>
    <t>Santa Cruz</t>
  </si>
  <si>
    <t>Redevelopment Agency of the City of Capitola</t>
  </si>
  <si>
    <t>Redevelopment Agency of the City of Santa Cruz</t>
  </si>
  <si>
    <t>Redevelopment Agency of the City of Watsonville</t>
  </si>
  <si>
    <t>Santa Cruz County Redevelopment Agency</t>
  </si>
  <si>
    <t>Scotts Valley Redevelopment Agency</t>
  </si>
  <si>
    <t>Shasta</t>
  </si>
  <si>
    <t>Anderson Redevelopment Agency</t>
  </si>
  <si>
    <t>City of Shasta Lake Redevelopment Agency</t>
  </si>
  <si>
    <t>Redding Redevelopment Agency</t>
  </si>
  <si>
    <t>Solano</t>
  </si>
  <si>
    <t>Dixon Redevelopment Agency</t>
  </si>
  <si>
    <t>Fairfield Redevelopment Agency</t>
  </si>
  <si>
    <t>Redevelopment Agency of the City of Vacaville</t>
  </si>
  <si>
    <t>Redevelopment Agency of the City of Vallejo</t>
  </si>
  <si>
    <t>Rio Vista Redevelopment Agency</t>
  </si>
  <si>
    <t>Suisun City Redevelopment Agency</t>
  </si>
  <si>
    <t>Sonoma</t>
  </si>
  <si>
    <t>Community Development Agency of the City of Rohnert Park</t>
  </si>
  <si>
    <t>Cotati Redevelopment Agency</t>
  </si>
  <si>
    <t>Healdsburg Community Redevelopment Agency</t>
  </si>
  <si>
    <t>Petaluma Community Development Commission</t>
  </si>
  <si>
    <t>Redevelopment Agency of the City of Santa Rosa</t>
  </si>
  <si>
    <t>Sebastopol Redevelopment Agency</t>
  </si>
  <si>
    <t>Sonoma Community Development Agency</t>
  </si>
  <si>
    <t>Sonoma County Community Development Commission</t>
  </si>
  <si>
    <t>Town of Windsor Redevelopment Agency</t>
  </si>
  <si>
    <t>Stanislaus</t>
  </si>
  <si>
    <t>Ceres Redevelopment Agency</t>
  </si>
  <si>
    <t>Hughson Redevelopment Agency</t>
  </si>
  <si>
    <t>Modesto Redevelopment Agency</t>
  </si>
  <si>
    <t>Newman Redevelopment Agency</t>
  </si>
  <si>
    <t>Oakdale Redevelopment Agency</t>
  </si>
  <si>
    <t>Patterson Redevelopment Agency</t>
  </si>
  <si>
    <t>Redevelopment Agency of the County of Stanislaus</t>
  </si>
  <si>
    <t>Riverbank Redevelopment Agency</t>
  </si>
  <si>
    <t>Stanislaus/Ceres Redevelopment Commission</t>
  </si>
  <si>
    <t>Turlock Redevelopment Agency</t>
  </si>
  <si>
    <t>Waterford Redevelopment Agency</t>
  </si>
  <si>
    <t>Sutter</t>
  </si>
  <si>
    <t>Redevelopment Agency of the City of Yuba City</t>
  </si>
  <si>
    <t>Tulare</t>
  </si>
  <si>
    <t>Dinuba Redevelopment Agency</t>
  </si>
  <si>
    <t>Exeter Redevelopment Agency</t>
  </si>
  <si>
    <t>Lindsay Redevelopment Agency</t>
  </si>
  <si>
    <t>Porterville Redevelopment Agency</t>
  </si>
  <si>
    <t>Redevelopment Agency of the City of Visalia</t>
  </si>
  <si>
    <t>Tulare County Redevelopment Agency</t>
  </si>
  <si>
    <t>Tulare Redevelopment Agency</t>
  </si>
  <si>
    <t>Woodlake Redevelopment Agency</t>
  </si>
  <si>
    <t>Tuolumne</t>
  </si>
  <si>
    <t>Sonora Redevelopment Agency</t>
  </si>
  <si>
    <t>Ventura</t>
  </si>
  <si>
    <t>California State University Channel Island Site Authority (RDA)</t>
  </si>
  <si>
    <t>Camarillo Community Development Commission</t>
  </si>
  <si>
    <t>Fillmore Redevelopment Agency</t>
  </si>
  <si>
    <t>Oxnard Community Development Commission</t>
  </si>
  <si>
    <t>Port Hueneme Redevelopment Agency</t>
  </si>
  <si>
    <t>Redevelopment Agency of the City of Moorpark</t>
  </si>
  <si>
    <t>Redevelopment Agency of the City of Ojai</t>
  </si>
  <si>
    <t>Redevelopment Agency of the City of San Buenaventura</t>
  </si>
  <si>
    <t>Santa Paula Redevelopment Agency</t>
  </si>
  <si>
    <t>Simi Valley Community Development Agency</t>
  </si>
  <si>
    <t>Thousand Oaks Redevelopment Agency</t>
  </si>
  <si>
    <t>Ventura County Redevelopment Agency</t>
  </si>
  <si>
    <t>Yolo</t>
  </si>
  <si>
    <t>Davis Redevelopment Agency</t>
  </si>
  <si>
    <t>West Sacramento Redevelopment Agency</t>
  </si>
  <si>
    <t>Winters Community Development Agency</t>
  </si>
  <si>
    <t>Woodland Redevelopment Agency</t>
  </si>
  <si>
    <t>Yuba</t>
  </si>
  <si>
    <t>Marysville Community Development Agency</t>
  </si>
  <si>
    <t>Yuba County Redevelopment Agency</t>
  </si>
  <si>
    <t>Alameda County Redevelopment Agency</t>
  </si>
  <si>
    <t>Calaveras</t>
  </si>
  <si>
    <t>City of Angels Redevelopment Agency</t>
  </si>
  <si>
    <t>Redevelopment Agency of the City of San Pablo</t>
  </si>
  <si>
    <t>Glenn</t>
  </si>
  <si>
    <t>Inyo</t>
  </si>
  <si>
    <t>Redevelopment Agency of the City of Bishop</t>
  </si>
  <si>
    <t>Kings County Redevelopment Agency</t>
  </si>
  <si>
    <t>Lassen County Redevelopment Agency</t>
  </si>
  <si>
    <t>Bell Community Redevelopment Agency</t>
  </si>
  <si>
    <t>City of Compton Community Redevelopment Agency</t>
  </si>
  <si>
    <t>Hawthorne Community Redevelopment Agency</t>
  </si>
  <si>
    <t>Chowchilla Redevelopment Agency</t>
  </si>
  <si>
    <t>Madera County Redevelopment Agency</t>
  </si>
  <si>
    <t>Tiburon Redevelopment Agency</t>
  </si>
  <si>
    <t>Mendocino County Redevelopment Agency</t>
  </si>
  <si>
    <t>Dos Palos Redevelopment Agency</t>
  </si>
  <si>
    <t>Fountain Valley Agency For Community Development</t>
  </si>
  <si>
    <t>City of Calimesa Redevelopment Agency</t>
  </si>
  <si>
    <t>Treasure Island Development Authority</t>
  </si>
  <si>
    <t>Palo Alto Redevelopment Agency</t>
  </si>
  <si>
    <t>Redevelopment Agency of the Town of Los Gatos</t>
  </si>
  <si>
    <t>Shasta County Redevelopment Agency</t>
  </si>
  <si>
    <t>Redevelopment Agency of the City of Live Oak</t>
  </si>
  <si>
    <t>Farmersville Redevelopment Agency</t>
  </si>
  <si>
    <t>Willow Community Redevelopment Agency</t>
  </si>
  <si>
    <t>County Name</t>
  </si>
  <si>
    <t>Entity Name</t>
  </si>
  <si>
    <t>Gross Tax Increment</t>
  </si>
  <si>
    <t>Net to Agencies</t>
  </si>
  <si>
    <t>Pass-Through Payments</t>
  </si>
  <si>
    <t>State Controller's Office</t>
  </si>
  <si>
    <t>Division of Accounting and Reporting</t>
  </si>
  <si>
    <t>Redevelopment Agencies/Special Districts Reporting Unit</t>
  </si>
  <si>
    <t>Total</t>
  </si>
  <si>
    <t>2009-10 Tax Increment Revenue</t>
  </si>
  <si>
    <t>Source:  2009-10 Redevelopment Financial Transactions Report</t>
  </si>
  <si>
    <t>Cloverdale Community Development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</si>
</sst>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wrapText="1"/>
    </xf>
    <xf numFmtId="3" fontId="0" fillId="2" borderId="1" xfId="0" applyNumberFormat="1" applyFill="1" applyBorder="1" applyAlignment="1">
      <alignment wrapText="1"/>
    </xf>
    <xf numFmtId="3" fontId="0" fillId="0" borderId="5" xfId="0" applyNumberFormat="1" applyBorder="1"/>
    <xf numFmtId="3" fontId="0" fillId="0" borderId="6" xfId="0" applyNumberFormat="1" applyBorder="1"/>
    <xf numFmtId="0" fontId="0" fillId="2" borderId="1" xfId="0" applyFill="1" applyBorder="1" applyAlignment="1">
      <alignment wrapText="1"/>
    </xf>
    <xf numFmtId="0" fontId="0" fillId="0" borderId="5" xfId="0" applyBorder="1"/>
    <xf numFmtId="0" fontId="0" fillId="0" borderId="6" xfId="0" applyBorder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5"/>
  <sheetViews>
    <sheetView tabSelected="1" topLeftCell="A4" workbookViewId="0">
      <selection activeCell="E7" sqref="E7"/>
    </sheetView>
  </sheetViews>
  <sheetFormatPr defaultRowHeight="15" x14ac:dyDescent="0.25"/>
  <cols>
    <col min="1" max="1" width="18.140625" customWidth="1"/>
    <col min="2" max="2" width="55" customWidth="1"/>
    <col min="3" max="3" width="15.7109375" style="2" customWidth="1"/>
    <col min="4" max="4" width="14.28515625" style="2" customWidth="1"/>
    <col min="5" max="5" width="17" style="2" customWidth="1"/>
  </cols>
  <sheetData>
    <row r="1" spans="1:5" x14ac:dyDescent="0.25">
      <c r="A1" s="14" t="s">
        <v>448</v>
      </c>
      <c r="B1" s="14"/>
    </row>
    <row r="2" spans="1:5" x14ac:dyDescent="0.25">
      <c r="A2" s="14" t="s">
        <v>449</v>
      </c>
      <c r="B2" s="14"/>
    </row>
    <row r="3" spans="1:5" x14ac:dyDescent="0.25">
      <c r="A3" s="14" t="s">
        <v>450</v>
      </c>
      <c r="B3" s="14"/>
    </row>
    <row r="4" spans="1:5" x14ac:dyDescent="0.25">
      <c r="A4" s="14" t="s">
        <v>452</v>
      </c>
      <c r="B4" s="14"/>
    </row>
    <row r="5" spans="1:5" x14ac:dyDescent="0.25">
      <c r="A5" s="14" t="s">
        <v>453</v>
      </c>
      <c r="B5" s="14"/>
    </row>
    <row r="7" spans="1:5" ht="15.75" x14ac:dyDescent="0.25">
      <c r="B7" s="13" t="s">
        <v>451</v>
      </c>
      <c r="C7" s="12">
        <f>SUM(C9:C405)</f>
        <v>5414924664</v>
      </c>
      <c r="D7" s="12">
        <f>SUM(D9:D405)</f>
        <v>4201201573</v>
      </c>
      <c r="E7" s="12">
        <f>SUM(E9:E405)</f>
        <v>1213723091</v>
      </c>
    </row>
    <row r="8" spans="1:5" s="1" customFormat="1" ht="30" customHeight="1" x14ac:dyDescent="0.25">
      <c r="A8" s="5" t="s">
        <v>443</v>
      </c>
      <c r="B8" s="9" t="s">
        <v>444</v>
      </c>
      <c r="C8" s="6" t="s">
        <v>445</v>
      </c>
      <c r="D8" s="6" t="s">
        <v>446</v>
      </c>
      <c r="E8" s="6" t="s">
        <v>447</v>
      </c>
    </row>
    <row r="9" spans="1:5" x14ac:dyDescent="0.25">
      <c r="A9" s="3" t="s">
        <v>88</v>
      </c>
      <c r="B9" s="10" t="s">
        <v>107</v>
      </c>
      <c r="C9" s="7">
        <v>272016000</v>
      </c>
      <c r="D9" s="7">
        <v>226100000</v>
      </c>
      <c r="E9" s="7">
        <v>45916000</v>
      </c>
    </row>
    <row r="10" spans="1:5" x14ac:dyDescent="0.25">
      <c r="A10" s="3" t="s">
        <v>335</v>
      </c>
      <c r="B10" s="10" t="s">
        <v>341</v>
      </c>
      <c r="C10" s="7">
        <v>202409366</v>
      </c>
      <c r="D10" s="7">
        <v>179573270</v>
      </c>
      <c r="E10" s="7">
        <v>22836096</v>
      </c>
    </row>
    <row r="11" spans="1:5" x14ac:dyDescent="0.25">
      <c r="A11" s="3" t="s">
        <v>282</v>
      </c>
      <c r="B11" s="10" t="s">
        <v>294</v>
      </c>
      <c r="C11" s="7">
        <v>181011718</v>
      </c>
      <c r="D11" s="7">
        <v>151284186</v>
      </c>
      <c r="E11" s="7">
        <v>29727532</v>
      </c>
    </row>
    <row r="12" spans="1:5" x14ac:dyDescent="0.25">
      <c r="A12" s="3" t="s">
        <v>88</v>
      </c>
      <c r="B12" s="10" t="s">
        <v>138</v>
      </c>
      <c r="C12" s="7">
        <v>115953119</v>
      </c>
      <c r="D12" s="7">
        <v>97647293</v>
      </c>
      <c r="E12" s="7">
        <v>18305826</v>
      </c>
    </row>
    <row r="13" spans="1:5" x14ac:dyDescent="0.25">
      <c r="A13" s="3" t="s">
        <v>0</v>
      </c>
      <c r="B13" s="10" t="s">
        <v>10</v>
      </c>
      <c r="C13" s="7">
        <v>114411000</v>
      </c>
      <c r="D13" s="7">
        <v>96596000</v>
      </c>
      <c r="E13" s="7">
        <v>17815000</v>
      </c>
    </row>
    <row r="14" spans="1:5" x14ac:dyDescent="0.25">
      <c r="A14" s="3" t="s">
        <v>255</v>
      </c>
      <c r="B14" s="10" t="s">
        <v>262</v>
      </c>
      <c r="C14" s="7">
        <v>101432594</v>
      </c>
      <c r="D14" s="7">
        <v>76764412</v>
      </c>
      <c r="E14" s="7">
        <v>24668182</v>
      </c>
    </row>
    <row r="15" spans="1:5" x14ac:dyDescent="0.25">
      <c r="A15" s="3" t="s">
        <v>221</v>
      </c>
      <c r="B15" s="10" t="s">
        <v>236</v>
      </c>
      <c r="C15" s="7">
        <v>99329906</v>
      </c>
      <c r="D15" s="7">
        <v>72761986</v>
      </c>
      <c r="E15" s="7">
        <v>26567920</v>
      </c>
    </row>
    <row r="16" spans="1:5" x14ac:dyDescent="0.25">
      <c r="A16" s="3" t="s">
        <v>255</v>
      </c>
      <c r="B16" s="10" t="s">
        <v>269</v>
      </c>
      <c r="C16" s="7">
        <v>96881166</v>
      </c>
      <c r="D16" s="7">
        <v>77254954</v>
      </c>
      <c r="E16" s="7">
        <v>19626212</v>
      </c>
    </row>
    <row r="17" spans="1:5" x14ac:dyDescent="0.25">
      <c r="A17" s="3" t="s">
        <v>88</v>
      </c>
      <c r="B17" s="10" t="s">
        <v>118</v>
      </c>
      <c r="C17" s="7">
        <v>94817148</v>
      </c>
      <c r="D17" s="7">
        <v>88417294</v>
      </c>
      <c r="E17" s="7">
        <v>6399854</v>
      </c>
    </row>
    <row r="18" spans="1:5" x14ac:dyDescent="0.25">
      <c r="A18" s="3" t="s">
        <v>300</v>
      </c>
      <c r="B18" s="10" t="s">
        <v>301</v>
      </c>
      <c r="C18" s="7">
        <v>92235354</v>
      </c>
      <c r="D18" s="7">
        <v>83321845</v>
      </c>
      <c r="E18" s="7">
        <v>8913509</v>
      </c>
    </row>
    <row r="19" spans="1:5" x14ac:dyDescent="0.25">
      <c r="A19" s="3" t="s">
        <v>221</v>
      </c>
      <c r="B19" s="10" t="s">
        <v>226</v>
      </c>
      <c r="C19" s="7">
        <v>89106443</v>
      </c>
      <c r="D19" s="7">
        <v>51312008</v>
      </c>
      <c r="E19" s="7">
        <v>37794435</v>
      </c>
    </row>
    <row r="20" spans="1:5" x14ac:dyDescent="0.25">
      <c r="A20" s="3" t="s">
        <v>221</v>
      </c>
      <c r="B20" s="10" t="s">
        <v>230</v>
      </c>
      <c r="C20" s="7">
        <v>74101209</v>
      </c>
      <c r="D20" s="7">
        <v>35390314</v>
      </c>
      <c r="E20" s="7">
        <v>38710895</v>
      </c>
    </row>
    <row r="21" spans="1:5" x14ac:dyDescent="0.25">
      <c r="A21" s="3" t="s">
        <v>88</v>
      </c>
      <c r="B21" s="10" t="s">
        <v>141</v>
      </c>
      <c r="C21" s="7">
        <v>73526738</v>
      </c>
      <c r="D21" s="7">
        <v>56161424</v>
      </c>
      <c r="E21" s="7">
        <v>17365314</v>
      </c>
    </row>
    <row r="22" spans="1:5" x14ac:dyDescent="0.25">
      <c r="A22" s="3" t="s">
        <v>88</v>
      </c>
      <c r="B22" s="10" t="s">
        <v>125</v>
      </c>
      <c r="C22" s="7">
        <v>66204939</v>
      </c>
      <c r="D22" s="7">
        <v>21461799</v>
      </c>
      <c r="E22" s="7">
        <v>44743140</v>
      </c>
    </row>
    <row r="23" spans="1:5" x14ac:dyDescent="0.25">
      <c r="A23" s="3" t="s">
        <v>221</v>
      </c>
      <c r="B23" s="10" t="s">
        <v>244</v>
      </c>
      <c r="C23" s="7">
        <v>57943843</v>
      </c>
      <c r="D23" s="7">
        <v>42840676</v>
      </c>
      <c r="E23" s="7">
        <v>15103167</v>
      </c>
    </row>
    <row r="24" spans="1:5" x14ac:dyDescent="0.25">
      <c r="A24" s="3" t="s">
        <v>282</v>
      </c>
      <c r="B24" s="10" t="s">
        <v>296</v>
      </c>
      <c r="C24" s="7">
        <v>57702053</v>
      </c>
      <c r="D24" s="7">
        <v>40862370</v>
      </c>
      <c r="E24" s="7">
        <v>16839683</v>
      </c>
    </row>
    <row r="25" spans="1:5" x14ac:dyDescent="0.25">
      <c r="A25" s="3" t="s">
        <v>255</v>
      </c>
      <c r="B25" s="10" t="s">
        <v>268</v>
      </c>
      <c r="C25" s="7">
        <v>55504763</v>
      </c>
      <c r="D25" s="7">
        <v>49672064</v>
      </c>
      <c r="E25" s="7">
        <v>5832699</v>
      </c>
    </row>
    <row r="26" spans="1:5" x14ac:dyDescent="0.25">
      <c r="A26" s="3" t="s">
        <v>246</v>
      </c>
      <c r="B26" s="10" t="s">
        <v>251</v>
      </c>
      <c r="C26" s="7">
        <v>54672949</v>
      </c>
      <c r="D26" s="7">
        <v>51116227</v>
      </c>
      <c r="E26" s="7">
        <v>3556722</v>
      </c>
    </row>
    <row r="27" spans="1:5" x14ac:dyDescent="0.25">
      <c r="A27" s="3" t="s">
        <v>190</v>
      </c>
      <c r="B27" s="10" t="s">
        <v>194</v>
      </c>
      <c r="C27" s="7">
        <v>54323076</v>
      </c>
      <c r="D27" s="7">
        <v>44119271</v>
      </c>
      <c r="E27" s="7">
        <v>10203805</v>
      </c>
    </row>
    <row r="28" spans="1:5" x14ac:dyDescent="0.25">
      <c r="A28" s="3" t="s">
        <v>88</v>
      </c>
      <c r="B28" s="10" t="s">
        <v>97</v>
      </c>
      <c r="C28" s="7">
        <v>53171174</v>
      </c>
      <c r="D28" s="7">
        <v>47061121</v>
      </c>
      <c r="E28" s="7">
        <v>6110053</v>
      </c>
    </row>
    <row r="29" spans="1:5" x14ac:dyDescent="0.25">
      <c r="A29" s="3" t="s">
        <v>190</v>
      </c>
      <c r="B29" s="10" t="s">
        <v>191</v>
      </c>
      <c r="C29" s="7">
        <v>47731000</v>
      </c>
      <c r="D29" s="7">
        <v>42610000</v>
      </c>
      <c r="E29" s="7">
        <v>5121000</v>
      </c>
    </row>
    <row r="30" spans="1:5" x14ac:dyDescent="0.25">
      <c r="A30" s="3" t="s">
        <v>221</v>
      </c>
      <c r="B30" s="10" t="s">
        <v>243</v>
      </c>
      <c r="C30" s="7">
        <v>47355041</v>
      </c>
      <c r="D30" s="7">
        <v>20649685</v>
      </c>
      <c r="E30" s="7">
        <v>26705356</v>
      </c>
    </row>
    <row r="31" spans="1:5" x14ac:dyDescent="0.25">
      <c r="A31" s="3" t="s">
        <v>88</v>
      </c>
      <c r="B31" s="10" t="s">
        <v>132</v>
      </c>
      <c r="C31" s="7">
        <v>43025101</v>
      </c>
      <c r="D31" s="7">
        <v>21918870</v>
      </c>
      <c r="E31" s="7">
        <v>21106231</v>
      </c>
    </row>
    <row r="32" spans="1:5" x14ac:dyDescent="0.25">
      <c r="A32" s="3" t="s">
        <v>335</v>
      </c>
      <c r="B32" s="10" t="s">
        <v>339</v>
      </c>
      <c r="C32" s="7">
        <v>40878249</v>
      </c>
      <c r="D32" s="7">
        <v>37575447</v>
      </c>
      <c r="E32" s="7">
        <v>3302802</v>
      </c>
    </row>
    <row r="33" spans="1:5" x14ac:dyDescent="0.25">
      <c r="A33" s="3" t="s">
        <v>88</v>
      </c>
      <c r="B33" s="10" t="s">
        <v>115</v>
      </c>
      <c r="C33" s="7">
        <v>40086216</v>
      </c>
      <c r="D33" s="7">
        <v>21842904</v>
      </c>
      <c r="E33" s="7">
        <v>18243312</v>
      </c>
    </row>
    <row r="34" spans="1:5" x14ac:dyDescent="0.25">
      <c r="A34" s="3" t="s">
        <v>282</v>
      </c>
      <c r="B34" s="10" t="s">
        <v>293</v>
      </c>
      <c r="C34" s="7">
        <v>39377603</v>
      </c>
      <c r="D34" s="7">
        <v>37607750</v>
      </c>
      <c r="E34" s="7">
        <v>1769853</v>
      </c>
    </row>
    <row r="35" spans="1:5" x14ac:dyDescent="0.25">
      <c r="A35" s="3" t="s">
        <v>255</v>
      </c>
      <c r="B35" s="10" t="s">
        <v>266</v>
      </c>
      <c r="C35" s="7">
        <v>38203158</v>
      </c>
      <c r="D35" s="7">
        <v>34809905</v>
      </c>
      <c r="E35" s="7">
        <v>3393253</v>
      </c>
    </row>
    <row r="36" spans="1:5" x14ac:dyDescent="0.25">
      <c r="A36" s="3" t="s">
        <v>255</v>
      </c>
      <c r="B36" s="10" t="s">
        <v>279</v>
      </c>
      <c r="C36" s="7">
        <v>37807311</v>
      </c>
      <c r="D36" s="7">
        <v>27512208</v>
      </c>
      <c r="E36" s="7">
        <v>10295103</v>
      </c>
    </row>
    <row r="37" spans="1:5" x14ac:dyDescent="0.25">
      <c r="A37" s="3" t="s">
        <v>17</v>
      </c>
      <c r="B37" s="10" t="s">
        <v>31</v>
      </c>
      <c r="C37" s="7">
        <v>37493101</v>
      </c>
      <c r="D37" s="7">
        <v>31005050</v>
      </c>
      <c r="E37" s="7">
        <v>6488051</v>
      </c>
    </row>
    <row r="38" spans="1:5" x14ac:dyDescent="0.25">
      <c r="A38" s="3" t="s">
        <v>313</v>
      </c>
      <c r="B38" s="10" t="s">
        <v>324</v>
      </c>
      <c r="C38" s="7">
        <v>37476145</v>
      </c>
      <c r="D38" s="7">
        <v>30522596</v>
      </c>
      <c r="E38" s="7">
        <v>6953549</v>
      </c>
    </row>
    <row r="39" spans="1:5" x14ac:dyDescent="0.25">
      <c r="A39" s="3" t="s">
        <v>0</v>
      </c>
      <c r="B39" s="10" t="s">
        <v>8</v>
      </c>
      <c r="C39" s="7">
        <v>37310760</v>
      </c>
      <c r="D39" s="7">
        <v>24244803</v>
      </c>
      <c r="E39" s="7">
        <v>13065957</v>
      </c>
    </row>
    <row r="40" spans="1:5" x14ac:dyDescent="0.25">
      <c r="A40" s="3" t="s">
        <v>88</v>
      </c>
      <c r="B40" s="10" t="s">
        <v>112</v>
      </c>
      <c r="C40" s="7">
        <v>37249668</v>
      </c>
      <c r="D40" s="7">
        <v>32479149</v>
      </c>
      <c r="E40" s="7">
        <v>4770519</v>
      </c>
    </row>
    <row r="41" spans="1:5" x14ac:dyDescent="0.25">
      <c r="A41" s="3" t="s">
        <v>354</v>
      </c>
      <c r="B41" s="10" t="s">
        <v>357</v>
      </c>
      <c r="C41" s="7">
        <v>37108230</v>
      </c>
      <c r="D41" s="7">
        <v>23601622</v>
      </c>
      <c r="E41" s="7">
        <v>13506608</v>
      </c>
    </row>
    <row r="42" spans="1:5" x14ac:dyDescent="0.25">
      <c r="A42" s="3" t="s">
        <v>221</v>
      </c>
      <c r="B42" s="10" t="s">
        <v>240</v>
      </c>
      <c r="C42" s="7">
        <v>36993008</v>
      </c>
      <c r="D42" s="7">
        <v>15854010</v>
      </c>
      <c r="E42" s="7">
        <v>21138998</v>
      </c>
    </row>
    <row r="43" spans="1:5" x14ac:dyDescent="0.25">
      <c r="A43" s="3" t="s">
        <v>0</v>
      </c>
      <c r="B43" s="10" t="s">
        <v>6</v>
      </c>
      <c r="C43" s="7">
        <v>36644379</v>
      </c>
      <c r="D43" s="7">
        <v>30634605</v>
      </c>
      <c r="E43" s="7">
        <v>6009774</v>
      </c>
    </row>
    <row r="44" spans="1:5" x14ac:dyDescent="0.25">
      <c r="A44" s="3" t="s">
        <v>190</v>
      </c>
      <c r="B44" s="10" t="s">
        <v>214</v>
      </c>
      <c r="C44" s="7">
        <v>36281994</v>
      </c>
      <c r="D44" s="7">
        <v>29653347</v>
      </c>
      <c r="E44" s="7">
        <v>6628647</v>
      </c>
    </row>
    <row r="45" spans="1:5" x14ac:dyDescent="0.25">
      <c r="A45" s="3" t="s">
        <v>344</v>
      </c>
      <c r="B45" s="10" t="s">
        <v>348</v>
      </c>
      <c r="C45" s="7">
        <v>35499605</v>
      </c>
      <c r="D45" s="7">
        <v>22781099</v>
      </c>
      <c r="E45" s="7">
        <v>12718506</v>
      </c>
    </row>
    <row r="46" spans="1:5" x14ac:dyDescent="0.25">
      <c r="A46" s="3" t="s">
        <v>354</v>
      </c>
      <c r="B46" s="10" t="s">
        <v>356</v>
      </c>
      <c r="C46" s="7">
        <v>35300434</v>
      </c>
      <c r="D46" s="7">
        <v>29069108</v>
      </c>
      <c r="E46" s="7">
        <v>6231326</v>
      </c>
    </row>
    <row r="47" spans="1:5" x14ac:dyDescent="0.25">
      <c r="A47" s="3" t="s">
        <v>255</v>
      </c>
      <c r="B47" s="10" t="s">
        <v>260</v>
      </c>
      <c r="C47" s="7">
        <v>34749829</v>
      </c>
      <c r="D47" s="7">
        <v>34223687</v>
      </c>
      <c r="E47" s="7">
        <v>526142</v>
      </c>
    </row>
    <row r="48" spans="1:5" x14ac:dyDescent="0.25">
      <c r="A48" s="3" t="s">
        <v>88</v>
      </c>
      <c r="B48" s="10" t="s">
        <v>140</v>
      </c>
      <c r="C48" s="7">
        <v>32484836</v>
      </c>
      <c r="D48" s="7">
        <v>27070111</v>
      </c>
      <c r="E48" s="7">
        <v>5414725</v>
      </c>
    </row>
    <row r="49" spans="1:5" x14ac:dyDescent="0.25">
      <c r="A49" s="3" t="s">
        <v>335</v>
      </c>
      <c r="B49" s="10" t="s">
        <v>342</v>
      </c>
      <c r="C49" s="7">
        <v>32408547</v>
      </c>
      <c r="D49" s="7">
        <v>32408547</v>
      </c>
      <c r="E49" s="7">
        <v>0</v>
      </c>
    </row>
    <row r="50" spans="1:5" x14ac:dyDescent="0.25">
      <c r="A50" s="3" t="s">
        <v>88</v>
      </c>
      <c r="B50" s="10" t="s">
        <v>99</v>
      </c>
      <c r="C50" s="7">
        <v>32144708</v>
      </c>
      <c r="D50" s="7">
        <v>30698779</v>
      </c>
      <c r="E50" s="7">
        <v>1445929</v>
      </c>
    </row>
    <row r="51" spans="1:5" x14ac:dyDescent="0.25">
      <c r="A51" s="3" t="s">
        <v>12</v>
      </c>
      <c r="B51" s="10" t="s">
        <v>13</v>
      </c>
      <c r="C51" s="7">
        <v>31728673</v>
      </c>
      <c r="D51" s="7">
        <v>24007608</v>
      </c>
      <c r="E51" s="7">
        <v>7721065</v>
      </c>
    </row>
    <row r="52" spans="1:5" x14ac:dyDescent="0.25">
      <c r="A52" s="3" t="s">
        <v>190</v>
      </c>
      <c r="B52" s="10" t="s">
        <v>204</v>
      </c>
      <c r="C52" s="7">
        <v>31548669</v>
      </c>
      <c r="D52" s="7">
        <v>24630761</v>
      </c>
      <c r="E52" s="7">
        <v>6917908</v>
      </c>
    </row>
    <row r="53" spans="1:5" x14ac:dyDescent="0.25">
      <c r="A53" s="3" t="s">
        <v>190</v>
      </c>
      <c r="B53" s="10" t="s">
        <v>193</v>
      </c>
      <c r="C53" s="7">
        <v>30543383</v>
      </c>
      <c r="D53" s="7">
        <v>23749741</v>
      </c>
      <c r="E53" s="7">
        <v>6793642</v>
      </c>
    </row>
    <row r="54" spans="1:5" x14ac:dyDescent="0.25">
      <c r="A54" s="3" t="s">
        <v>88</v>
      </c>
      <c r="B54" s="10" t="s">
        <v>139</v>
      </c>
      <c r="C54" s="7">
        <v>30041909</v>
      </c>
      <c r="D54" s="7">
        <v>18647958</v>
      </c>
      <c r="E54" s="7">
        <v>11393951</v>
      </c>
    </row>
    <row r="55" spans="1:5" x14ac:dyDescent="0.25">
      <c r="A55" s="3" t="s">
        <v>88</v>
      </c>
      <c r="B55" s="10" t="s">
        <v>98</v>
      </c>
      <c r="C55" s="7">
        <v>28706555</v>
      </c>
      <c r="D55" s="7">
        <v>26029615</v>
      </c>
      <c r="E55" s="7">
        <v>2676940</v>
      </c>
    </row>
    <row r="56" spans="1:5" x14ac:dyDescent="0.25">
      <c r="A56" s="3" t="s">
        <v>88</v>
      </c>
      <c r="B56" s="10" t="s">
        <v>134</v>
      </c>
      <c r="C56" s="7">
        <v>28582529</v>
      </c>
      <c r="D56" s="7">
        <v>28582529</v>
      </c>
      <c r="E56" s="7">
        <v>0</v>
      </c>
    </row>
    <row r="57" spans="1:5" x14ac:dyDescent="0.25">
      <c r="A57" s="3" t="s">
        <v>255</v>
      </c>
      <c r="B57" s="10" t="s">
        <v>274</v>
      </c>
      <c r="C57" s="7">
        <v>27915876</v>
      </c>
      <c r="D57" s="7">
        <v>22079467</v>
      </c>
      <c r="E57" s="7">
        <v>5836409</v>
      </c>
    </row>
    <row r="58" spans="1:5" x14ac:dyDescent="0.25">
      <c r="A58" s="3" t="s">
        <v>88</v>
      </c>
      <c r="B58" s="10" t="s">
        <v>427</v>
      </c>
      <c r="C58" s="7">
        <v>27136930</v>
      </c>
      <c r="D58" s="7">
        <v>26815822</v>
      </c>
      <c r="E58" s="7">
        <v>321108</v>
      </c>
    </row>
    <row r="59" spans="1:5" x14ac:dyDescent="0.25">
      <c r="A59" s="3" t="s">
        <v>190</v>
      </c>
      <c r="B59" s="10" t="s">
        <v>199</v>
      </c>
      <c r="C59" s="7">
        <v>27059608</v>
      </c>
      <c r="D59" s="7">
        <v>20885310</v>
      </c>
      <c r="E59" s="7">
        <v>6174298</v>
      </c>
    </row>
    <row r="60" spans="1:5" x14ac:dyDescent="0.25">
      <c r="A60" s="3" t="s">
        <v>190</v>
      </c>
      <c r="B60" s="10" t="s">
        <v>206</v>
      </c>
      <c r="C60" s="7">
        <v>26549755</v>
      </c>
      <c r="D60" s="7">
        <v>21997884</v>
      </c>
      <c r="E60" s="7">
        <v>4551871</v>
      </c>
    </row>
    <row r="61" spans="1:5" x14ac:dyDescent="0.25">
      <c r="A61" s="3" t="s">
        <v>221</v>
      </c>
      <c r="B61" s="10" t="s">
        <v>239</v>
      </c>
      <c r="C61" s="7">
        <v>26541407</v>
      </c>
      <c r="D61" s="7">
        <v>20347761</v>
      </c>
      <c r="E61" s="7">
        <v>6193646</v>
      </c>
    </row>
    <row r="62" spans="1:5" x14ac:dyDescent="0.25">
      <c r="A62" s="3" t="s">
        <v>282</v>
      </c>
      <c r="B62" s="10" t="s">
        <v>286</v>
      </c>
      <c r="C62" s="7">
        <v>24828791</v>
      </c>
      <c r="D62" s="7">
        <v>21011496</v>
      </c>
      <c r="E62" s="7">
        <v>3817295</v>
      </c>
    </row>
    <row r="63" spans="1:5" x14ac:dyDescent="0.25">
      <c r="A63" s="3" t="s">
        <v>255</v>
      </c>
      <c r="B63" s="10" t="s">
        <v>263</v>
      </c>
      <c r="C63" s="7">
        <v>24620757</v>
      </c>
      <c r="D63" s="7">
        <v>13478798</v>
      </c>
      <c r="E63" s="7">
        <v>11141959</v>
      </c>
    </row>
    <row r="64" spans="1:5" x14ac:dyDescent="0.25">
      <c r="A64" s="3" t="s">
        <v>221</v>
      </c>
      <c r="B64" s="10" t="s">
        <v>224</v>
      </c>
      <c r="C64" s="7">
        <v>24040050</v>
      </c>
      <c r="D64" s="7">
        <v>19237193</v>
      </c>
      <c r="E64" s="7">
        <v>4802857</v>
      </c>
    </row>
    <row r="65" spans="1:5" x14ac:dyDescent="0.25">
      <c r="A65" s="3" t="s">
        <v>190</v>
      </c>
      <c r="B65" s="10" t="s">
        <v>192</v>
      </c>
      <c r="C65" s="7">
        <v>23499999</v>
      </c>
      <c r="D65" s="7">
        <v>21190308</v>
      </c>
      <c r="E65" s="7">
        <v>2309691</v>
      </c>
    </row>
    <row r="66" spans="1:5" x14ac:dyDescent="0.25">
      <c r="A66" s="3" t="s">
        <v>88</v>
      </c>
      <c r="B66" s="10" t="s">
        <v>119</v>
      </c>
      <c r="C66" s="7">
        <v>23405330</v>
      </c>
      <c r="D66" s="7">
        <v>19909266</v>
      </c>
      <c r="E66" s="7">
        <v>3496064</v>
      </c>
    </row>
    <row r="67" spans="1:5" x14ac:dyDescent="0.25">
      <c r="A67" s="3" t="s">
        <v>409</v>
      </c>
      <c r="B67" s="10" t="s">
        <v>411</v>
      </c>
      <c r="C67" s="7">
        <v>23312420</v>
      </c>
      <c r="D67" s="7">
        <v>17767298</v>
      </c>
      <c r="E67" s="7">
        <v>5545122</v>
      </c>
    </row>
    <row r="68" spans="1:5" x14ac:dyDescent="0.25">
      <c r="A68" s="3" t="s">
        <v>396</v>
      </c>
      <c r="B68" s="10" t="s">
        <v>407</v>
      </c>
      <c r="C68" s="7">
        <v>22663230</v>
      </c>
      <c r="D68" s="7">
        <v>13972683</v>
      </c>
      <c r="E68" s="7">
        <v>8690547</v>
      </c>
    </row>
    <row r="69" spans="1:5" x14ac:dyDescent="0.25">
      <c r="A69" s="3" t="s">
        <v>38</v>
      </c>
      <c r="B69" s="10" t="s">
        <v>50</v>
      </c>
      <c r="C69" s="7">
        <v>22064725</v>
      </c>
      <c r="D69" s="7">
        <v>18975082</v>
      </c>
      <c r="E69" s="7">
        <v>3089643</v>
      </c>
    </row>
    <row r="70" spans="1:5" x14ac:dyDescent="0.25">
      <c r="A70" s="3" t="s">
        <v>190</v>
      </c>
      <c r="B70" s="10" t="s">
        <v>195</v>
      </c>
      <c r="C70" s="7">
        <v>21633407</v>
      </c>
      <c r="D70" s="7">
        <v>12569063</v>
      </c>
      <c r="E70" s="7">
        <v>9064344</v>
      </c>
    </row>
    <row r="71" spans="1:5" x14ac:dyDescent="0.25">
      <c r="A71" s="3" t="s">
        <v>190</v>
      </c>
      <c r="B71" s="10" t="s">
        <v>213</v>
      </c>
      <c r="C71" s="7">
        <v>21219361</v>
      </c>
      <c r="D71" s="7">
        <v>18876007</v>
      </c>
      <c r="E71" s="7">
        <v>2343354</v>
      </c>
    </row>
    <row r="72" spans="1:5" x14ac:dyDescent="0.25">
      <c r="A72" s="3" t="s">
        <v>396</v>
      </c>
      <c r="B72" s="10" t="s">
        <v>406</v>
      </c>
      <c r="C72" s="7">
        <v>21138010</v>
      </c>
      <c r="D72" s="7">
        <v>14295074</v>
      </c>
      <c r="E72" s="7">
        <v>6842936</v>
      </c>
    </row>
    <row r="73" spans="1:5" x14ac:dyDescent="0.25">
      <c r="A73" s="3" t="s">
        <v>335</v>
      </c>
      <c r="B73" s="10" t="s">
        <v>340</v>
      </c>
      <c r="C73" s="7">
        <v>20751607</v>
      </c>
      <c r="D73" s="7">
        <v>18494650</v>
      </c>
      <c r="E73" s="7">
        <v>2256957</v>
      </c>
    </row>
    <row r="74" spans="1:5" x14ac:dyDescent="0.25">
      <c r="A74" s="3" t="s">
        <v>221</v>
      </c>
      <c r="B74" s="10" t="s">
        <v>237</v>
      </c>
      <c r="C74" s="7">
        <v>20684073</v>
      </c>
      <c r="D74" s="7">
        <v>9007681</v>
      </c>
      <c r="E74" s="7">
        <v>11676392</v>
      </c>
    </row>
    <row r="75" spans="1:5" x14ac:dyDescent="0.25">
      <c r="A75" s="3" t="s">
        <v>88</v>
      </c>
      <c r="B75" s="10" t="s">
        <v>120</v>
      </c>
      <c r="C75" s="7">
        <v>20547838</v>
      </c>
      <c r="D75" s="7">
        <v>16077924</v>
      </c>
      <c r="E75" s="7">
        <v>4469914</v>
      </c>
    </row>
    <row r="76" spans="1:5" x14ac:dyDescent="0.25">
      <c r="A76" s="3" t="s">
        <v>221</v>
      </c>
      <c r="B76" s="10" t="s">
        <v>233</v>
      </c>
      <c r="C76" s="7">
        <v>20411208</v>
      </c>
      <c r="D76" s="7">
        <v>9635840</v>
      </c>
      <c r="E76" s="7">
        <v>10775368</v>
      </c>
    </row>
    <row r="77" spans="1:5" x14ac:dyDescent="0.25">
      <c r="A77" s="3" t="s">
        <v>327</v>
      </c>
      <c r="B77" s="10" t="s">
        <v>332</v>
      </c>
      <c r="C77" s="7">
        <v>20124451</v>
      </c>
      <c r="D77" s="7">
        <v>20124451</v>
      </c>
      <c r="E77" s="7">
        <v>0</v>
      </c>
    </row>
    <row r="78" spans="1:5" x14ac:dyDescent="0.25">
      <c r="A78" s="3" t="s">
        <v>313</v>
      </c>
      <c r="B78" s="10" t="s">
        <v>326</v>
      </c>
      <c r="C78" s="7">
        <v>19938457</v>
      </c>
      <c r="D78" s="7">
        <v>14247806</v>
      </c>
      <c r="E78" s="7">
        <v>5690651</v>
      </c>
    </row>
    <row r="79" spans="1:5" x14ac:dyDescent="0.25">
      <c r="A79" s="3" t="s">
        <v>221</v>
      </c>
      <c r="B79" s="10" t="s">
        <v>231</v>
      </c>
      <c r="C79" s="7">
        <v>19877054</v>
      </c>
      <c r="D79" s="7">
        <v>12094541</v>
      </c>
      <c r="E79" s="7">
        <v>7782513</v>
      </c>
    </row>
    <row r="80" spans="1:5" x14ac:dyDescent="0.25">
      <c r="A80" s="3" t="s">
        <v>255</v>
      </c>
      <c r="B80" s="10" t="s">
        <v>272</v>
      </c>
      <c r="C80" s="7">
        <v>19663530</v>
      </c>
      <c r="D80" s="7">
        <v>16449805</v>
      </c>
      <c r="E80" s="7">
        <v>3213725</v>
      </c>
    </row>
    <row r="81" spans="1:5" x14ac:dyDescent="0.25">
      <c r="A81" s="3" t="s">
        <v>0</v>
      </c>
      <c r="B81" s="10" t="s">
        <v>11</v>
      </c>
      <c r="C81" s="7">
        <v>19607665</v>
      </c>
      <c r="D81" s="7">
        <v>14533913</v>
      </c>
      <c r="E81" s="7">
        <v>5073752</v>
      </c>
    </row>
    <row r="82" spans="1:5" x14ac:dyDescent="0.25">
      <c r="A82" s="3" t="s">
        <v>88</v>
      </c>
      <c r="B82" s="10" t="s">
        <v>154</v>
      </c>
      <c r="C82" s="7">
        <v>19564289</v>
      </c>
      <c r="D82" s="7">
        <v>16369562</v>
      </c>
      <c r="E82" s="7">
        <v>3194727</v>
      </c>
    </row>
    <row r="83" spans="1:5" x14ac:dyDescent="0.25">
      <c r="A83" s="3" t="s">
        <v>88</v>
      </c>
      <c r="B83" s="10" t="s">
        <v>104</v>
      </c>
      <c r="C83" s="7">
        <v>19548347</v>
      </c>
      <c r="D83" s="7">
        <v>17078207</v>
      </c>
      <c r="E83" s="7">
        <v>2470140</v>
      </c>
    </row>
    <row r="84" spans="1:5" x14ac:dyDescent="0.25">
      <c r="A84" s="3" t="s">
        <v>0</v>
      </c>
      <c r="B84" s="10" t="s">
        <v>5</v>
      </c>
      <c r="C84" s="7">
        <v>19368486</v>
      </c>
      <c r="D84" s="7">
        <v>4700326</v>
      </c>
      <c r="E84" s="7">
        <v>14668160</v>
      </c>
    </row>
    <row r="85" spans="1:5" x14ac:dyDescent="0.25">
      <c r="A85" s="3" t="s">
        <v>190</v>
      </c>
      <c r="B85" s="10" t="s">
        <v>198</v>
      </c>
      <c r="C85" s="7">
        <v>19215717</v>
      </c>
      <c r="D85" s="7">
        <v>17871673</v>
      </c>
      <c r="E85" s="7">
        <v>1344044</v>
      </c>
    </row>
    <row r="86" spans="1:5" x14ac:dyDescent="0.25">
      <c r="A86" s="3" t="s">
        <v>396</v>
      </c>
      <c r="B86" s="10" t="s">
        <v>400</v>
      </c>
      <c r="C86" s="7">
        <v>18955431</v>
      </c>
      <c r="D86" s="7">
        <v>13024250</v>
      </c>
      <c r="E86" s="7">
        <v>5931181</v>
      </c>
    </row>
    <row r="87" spans="1:5" x14ac:dyDescent="0.25">
      <c r="A87" s="3" t="s">
        <v>282</v>
      </c>
      <c r="B87" s="10" t="s">
        <v>299</v>
      </c>
      <c r="C87" s="7">
        <v>18565243</v>
      </c>
      <c r="D87" s="7">
        <v>14646365</v>
      </c>
      <c r="E87" s="7">
        <v>3918878</v>
      </c>
    </row>
    <row r="88" spans="1:5" x14ac:dyDescent="0.25">
      <c r="A88" s="3" t="s">
        <v>17</v>
      </c>
      <c r="B88" s="10" t="s">
        <v>32</v>
      </c>
      <c r="C88" s="7">
        <v>18559283</v>
      </c>
      <c r="D88" s="7">
        <v>18559283</v>
      </c>
      <c r="E88" s="7">
        <v>0</v>
      </c>
    </row>
    <row r="89" spans="1:5" x14ac:dyDescent="0.25">
      <c r="A89" s="3" t="s">
        <v>190</v>
      </c>
      <c r="B89" s="10" t="s">
        <v>208</v>
      </c>
      <c r="C89" s="7">
        <v>18385438</v>
      </c>
      <c r="D89" s="7">
        <v>16030801</v>
      </c>
      <c r="E89" s="7">
        <v>2354637</v>
      </c>
    </row>
    <row r="90" spans="1:5" x14ac:dyDescent="0.25">
      <c r="A90" s="3" t="s">
        <v>221</v>
      </c>
      <c r="B90" s="10" t="s">
        <v>228</v>
      </c>
      <c r="C90" s="7">
        <v>18366966</v>
      </c>
      <c r="D90" s="7">
        <v>10544256</v>
      </c>
      <c r="E90" s="7">
        <v>7822710</v>
      </c>
    </row>
    <row r="91" spans="1:5" x14ac:dyDescent="0.25">
      <c r="A91" s="3" t="s">
        <v>350</v>
      </c>
      <c r="B91" s="10" t="s">
        <v>353</v>
      </c>
      <c r="C91" s="7">
        <v>18180323</v>
      </c>
      <c r="D91" s="7">
        <v>12781762</v>
      </c>
      <c r="E91" s="7">
        <v>5398561</v>
      </c>
    </row>
    <row r="92" spans="1:5" x14ac:dyDescent="0.25">
      <c r="A92" s="3" t="s">
        <v>17</v>
      </c>
      <c r="B92" s="10" t="s">
        <v>30</v>
      </c>
      <c r="C92" s="7">
        <v>17848718</v>
      </c>
      <c r="D92" s="7">
        <v>17711651</v>
      </c>
      <c r="E92" s="7">
        <v>137067</v>
      </c>
    </row>
    <row r="93" spans="1:5" x14ac:dyDescent="0.25">
      <c r="A93" s="3" t="s">
        <v>361</v>
      </c>
      <c r="B93" s="10" t="s">
        <v>365</v>
      </c>
      <c r="C93" s="7">
        <v>17224163</v>
      </c>
      <c r="D93" s="7">
        <v>12061325</v>
      </c>
      <c r="E93" s="7">
        <v>5162838</v>
      </c>
    </row>
    <row r="94" spans="1:5" x14ac:dyDescent="0.25">
      <c r="A94" s="3" t="s">
        <v>88</v>
      </c>
      <c r="B94" s="10" t="s">
        <v>130</v>
      </c>
      <c r="C94" s="7">
        <v>17036465</v>
      </c>
      <c r="D94" s="7">
        <v>17036465</v>
      </c>
      <c r="E94" s="7">
        <v>0</v>
      </c>
    </row>
    <row r="95" spans="1:5" x14ac:dyDescent="0.25">
      <c r="A95" s="3" t="s">
        <v>302</v>
      </c>
      <c r="B95" s="10" t="s">
        <v>304</v>
      </c>
      <c r="C95" s="7">
        <v>16833726</v>
      </c>
      <c r="D95" s="7">
        <v>14594743</v>
      </c>
      <c r="E95" s="7">
        <v>2238983</v>
      </c>
    </row>
    <row r="96" spans="1:5" x14ac:dyDescent="0.25">
      <c r="A96" s="3" t="s">
        <v>88</v>
      </c>
      <c r="B96" s="10" t="s">
        <v>102</v>
      </c>
      <c r="C96" s="7">
        <v>16659771</v>
      </c>
      <c r="D96" s="7">
        <v>7571096</v>
      </c>
      <c r="E96" s="7">
        <v>9088675</v>
      </c>
    </row>
    <row r="97" spans="1:5" x14ac:dyDescent="0.25">
      <c r="A97" s="3" t="s">
        <v>302</v>
      </c>
      <c r="B97" s="10" t="s">
        <v>306</v>
      </c>
      <c r="C97" s="7">
        <v>16378939</v>
      </c>
      <c r="D97" s="7">
        <v>13267110</v>
      </c>
      <c r="E97" s="7">
        <v>3111829</v>
      </c>
    </row>
    <row r="98" spans="1:5" x14ac:dyDescent="0.25">
      <c r="A98" s="3" t="s">
        <v>282</v>
      </c>
      <c r="B98" s="10" t="s">
        <v>285</v>
      </c>
      <c r="C98" s="7">
        <v>15789190</v>
      </c>
      <c r="D98" s="7">
        <v>15789190</v>
      </c>
      <c r="E98" s="7">
        <v>0</v>
      </c>
    </row>
    <row r="99" spans="1:5" x14ac:dyDescent="0.25">
      <c r="A99" s="3" t="s">
        <v>0</v>
      </c>
      <c r="B99" s="10" t="s">
        <v>4</v>
      </c>
      <c r="C99" s="7">
        <v>15494892</v>
      </c>
      <c r="D99" s="7">
        <v>12913285</v>
      </c>
      <c r="E99" s="7">
        <v>2581607</v>
      </c>
    </row>
    <row r="100" spans="1:5" x14ac:dyDescent="0.25">
      <c r="A100" s="3" t="s">
        <v>88</v>
      </c>
      <c r="B100" s="10" t="s">
        <v>121</v>
      </c>
      <c r="C100" s="7">
        <v>15415417</v>
      </c>
      <c r="D100" s="7">
        <v>11149279</v>
      </c>
      <c r="E100" s="7">
        <v>4266138</v>
      </c>
    </row>
    <row r="101" spans="1:5" x14ac:dyDescent="0.25">
      <c r="A101" s="3" t="s">
        <v>0</v>
      </c>
      <c r="B101" s="10" t="s">
        <v>417</v>
      </c>
      <c r="C101" s="7">
        <v>15100506</v>
      </c>
      <c r="D101" s="7">
        <v>13104289</v>
      </c>
      <c r="E101" s="7">
        <v>1996217</v>
      </c>
    </row>
    <row r="102" spans="1:5" x14ac:dyDescent="0.25">
      <c r="A102" s="3" t="s">
        <v>221</v>
      </c>
      <c r="B102" s="10" t="s">
        <v>235</v>
      </c>
      <c r="C102" s="7">
        <v>14921559</v>
      </c>
      <c r="D102" s="7">
        <v>6788783</v>
      </c>
      <c r="E102" s="7">
        <v>8132776</v>
      </c>
    </row>
    <row r="103" spans="1:5" x14ac:dyDescent="0.25">
      <c r="A103" s="3" t="s">
        <v>282</v>
      </c>
      <c r="B103" s="10" t="s">
        <v>288</v>
      </c>
      <c r="C103" s="7">
        <v>14871359</v>
      </c>
      <c r="D103" s="7">
        <v>11175050</v>
      </c>
      <c r="E103" s="7">
        <v>3696309</v>
      </c>
    </row>
    <row r="104" spans="1:5" x14ac:dyDescent="0.25">
      <c r="A104" s="3" t="s">
        <v>17</v>
      </c>
      <c r="B104" s="10" t="s">
        <v>23</v>
      </c>
      <c r="C104" s="7">
        <v>14524474</v>
      </c>
      <c r="D104" s="7">
        <v>12419692</v>
      </c>
      <c r="E104" s="7">
        <v>2104782</v>
      </c>
    </row>
    <row r="105" spans="1:5" x14ac:dyDescent="0.25">
      <c r="A105" s="3" t="s">
        <v>88</v>
      </c>
      <c r="B105" s="10" t="s">
        <v>106</v>
      </c>
      <c r="C105" s="7">
        <v>14517720</v>
      </c>
      <c r="D105" s="7">
        <v>11698041</v>
      </c>
      <c r="E105" s="7">
        <v>2819679</v>
      </c>
    </row>
    <row r="106" spans="1:5" x14ac:dyDescent="0.25">
      <c r="A106" s="3" t="s">
        <v>255</v>
      </c>
      <c r="B106" s="10" t="s">
        <v>275</v>
      </c>
      <c r="C106" s="7">
        <v>14020698</v>
      </c>
      <c r="D106" s="7">
        <v>11142751</v>
      </c>
      <c r="E106" s="7">
        <v>2877947</v>
      </c>
    </row>
    <row r="107" spans="1:5" x14ac:dyDescent="0.25">
      <c r="A107" s="3" t="s">
        <v>282</v>
      </c>
      <c r="B107" s="10" t="s">
        <v>287</v>
      </c>
      <c r="C107" s="7">
        <v>13980361</v>
      </c>
      <c r="D107" s="7">
        <v>12234234</v>
      </c>
      <c r="E107" s="7">
        <v>1746127</v>
      </c>
    </row>
    <row r="108" spans="1:5" x14ac:dyDescent="0.25">
      <c r="A108" s="3" t="s">
        <v>282</v>
      </c>
      <c r="B108" s="10" t="s">
        <v>284</v>
      </c>
      <c r="C108" s="7">
        <v>13884638</v>
      </c>
      <c r="D108" s="7">
        <v>11343604</v>
      </c>
      <c r="E108" s="7">
        <v>2541034</v>
      </c>
    </row>
    <row r="109" spans="1:5" x14ac:dyDescent="0.25">
      <c r="A109" s="3" t="s">
        <v>88</v>
      </c>
      <c r="B109" s="10" t="s">
        <v>149</v>
      </c>
      <c r="C109" s="7">
        <v>13717404</v>
      </c>
      <c r="D109" s="7">
        <v>12663149</v>
      </c>
      <c r="E109" s="7">
        <v>1054255</v>
      </c>
    </row>
    <row r="110" spans="1:5" x14ac:dyDescent="0.25">
      <c r="A110" s="3" t="s">
        <v>246</v>
      </c>
      <c r="B110" s="10" t="s">
        <v>252</v>
      </c>
      <c r="C110" s="7">
        <v>13119119</v>
      </c>
      <c r="D110" s="7">
        <v>10475032</v>
      </c>
      <c r="E110" s="7">
        <v>2644087</v>
      </c>
    </row>
    <row r="111" spans="1:5" x14ac:dyDescent="0.25">
      <c r="A111" s="3" t="s">
        <v>88</v>
      </c>
      <c r="B111" s="10" t="s">
        <v>133</v>
      </c>
      <c r="C111" s="7">
        <v>13091215</v>
      </c>
      <c r="D111" s="7">
        <v>11855499</v>
      </c>
      <c r="E111" s="7">
        <v>1235716</v>
      </c>
    </row>
    <row r="112" spans="1:5" x14ac:dyDescent="0.25">
      <c r="A112" s="3" t="s">
        <v>361</v>
      </c>
      <c r="B112" s="10" t="s">
        <v>362</v>
      </c>
      <c r="C112" s="7">
        <v>13004871</v>
      </c>
      <c r="D112" s="7">
        <v>7558357</v>
      </c>
      <c r="E112" s="7">
        <v>5446514</v>
      </c>
    </row>
    <row r="113" spans="1:5" x14ac:dyDescent="0.25">
      <c r="A113" s="3" t="s">
        <v>361</v>
      </c>
      <c r="B113" s="10" t="s">
        <v>366</v>
      </c>
      <c r="C113" s="7">
        <v>13003862</v>
      </c>
      <c r="D113" s="7">
        <v>11766236</v>
      </c>
      <c r="E113" s="7">
        <v>1237626</v>
      </c>
    </row>
    <row r="114" spans="1:5" x14ac:dyDescent="0.25">
      <c r="A114" s="3" t="s">
        <v>313</v>
      </c>
      <c r="B114" s="10" t="s">
        <v>316</v>
      </c>
      <c r="C114" s="7">
        <v>12942857</v>
      </c>
      <c r="D114" s="7">
        <v>11312982</v>
      </c>
      <c r="E114" s="7">
        <v>1629875</v>
      </c>
    </row>
    <row r="115" spans="1:5" x14ac:dyDescent="0.25">
      <c r="A115" s="3" t="s">
        <v>313</v>
      </c>
      <c r="B115" s="10" t="s">
        <v>322</v>
      </c>
      <c r="C115" s="7">
        <v>12730675</v>
      </c>
      <c r="D115" s="7">
        <v>11112337</v>
      </c>
      <c r="E115" s="7">
        <v>1618338</v>
      </c>
    </row>
    <row r="116" spans="1:5" x14ac:dyDescent="0.25">
      <c r="A116" s="3" t="s">
        <v>255</v>
      </c>
      <c r="B116" s="10" t="s">
        <v>259</v>
      </c>
      <c r="C116" s="7">
        <v>12473182</v>
      </c>
      <c r="D116" s="7">
        <v>9815102</v>
      </c>
      <c r="E116" s="7">
        <v>2658080</v>
      </c>
    </row>
    <row r="117" spans="1:5" x14ac:dyDescent="0.25">
      <c r="A117" s="3" t="s">
        <v>88</v>
      </c>
      <c r="B117" s="10" t="s">
        <v>428</v>
      </c>
      <c r="C117" s="7">
        <v>12451708</v>
      </c>
      <c r="D117" s="7">
        <v>10105208</v>
      </c>
      <c r="E117" s="7">
        <v>2346500</v>
      </c>
    </row>
    <row r="118" spans="1:5" x14ac:dyDescent="0.25">
      <c r="A118" s="3" t="s">
        <v>221</v>
      </c>
      <c r="B118" s="10" t="s">
        <v>241</v>
      </c>
      <c r="C118" s="7">
        <v>12308753</v>
      </c>
      <c r="D118" s="7">
        <v>8620433</v>
      </c>
      <c r="E118" s="7">
        <v>3688320</v>
      </c>
    </row>
    <row r="119" spans="1:5" x14ac:dyDescent="0.25">
      <c r="A119" s="3" t="s">
        <v>344</v>
      </c>
      <c r="B119" s="10" t="s">
        <v>346</v>
      </c>
      <c r="C119" s="7">
        <v>12228890</v>
      </c>
      <c r="D119" s="7">
        <v>8636285</v>
      </c>
      <c r="E119" s="7">
        <v>3592605</v>
      </c>
    </row>
    <row r="120" spans="1:5" x14ac:dyDescent="0.25">
      <c r="A120" s="3" t="s">
        <v>88</v>
      </c>
      <c r="B120" s="10" t="s">
        <v>90</v>
      </c>
      <c r="C120" s="7">
        <v>11864065</v>
      </c>
      <c r="D120" s="7">
        <v>11048239</v>
      </c>
      <c r="E120" s="7">
        <v>815826</v>
      </c>
    </row>
    <row r="121" spans="1:5" x14ac:dyDescent="0.25">
      <c r="A121" s="3" t="s">
        <v>354</v>
      </c>
      <c r="B121" s="10" t="s">
        <v>360</v>
      </c>
      <c r="C121" s="7">
        <v>11730400</v>
      </c>
      <c r="D121" s="7">
        <v>8386044</v>
      </c>
      <c r="E121" s="7">
        <v>3344356</v>
      </c>
    </row>
    <row r="122" spans="1:5" x14ac:dyDescent="0.25">
      <c r="A122" s="3" t="s">
        <v>88</v>
      </c>
      <c r="B122" s="10" t="s">
        <v>142</v>
      </c>
      <c r="C122" s="7">
        <v>11561368</v>
      </c>
      <c r="D122" s="7">
        <v>10708955</v>
      </c>
      <c r="E122" s="7">
        <v>852413</v>
      </c>
    </row>
    <row r="123" spans="1:5" x14ac:dyDescent="0.25">
      <c r="A123" s="3" t="s">
        <v>221</v>
      </c>
      <c r="B123" s="10" t="s">
        <v>229</v>
      </c>
      <c r="C123" s="7">
        <v>11547287</v>
      </c>
      <c r="D123" s="7">
        <v>7547225</v>
      </c>
      <c r="E123" s="7">
        <v>4000062</v>
      </c>
    </row>
    <row r="124" spans="1:5" x14ac:dyDescent="0.25">
      <c r="A124" s="3" t="s">
        <v>190</v>
      </c>
      <c r="B124" s="10" t="s">
        <v>212</v>
      </c>
      <c r="C124" s="7">
        <v>11483286</v>
      </c>
      <c r="D124" s="7">
        <v>9235080</v>
      </c>
      <c r="E124" s="7">
        <v>2248206</v>
      </c>
    </row>
    <row r="125" spans="1:5" x14ac:dyDescent="0.25">
      <c r="A125" s="3" t="s">
        <v>221</v>
      </c>
      <c r="B125" s="10" t="s">
        <v>242</v>
      </c>
      <c r="C125" s="7">
        <v>11479434</v>
      </c>
      <c r="D125" s="7">
        <v>8322639</v>
      </c>
      <c r="E125" s="7">
        <v>3156795</v>
      </c>
    </row>
    <row r="126" spans="1:5" x14ac:dyDescent="0.25">
      <c r="A126" s="3" t="s">
        <v>313</v>
      </c>
      <c r="B126" s="10" t="s">
        <v>317</v>
      </c>
      <c r="C126" s="7">
        <v>11149849</v>
      </c>
      <c r="D126" s="7">
        <v>8223692</v>
      </c>
      <c r="E126" s="7">
        <v>2926157</v>
      </c>
    </row>
    <row r="127" spans="1:5" x14ac:dyDescent="0.25">
      <c r="A127" s="3" t="s">
        <v>282</v>
      </c>
      <c r="B127" s="10" t="s">
        <v>292</v>
      </c>
      <c r="C127" s="7">
        <v>11141469</v>
      </c>
      <c r="D127" s="7">
        <v>11141469</v>
      </c>
      <c r="E127" s="7">
        <v>0</v>
      </c>
    </row>
    <row r="128" spans="1:5" x14ac:dyDescent="0.25">
      <c r="A128" s="3" t="s">
        <v>255</v>
      </c>
      <c r="B128" s="10" t="s">
        <v>270</v>
      </c>
      <c r="C128" s="7">
        <v>11042470</v>
      </c>
      <c r="D128" s="7">
        <v>9348549</v>
      </c>
      <c r="E128" s="7">
        <v>1693921</v>
      </c>
    </row>
    <row r="129" spans="1:5" x14ac:dyDescent="0.25">
      <c r="A129" s="3" t="s">
        <v>253</v>
      </c>
      <c r="B129" s="10" t="s">
        <v>254</v>
      </c>
      <c r="C129" s="7">
        <v>10698699</v>
      </c>
      <c r="D129" s="7">
        <v>7656546</v>
      </c>
      <c r="E129" s="7">
        <v>3042153</v>
      </c>
    </row>
    <row r="130" spans="1:5" x14ac:dyDescent="0.25">
      <c r="A130" s="3" t="s">
        <v>215</v>
      </c>
      <c r="B130" s="10" t="s">
        <v>218</v>
      </c>
      <c r="C130" s="7">
        <v>10627159</v>
      </c>
      <c r="D130" s="7">
        <v>7820470</v>
      </c>
      <c r="E130" s="7">
        <v>2806689</v>
      </c>
    </row>
    <row r="131" spans="1:5" x14ac:dyDescent="0.25">
      <c r="A131" s="3" t="s">
        <v>88</v>
      </c>
      <c r="B131" s="10" t="s">
        <v>108</v>
      </c>
      <c r="C131" s="7">
        <v>10531345</v>
      </c>
      <c r="D131" s="7">
        <v>5350948</v>
      </c>
      <c r="E131" s="7">
        <v>5180397</v>
      </c>
    </row>
    <row r="132" spans="1:5" x14ac:dyDescent="0.25">
      <c r="A132" s="3" t="s">
        <v>409</v>
      </c>
      <c r="B132" s="10" t="s">
        <v>410</v>
      </c>
      <c r="C132" s="7">
        <v>10453586</v>
      </c>
      <c r="D132" s="7">
        <v>7726626</v>
      </c>
      <c r="E132" s="7">
        <v>2726960</v>
      </c>
    </row>
    <row r="133" spans="1:5" x14ac:dyDescent="0.25">
      <c r="A133" s="3" t="s">
        <v>17</v>
      </c>
      <c r="B133" s="10" t="s">
        <v>25</v>
      </c>
      <c r="C133" s="7">
        <v>10405552</v>
      </c>
      <c r="D133" s="7">
        <v>8996567</v>
      </c>
      <c r="E133" s="7">
        <v>1408985</v>
      </c>
    </row>
    <row r="134" spans="1:5" x14ac:dyDescent="0.25">
      <c r="A134" s="3" t="s">
        <v>88</v>
      </c>
      <c r="B134" s="10" t="s">
        <v>123</v>
      </c>
      <c r="C134" s="7">
        <v>10371087</v>
      </c>
      <c r="D134" s="7">
        <v>4371433</v>
      </c>
      <c r="E134" s="7">
        <v>5999654</v>
      </c>
    </row>
    <row r="135" spans="1:5" x14ac:dyDescent="0.25">
      <c r="A135" s="3" t="s">
        <v>282</v>
      </c>
      <c r="B135" s="10" t="s">
        <v>297</v>
      </c>
      <c r="C135" s="7">
        <v>10263658</v>
      </c>
      <c r="D135" s="7">
        <v>8771907</v>
      </c>
      <c r="E135" s="7">
        <v>1491751</v>
      </c>
    </row>
    <row r="136" spans="1:5" x14ac:dyDescent="0.25">
      <c r="A136" s="3" t="s">
        <v>0</v>
      </c>
      <c r="B136" s="10" t="s">
        <v>9</v>
      </c>
      <c r="C136" s="7">
        <v>10180653</v>
      </c>
      <c r="D136" s="7">
        <v>4520035</v>
      </c>
      <c r="E136" s="7">
        <v>5660618</v>
      </c>
    </row>
    <row r="137" spans="1:5" x14ac:dyDescent="0.25">
      <c r="A137" s="3" t="s">
        <v>17</v>
      </c>
      <c r="B137" s="10" t="s">
        <v>420</v>
      </c>
      <c r="C137" s="7">
        <v>9751633</v>
      </c>
      <c r="D137" s="7">
        <v>9087345</v>
      </c>
      <c r="E137" s="7">
        <v>664288</v>
      </c>
    </row>
    <row r="138" spans="1:5" x14ac:dyDescent="0.25">
      <c r="A138" s="3" t="s">
        <v>335</v>
      </c>
      <c r="B138" s="10" t="s">
        <v>343</v>
      </c>
      <c r="C138" s="7">
        <v>9730974</v>
      </c>
      <c r="D138" s="7">
        <v>9730974</v>
      </c>
      <c r="E138" s="7">
        <v>0</v>
      </c>
    </row>
    <row r="139" spans="1:5" x14ac:dyDescent="0.25">
      <c r="A139" s="3" t="s">
        <v>88</v>
      </c>
      <c r="B139" s="10" t="s">
        <v>131</v>
      </c>
      <c r="C139" s="7">
        <v>9627269</v>
      </c>
      <c r="D139" s="7">
        <v>4757344</v>
      </c>
      <c r="E139" s="7">
        <v>4869925</v>
      </c>
    </row>
    <row r="140" spans="1:5" x14ac:dyDescent="0.25">
      <c r="A140" s="3" t="s">
        <v>67</v>
      </c>
      <c r="B140" s="10" t="s">
        <v>69</v>
      </c>
      <c r="C140" s="7">
        <v>9622170</v>
      </c>
      <c r="D140" s="7">
        <v>8088680</v>
      </c>
      <c r="E140" s="7">
        <v>1533490</v>
      </c>
    </row>
    <row r="141" spans="1:5" x14ac:dyDescent="0.25">
      <c r="A141" s="3" t="s">
        <v>17</v>
      </c>
      <c r="B141" s="10" t="s">
        <v>33</v>
      </c>
      <c r="C141" s="7">
        <v>9418081</v>
      </c>
      <c r="D141" s="7">
        <v>6876618</v>
      </c>
      <c r="E141" s="7">
        <v>2541463</v>
      </c>
    </row>
    <row r="142" spans="1:5" x14ac:dyDescent="0.25">
      <c r="A142" s="3" t="s">
        <v>88</v>
      </c>
      <c r="B142" s="10" t="s">
        <v>156</v>
      </c>
      <c r="C142" s="7">
        <v>9405173</v>
      </c>
      <c r="D142" s="7">
        <v>7780066</v>
      </c>
      <c r="E142" s="7">
        <v>1625107</v>
      </c>
    </row>
    <row r="143" spans="1:5" x14ac:dyDescent="0.25">
      <c r="A143" s="3" t="s">
        <v>255</v>
      </c>
      <c r="B143" s="10" t="s">
        <v>264</v>
      </c>
      <c r="C143" s="7">
        <v>9381837</v>
      </c>
      <c r="D143" s="7">
        <v>6866764</v>
      </c>
      <c r="E143" s="7">
        <v>2515073</v>
      </c>
    </row>
    <row r="144" spans="1:5" x14ac:dyDescent="0.25">
      <c r="A144" s="3" t="s">
        <v>190</v>
      </c>
      <c r="B144" s="10" t="s">
        <v>434</v>
      </c>
      <c r="C144" s="7">
        <v>9346422</v>
      </c>
      <c r="D144" s="7">
        <v>8174779</v>
      </c>
      <c r="E144" s="7">
        <v>1171643</v>
      </c>
    </row>
    <row r="145" spans="1:5" x14ac:dyDescent="0.25">
      <c r="A145" s="3" t="s">
        <v>313</v>
      </c>
      <c r="B145" s="10" t="s">
        <v>323</v>
      </c>
      <c r="C145" s="7">
        <v>9308063</v>
      </c>
      <c r="D145" s="7">
        <v>5810129</v>
      </c>
      <c r="E145" s="7">
        <v>3497934</v>
      </c>
    </row>
    <row r="146" spans="1:5" x14ac:dyDescent="0.25">
      <c r="A146" s="3" t="s">
        <v>88</v>
      </c>
      <c r="B146" s="10" t="s">
        <v>124</v>
      </c>
      <c r="C146" s="7">
        <v>9305342</v>
      </c>
      <c r="D146" s="7">
        <v>7532555</v>
      </c>
      <c r="E146" s="7">
        <v>1772787</v>
      </c>
    </row>
    <row r="147" spans="1:5" x14ac:dyDescent="0.25">
      <c r="A147" s="3" t="s">
        <v>361</v>
      </c>
      <c r="B147" s="10" t="s">
        <v>364</v>
      </c>
      <c r="C147" s="7">
        <v>9245320</v>
      </c>
      <c r="D147" s="7">
        <v>9245320</v>
      </c>
      <c r="E147" s="7">
        <v>0</v>
      </c>
    </row>
    <row r="148" spans="1:5" x14ac:dyDescent="0.25">
      <c r="A148" s="3" t="s">
        <v>335</v>
      </c>
      <c r="B148" s="10" t="s">
        <v>438</v>
      </c>
      <c r="C148" s="7">
        <v>9022863</v>
      </c>
      <c r="D148" s="7">
        <v>4284210</v>
      </c>
      <c r="E148" s="7">
        <v>4738653</v>
      </c>
    </row>
    <row r="149" spans="1:5" x14ac:dyDescent="0.25">
      <c r="A149" s="3" t="s">
        <v>173</v>
      </c>
      <c r="B149" s="10" t="s">
        <v>181</v>
      </c>
      <c r="C149" s="7">
        <v>9019307</v>
      </c>
      <c r="D149" s="7">
        <v>8203687</v>
      </c>
      <c r="E149" s="7">
        <v>815620</v>
      </c>
    </row>
    <row r="150" spans="1:5" x14ac:dyDescent="0.25">
      <c r="A150" s="3" t="s">
        <v>17</v>
      </c>
      <c r="B150" s="10" t="s">
        <v>28</v>
      </c>
      <c r="C150" s="7">
        <v>9016904</v>
      </c>
      <c r="D150" s="7">
        <v>8489843</v>
      </c>
      <c r="E150" s="7">
        <v>527061</v>
      </c>
    </row>
    <row r="151" spans="1:5" x14ac:dyDescent="0.25">
      <c r="A151" s="3" t="s">
        <v>313</v>
      </c>
      <c r="B151" s="10" t="s">
        <v>314</v>
      </c>
      <c r="C151" s="7">
        <v>9010978</v>
      </c>
      <c r="D151" s="7">
        <v>4737797</v>
      </c>
      <c r="E151" s="7">
        <v>4273181</v>
      </c>
    </row>
    <row r="152" spans="1:5" x14ac:dyDescent="0.25">
      <c r="A152" s="3" t="s">
        <v>221</v>
      </c>
      <c r="B152" s="10" t="s">
        <v>238</v>
      </c>
      <c r="C152" s="7">
        <v>8988141</v>
      </c>
      <c r="D152" s="7">
        <v>6265121</v>
      </c>
      <c r="E152" s="7">
        <v>2723020</v>
      </c>
    </row>
    <row r="153" spans="1:5" x14ac:dyDescent="0.25">
      <c r="A153" s="3" t="s">
        <v>255</v>
      </c>
      <c r="B153" s="10" t="s">
        <v>278</v>
      </c>
      <c r="C153" s="7">
        <v>8950828</v>
      </c>
      <c r="D153" s="7">
        <v>7057478</v>
      </c>
      <c r="E153" s="7">
        <v>1893350</v>
      </c>
    </row>
    <row r="154" spans="1:5" x14ac:dyDescent="0.25">
      <c r="A154" s="3" t="s">
        <v>88</v>
      </c>
      <c r="B154" s="10" t="s">
        <v>129</v>
      </c>
      <c r="C154" s="7">
        <v>8918324</v>
      </c>
      <c r="D154" s="7">
        <v>6260704</v>
      </c>
      <c r="E154" s="7">
        <v>2657620</v>
      </c>
    </row>
    <row r="155" spans="1:5" x14ac:dyDescent="0.25">
      <c r="A155" s="3" t="s">
        <v>78</v>
      </c>
      <c r="B155" s="10" t="s">
        <v>79</v>
      </c>
      <c r="C155" s="7">
        <v>8869528</v>
      </c>
      <c r="D155" s="7">
        <v>6210524</v>
      </c>
      <c r="E155" s="7">
        <v>2659004</v>
      </c>
    </row>
    <row r="156" spans="1:5" x14ac:dyDescent="0.25">
      <c r="A156" s="3" t="s">
        <v>302</v>
      </c>
      <c r="B156" s="10" t="s">
        <v>303</v>
      </c>
      <c r="C156" s="7">
        <v>8854067</v>
      </c>
      <c r="D156" s="7">
        <v>5773674</v>
      </c>
      <c r="E156" s="7">
        <v>3080393</v>
      </c>
    </row>
    <row r="157" spans="1:5" x14ac:dyDescent="0.25">
      <c r="A157" s="3" t="s">
        <v>221</v>
      </c>
      <c r="B157" s="10" t="s">
        <v>234</v>
      </c>
      <c r="C157" s="7">
        <v>8793095</v>
      </c>
      <c r="D157" s="7">
        <v>7043135</v>
      </c>
      <c r="E157" s="7">
        <v>1749960</v>
      </c>
    </row>
    <row r="158" spans="1:5" x14ac:dyDescent="0.25">
      <c r="A158" s="3" t="s">
        <v>255</v>
      </c>
      <c r="B158" s="10" t="s">
        <v>280</v>
      </c>
      <c r="C158" s="7">
        <v>8754265</v>
      </c>
      <c r="D158" s="7">
        <v>7598316</v>
      </c>
      <c r="E158" s="7">
        <v>1155949</v>
      </c>
    </row>
    <row r="159" spans="1:5" x14ac:dyDescent="0.25">
      <c r="A159" s="3" t="s">
        <v>88</v>
      </c>
      <c r="B159" s="10" t="s">
        <v>110</v>
      </c>
      <c r="C159" s="7">
        <v>8745857</v>
      </c>
      <c r="D159" s="7">
        <v>4927196</v>
      </c>
      <c r="E159" s="7">
        <v>3818661</v>
      </c>
    </row>
    <row r="160" spans="1:5" x14ac:dyDescent="0.25">
      <c r="A160" s="3" t="s">
        <v>371</v>
      </c>
      <c r="B160" s="10" t="s">
        <v>381</v>
      </c>
      <c r="C160" s="7">
        <v>8491729</v>
      </c>
      <c r="D160" s="7">
        <v>6142918</v>
      </c>
      <c r="E160" s="7">
        <v>2348811</v>
      </c>
    </row>
    <row r="161" spans="1:5" x14ac:dyDescent="0.25">
      <c r="A161" s="3" t="s">
        <v>88</v>
      </c>
      <c r="B161" s="10" t="s">
        <v>143</v>
      </c>
      <c r="C161" s="7">
        <v>8366462</v>
      </c>
      <c r="D161" s="7">
        <v>5169519</v>
      </c>
      <c r="E161" s="7">
        <v>3196943</v>
      </c>
    </row>
    <row r="162" spans="1:5" x14ac:dyDescent="0.25">
      <c r="A162" s="3" t="s">
        <v>88</v>
      </c>
      <c r="B162" s="10" t="s">
        <v>137</v>
      </c>
      <c r="C162" s="7">
        <v>8261333</v>
      </c>
      <c r="D162" s="7">
        <v>6498288</v>
      </c>
      <c r="E162" s="7">
        <v>1763045</v>
      </c>
    </row>
    <row r="163" spans="1:5" x14ac:dyDescent="0.25">
      <c r="A163" s="3" t="s">
        <v>190</v>
      </c>
      <c r="B163" s="10" t="s">
        <v>210</v>
      </c>
      <c r="C163" s="7">
        <v>8242242</v>
      </c>
      <c r="D163" s="7">
        <v>5906722</v>
      </c>
      <c r="E163" s="7">
        <v>2335520</v>
      </c>
    </row>
    <row r="164" spans="1:5" x14ac:dyDescent="0.25">
      <c r="A164" s="3" t="s">
        <v>167</v>
      </c>
      <c r="B164" s="10" t="s">
        <v>172</v>
      </c>
      <c r="C164" s="7">
        <v>8187745</v>
      </c>
      <c r="D164" s="7">
        <v>7798311</v>
      </c>
      <c r="E164" s="7">
        <v>389434</v>
      </c>
    </row>
    <row r="165" spans="1:5" x14ac:dyDescent="0.25">
      <c r="A165" s="3" t="s">
        <v>255</v>
      </c>
      <c r="B165" s="10" t="s">
        <v>258</v>
      </c>
      <c r="C165" s="7">
        <v>8041688</v>
      </c>
      <c r="D165" s="7">
        <v>7420818</v>
      </c>
      <c r="E165" s="7">
        <v>620870</v>
      </c>
    </row>
    <row r="166" spans="1:5" x14ac:dyDescent="0.25">
      <c r="A166" s="3" t="s">
        <v>17</v>
      </c>
      <c r="B166" s="10" t="s">
        <v>18</v>
      </c>
      <c r="C166" s="7">
        <v>8007883</v>
      </c>
      <c r="D166" s="7">
        <v>6671828</v>
      </c>
      <c r="E166" s="7">
        <v>1336055</v>
      </c>
    </row>
    <row r="167" spans="1:5" x14ac:dyDescent="0.25">
      <c r="A167" s="3" t="s">
        <v>88</v>
      </c>
      <c r="B167" s="10" t="s">
        <v>135</v>
      </c>
      <c r="C167" s="7">
        <v>8000164</v>
      </c>
      <c r="D167" s="7">
        <v>2674967</v>
      </c>
      <c r="E167" s="7">
        <v>5325197</v>
      </c>
    </row>
    <row r="168" spans="1:5" x14ac:dyDescent="0.25">
      <c r="A168" s="3" t="s">
        <v>88</v>
      </c>
      <c r="B168" s="10" t="s">
        <v>100</v>
      </c>
      <c r="C168" s="7">
        <v>7981654</v>
      </c>
      <c r="D168" s="7">
        <v>5021545</v>
      </c>
      <c r="E168" s="7">
        <v>2960109</v>
      </c>
    </row>
    <row r="169" spans="1:5" x14ac:dyDescent="0.25">
      <c r="A169" s="3" t="s">
        <v>385</v>
      </c>
      <c r="B169" s="10" t="s">
        <v>390</v>
      </c>
      <c r="C169" s="7">
        <v>7950713</v>
      </c>
      <c r="D169" s="7">
        <v>3879072</v>
      </c>
      <c r="E169" s="7">
        <v>4071641</v>
      </c>
    </row>
    <row r="170" spans="1:5" x14ac:dyDescent="0.25">
      <c r="A170" s="3" t="s">
        <v>12</v>
      </c>
      <c r="B170" s="10" t="s">
        <v>15</v>
      </c>
      <c r="C170" s="7">
        <v>7927503</v>
      </c>
      <c r="D170" s="7">
        <v>6050822</v>
      </c>
      <c r="E170" s="7">
        <v>1876681</v>
      </c>
    </row>
    <row r="171" spans="1:5" x14ac:dyDescent="0.25">
      <c r="A171" s="3" t="s">
        <v>255</v>
      </c>
      <c r="B171" s="10" t="s">
        <v>261</v>
      </c>
      <c r="C171" s="7">
        <v>7894018</v>
      </c>
      <c r="D171" s="7">
        <v>5811457</v>
      </c>
      <c r="E171" s="7">
        <v>2082561</v>
      </c>
    </row>
    <row r="172" spans="1:5" x14ac:dyDescent="0.25">
      <c r="A172" s="3" t="s">
        <v>313</v>
      </c>
      <c r="B172" s="10" t="s">
        <v>319</v>
      </c>
      <c r="C172" s="7">
        <v>7891239</v>
      </c>
      <c r="D172" s="7">
        <v>6646726</v>
      </c>
      <c r="E172" s="7">
        <v>1244513</v>
      </c>
    </row>
    <row r="173" spans="1:5" x14ac:dyDescent="0.25">
      <c r="A173" s="3" t="s">
        <v>344</v>
      </c>
      <c r="B173" s="10" t="s">
        <v>347</v>
      </c>
      <c r="C173" s="7">
        <v>7867697</v>
      </c>
      <c r="D173" s="7">
        <v>6040452</v>
      </c>
      <c r="E173" s="7">
        <v>1827245</v>
      </c>
    </row>
    <row r="174" spans="1:5" x14ac:dyDescent="0.25">
      <c r="A174" s="3" t="s">
        <v>157</v>
      </c>
      <c r="B174" s="10" t="s">
        <v>158</v>
      </c>
      <c r="C174" s="7">
        <v>7841471</v>
      </c>
      <c r="D174" s="7">
        <v>5555646</v>
      </c>
      <c r="E174" s="7">
        <v>2285825</v>
      </c>
    </row>
    <row r="175" spans="1:5" x14ac:dyDescent="0.25">
      <c r="A175" s="3" t="s">
        <v>190</v>
      </c>
      <c r="B175" s="10" t="s">
        <v>196</v>
      </c>
      <c r="C175" s="7">
        <v>7811875</v>
      </c>
      <c r="D175" s="7">
        <v>4217414</v>
      </c>
      <c r="E175" s="7">
        <v>3594461</v>
      </c>
    </row>
    <row r="176" spans="1:5" x14ac:dyDescent="0.25">
      <c r="A176" s="3" t="s">
        <v>88</v>
      </c>
      <c r="B176" s="10" t="s">
        <v>155</v>
      </c>
      <c r="C176" s="7">
        <v>7743086</v>
      </c>
      <c r="D176" s="7">
        <v>5906978</v>
      </c>
      <c r="E176" s="7">
        <v>1836108</v>
      </c>
    </row>
    <row r="177" spans="1:5" x14ac:dyDescent="0.25">
      <c r="A177" s="3" t="s">
        <v>67</v>
      </c>
      <c r="B177" s="10" t="s">
        <v>74</v>
      </c>
      <c r="C177" s="7">
        <v>7597446</v>
      </c>
      <c r="D177" s="7">
        <v>5313324</v>
      </c>
      <c r="E177" s="7">
        <v>2284122</v>
      </c>
    </row>
    <row r="178" spans="1:5" x14ac:dyDescent="0.25">
      <c r="A178" s="3" t="s">
        <v>361</v>
      </c>
      <c r="B178" s="10" t="s">
        <v>369</v>
      </c>
      <c r="C178" s="7">
        <v>7544408</v>
      </c>
      <c r="D178" s="7">
        <v>6476265</v>
      </c>
      <c r="E178" s="7">
        <v>1068143</v>
      </c>
    </row>
    <row r="179" spans="1:5" x14ac:dyDescent="0.25">
      <c r="A179" s="3" t="s">
        <v>36</v>
      </c>
      <c r="B179" s="10" t="s">
        <v>37</v>
      </c>
      <c r="C179" s="7">
        <v>7527776</v>
      </c>
      <c r="D179" s="7">
        <v>6962143</v>
      </c>
      <c r="E179" s="7">
        <v>565633</v>
      </c>
    </row>
    <row r="180" spans="1:5" x14ac:dyDescent="0.25">
      <c r="A180" s="3" t="s">
        <v>246</v>
      </c>
      <c r="B180" s="10" t="s">
        <v>249</v>
      </c>
      <c r="C180" s="7">
        <v>7405383</v>
      </c>
      <c r="D180" s="7">
        <v>6998716</v>
      </c>
      <c r="E180" s="7">
        <v>406667</v>
      </c>
    </row>
    <row r="181" spans="1:5" x14ac:dyDescent="0.25">
      <c r="A181" s="3" t="s">
        <v>255</v>
      </c>
      <c r="B181" s="10" t="s">
        <v>256</v>
      </c>
      <c r="C181" s="7">
        <v>7291519</v>
      </c>
      <c r="D181" s="7">
        <v>5813995</v>
      </c>
      <c r="E181" s="7">
        <v>1477524</v>
      </c>
    </row>
    <row r="182" spans="1:5" x14ac:dyDescent="0.25">
      <c r="A182" s="3" t="s">
        <v>282</v>
      </c>
      <c r="B182" s="10" t="s">
        <v>289</v>
      </c>
      <c r="C182" s="7">
        <v>7277292</v>
      </c>
      <c r="D182" s="7">
        <v>5818362</v>
      </c>
      <c r="E182" s="7">
        <v>1458930</v>
      </c>
    </row>
    <row r="183" spans="1:5" x14ac:dyDescent="0.25">
      <c r="A183" s="3" t="s">
        <v>159</v>
      </c>
      <c r="B183" s="10" t="s">
        <v>161</v>
      </c>
      <c r="C183" s="7">
        <v>7238822</v>
      </c>
      <c r="D183" s="7">
        <v>5947000</v>
      </c>
      <c r="E183" s="7">
        <v>1291822</v>
      </c>
    </row>
    <row r="184" spans="1:5" x14ac:dyDescent="0.25">
      <c r="A184" s="3" t="s">
        <v>335</v>
      </c>
      <c r="B184" s="10" t="s">
        <v>336</v>
      </c>
      <c r="C184" s="7">
        <v>7204856</v>
      </c>
      <c r="D184" s="7">
        <v>5081486</v>
      </c>
      <c r="E184" s="7">
        <v>2123370</v>
      </c>
    </row>
    <row r="185" spans="1:5" x14ac:dyDescent="0.25">
      <c r="A185" s="3" t="s">
        <v>88</v>
      </c>
      <c r="B185" s="10" t="s">
        <v>146</v>
      </c>
      <c r="C185" s="7">
        <v>7188760</v>
      </c>
      <c r="D185" s="7">
        <v>5081225</v>
      </c>
      <c r="E185" s="7">
        <v>2107535</v>
      </c>
    </row>
    <row r="186" spans="1:5" x14ac:dyDescent="0.25">
      <c r="A186" s="3" t="s">
        <v>88</v>
      </c>
      <c r="B186" s="10" t="s">
        <v>145</v>
      </c>
      <c r="C186" s="7">
        <v>6973113</v>
      </c>
      <c r="D186" s="7">
        <v>6243949</v>
      </c>
      <c r="E186" s="7">
        <v>729164</v>
      </c>
    </row>
    <row r="187" spans="1:5" x14ac:dyDescent="0.25">
      <c r="A187" s="3" t="s">
        <v>88</v>
      </c>
      <c r="B187" s="10" t="s">
        <v>101</v>
      </c>
      <c r="C187" s="7">
        <v>6895168</v>
      </c>
      <c r="D187" s="7">
        <v>5297803</v>
      </c>
      <c r="E187" s="7">
        <v>1597365</v>
      </c>
    </row>
    <row r="188" spans="1:5" x14ac:dyDescent="0.25">
      <c r="A188" s="3" t="s">
        <v>173</v>
      </c>
      <c r="B188" s="10" t="s">
        <v>177</v>
      </c>
      <c r="C188" s="7">
        <v>6882214</v>
      </c>
      <c r="D188" s="7">
        <v>5983093</v>
      </c>
      <c r="E188" s="7">
        <v>899121</v>
      </c>
    </row>
    <row r="189" spans="1:5" x14ac:dyDescent="0.25">
      <c r="A189" s="3" t="s">
        <v>396</v>
      </c>
      <c r="B189" s="10" t="s">
        <v>402</v>
      </c>
      <c r="C189" s="7">
        <v>6864776</v>
      </c>
      <c r="D189" s="7">
        <v>3849671</v>
      </c>
      <c r="E189" s="7">
        <v>3015105</v>
      </c>
    </row>
    <row r="190" spans="1:5" x14ac:dyDescent="0.25">
      <c r="A190" s="3" t="s">
        <v>173</v>
      </c>
      <c r="B190" s="10" t="s">
        <v>180</v>
      </c>
      <c r="C190" s="7">
        <v>6802348</v>
      </c>
      <c r="D190" s="7">
        <v>6401340</v>
      </c>
      <c r="E190" s="7">
        <v>401008</v>
      </c>
    </row>
    <row r="191" spans="1:5" x14ac:dyDescent="0.25">
      <c r="A191" s="3" t="s">
        <v>38</v>
      </c>
      <c r="B191" s="10" t="s">
        <v>39</v>
      </c>
      <c r="C191" s="7">
        <v>6796462</v>
      </c>
      <c r="D191" s="7">
        <v>4194670</v>
      </c>
      <c r="E191" s="7">
        <v>2601792</v>
      </c>
    </row>
    <row r="192" spans="1:5" x14ac:dyDescent="0.25">
      <c r="A192" s="3" t="s">
        <v>215</v>
      </c>
      <c r="B192" s="10" t="s">
        <v>219</v>
      </c>
      <c r="C192" s="7">
        <v>6792567</v>
      </c>
      <c r="D192" s="7">
        <v>4562328</v>
      </c>
      <c r="E192" s="7">
        <v>2230239</v>
      </c>
    </row>
    <row r="193" spans="1:5" x14ac:dyDescent="0.25">
      <c r="A193" s="3" t="s">
        <v>59</v>
      </c>
      <c r="B193" s="10" t="s">
        <v>66</v>
      </c>
      <c r="C193" s="7">
        <v>6762941</v>
      </c>
      <c r="D193" s="7">
        <v>5214016</v>
      </c>
      <c r="E193" s="7">
        <v>1548925</v>
      </c>
    </row>
    <row r="194" spans="1:5" x14ac:dyDescent="0.25">
      <c r="A194" s="3" t="s">
        <v>190</v>
      </c>
      <c r="B194" s="10" t="s">
        <v>207</v>
      </c>
      <c r="C194" s="7">
        <v>6728865</v>
      </c>
      <c r="D194" s="7">
        <v>4940130</v>
      </c>
      <c r="E194" s="7">
        <v>1788735</v>
      </c>
    </row>
    <row r="195" spans="1:5" x14ac:dyDescent="0.25">
      <c r="A195" s="3" t="s">
        <v>173</v>
      </c>
      <c r="B195" s="10" t="s">
        <v>182</v>
      </c>
      <c r="C195" s="7">
        <v>6717629</v>
      </c>
      <c r="D195" s="7">
        <v>5857458</v>
      </c>
      <c r="E195" s="7">
        <v>860171</v>
      </c>
    </row>
    <row r="196" spans="1:5" x14ac:dyDescent="0.25">
      <c r="A196" s="3" t="s">
        <v>255</v>
      </c>
      <c r="B196" s="10" t="s">
        <v>265</v>
      </c>
      <c r="C196" s="7">
        <v>6706933</v>
      </c>
      <c r="D196" s="7">
        <v>5837872</v>
      </c>
      <c r="E196" s="7">
        <v>869061</v>
      </c>
    </row>
    <row r="197" spans="1:5" x14ac:dyDescent="0.25">
      <c r="A197" s="3" t="s">
        <v>88</v>
      </c>
      <c r="B197" s="10" t="s">
        <v>150</v>
      </c>
      <c r="C197" s="7">
        <v>6696826</v>
      </c>
      <c r="D197" s="7">
        <v>4460229</v>
      </c>
      <c r="E197" s="7">
        <v>2236597</v>
      </c>
    </row>
    <row r="198" spans="1:5" x14ac:dyDescent="0.25">
      <c r="A198" s="3" t="s">
        <v>221</v>
      </c>
      <c r="B198" s="10" t="s">
        <v>232</v>
      </c>
      <c r="C198" s="7">
        <v>6694565</v>
      </c>
      <c r="D198" s="7">
        <v>3807220</v>
      </c>
      <c r="E198" s="7">
        <v>2887345</v>
      </c>
    </row>
    <row r="199" spans="1:5" x14ac:dyDescent="0.25">
      <c r="A199" s="3" t="s">
        <v>255</v>
      </c>
      <c r="B199" s="10" t="s">
        <v>273</v>
      </c>
      <c r="C199" s="7">
        <v>6648960</v>
      </c>
      <c r="D199" s="7">
        <v>6541700</v>
      </c>
      <c r="E199" s="7">
        <v>107260</v>
      </c>
    </row>
    <row r="200" spans="1:5" x14ac:dyDescent="0.25">
      <c r="A200" s="3" t="s">
        <v>396</v>
      </c>
      <c r="B200" s="10" t="s">
        <v>398</v>
      </c>
      <c r="C200" s="7">
        <v>6639159</v>
      </c>
      <c r="D200" s="7">
        <v>3187724</v>
      </c>
      <c r="E200" s="7">
        <v>3451435</v>
      </c>
    </row>
    <row r="201" spans="1:5" x14ac:dyDescent="0.25">
      <c r="A201" s="3" t="s">
        <v>371</v>
      </c>
      <c r="B201" s="10" t="s">
        <v>374</v>
      </c>
      <c r="C201" s="7">
        <v>6521515</v>
      </c>
      <c r="D201" s="7">
        <v>5304917</v>
      </c>
      <c r="E201" s="7">
        <v>1216598</v>
      </c>
    </row>
    <row r="202" spans="1:5" x14ac:dyDescent="0.25">
      <c r="A202" s="3" t="s">
        <v>371</v>
      </c>
      <c r="B202" s="10" t="s">
        <v>372</v>
      </c>
      <c r="C202" s="7">
        <v>6440577</v>
      </c>
      <c r="D202" s="7">
        <v>4705293</v>
      </c>
      <c r="E202" s="7">
        <v>1735284</v>
      </c>
    </row>
    <row r="203" spans="1:5" x14ac:dyDescent="0.25">
      <c r="A203" s="3" t="s">
        <v>88</v>
      </c>
      <c r="B203" s="10" t="s">
        <v>117</v>
      </c>
      <c r="C203" s="7">
        <v>6344295</v>
      </c>
      <c r="D203" s="7">
        <v>6020898</v>
      </c>
      <c r="E203" s="7">
        <v>323397</v>
      </c>
    </row>
    <row r="204" spans="1:5" x14ac:dyDescent="0.25">
      <c r="A204" s="3" t="s">
        <v>88</v>
      </c>
      <c r="B204" s="10" t="s">
        <v>116</v>
      </c>
      <c r="C204" s="7">
        <v>6305082</v>
      </c>
      <c r="D204" s="7">
        <v>5809452</v>
      </c>
      <c r="E204" s="7">
        <v>495630</v>
      </c>
    </row>
    <row r="205" spans="1:5" x14ac:dyDescent="0.25">
      <c r="A205" s="3" t="s">
        <v>313</v>
      </c>
      <c r="B205" s="10" t="s">
        <v>318</v>
      </c>
      <c r="C205" s="7">
        <v>6288392</v>
      </c>
      <c r="D205" s="7">
        <v>5517812</v>
      </c>
      <c r="E205" s="7">
        <v>770580</v>
      </c>
    </row>
    <row r="206" spans="1:5" x14ac:dyDescent="0.25">
      <c r="A206" s="3" t="s">
        <v>185</v>
      </c>
      <c r="B206" s="10" t="s">
        <v>186</v>
      </c>
      <c r="C206" s="7">
        <v>6278468</v>
      </c>
      <c r="D206" s="7">
        <v>5510071</v>
      </c>
      <c r="E206" s="7">
        <v>768397</v>
      </c>
    </row>
    <row r="207" spans="1:5" x14ac:dyDescent="0.25">
      <c r="A207" s="3" t="s">
        <v>17</v>
      </c>
      <c r="B207" s="10" t="s">
        <v>19</v>
      </c>
      <c r="C207" s="7">
        <v>6220979</v>
      </c>
      <c r="D207" s="7">
        <v>5012090</v>
      </c>
      <c r="E207" s="7">
        <v>1208889</v>
      </c>
    </row>
    <row r="208" spans="1:5" x14ac:dyDescent="0.25">
      <c r="A208" s="3" t="s">
        <v>396</v>
      </c>
      <c r="B208" s="10" t="s">
        <v>399</v>
      </c>
      <c r="C208" s="7">
        <v>6160386</v>
      </c>
      <c r="D208" s="7">
        <v>4749227</v>
      </c>
      <c r="E208" s="7">
        <v>1411159</v>
      </c>
    </row>
    <row r="209" spans="1:5" x14ac:dyDescent="0.25">
      <c r="A209" s="3" t="s">
        <v>327</v>
      </c>
      <c r="B209" s="10" t="s">
        <v>334</v>
      </c>
      <c r="C209" s="7">
        <v>6149092</v>
      </c>
      <c r="D209" s="7">
        <v>3940395</v>
      </c>
      <c r="E209" s="7">
        <v>2208697</v>
      </c>
    </row>
    <row r="210" spans="1:5" x14ac:dyDescent="0.25">
      <c r="A210" s="3" t="s">
        <v>88</v>
      </c>
      <c r="B210" s="10" t="s">
        <v>127</v>
      </c>
      <c r="C210" s="7">
        <v>6105130</v>
      </c>
      <c r="D210" s="7">
        <v>6105130</v>
      </c>
      <c r="E210" s="7">
        <v>0</v>
      </c>
    </row>
    <row r="211" spans="1:5" x14ac:dyDescent="0.25">
      <c r="A211" s="3" t="s">
        <v>385</v>
      </c>
      <c r="B211" s="10" t="s">
        <v>392</v>
      </c>
      <c r="C211" s="7">
        <v>6076999</v>
      </c>
      <c r="D211" s="7">
        <v>2920664</v>
      </c>
      <c r="E211" s="7">
        <v>3156335</v>
      </c>
    </row>
    <row r="212" spans="1:5" x14ac:dyDescent="0.25">
      <c r="A212" s="3" t="s">
        <v>190</v>
      </c>
      <c r="B212" s="10" t="s">
        <v>200</v>
      </c>
      <c r="C212" s="7">
        <v>6041290</v>
      </c>
      <c r="D212" s="7">
        <v>4833032</v>
      </c>
      <c r="E212" s="7">
        <v>1208258</v>
      </c>
    </row>
    <row r="213" spans="1:5" x14ac:dyDescent="0.25">
      <c r="A213" s="3" t="s">
        <v>313</v>
      </c>
      <c r="B213" s="10" t="s">
        <v>325</v>
      </c>
      <c r="C213" s="7">
        <v>5942868</v>
      </c>
      <c r="D213" s="7">
        <v>4074176</v>
      </c>
      <c r="E213" s="7">
        <v>1868692</v>
      </c>
    </row>
    <row r="214" spans="1:5" x14ac:dyDescent="0.25">
      <c r="A214" s="3" t="s">
        <v>396</v>
      </c>
      <c r="B214" s="10" t="s">
        <v>401</v>
      </c>
      <c r="C214" s="7">
        <v>5791850</v>
      </c>
      <c r="D214" s="7">
        <v>5498633</v>
      </c>
      <c r="E214" s="7">
        <v>293217</v>
      </c>
    </row>
    <row r="215" spans="1:5" x14ac:dyDescent="0.25">
      <c r="A215" s="3" t="s">
        <v>88</v>
      </c>
      <c r="B215" s="10" t="s">
        <v>94</v>
      </c>
      <c r="C215" s="7">
        <v>5738203</v>
      </c>
      <c r="D215" s="7">
        <v>2528369</v>
      </c>
      <c r="E215" s="7">
        <v>3209834</v>
      </c>
    </row>
    <row r="216" spans="1:5" x14ac:dyDescent="0.25">
      <c r="A216" s="3" t="s">
        <v>361</v>
      </c>
      <c r="B216" s="10" t="s">
        <v>368</v>
      </c>
      <c r="C216" s="7">
        <v>5704507</v>
      </c>
      <c r="D216" s="7">
        <v>3784491</v>
      </c>
      <c r="E216" s="7">
        <v>1920016</v>
      </c>
    </row>
    <row r="217" spans="1:5" x14ac:dyDescent="0.25">
      <c r="A217" s="3" t="s">
        <v>385</v>
      </c>
      <c r="B217" s="10" t="s">
        <v>386</v>
      </c>
      <c r="C217" s="7">
        <v>5693837</v>
      </c>
      <c r="D217" s="7">
        <v>4706312</v>
      </c>
      <c r="E217" s="7">
        <v>987525</v>
      </c>
    </row>
    <row r="218" spans="1:5" x14ac:dyDescent="0.25">
      <c r="A218" s="3" t="s">
        <v>313</v>
      </c>
      <c r="B218" s="10" t="s">
        <v>320</v>
      </c>
      <c r="C218" s="7">
        <v>5430198</v>
      </c>
      <c r="D218" s="7">
        <v>3433645</v>
      </c>
      <c r="E218" s="7">
        <v>1996553</v>
      </c>
    </row>
    <row r="219" spans="1:5" x14ac:dyDescent="0.25">
      <c r="A219" s="3" t="s">
        <v>313</v>
      </c>
      <c r="B219" s="10" t="s">
        <v>315</v>
      </c>
      <c r="C219" s="7">
        <v>5410077</v>
      </c>
      <c r="D219" s="7">
        <v>5006003</v>
      </c>
      <c r="E219" s="7">
        <v>404074</v>
      </c>
    </row>
    <row r="220" spans="1:5" x14ac:dyDescent="0.25">
      <c r="A220" s="3" t="s">
        <v>190</v>
      </c>
      <c r="B220" s="10" t="s">
        <v>203</v>
      </c>
      <c r="C220" s="7">
        <v>5400837</v>
      </c>
      <c r="D220" s="7">
        <v>3798391</v>
      </c>
      <c r="E220" s="7">
        <v>1602446</v>
      </c>
    </row>
    <row r="221" spans="1:5" x14ac:dyDescent="0.25">
      <c r="A221" s="3" t="s">
        <v>215</v>
      </c>
      <c r="B221" s="10" t="s">
        <v>220</v>
      </c>
      <c r="C221" s="7">
        <v>5361182</v>
      </c>
      <c r="D221" s="7">
        <v>4159559</v>
      </c>
      <c r="E221" s="7">
        <v>1201623</v>
      </c>
    </row>
    <row r="222" spans="1:5" x14ac:dyDescent="0.25">
      <c r="A222" s="3" t="s">
        <v>221</v>
      </c>
      <c r="B222" s="10" t="s">
        <v>245</v>
      </c>
      <c r="C222" s="7">
        <v>5310218</v>
      </c>
      <c r="D222" s="7">
        <v>202249</v>
      </c>
      <c r="E222" s="7">
        <v>5107969</v>
      </c>
    </row>
    <row r="223" spans="1:5" x14ac:dyDescent="0.25">
      <c r="A223" s="3" t="s">
        <v>59</v>
      </c>
      <c r="B223" s="10" t="s">
        <v>63</v>
      </c>
      <c r="C223" s="7">
        <v>5303749</v>
      </c>
      <c r="D223" s="7">
        <v>4518053</v>
      </c>
      <c r="E223" s="7">
        <v>785696</v>
      </c>
    </row>
    <row r="224" spans="1:5" x14ac:dyDescent="0.25">
      <c r="A224" s="3" t="s">
        <v>88</v>
      </c>
      <c r="B224" s="10" t="s">
        <v>89</v>
      </c>
      <c r="C224" s="7">
        <v>5301704</v>
      </c>
      <c r="D224" s="7">
        <v>1725898</v>
      </c>
      <c r="E224" s="7">
        <v>3575806</v>
      </c>
    </row>
    <row r="225" spans="1:5" x14ac:dyDescent="0.25">
      <c r="A225" s="3" t="s">
        <v>88</v>
      </c>
      <c r="B225" s="10" t="s">
        <v>114</v>
      </c>
      <c r="C225" s="7">
        <v>5293485</v>
      </c>
      <c r="D225" s="7">
        <v>3001902</v>
      </c>
      <c r="E225" s="7">
        <v>2291583</v>
      </c>
    </row>
    <row r="226" spans="1:5" x14ac:dyDescent="0.25">
      <c r="A226" s="3" t="s">
        <v>344</v>
      </c>
      <c r="B226" s="10" t="s">
        <v>349</v>
      </c>
      <c r="C226" s="7">
        <v>5291445</v>
      </c>
      <c r="D226" s="7">
        <v>1081210</v>
      </c>
      <c r="E226" s="7">
        <v>4210235</v>
      </c>
    </row>
    <row r="227" spans="1:5" x14ac:dyDescent="0.25">
      <c r="A227" s="3" t="s">
        <v>221</v>
      </c>
      <c r="B227" s="10" t="s">
        <v>225</v>
      </c>
      <c r="C227" s="7">
        <v>5231174</v>
      </c>
      <c r="D227" s="7">
        <v>4080614</v>
      </c>
      <c r="E227" s="7">
        <v>1150560</v>
      </c>
    </row>
    <row r="228" spans="1:5" x14ac:dyDescent="0.25">
      <c r="A228" s="3" t="s">
        <v>17</v>
      </c>
      <c r="B228" s="10" t="s">
        <v>21</v>
      </c>
      <c r="C228" s="7">
        <v>5190553</v>
      </c>
      <c r="D228" s="7">
        <v>4363610</v>
      </c>
      <c r="E228" s="7">
        <v>826943</v>
      </c>
    </row>
    <row r="229" spans="1:5" x14ac:dyDescent="0.25">
      <c r="A229" s="3" t="s">
        <v>17</v>
      </c>
      <c r="B229" s="10" t="s">
        <v>20</v>
      </c>
      <c r="C229" s="7">
        <v>5162560</v>
      </c>
      <c r="D229" s="7">
        <v>4115220</v>
      </c>
      <c r="E229" s="7">
        <v>1047340</v>
      </c>
    </row>
    <row r="230" spans="1:5" x14ac:dyDescent="0.25">
      <c r="A230" s="3" t="s">
        <v>88</v>
      </c>
      <c r="B230" s="10" t="s">
        <v>126</v>
      </c>
      <c r="C230" s="7">
        <v>5083649</v>
      </c>
      <c r="D230" s="7">
        <v>4044734</v>
      </c>
      <c r="E230" s="7">
        <v>1038915</v>
      </c>
    </row>
    <row r="231" spans="1:5" x14ac:dyDescent="0.25">
      <c r="A231" s="3" t="s">
        <v>221</v>
      </c>
      <c r="B231" s="10" t="s">
        <v>227</v>
      </c>
      <c r="C231" s="7">
        <v>5075960</v>
      </c>
      <c r="D231" s="7">
        <v>3983177</v>
      </c>
      <c r="E231" s="7">
        <v>1092783</v>
      </c>
    </row>
    <row r="232" spans="1:5" x14ac:dyDescent="0.25">
      <c r="A232" s="3" t="s">
        <v>335</v>
      </c>
      <c r="B232" s="10" t="s">
        <v>337</v>
      </c>
      <c r="C232" s="7">
        <v>4970000</v>
      </c>
      <c r="D232" s="7">
        <v>4970000</v>
      </c>
      <c r="E232" s="7">
        <v>0</v>
      </c>
    </row>
    <row r="233" spans="1:5" x14ac:dyDescent="0.25">
      <c r="A233" s="3" t="s">
        <v>67</v>
      </c>
      <c r="B233" s="10" t="s">
        <v>70</v>
      </c>
      <c r="C233" s="7">
        <v>4951806</v>
      </c>
      <c r="D233" s="7">
        <v>4228560</v>
      </c>
      <c r="E233" s="7">
        <v>723246</v>
      </c>
    </row>
    <row r="234" spans="1:5" x14ac:dyDescent="0.25">
      <c r="A234" s="3" t="s">
        <v>55</v>
      </c>
      <c r="B234" s="10" t="s">
        <v>57</v>
      </c>
      <c r="C234" s="7">
        <v>4951265</v>
      </c>
      <c r="D234" s="7">
        <v>4589508</v>
      </c>
      <c r="E234" s="7">
        <v>361757</v>
      </c>
    </row>
    <row r="235" spans="1:5" x14ac:dyDescent="0.25">
      <c r="A235" s="3" t="s">
        <v>17</v>
      </c>
      <c r="B235" s="10" t="s">
        <v>29</v>
      </c>
      <c r="C235" s="7">
        <v>4931841</v>
      </c>
      <c r="D235" s="7">
        <v>4917747</v>
      </c>
      <c r="E235" s="7">
        <v>14094</v>
      </c>
    </row>
    <row r="236" spans="1:5" x14ac:dyDescent="0.25">
      <c r="A236" s="3" t="s">
        <v>221</v>
      </c>
      <c r="B236" s="10" t="s">
        <v>223</v>
      </c>
      <c r="C236" s="7">
        <v>4843210</v>
      </c>
      <c r="D236" s="7">
        <v>4048054</v>
      </c>
      <c r="E236" s="7">
        <v>795156</v>
      </c>
    </row>
    <row r="237" spans="1:5" x14ac:dyDescent="0.25">
      <c r="A237" s="3" t="s">
        <v>255</v>
      </c>
      <c r="B237" s="10" t="s">
        <v>271</v>
      </c>
      <c r="C237" s="7">
        <v>4778097</v>
      </c>
      <c r="D237" s="7">
        <v>4187907</v>
      </c>
      <c r="E237" s="7">
        <v>590190</v>
      </c>
    </row>
    <row r="238" spans="1:5" x14ac:dyDescent="0.25">
      <c r="A238" s="3" t="s">
        <v>307</v>
      </c>
      <c r="B238" s="10" t="s">
        <v>311</v>
      </c>
      <c r="C238" s="7">
        <v>4695583</v>
      </c>
      <c r="D238" s="7">
        <v>3092564</v>
      </c>
      <c r="E238" s="7">
        <v>1603019</v>
      </c>
    </row>
    <row r="239" spans="1:5" x14ac:dyDescent="0.25">
      <c r="A239" s="3" t="s">
        <v>0</v>
      </c>
      <c r="B239" s="10" t="s">
        <v>3</v>
      </c>
      <c r="C239" s="7">
        <v>4683913</v>
      </c>
      <c r="D239" s="7">
        <v>4027750</v>
      </c>
      <c r="E239" s="7">
        <v>656163</v>
      </c>
    </row>
    <row r="240" spans="1:5" x14ac:dyDescent="0.25">
      <c r="A240" s="3" t="s">
        <v>88</v>
      </c>
      <c r="B240" s="10" t="s">
        <v>91</v>
      </c>
      <c r="C240" s="7">
        <v>4663022</v>
      </c>
      <c r="D240" s="7">
        <v>4386132</v>
      </c>
      <c r="E240" s="7">
        <v>276890</v>
      </c>
    </row>
    <row r="241" spans="1:5" x14ac:dyDescent="0.25">
      <c r="A241" s="3" t="s">
        <v>88</v>
      </c>
      <c r="B241" s="10" t="s">
        <v>426</v>
      </c>
      <c r="C241" s="7">
        <v>4624929</v>
      </c>
      <c r="D241" s="7">
        <v>3670592</v>
      </c>
      <c r="E241" s="7">
        <v>954337</v>
      </c>
    </row>
    <row r="242" spans="1:5" x14ac:dyDescent="0.25">
      <c r="A242" s="3" t="s">
        <v>371</v>
      </c>
      <c r="B242" s="10" t="s">
        <v>378</v>
      </c>
      <c r="C242" s="7">
        <v>4620154</v>
      </c>
      <c r="D242" s="7">
        <v>1931266</v>
      </c>
      <c r="E242" s="7">
        <v>2688888</v>
      </c>
    </row>
    <row r="243" spans="1:5" x14ac:dyDescent="0.25">
      <c r="A243" s="3" t="s">
        <v>88</v>
      </c>
      <c r="B243" s="10" t="s">
        <v>113</v>
      </c>
      <c r="C243" s="7">
        <v>4540659</v>
      </c>
      <c r="D243" s="7">
        <v>3157513</v>
      </c>
      <c r="E243" s="7">
        <v>1383146</v>
      </c>
    </row>
    <row r="244" spans="1:5" x14ac:dyDescent="0.25">
      <c r="A244" s="3" t="s">
        <v>88</v>
      </c>
      <c r="B244" s="10" t="s">
        <v>105</v>
      </c>
      <c r="C244" s="7">
        <v>4524441</v>
      </c>
      <c r="D244" s="7">
        <v>3792531</v>
      </c>
      <c r="E244" s="7">
        <v>731910</v>
      </c>
    </row>
    <row r="245" spans="1:5" x14ac:dyDescent="0.25">
      <c r="A245" s="3" t="s">
        <v>88</v>
      </c>
      <c r="B245" s="10" t="s">
        <v>93</v>
      </c>
      <c r="C245" s="7">
        <v>4466601</v>
      </c>
      <c r="D245" s="7">
        <v>-521576</v>
      </c>
      <c r="E245" s="7">
        <v>4988177</v>
      </c>
    </row>
    <row r="246" spans="1:5" x14ac:dyDescent="0.25">
      <c r="A246" s="3" t="s">
        <v>88</v>
      </c>
      <c r="B246" s="10" t="s">
        <v>103</v>
      </c>
      <c r="C246" s="7">
        <v>4438826</v>
      </c>
      <c r="D246" s="7">
        <v>3886431</v>
      </c>
      <c r="E246" s="7">
        <v>552395</v>
      </c>
    </row>
    <row r="247" spans="1:5" x14ac:dyDescent="0.25">
      <c r="A247" s="3" t="s">
        <v>159</v>
      </c>
      <c r="B247" s="10" t="s">
        <v>162</v>
      </c>
      <c r="C247" s="7">
        <v>4428261</v>
      </c>
      <c r="D247" s="7">
        <v>2364608</v>
      </c>
      <c r="E247" s="7">
        <v>2063653</v>
      </c>
    </row>
    <row r="248" spans="1:5" x14ac:dyDescent="0.25">
      <c r="A248" s="3" t="s">
        <v>385</v>
      </c>
      <c r="B248" s="10" t="s">
        <v>391</v>
      </c>
      <c r="C248" s="7">
        <v>4410431</v>
      </c>
      <c r="D248" s="7">
        <v>3307933</v>
      </c>
      <c r="E248" s="7">
        <v>1102498</v>
      </c>
    </row>
    <row r="249" spans="1:5" x14ac:dyDescent="0.25">
      <c r="A249" s="3" t="s">
        <v>88</v>
      </c>
      <c r="B249" s="10" t="s">
        <v>128</v>
      </c>
      <c r="C249" s="7">
        <v>4341972</v>
      </c>
      <c r="D249" s="7">
        <v>2693908</v>
      </c>
      <c r="E249" s="7">
        <v>1648064</v>
      </c>
    </row>
    <row r="250" spans="1:5" x14ac:dyDescent="0.25">
      <c r="A250" s="3" t="s">
        <v>302</v>
      </c>
      <c r="B250" s="10" t="s">
        <v>305</v>
      </c>
      <c r="C250" s="7">
        <v>4328201</v>
      </c>
      <c r="D250" s="7">
        <v>2894990</v>
      </c>
      <c r="E250" s="7">
        <v>1433211</v>
      </c>
    </row>
    <row r="251" spans="1:5" x14ac:dyDescent="0.25">
      <c r="A251" s="3" t="s">
        <v>282</v>
      </c>
      <c r="B251" s="10" t="s">
        <v>295</v>
      </c>
      <c r="C251" s="7">
        <v>4290609</v>
      </c>
      <c r="D251" s="7">
        <v>-200061</v>
      </c>
      <c r="E251" s="7">
        <v>4490670</v>
      </c>
    </row>
    <row r="252" spans="1:5" x14ac:dyDescent="0.25">
      <c r="A252" s="3" t="s">
        <v>246</v>
      </c>
      <c r="B252" s="10" t="s">
        <v>247</v>
      </c>
      <c r="C252" s="7">
        <v>4259087</v>
      </c>
      <c r="D252" s="7">
        <v>3336067</v>
      </c>
      <c r="E252" s="7">
        <v>923020</v>
      </c>
    </row>
    <row r="253" spans="1:5" x14ac:dyDescent="0.25">
      <c r="A253" s="3" t="s">
        <v>255</v>
      </c>
      <c r="B253" s="10" t="s">
        <v>257</v>
      </c>
      <c r="C253" s="7">
        <v>4224813</v>
      </c>
      <c r="D253" s="7">
        <v>3379850</v>
      </c>
      <c r="E253" s="7">
        <v>844963</v>
      </c>
    </row>
    <row r="254" spans="1:5" x14ac:dyDescent="0.25">
      <c r="A254" s="3" t="s">
        <v>307</v>
      </c>
      <c r="B254" s="10" t="s">
        <v>309</v>
      </c>
      <c r="C254" s="7">
        <v>4103173</v>
      </c>
      <c r="D254" s="7">
        <v>3177654</v>
      </c>
      <c r="E254" s="7">
        <v>925519</v>
      </c>
    </row>
    <row r="255" spans="1:5" x14ac:dyDescent="0.25">
      <c r="A255" s="3" t="s">
        <v>55</v>
      </c>
      <c r="B255" s="10" t="s">
        <v>56</v>
      </c>
      <c r="C255" s="7">
        <v>4084743</v>
      </c>
      <c r="D255" s="7">
        <v>2479439</v>
      </c>
      <c r="E255" s="7">
        <v>1605304</v>
      </c>
    </row>
    <row r="256" spans="1:5" x14ac:dyDescent="0.25">
      <c r="A256" s="3" t="s">
        <v>88</v>
      </c>
      <c r="B256" s="10" t="s">
        <v>153</v>
      </c>
      <c r="C256" s="7">
        <v>4000000</v>
      </c>
      <c r="D256" s="7">
        <v>4000000</v>
      </c>
      <c r="E256" s="7">
        <v>0</v>
      </c>
    </row>
    <row r="257" spans="1:5" x14ac:dyDescent="0.25">
      <c r="A257" s="3" t="s">
        <v>190</v>
      </c>
      <c r="B257" s="10" t="s">
        <v>197</v>
      </c>
      <c r="C257" s="7">
        <v>3985851</v>
      </c>
      <c r="D257" s="7">
        <v>3985851</v>
      </c>
      <c r="E257" s="7">
        <v>0</v>
      </c>
    </row>
    <row r="258" spans="1:5" x14ac:dyDescent="0.25">
      <c r="A258" s="3" t="s">
        <v>167</v>
      </c>
      <c r="B258" s="10" t="s">
        <v>170</v>
      </c>
      <c r="C258" s="7">
        <v>3946907</v>
      </c>
      <c r="D258" s="7">
        <v>3157526</v>
      </c>
      <c r="E258" s="7">
        <v>789381</v>
      </c>
    </row>
    <row r="259" spans="1:5" x14ac:dyDescent="0.25">
      <c r="A259" s="3" t="s">
        <v>88</v>
      </c>
      <c r="B259" s="10" t="s">
        <v>95</v>
      </c>
      <c r="C259" s="7">
        <v>3936006</v>
      </c>
      <c r="D259" s="7">
        <v>3680749</v>
      </c>
      <c r="E259" s="7">
        <v>255257</v>
      </c>
    </row>
    <row r="260" spans="1:5" x14ac:dyDescent="0.25">
      <c r="A260" s="3" t="s">
        <v>88</v>
      </c>
      <c r="B260" s="10" t="s">
        <v>148</v>
      </c>
      <c r="C260" s="7">
        <v>3927979</v>
      </c>
      <c r="D260" s="7">
        <v>2914686</v>
      </c>
      <c r="E260" s="7">
        <v>1013293</v>
      </c>
    </row>
    <row r="261" spans="1:5" x14ac:dyDescent="0.25">
      <c r="A261" s="3" t="s">
        <v>327</v>
      </c>
      <c r="B261" s="10" t="s">
        <v>328</v>
      </c>
      <c r="C261" s="7">
        <v>3903872</v>
      </c>
      <c r="D261" s="7">
        <v>3021955</v>
      </c>
      <c r="E261" s="7">
        <v>881917</v>
      </c>
    </row>
    <row r="262" spans="1:5" x14ac:dyDescent="0.25">
      <c r="A262" s="3" t="s">
        <v>221</v>
      </c>
      <c r="B262" s="10" t="s">
        <v>222</v>
      </c>
      <c r="C262" s="7">
        <v>3872644</v>
      </c>
      <c r="D262" s="7">
        <v>3025363</v>
      </c>
      <c r="E262" s="7">
        <v>847281</v>
      </c>
    </row>
    <row r="263" spans="1:5" x14ac:dyDescent="0.25">
      <c r="A263" s="3" t="s">
        <v>163</v>
      </c>
      <c r="B263" s="10" t="s">
        <v>165</v>
      </c>
      <c r="C263" s="7">
        <v>3863595</v>
      </c>
      <c r="D263" s="7">
        <v>1661314</v>
      </c>
      <c r="E263" s="7">
        <v>2202281</v>
      </c>
    </row>
    <row r="264" spans="1:5" x14ac:dyDescent="0.25">
      <c r="A264" s="3" t="s">
        <v>88</v>
      </c>
      <c r="B264" s="10" t="s">
        <v>111</v>
      </c>
      <c r="C264" s="7">
        <v>3741618</v>
      </c>
      <c r="D264" s="7">
        <v>3048396</v>
      </c>
      <c r="E264" s="7">
        <v>693222</v>
      </c>
    </row>
    <row r="265" spans="1:5" x14ac:dyDescent="0.25">
      <c r="A265" s="3" t="s">
        <v>17</v>
      </c>
      <c r="B265" s="10" t="s">
        <v>22</v>
      </c>
      <c r="C265" s="7">
        <v>3709062</v>
      </c>
      <c r="D265" s="7">
        <v>3709062</v>
      </c>
      <c r="E265" s="7">
        <v>0</v>
      </c>
    </row>
    <row r="266" spans="1:5" x14ac:dyDescent="0.25">
      <c r="A266" s="3" t="s">
        <v>396</v>
      </c>
      <c r="B266" s="10" t="s">
        <v>405</v>
      </c>
      <c r="C266" s="7">
        <v>3575376</v>
      </c>
      <c r="D266" s="7">
        <v>1464301</v>
      </c>
      <c r="E266" s="7">
        <v>2111075</v>
      </c>
    </row>
    <row r="267" spans="1:5" x14ac:dyDescent="0.25">
      <c r="A267" s="3" t="s">
        <v>396</v>
      </c>
      <c r="B267" s="10" t="s">
        <v>404</v>
      </c>
      <c r="C267" s="7">
        <v>3558045</v>
      </c>
      <c r="D267" s="7">
        <v>2636643</v>
      </c>
      <c r="E267" s="7">
        <v>921402</v>
      </c>
    </row>
    <row r="268" spans="1:5" x14ac:dyDescent="0.25">
      <c r="A268" s="3" t="s">
        <v>282</v>
      </c>
      <c r="B268" s="10" t="s">
        <v>283</v>
      </c>
      <c r="C268" s="7">
        <v>3529898</v>
      </c>
      <c r="D268" s="7">
        <v>3529898</v>
      </c>
      <c r="E268" s="7">
        <v>0</v>
      </c>
    </row>
    <row r="269" spans="1:5" x14ac:dyDescent="0.25">
      <c r="A269" s="3" t="s">
        <v>383</v>
      </c>
      <c r="B269" s="10" t="s">
        <v>384</v>
      </c>
      <c r="C269" s="7">
        <v>3512957</v>
      </c>
      <c r="D269" s="7">
        <v>2835742</v>
      </c>
      <c r="E269" s="7">
        <v>677215</v>
      </c>
    </row>
    <row r="270" spans="1:5" x14ac:dyDescent="0.25">
      <c r="A270" s="3" t="s">
        <v>282</v>
      </c>
      <c r="B270" s="10" t="s">
        <v>290</v>
      </c>
      <c r="C270" s="7">
        <v>3469003</v>
      </c>
      <c r="D270" s="7">
        <v>3388061</v>
      </c>
      <c r="E270" s="7">
        <v>80942</v>
      </c>
    </row>
    <row r="271" spans="1:5" x14ac:dyDescent="0.25">
      <c r="A271" s="3" t="s">
        <v>67</v>
      </c>
      <c r="B271" s="10" t="s">
        <v>71</v>
      </c>
      <c r="C271" s="7">
        <v>3448146</v>
      </c>
      <c r="D271" s="7">
        <v>3164631</v>
      </c>
      <c r="E271" s="7">
        <v>283515</v>
      </c>
    </row>
    <row r="272" spans="1:5" x14ac:dyDescent="0.25">
      <c r="A272" s="3" t="s">
        <v>190</v>
      </c>
      <c r="B272" s="10" t="s">
        <v>202</v>
      </c>
      <c r="C272" s="7">
        <v>3326416</v>
      </c>
      <c r="D272" s="7">
        <v>1924597</v>
      </c>
      <c r="E272" s="7">
        <v>1401819</v>
      </c>
    </row>
    <row r="273" spans="1:5" x14ac:dyDescent="0.25">
      <c r="A273" s="3" t="s">
        <v>361</v>
      </c>
      <c r="B273" s="10" t="s">
        <v>370</v>
      </c>
      <c r="C273" s="7">
        <v>3310699</v>
      </c>
      <c r="D273" s="7">
        <v>3109192</v>
      </c>
      <c r="E273" s="7">
        <v>201507</v>
      </c>
    </row>
    <row r="274" spans="1:5" x14ac:dyDescent="0.25">
      <c r="A274" s="3" t="s">
        <v>354</v>
      </c>
      <c r="B274" s="10" t="s">
        <v>358</v>
      </c>
      <c r="C274" s="7">
        <v>3280996</v>
      </c>
      <c r="D274" s="7">
        <v>2580671</v>
      </c>
      <c r="E274" s="7">
        <v>700325</v>
      </c>
    </row>
    <row r="275" spans="1:5" x14ac:dyDescent="0.25">
      <c r="A275" s="3" t="s">
        <v>173</v>
      </c>
      <c r="B275" s="10" t="s">
        <v>176</v>
      </c>
      <c r="C275" s="7">
        <v>3230674</v>
      </c>
      <c r="D275" s="7">
        <v>1139661</v>
      </c>
      <c r="E275" s="7">
        <v>2091013</v>
      </c>
    </row>
    <row r="276" spans="1:5" x14ac:dyDescent="0.25">
      <c r="A276" s="3" t="s">
        <v>88</v>
      </c>
      <c r="B276" s="10" t="s">
        <v>96</v>
      </c>
      <c r="C276" s="7">
        <v>3175049</v>
      </c>
      <c r="D276" s="7">
        <v>2173048</v>
      </c>
      <c r="E276" s="7">
        <v>1002001</v>
      </c>
    </row>
    <row r="277" spans="1:5" x14ac:dyDescent="0.25">
      <c r="A277" s="3" t="s">
        <v>282</v>
      </c>
      <c r="B277" s="10" t="s">
        <v>291</v>
      </c>
      <c r="C277" s="7">
        <v>3165400</v>
      </c>
      <c r="D277" s="7">
        <v>2455505</v>
      </c>
      <c r="E277" s="7">
        <v>709895</v>
      </c>
    </row>
    <row r="278" spans="1:5" x14ac:dyDescent="0.25">
      <c r="A278" s="3" t="s">
        <v>88</v>
      </c>
      <c r="B278" s="10" t="s">
        <v>144</v>
      </c>
      <c r="C278" s="7">
        <v>3123422</v>
      </c>
      <c r="D278" s="7">
        <v>1393134</v>
      </c>
      <c r="E278" s="7">
        <v>1730288</v>
      </c>
    </row>
    <row r="279" spans="1:5" x14ac:dyDescent="0.25">
      <c r="A279" s="3" t="s">
        <v>17</v>
      </c>
      <c r="B279" s="10" t="s">
        <v>26</v>
      </c>
      <c r="C279" s="7">
        <v>3122277</v>
      </c>
      <c r="D279" s="7">
        <v>1913081</v>
      </c>
      <c r="E279" s="7">
        <v>1209196</v>
      </c>
    </row>
    <row r="280" spans="1:5" x14ac:dyDescent="0.25">
      <c r="A280" s="3" t="s">
        <v>190</v>
      </c>
      <c r="B280" s="10" t="s">
        <v>201</v>
      </c>
      <c r="C280" s="7">
        <v>3059839</v>
      </c>
      <c r="D280" s="7">
        <v>2747665</v>
      </c>
      <c r="E280" s="7">
        <v>312174</v>
      </c>
    </row>
    <row r="281" spans="1:5" x14ac:dyDescent="0.25">
      <c r="A281" s="3" t="s">
        <v>350</v>
      </c>
      <c r="B281" s="10" t="s">
        <v>352</v>
      </c>
      <c r="C281" s="7">
        <v>3017946</v>
      </c>
      <c r="D281" s="7">
        <v>2258301</v>
      </c>
      <c r="E281" s="7">
        <v>759645</v>
      </c>
    </row>
    <row r="282" spans="1:5" x14ac:dyDescent="0.25">
      <c r="A282" s="3" t="s">
        <v>371</v>
      </c>
      <c r="B282" s="10" t="s">
        <v>376</v>
      </c>
      <c r="C282" s="7">
        <v>2972946</v>
      </c>
      <c r="D282" s="7">
        <v>2847486</v>
      </c>
      <c r="E282" s="7">
        <v>125460</v>
      </c>
    </row>
    <row r="283" spans="1:5" x14ac:dyDescent="0.25">
      <c r="A283" s="3" t="s">
        <v>17</v>
      </c>
      <c r="B283" s="10" t="s">
        <v>27</v>
      </c>
      <c r="C283" s="7">
        <v>2912206</v>
      </c>
      <c r="D283" s="7">
        <v>2297300</v>
      </c>
      <c r="E283" s="7">
        <v>614906</v>
      </c>
    </row>
    <row r="284" spans="1:5" x14ac:dyDescent="0.25">
      <c r="A284" s="3" t="s">
        <v>246</v>
      </c>
      <c r="B284" s="10" t="s">
        <v>250</v>
      </c>
      <c r="C284" s="7">
        <v>2855130</v>
      </c>
      <c r="D284" s="7">
        <v>2618269</v>
      </c>
      <c r="E284" s="7">
        <v>236861</v>
      </c>
    </row>
    <row r="285" spans="1:5" x14ac:dyDescent="0.25">
      <c r="A285" s="3" t="s">
        <v>327</v>
      </c>
      <c r="B285" s="10" t="s">
        <v>330</v>
      </c>
      <c r="C285" s="7">
        <v>2780120</v>
      </c>
      <c r="D285" s="7">
        <v>2277591</v>
      </c>
      <c r="E285" s="7">
        <v>502529</v>
      </c>
    </row>
    <row r="286" spans="1:5" x14ac:dyDescent="0.25">
      <c r="A286" s="3" t="s">
        <v>38</v>
      </c>
      <c r="B286" s="10" t="s">
        <v>51</v>
      </c>
      <c r="C286" s="7">
        <v>2728130</v>
      </c>
      <c r="D286" s="7">
        <v>1643634</v>
      </c>
      <c r="E286" s="7">
        <v>1084496</v>
      </c>
    </row>
    <row r="287" spans="1:5" x14ac:dyDescent="0.25">
      <c r="A287" s="3" t="s">
        <v>38</v>
      </c>
      <c r="B287" s="10" t="s">
        <v>40</v>
      </c>
      <c r="C287" s="7">
        <v>2670495</v>
      </c>
      <c r="D287" s="7">
        <v>2510750</v>
      </c>
      <c r="E287" s="7">
        <v>159745</v>
      </c>
    </row>
    <row r="288" spans="1:5" x14ac:dyDescent="0.25">
      <c r="A288" s="3" t="s">
        <v>361</v>
      </c>
      <c r="B288" s="10" t="s">
        <v>363</v>
      </c>
      <c r="C288" s="7">
        <v>2627492</v>
      </c>
      <c r="D288" s="7">
        <v>1050835</v>
      </c>
      <c r="E288" s="7">
        <v>1576657</v>
      </c>
    </row>
    <row r="289" spans="1:5" x14ac:dyDescent="0.25">
      <c r="A289" s="3" t="s">
        <v>78</v>
      </c>
      <c r="B289" s="10" t="s">
        <v>82</v>
      </c>
      <c r="C289" s="7">
        <v>2571277</v>
      </c>
      <c r="D289" s="7">
        <v>2020879</v>
      </c>
      <c r="E289" s="7">
        <v>550398</v>
      </c>
    </row>
    <row r="290" spans="1:5" x14ac:dyDescent="0.25">
      <c r="A290" s="3" t="s">
        <v>83</v>
      </c>
      <c r="B290" s="10" t="s">
        <v>84</v>
      </c>
      <c r="C290" s="7">
        <v>2506067</v>
      </c>
      <c r="D290" s="7">
        <v>2004854</v>
      </c>
      <c r="E290" s="7">
        <v>501213</v>
      </c>
    </row>
    <row r="291" spans="1:5" x14ac:dyDescent="0.25">
      <c r="A291" s="3" t="s">
        <v>190</v>
      </c>
      <c r="B291" s="10" t="s">
        <v>209</v>
      </c>
      <c r="C291" s="7">
        <v>2477589</v>
      </c>
      <c r="D291" s="7">
        <v>2301959</v>
      </c>
      <c r="E291" s="7">
        <v>175630</v>
      </c>
    </row>
    <row r="292" spans="1:5" x14ac:dyDescent="0.25">
      <c r="A292" s="3" t="s">
        <v>59</v>
      </c>
      <c r="B292" s="10" t="s">
        <v>65</v>
      </c>
      <c r="C292" s="7">
        <v>2476243</v>
      </c>
      <c r="D292" s="7">
        <v>1974351</v>
      </c>
      <c r="E292" s="7">
        <v>501892</v>
      </c>
    </row>
    <row r="293" spans="1:5" x14ac:dyDescent="0.25">
      <c r="A293" s="3" t="s">
        <v>173</v>
      </c>
      <c r="B293" s="10" t="s">
        <v>175</v>
      </c>
      <c r="C293" s="7">
        <v>2451597</v>
      </c>
      <c r="D293" s="7">
        <v>1961278</v>
      </c>
      <c r="E293" s="7">
        <v>490319</v>
      </c>
    </row>
    <row r="294" spans="1:5" x14ac:dyDescent="0.25">
      <c r="A294" s="3" t="s">
        <v>361</v>
      </c>
      <c r="B294" s="10" t="s">
        <v>454</v>
      </c>
      <c r="C294" s="7">
        <v>2429122</v>
      </c>
      <c r="D294" s="7">
        <v>2259840</v>
      </c>
      <c r="E294" s="7">
        <v>169282</v>
      </c>
    </row>
    <row r="295" spans="1:5" x14ac:dyDescent="0.25">
      <c r="A295" s="3" t="s">
        <v>344</v>
      </c>
      <c r="B295" s="10" t="s">
        <v>345</v>
      </c>
      <c r="C295" s="7">
        <v>2425564</v>
      </c>
      <c r="D295" s="7">
        <v>1556300</v>
      </c>
      <c r="E295" s="7">
        <v>869264</v>
      </c>
    </row>
    <row r="296" spans="1:5" x14ac:dyDescent="0.25">
      <c r="A296" s="3" t="s">
        <v>215</v>
      </c>
      <c r="B296" s="10" t="s">
        <v>217</v>
      </c>
      <c r="C296" s="7">
        <v>2405654</v>
      </c>
      <c r="D296" s="7">
        <v>2087239</v>
      </c>
      <c r="E296" s="7">
        <v>318415</v>
      </c>
    </row>
    <row r="297" spans="1:5" x14ac:dyDescent="0.25">
      <c r="A297" s="3" t="s">
        <v>255</v>
      </c>
      <c r="B297" s="10" t="s">
        <v>276</v>
      </c>
      <c r="C297" s="7">
        <v>2403470</v>
      </c>
      <c r="D297" s="7">
        <v>1640102</v>
      </c>
      <c r="E297" s="7">
        <v>763368</v>
      </c>
    </row>
    <row r="298" spans="1:5" x14ac:dyDescent="0.25">
      <c r="A298" s="3" t="s">
        <v>67</v>
      </c>
      <c r="B298" s="10" t="s">
        <v>75</v>
      </c>
      <c r="C298" s="7">
        <v>2374506</v>
      </c>
      <c r="D298" s="7">
        <v>2374506</v>
      </c>
      <c r="E298" s="7">
        <v>0</v>
      </c>
    </row>
    <row r="299" spans="1:5" x14ac:dyDescent="0.25">
      <c r="A299" s="3" t="s">
        <v>190</v>
      </c>
      <c r="B299" s="10" t="s">
        <v>205</v>
      </c>
      <c r="C299" s="7">
        <v>2373459</v>
      </c>
      <c r="D299" s="7">
        <v>2131287</v>
      </c>
      <c r="E299" s="7">
        <v>242172</v>
      </c>
    </row>
    <row r="300" spans="1:5" x14ac:dyDescent="0.25">
      <c r="A300" s="3" t="s">
        <v>187</v>
      </c>
      <c r="B300" s="10" t="s">
        <v>189</v>
      </c>
      <c r="C300" s="7">
        <v>2241011</v>
      </c>
      <c r="D300" s="7">
        <v>1746507</v>
      </c>
      <c r="E300" s="7">
        <v>494504</v>
      </c>
    </row>
    <row r="301" spans="1:5" x14ac:dyDescent="0.25">
      <c r="A301" s="3" t="s">
        <v>190</v>
      </c>
      <c r="B301" s="10" t="s">
        <v>211</v>
      </c>
      <c r="C301" s="7">
        <v>2231790</v>
      </c>
      <c r="D301" s="7">
        <v>2231790</v>
      </c>
      <c r="E301" s="7">
        <v>0</v>
      </c>
    </row>
    <row r="302" spans="1:5" x14ac:dyDescent="0.25">
      <c r="A302" s="3" t="s">
        <v>59</v>
      </c>
      <c r="B302" s="10" t="s">
        <v>60</v>
      </c>
      <c r="C302" s="7">
        <v>2189976</v>
      </c>
      <c r="D302" s="7">
        <v>1783773</v>
      </c>
      <c r="E302" s="7">
        <v>406203</v>
      </c>
    </row>
    <row r="303" spans="1:5" x14ac:dyDescent="0.25">
      <c r="A303" s="3" t="s">
        <v>361</v>
      </c>
      <c r="B303" s="10" t="s">
        <v>367</v>
      </c>
      <c r="C303" s="7">
        <v>2176216</v>
      </c>
      <c r="D303" s="7">
        <v>1583185</v>
      </c>
      <c r="E303" s="7">
        <v>593031</v>
      </c>
    </row>
    <row r="304" spans="1:5" x14ac:dyDescent="0.25">
      <c r="A304" s="3" t="s">
        <v>354</v>
      </c>
      <c r="B304" s="10" t="s">
        <v>355</v>
      </c>
      <c r="C304" s="7">
        <v>2156630</v>
      </c>
      <c r="D304" s="7">
        <v>1620757</v>
      </c>
      <c r="E304" s="7">
        <v>535873</v>
      </c>
    </row>
    <row r="305" spans="1:5" x14ac:dyDescent="0.25">
      <c r="A305" s="3" t="s">
        <v>396</v>
      </c>
      <c r="B305" s="10" t="s">
        <v>397</v>
      </c>
      <c r="C305" s="7">
        <v>2082982</v>
      </c>
      <c r="D305" s="7">
        <v>1666386</v>
      </c>
      <c r="E305" s="7">
        <v>416596</v>
      </c>
    </row>
    <row r="306" spans="1:5" x14ac:dyDescent="0.25">
      <c r="A306" s="3" t="s">
        <v>246</v>
      </c>
      <c r="B306" s="10" t="s">
        <v>248</v>
      </c>
      <c r="C306" s="7">
        <v>1941975</v>
      </c>
      <c r="D306" s="7">
        <v>1602886</v>
      </c>
      <c r="E306" s="7">
        <v>339089</v>
      </c>
    </row>
    <row r="307" spans="1:5" x14ac:dyDescent="0.25">
      <c r="A307" s="3" t="s">
        <v>255</v>
      </c>
      <c r="B307" s="10" t="s">
        <v>281</v>
      </c>
      <c r="C307" s="7">
        <v>1939421</v>
      </c>
      <c r="D307" s="7">
        <v>1524673</v>
      </c>
      <c r="E307" s="7">
        <v>414748</v>
      </c>
    </row>
    <row r="308" spans="1:5" x14ac:dyDescent="0.25">
      <c r="A308" s="3" t="s">
        <v>187</v>
      </c>
      <c r="B308" s="10" t="s">
        <v>188</v>
      </c>
      <c r="C308" s="7">
        <v>1933574</v>
      </c>
      <c r="D308" s="7">
        <v>1789197</v>
      </c>
      <c r="E308" s="7">
        <v>144377</v>
      </c>
    </row>
    <row r="309" spans="1:5" x14ac:dyDescent="0.25">
      <c r="A309" s="3" t="s">
        <v>255</v>
      </c>
      <c r="B309" s="10" t="s">
        <v>277</v>
      </c>
      <c r="C309" s="7">
        <v>1924358</v>
      </c>
      <c r="D309" s="7">
        <v>1660049</v>
      </c>
      <c r="E309" s="7">
        <v>264309</v>
      </c>
    </row>
    <row r="310" spans="1:5" x14ac:dyDescent="0.25">
      <c r="A310" s="3" t="s">
        <v>0</v>
      </c>
      <c r="B310" s="10" t="s">
        <v>2</v>
      </c>
      <c r="C310" s="7">
        <v>1921811</v>
      </c>
      <c r="D310" s="7">
        <v>1595705</v>
      </c>
      <c r="E310" s="7">
        <v>326106</v>
      </c>
    </row>
    <row r="311" spans="1:5" x14ac:dyDescent="0.25">
      <c r="A311" s="3" t="s">
        <v>409</v>
      </c>
      <c r="B311" s="10" t="s">
        <v>412</v>
      </c>
      <c r="C311" s="7">
        <v>1905946</v>
      </c>
      <c r="D311" s="7">
        <v>1620162</v>
      </c>
      <c r="E311" s="7">
        <v>285784</v>
      </c>
    </row>
    <row r="312" spans="1:5" x14ac:dyDescent="0.25">
      <c r="A312" s="3" t="s">
        <v>173</v>
      </c>
      <c r="B312" s="10" t="s">
        <v>183</v>
      </c>
      <c r="C312" s="7">
        <v>1875100</v>
      </c>
      <c r="D312" s="7">
        <v>1462916</v>
      </c>
      <c r="E312" s="7">
        <v>412184</v>
      </c>
    </row>
    <row r="313" spans="1:5" x14ac:dyDescent="0.25">
      <c r="A313" s="3" t="s">
        <v>173</v>
      </c>
      <c r="B313" s="10" t="s">
        <v>184</v>
      </c>
      <c r="C313" s="7">
        <v>1850858</v>
      </c>
      <c r="D313" s="7">
        <v>1850858</v>
      </c>
      <c r="E313" s="7">
        <v>0</v>
      </c>
    </row>
    <row r="314" spans="1:5" x14ac:dyDescent="0.25">
      <c r="A314" s="3" t="s">
        <v>88</v>
      </c>
      <c r="B314" s="10" t="s">
        <v>92</v>
      </c>
      <c r="C314" s="7">
        <v>1803937</v>
      </c>
      <c r="D314" s="7">
        <v>1605536</v>
      </c>
      <c r="E314" s="7">
        <v>198401</v>
      </c>
    </row>
    <row r="315" spans="1:5" x14ac:dyDescent="0.25">
      <c r="A315" s="3" t="s">
        <v>167</v>
      </c>
      <c r="B315" s="10" t="s">
        <v>168</v>
      </c>
      <c r="C315" s="7">
        <v>1770338</v>
      </c>
      <c r="D315" s="7">
        <v>1642635</v>
      </c>
      <c r="E315" s="7">
        <v>127703</v>
      </c>
    </row>
    <row r="316" spans="1:5" x14ac:dyDescent="0.25">
      <c r="A316" s="3" t="s">
        <v>385</v>
      </c>
      <c r="B316" s="10" t="s">
        <v>388</v>
      </c>
      <c r="C316" s="7">
        <v>1767522</v>
      </c>
      <c r="D316" s="7">
        <v>1345106</v>
      </c>
      <c r="E316" s="7">
        <v>422416</v>
      </c>
    </row>
    <row r="317" spans="1:5" x14ac:dyDescent="0.25">
      <c r="A317" s="3" t="s">
        <v>173</v>
      </c>
      <c r="B317" s="10" t="s">
        <v>179</v>
      </c>
      <c r="C317" s="7">
        <v>1761529</v>
      </c>
      <c r="D317" s="7">
        <v>1474398</v>
      </c>
      <c r="E317" s="7">
        <v>287131</v>
      </c>
    </row>
    <row r="318" spans="1:5" x14ac:dyDescent="0.25">
      <c r="A318" s="3" t="s">
        <v>55</v>
      </c>
      <c r="B318" s="10" t="s">
        <v>58</v>
      </c>
      <c r="C318" s="7">
        <v>1751407</v>
      </c>
      <c r="D318" s="7">
        <v>1112645</v>
      </c>
      <c r="E318" s="7">
        <v>638762</v>
      </c>
    </row>
    <row r="319" spans="1:5" x14ac:dyDescent="0.25">
      <c r="A319" s="3" t="s">
        <v>396</v>
      </c>
      <c r="B319" s="10" t="s">
        <v>403</v>
      </c>
      <c r="C319" s="7">
        <v>1724020</v>
      </c>
      <c r="D319" s="7">
        <v>1543262</v>
      </c>
      <c r="E319" s="7">
        <v>180758</v>
      </c>
    </row>
    <row r="320" spans="1:5" x14ac:dyDescent="0.25">
      <c r="A320" s="3" t="s">
        <v>159</v>
      </c>
      <c r="B320" s="10" t="s">
        <v>160</v>
      </c>
      <c r="C320" s="7">
        <v>1700330</v>
      </c>
      <c r="D320" s="7">
        <v>1387468</v>
      </c>
      <c r="E320" s="7">
        <v>312862</v>
      </c>
    </row>
    <row r="321" spans="1:5" x14ac:dyDescent="0.25">
      <c r="A321" s="3" t="s">
        <v>17</v>
      </c>
      <c r="B321" s="10" t="s">
        <v>24</v>
      </c>
      <c r="C321" s="7">
        <v>1640532</v>
      </c>
      <c r="D321" s="7">
        <v>1253294</v>
      </c>
      <c r="E321" s="7">
        <v>387238</v>
      </c>
    </row>
    <row r="322" spans="1:5" x14ac:dyDescent="0.25">
      <c r="A322" s="3" t="s">
        <v>67</v>
      </c>
      <c r="B322" s="10" t="s">
        <v>73</v>
      </c>
      <c r="C322" s="7">
        <v>1630467</v>
      </c>
      <c r="D322" s="7">
        <v>1220926</v>
      </c>
      <c r="E322" s="7">
        <v>409541</v>
      </c>
    </row>
    <row r="323" spans="1:5" x14ac:dyDescent="0.25">
      <c r="A323" s="3" t="s">
        <v>307</v>
      </c>
      <c r="B323" s="10" t="s">
        <v>308</v>
      </c>
      <c r="C323" s="7">
        <v>1588955</v>
      </c>
      <c r="D323" s="7">
        <v>1225217</v>
      </c>
      <c r="E323" s="7">
        <v>363738</v>
      </c>
    </row>
    <row r="324" spans="1:5" x14ac:dyDescent="0.25">
      <c r="A324" s="3" t="s">
        <v>88</v>
      </c>
      <c r="B324" s="10" t="s">
        <v>147</v>
      </c>
      <c r="C324" s="7">
        <v>1542892</v>
      </c>
      <c r="D324" s="7">
        <v>1142663</v>
      </c>
      <c r="E324" s="7">
        <v>400229</v>
      </c>
    </row>
    <row r="325" spans="1:5" x14ac:dyDescent="0.25">
      <c r="A325" s="3" t="s">
        <v>38</v>
      </c>
      <c r="B325" s="10" t="s">
        <v>48</v>
      </c>
      <c r="C325" s="7">
        <v>1542703</v>
      </c>
      <c r="D325" s="7">
        <v>1504583</v>
      </c>
      <c r="E325" s="7">
        <v>38120</v>
      </c>
    </row>
    <row r="326" spans="1:5" x14ac:dyDescent="0.25">
      <c r="A326" s="3" t="s">
        <v>67</v>
      </c>
      <c r="B326" s="10" t="s">
        <v>77</v>
      </c>
      <c r="C326" s="7">
        <v>1521316</v>
      </c>
      <c r="D326" s="7">
        <v>1117402</v>
      </c>
      <c r="E326" s="7">
        <v>403914</v>
      </c>
    </row>
    <row r="327" spans="1:5" x14ac:dyDescent="0.25">
      <c r="A327" s="3" t="s">
        <v>38</v>
      </c>
      <c r="B327" s="10" t="s">
        <v>53</v>
      </c>
      <c r="C327" s="7">
        <v>1519321</v>
      </c>
      <c r="D327" s="7">
        <v>1316197</v>
      </c>
      <c r="E327" s="7">
        <v>203124</v>
      </c>
    </row>
    <row r="328" spans="1:5" x14ac:dyDescent="0.25">
      <c r="A328" s="3" t="s">
        <v>38</v>
      </c>
      <c r="B328" s="10" t="s">
        <v>54</v>
      </c>
      <c r="C328" s="7">
        <v>1464306</v>
      </c>
      <c r="D328" s="7">
        <v>941427</v>
      </c>
      <c r="E328" s="7">
        <v>522879</v>
      </c>
    </row>
    <row r="329" spans="1:5" x14ac:dyDescent="0.25">
      <c r="A329" s="3" t="s">
        <v>307</v>
      </c>
      <c r="B329" s="10" t="s">
        <v>310</v>
      </c>
      <c r="C329" s="7">
        <v>1457081</v>
      </c>
      <c r="D329" s="7">
        <v>1162540</v>
      </c>
      <c r="E329" s="7">
        <v>294541</v>
      </c>
    </row>
    <row r="330" spans="1:5" x14ac:dyDescent="0.25">
      <c r="A330" s="3" t="s">
        <v>88</v>
      </c>
      <c r="B330" s="10" t="s">
        <v>109</v>
      </c>
      <c r="C330" s="7">
        <v>1414596</v>
      </c>
      <c r="D330" s="7">
        <v>1367405</v>
      </c>
      <c r="E330" s="7">
        <v>47191</v>
      </c>
    </row>
    <row r="331" spans="1:5" x14ac:dyDescent="0.25">
      <c r="A331" s="3" t="s">
        <v>157</v>
      </c>
      <c r="B331" s="10" t="s">
        <v>429</v>
      </c>
      <c r="C331" s="7">
        <v>1409732</v>
      </c>
      <c r="D331" s="7">
        <v>1125482</v>
      </c>
      <c r="E331" s="7">
        <v>284250</v>
      </c>
    </row>
    <row r="332" spans="1:5" x14ac:dyDescent="0.25">
      <c r="A332" s="3" t="s">
        <v>409</v>
      </c>
      <c r="B332" s="10" t="s">
        <v>413</v>
      </c>
      <c r="C332" s="7">
        <v>1396047</v>
      </c>
      <c r="D332" s="7">
        <v>1396047</v>
      </c>
      <c r="E332" s="7">
        <v>0</v>
      </c>
    </row>
    <row r="333" spans="1:5" x14ac:dyDescent="0.25">
      <c r="A333" s="3" t="s">
        <v>327</v>
      </c>
      <c r="B333" s="10" t="s">
        <v>329</v>
      </c>
      <c r="C333" s="7">
        <v>1395417</v>
      </c>
      <c r="D333" s="7">
        <v>1395417</v>
      </c>
      <c r="E333" s="7">
        <v>0</v>
      </c>
    </row>
    <row r="334" spans="1:5" x14ac:dyDescent="0.25">
      <c r="A334" s="3" t="s">
        <v>394</v>
      </c>
      <c r="B334" s="10" t="s">
        <v>395</v>
      </c>
      <c r="C334" s="7">
        <v>1393921</v>
      </c>
      <c r="D334" s="7">
        <v>979581</v>
      </c>
      <c r="E334" s="7">
        <v>414340</v>
      </c>
    </row>
    <row r="335" spans="1:5" x14ac:dyDescent="0.25">
      <c r="A335" s="3" t="s">
        <v>327</v>
      </c>
      <c r="B335" s="10" t="s">
        <v>333</v>
      </c>
      <c r="C335" s="7">
        <v>1337096</v>
      </c>
      <c r="D335" s="7">
        <v>1337096</v>
      </c>
      <c r="E335" s="7">
        <v>0</v>
      </c>
    </row>
    <row r="336" spans="1:5" x14ac:dyDescent="0.25">
      <c r="A336" s="3" t="s">
        <v>335</v>
      </c>
      <c r="B336" s="10" t="s">
        <v>338</v>
      </c>
      <c r="C336" s="7">
        <v>1322925</v>
      </c>
      <c r="D336" s="7">
        <v>966772</v>
      </c>
      <c r="E336" s="7">
        <v>356153</v>
      </c>
    </row>
    <row r="337" spans="1:5" x14ac:dyDescent="0.25">
      <c r="A337" s="3" t="s">
        <v>38</v>
      </c>
      <c r="B337" s="10" t="s">
        <v>49</v>
      </c>
      <c r="C337" s="7">
        <v>1278615</v>
      </c>
      <c r="D337" s="7">
        <v>1020894</v>
      </c>
      <c r="E337" s="7">
        <v>257721</v>
      </c>
    </row>
    <row r="338" spans="1:5" x14ac:dyDescent="0.25">
      <c r="A338" s="3" t="s">
        <v>78</v>
      </c>
      <c r="B338" s="10" t="s">
        <v>81</v>
      </c>
      <c r="C338" s="7">
        <v>1278010</v>
      </c>
      <c r="D338" s="7">
        <v>1126488</v>
      </c>
      <c r="E338" s="7">
        <v>151522</v>
      </c>
    </row>
    <row r="339" spans="1:5" x14ac:dyDescent="0.25">
      <c r="A339" s="3" t="s">
        <v>38</v>
      </c>
      <c r="B339" s="10" t="s">
        <v>47</v>
      </c>
      <c r="C339" s="7">
        <v>1206160</v>
      </c>
      <c r="D339" s="7">
        <v>820636</v>
      </c>
      <c r="E339" s="7">
        <v>385524</v>
      </c>
    </row>
    <row r="340" spans="1:5" x14ac:dyDescent="0.25">
      <c r="A340" s="3" t="s">
        <v>307</v>
      </c>
      <c r="B340" s="10" t="s">
        <v>312</v>
      </c>
      <c r="C340" s="7">
        <v>1203307</v>
      </c>
      <c r="D340" s="7">
        <v>334085</v>
      </c>
      <c r="E340" s="7">
        <v>869222</v>
      </c>
    </row>
    <row r="341" spans="1:5" x14ac:dyDescent="0.25">
      <c r="A341" s="3" t="s">
        <v>385</v>
      </c>
      <c r="B341" s="10" t="s">
        <v>389</v>
      </c>
      <c r="C341" s="7">
        <v>1187581</v>
      </c>
      <c r="D341" s="7">
        <v>972930</v>
      </c>
      <c r="E341" s="7">
        <v>214651</v>
      </c>
    </row>
    <row r="342" spans="1:5" x14ac:dyDescent="0.25">
      <c r="A342" s="3" t="s">
        <v>173</v>
      </c>
      <c r="B342" s="10" t="s">
        <v>174</v>
      </c>
      <c r="C342" s="7">
        <v>1146076</v>
      </c>
      <c r="D342" s="7">
        <v>920376</v>
      </c>
      <c r="E342" s="7">
        <v>225700</v>
      </c>
    </row>
    <row r="343" spans="1:5" x14ac:dyDescent="0.25">
      <c r="A343" s="3" t="s">
        <v>78</v>
      </c>
      <c r="B343" s="10" t="s">
        <v>80</v>
      </c>
      <c r="C343" s="7">
        <v>1129819</v>
      </c>
      <c r="D343" s="7">
        <v>1129819</v>
      </c>
      <c r="E343" s="7">
        <v>0</v>
      </c>
    </row>
    <row r="344" spans="1:5" x14ac:dyDescent="0.25">
      <c r="A344" s="3" t="s">
        <v>34</v>
      </c>
      <c r="B344" s="10" t="s">
        <v>35</v>
      </c>
      <c r="C344" s="7">
        <v>1106069</v>
      </c>
      <c r="D344" s="7">
        <v>696490</v>
      </c>
      <c r="E344" s="7">
        <v>409579</v>
      </c>
    </row>
    <row r="345" spans="1:5" x14ac:dyDescent="0.25">
      <c r="A345" s="3" t="s">
        <v>350</v>
      </c>
      <c r="B345" s="10" t="s">
        <v>351</v>
      </c>
      <c r="C345" s="7">
        <v>1100189</v>
      </c>
      <c r="D345" s="7">
        <v>880150</v>
      </c>
      <c r="E345" s="7">
        <v>220039</v>
      </c>
    </row>
    <row r="346" spans="1:5" x14ac:dyDescent="0.25">
      <c r="A346" s="3" t="s">
        <v>163</v>
      </c>
      <c r="B346" s="10" t="s">
        <v>166</v>
      </c>
      <c r="C346" s="7">
        <v>1089888</v>
      </c>
      <c r="D346" s="7">
        <v>1010828</v>
      </c>
      <c r="E346" s="7">
        <v>79060</v>
      </c>
    </row>
    <row r="347" spans="1:5" x14ac:dyDescent="0.25">
      <c r="A347" s="3" t="s">
        <v>88</v>
      </c>
      <c r="B347" s="10" t="s">
        <v>136</v>
      </c>
      <c r="C347" s="7">
        <v>1078261</v>
      </c>
      <c r="D347" s="7">
        <v>895737</v>
      </c>
      <c r="E347" s="7">
        <v>182524</v>
      </c>
    </row>
    <row r="348" spans="1:5" x14ac:dyDescent="0.25">
      <c r="A348" s="3" t="s">
        <v>163</v>
      </c>
      <c r="B348" s="10" t="s">
        <v>164</v>
      </c>
      <c r="C348" s="7">
        <v>1077299</v>
      </c>
      <c r="D348" s="7">
        <v>1077299</v>
      </c>
      <c r="E348" s="7">
        <v>0</v>
      </c>
    </row>
    <row r="349" spans="1:5" x14ac:dyDescent="0.25">
      <c r="A349" s="3" t="s">
        <v>38</v>
      </c>
      <c r="B349" s="10" t="s">
        <v>41</v>
      </c>
      <c r="C349" s="7">
        <v>1053011</v>
      </c>
      <c r="D349" s="7">
        <v>768174</v>
      </c>
      <c r="E349" s="7">
        <v>284837</v>
      </c>
    </row>
    <row r="350" spans="1:5" x14ac:dyDescent="0.25">
      <c r="A350" s="3" t="s">
        <v>38</v>
      </c>
      <c r="B350" s="10" t="s">
        <v>46</v>
      </c>
      <c r="C350" s="7">
        <v>986706</v>
      </c>
      <c r="D350" s="7">
        <v>840904</v>
      </c>
      <c r="E350" s="7">
        <v>145802</v>
      </c>
    </row>
    <row r="351" spans="1:5" x14ac:dyDescent="0.25">
      <c r="A351" s="3" t="s">
        <v>83</v>
      </c>
      <c r="B351" s="10" t="s">
        <v>85</v>
      </c>
      <c r="C351" s="7">
        <v>958217</v>
      </c>
      <c r="D351" s="7">
        <v>766512</v>
      </c>
      <c r="E351" s="7">
        <v>191705</v>
      </c>
    </row>
    <row r="352" spans="1:5" x14ac:dyDescent="0.25">
      <c r="A352" s="3" t="s">
        <v>215</v>
      </c>
      <c r="B352" s="10" t="s">
        <v>216</v>
      </c>
      <c r="C352" s="7">
        <v>935712</v>
      </c>
      <c r="D352" s="7">
        <v>641955</v>
      </c>
      <c r="E352" s="7">
        <v>293757</v>
      </c>
    </row>
    <row r="353" spans="1:5" x14ac:dyDescent="0.25">
      <c r="A353" s="3" t="s">
        <v>221</v>
      </c>
      <c r="B353" s="10" t="s">
        <v>435</v>
      </c>
      <c r="C353" s="7">
        <v>906797</v>
      </c>
      <c r="D353" s="7">
        <v>742288</v>
      </c>
      <c r="E353" s="7">
        <v>164509</v>
      </c>
    </row>
    <row r="354" spans="1:5" x14ac:dyDescent="0.25">
      <c r="A354" s="3" t="s">
        <v>385</v>
      </c>
      <c r="B354" s="10" t="s">
        <v>441</v>
      </c>
      <c r="C354" s="7">
        <v>897138</v>
      </c>
      <c r="D354" s="7">
        <v>553764</v>
      </c>
      <c r="E354" s="7">
        <v>343374</v>
      </c>
    </row>
    <row r="355" spans="1:5" x14ac:dyDescent="0.25">
      <c r="A355" s="3" t="s">
        <v>327</v>
      </c>
      <c r="B355" s="10" t="s">
        <v>331</v>
      </c>
      <c r="C355" s="7">
        <v>817468</v>
      </c>
      <c r="D355" s="7">
        <v>712649</v>
      </c>
      <c r="E355" s="7">
        <v>104819</v>
      </c>
    </row>
    <row r="356" spans="1:5" x14ac:dyDescent="0.25">
      <c r="A356" s="3" t="s">
        <v>88</v>
      </c>
      <c r="B356" s="10" t="s">
        <v>152</v>
      </c>
      <c r="C356" s="7">
        <v>811024</v>
      </c>
      <c r="D356" s="7">
        <v>811024</v>
      </c>
      <c r="E356" s="7">
        <v>0</v>
      </c>
    </row>
    <row r="357" spans="1:5" x14ac:dyDescent="0.25">
      <c r="A357" s="3" t="s">
        <v>354</v>
      </c>
      <c r="B357" s="10" t="s">
        <v>359</v>
      </c>
      <c r="C357" s="7">
        <v>807286</v>
      </c>
      <c r="D357" s="7">
        <v>600234</v>
      </c>
      <c r="E357" s="7">
        <v>207052</v>
      </c>
    </row>
    <row r="358" spans="1:5" x14ac:dyDescent="0.25">
      <c r="A358" s="3" t="s">
        <v>88</v>
      </c>
      <c r="B358" s="10" t="s">
        <v>122</v>
      </c>
      <c r="C358" s="7">
        <v>796717</v>
      </c>
      <c r="D358" s="7">
        <v>637355</v>
      </c>
      <c r="E358" s="7">
        <v>159362</v>
      </c>
    </row>
    <row r="359" spans="1:5" x14ac:dyDescent="0.25">
      <c r="A359" s="3" t="s">
        <v>282</v>
      </c>
      <c r="B359" s="10" t="s">
        <v>298</v>
      </c>
      <c r="C359" s="7">
        <v>796263</v>
      </c>
      <c r="D359" s="7">
        <v>552955</v>
      </c>
      <c r="E359" s="7">
        <v>243308</v>
      </c>
    </row>
    <row r="360" spans="1:5" x14ac:dyDescent="0.25">
      <c r="A360" s="3" t="s">
        <v>67</v>
      </c>
      <c r="B360" s="10" t="s">
        <v>68</v>
      </c>
      <c r="C360" s="7">
        <v>769074</v>
      </c>
      <c r="D360" s="7">
        <v>615259</v>
      </c>
      <c r="E360" s="7">
        <v>153815</v>
      </c>
    </row>
    <row r="361" spans="1:5" x14ac:dyDescent="0.25">
      <c r="A361" s="3" t="s">
        <v>385</v>
      </c>
      <c r="B361" s="10" t="s">
        <v>393</v>
      </c>
      <c r="C361" s="7">
        <v>757673</v>
      </c>
      <c r="D361" s="7">
        <v>555848</v>
      </c>
      <c r="E361" s="7">
        <v>201825</v>
      </c>
    </row>
    <row r="362" spans="1:5" x14ac:dyDescent="0.25">
      <c r="A362" s="3" t="s">
        <v>59</v>
      </c>
      <c r="B362" s="10" t="s">
        <v>64</v>
      </c>
      <c r="C362" s="7">
        <v>753047</v>
      </c>
      <c r="D362" s="7">
        <v>601433</v>
      </c>
      <c r="E362" s="7">
        <v>151614</v>
      </c>
    </row>
    <row r="363" spans="1:5" x14ac:dyDescent="0.25">
      <c r="A363" s="3" t="s">
        <v>163</v>
      </c>
      <c r="B363" s="10" t="s">
        <v>432</v>
      </c>
      <c r="C363" s="7">
        <v>728596</v>
      </c>
      <c r="D363" s="7">
        <v>582877</v>
      </c>
      <c r="E363" s="7">
        <v>145719</v>
      </c>
    </row>
    <row r="364" spans="1:5" x14ac:dyDescent="0.25">
      <c r="A364" s="3" t="s">
        <v>12</v>
      </c>
      <c r="B364" s="10" t="s">
        <v>14</v>
      </c>
      <c r="C364" s="7">
        <v>710569</v>
      </c>
      <c r="D364" s="7">
        <v>567257</v>
      </c>
      <c r="E364" s="7">
        <v>143312</v>
      </c>
    </row>
    <row r="365" spans="1:5" x14ac:dyDescent="0.25">
      <c r="A365" s="3" t="s">
        <v>385</v>
      </c>
      <c r="B365" s="10" t="s">
        <v>387</v>
      </c>
      <c r="C365" s="7">
        <v>708381</v>
      </c>
      <c r="D365" s="7">
        <v>551307</v>
      </c>
      <c r="E365" s="7">
        <v>157074</v>
      </c>
    </row>
    <row r="366" spans="1:5" x14ac:dyDescent="0.25">
      <c r="A366" s="3" t="s">
        <v>38</v>
      </c>
      <c r="B366" s="10" t="s">
        <v>52</v>
      </c>
      <c r="C366" s="7">
        <v>707394</v>
      </c>
      <c r="D366" s="7">
        <v>335091</v>
      </c>
      <c r="E366" s="7">
        <v>372303</v>
      </c>
    </row>
    <row r="367" spans="1:5" x14ac:dyDescent="0.25">
      <c r="A367" s="3" t="s">
        <v>38</v>
      </c>
      <c r="B367" s="10" t="s">
        <v>45</v>
      </c>
      <c r="C367" s="7">
        <v>684102</v>
      </c>
      <c r="D367" s="7">
        <v>592206</v>
      </c>
      <c r="E367" s="7">
        <v>91896</v>
      </c>
    </row>
    <row r="368" spans="1:5" x14ac:dyDescent="0.25">
      <c r="A368" s="3" t="s">
        <v>371</v>
      </c>
      <c r="B368" s="10" t="s">
        <v>375</v>
      </c>
      <c r="C368" s="7">
        <v>651598</v>
      </c>
      <c r="D368" s="7">
        <v>199108</v>
      </c>
      <c r="E368" s="7">
        <v>452490</v>
      </c>
    </row>
    <row r="369" spans="1:5" x14ac:dyDescent="0.25">
      <c r="A369" s="3" t="s">
        <v>38</v>
      </c>
      <c r="B369" s="10" t="s">
        <v>44</v>
      </c>
      <c r="C369" s="7">
        <v>637469</v>
      </c>
      <c r="D369" s="7">
        <v>348346</v>
      </c>
      <c r="E369" s="7">
        <v>289123</v>
      </c>
    </row>
    <row r="370" spans="1:5" x14ac:dyDescent="0.25">
      <c r="A370" s="3" t="s">
        <v>59</v>
      </c>
      <c r="B370" s="10" t="s">
        <v>61</v>
      </c>
      <c r="C370" s="7">
        <v>612876</v>
      </c>
      <c r="D370" s="7">
        <v>485003</v>
      </c>
      <c r="E370" s="7">
        <v>127873</v>
      </c>
    </row>
    <row r="371" spans="1:5" x14ac:dyDescent="0.25">
      <c r="A371" s="3" t="s">
        <v>371</v>
      </c>
      <c r="B371" s="10" t="s">
        <v>379</v>
      </c>
      <c r="C371" s="7">
        <v>611530</v>
      </c>
      <c r="D371" s="7">
        <v>510651</v>
      </c>
      <c r="E371" s="7">
        <v>100879</v>
      </c>
    </row>
    <row r="372" spans="1:5" x14ac:dyDescent="0.25">
      <c r="A372" s="3" t="s">
        <v>167</v>
      </c>
      <c r="B372" s="10" t="s">
        <v>169</v>
      </c>
      <c r="C372" s="7">
        <v>572981</v>
      </c>
      <c r="D372" s="7">
        <v>572981</v>
      </c>
      <c r="E372" s="7">
        <v>0</v>
      </c>
    </row>
    <row r="373" spans="1:5" x14ac:dyDescent="0.25">
      <c r="A373" s="3" t="s">
        <v>396</v>
      </c>
      <c r="B373" s="10" t="s">
        <v>408</v>
      </c>
      <c r="C373" s="7">
        <v>554780</v>
      </c>
      <c r="D373" s="7">
        <v>451674</v>
      </c>
      <c r="E373" s="7">
        <v>103106</v>
      </c>
    </row>
    <row r="374" spans="1:5" x14ac:dyDescent="0.25">
      <c r="A374" s="3" t="s">
        <v>371</v>
      </c>
      <c r="B374" s="10" t="s">
        <v>380</v>
      </c>
      <c r="C374" s="7">
        <v>550279</v>
      </c>
      <c r="D374" s="7">
        <v>257295</v>
      </c>
      <c r="E374" s="7">
        <v>292984</v>
      </c>
    </row>
    <row r="375" spans="1:5" x14ac:dyDescent="0.25">
      <c r="A375" s="3" t="s">
        <v>88</v>
      </c>
      <c r="B375" s="10" t="s">
        <v>151</v>
      </c>
      <c r="C375" s="7">
        <v>549681</v>
      </c>
      <c r="D375" s="7">
        <v>549681</v>
      </c>
      <c r="E375" s="7">
        <v>0</v>
      </c>
    </row>
    <row r="376" spans="1:5" x14ac:dyDescent="0.25">
      <c r="A376" s="3" t="s">
        <v>371</v>
      </c>
      <c r="B376" s="10" t="s">
        <v>373</v>
      </c>
      <c r="C376" s="7">
        <v>541546</v>
      </c>
      <c r="D376" s="7">
        <v>458600</v>
      </c>
      <c r="E376" s="7">
        <v>82946</v>
      </c>
    </row>
    <row r="377" spans="1:5" x14ac:dyDescent="0.25">
      <c r="A377" s="3" t="s">
        <v>38</v>
      </c>
      <c r="B377" s="10" t="s">
        <v>43</v>
      </c>
      <c r="C377" s="7">
        <v>522589</v>
      </c>
      <c r="D377" s="7">
        <v>522589</v>
      </c>
      <c r="E377" s="7">
        <v>0</v>
      </c>
    </row>
    <row r="378" spans="1:5" x14ac:dyDescent="0.25">
      <c r="A378" s="3" t="s">
        <v>12</v>
      </c>
      <c r="B378" s="10" t="s">
        <v>16</v>
      </c>
      <c r="C378" s="7">
        <v>453693</v>
      </c>
      <c r="D378" s="7">
        <v>362954</v>
      </c>
      <c r="E378" s="7">
        <v>90739</v>
      </c>
    </row>
    <row r="379" spans="1:5" x14ac:dyDescent="0.25">
      <c r="A379" s="3" t="s">
        <v>0</v>
      </c>
      <c r="B379" s="10" t="s">
        <v>1</v>
      </c>
      <c r="C379" s="7">
        <v>441977</v>
      </c>
      <c r="D379" s="7">
        <v>320686</v>
      </c>
      <c r="E379" s="7">
        <v>121291</v>
      </c>
    </row>
    <row r="380" spans="1:5" x14ac:dyDescent="0.25">
      <c r="A380" s="3" t="s">
        <v>67</v>
      </c>
      <c r="B380" s="10" t="s">
        <v>76</v>
      </c>
      <c r="C380" s="7">
        <v>424331</v>
      </c>
      <c r="D380" s="7">
        <v>416784</v>
      </c>
      <c r="E380" s="7">
        <v>7547</v>
      </c>
    </row>
    <row r="381" spans="1:5" x14ac:dyDescent="0.25">
      <c r="A381" s="3" t="s">
        <v>255</v>
      </c>
      <c r="B381" s="10" t="s">
        <v>267</v>
      </c>
      <c r="C381" s="7">
        <v>315453</v>
      </c>
      <c r="D381" s="7">
        <v>315453</v>
      </c>
      <c r="E381" s="7">
        <v>0</v>
      </c>
    </row>
    <row r="382" spans="1:5" x14ac:dyDescent="0.25">
      <c r="A382" s="3" t="s">
        <v>371</v>
      </c>
      <c r="B382" s="10" t="s">
        <v>377</v>
      </c>
      <c r="C382" s="7">
        <v>315385</v>
      </c>
      <c r="D382" s="7">
        <v>252686</v>
      </c>
      <c r="E382" s="7">
        <v>62699</v>
      </c>
    </row>
    <row r="383" spans="1:5" x14ac:dyDescent="0.25">
      <c r="A383" s="3" t="s">
        <v>313</v>
      </c>
      <c r="B383" s="10" t="s">
        <v>321</v>
      </c>
      <c r="C383" s="7">
        <v>314250</v>
      </c>
      <c r="D383" s="7">
        <v>308930</v>
      </c>
      <c r="E383" s="7">
        <v>5320</v>
      </c>
    </row>
    <row r="384" spans="1:5" x14ac:dyDescent="0.25">
      <c r="A384" s="3" t="s">
        <v>371</v>
      </c>
      <c r="B384" s="10" t="s">
        <v>382</v>
      </c>
      <c r="C384" s="7">
        <v>274831</v>
      </c>
      <c r="D384" s="7">
        <v>147041</v>
      </c>
      <c r="E384" s="7">
        <v>127790</v>
      </c>
    </row>
    <row r="385" spans="1:5" x14ac:dyDescent="0.25">
      <c r="A385" s="3" t="s">
        <v>414</v>
      </c>
      <c r="B385" s="10" t="s">
        <v>415</v>
      </c>
      <c r="C385" s="7">
        <v>257372</v>
      </c>
      <c r="D385" s="7">
        <v>243877</v>
      </c>
      <c r="E385" s="7">
        <v>13495</v>
      </c>
    </row>
    <row r="386" spans="1:5" x14ac:dyDescent="0.25">
      <c r="A386" s="3" t="s">
        <v>59</v>
      </c>
      <c r="B386" s="10" t="s">
        <v>62</v>
      </c>
      <c r="C386" s="7">
        <v>205526</v>
      </c>
      <c r="D386" s="7">
        <v>164422</v>
      </c>
      <c r="E386" s="7">
        <v>41104</v>
      </c>
    </row>
    <row r="387" spans="1:5" x14ac:dyDescent="0.25">
      <c r="A387" s="3" t="s">
        <v>78</v>
      </c>
      <c r="B387" s="10" t="s">
        <v>424</v>
      </c>
      <c r="C387" s="7">
        <v>112586</v>
      </c>
      <c r="D387" s="7">
        <v>88008</v>
      </c>
      <c r="E387" s="7">
        <v>24578</v>
      </c>
    </row>
    <row r="388" spans="1:5" x14ac:dyDescent="0.25">
      <c r="A388" s="3" t="s">
        <v>67</v>
      </c>
      <c r="B388" s="10" t="s">
        <v>72</v>
      </c>
      <c r="C388" s="7">
        <v>79587</v>
      </c>
      <c r="D388" s="7">
        <v>63670</v>
      </c>
      <c r="E388" s="7">
        <v>15917</v>
      </c>
    </row>
    <row r="389" spans="1:5" x14ac:dyDescent="0.25">
      <c r="A389" s="3" t="s">
        <v>167</v>
      </c>
      <c r="B389" s="10" t="s">
        <v>171</v>
      </c>
      <c r="C389" s="7">
        <v>58951</v>
      </c>
      <c r="D389" s="7">
        <v>47161</v>
      </c>
      <c r="E389" s="7">
        <v>11790</v>
      </c>
    </row>
    <row r="390" spans="1:5" x14ac:dyDescent="0.25">
      <c r="A390" s="3" t="s">
        <v>0</v>
      </c>
      <c r="B390" s="10" t="s">
        <v>7</v>
      </c>
      <c r="C390" s="7">
        <v>56813</v>
      </c>
      <c r="D390" s="7">
        <v>45450</v>
      </c>
      <c r="E390" s="7">
        <v>11363</v>
      </c>
    </row>
    <row r="391" spans="1:5" x14ac:dyDescent="0.25">
      <c r="A391" s="3" t="s">
        <v>414</v>
      </c>
      <c r="B391" s="10" t="s">
        <v>416</v>
      </c>
      <c r="C391" s="7">
        <v>32960</v>
      </c>
      <c r="D391" s="7">
        <v>32960</v>
      </c>
      <c r="E391" s="7">
        <v>0</v>
      </c>
    </row>
    <row r="392" spans="1:5" x14ac:dyDescent="0.25">
      <c r="A392" s="3" t="s">
        <v>418</v>
      </c>
      <c r="B392" s="10" t="s">
        <v>419</v>
      </c>
      <c r="C392" s="7">
        <v>0</v>
      </c>
      <c r="D392" s="7">
        <v>0</v>
      </c>
      <c r="E392" s="7">
        <v>0</v>
      </c>
    </row>
    <row r="393" spans="1:5" x14ac:dyDescent="0.25">
      <c r="A393" s="3" t="s">
        <v>167</v>
      </c>
      <c r="B393" s="10" t="s">
        <v>433</v>
      </c>
      <c r="C393" s="7">
        <v>0</v>
      </c>
      <c r="D393" s="7">
        <v>0</v>
      </c>
      <c r="E393" s="7">
        <v>0</v>
      </c>
    </row>
    <row r="394" spans="1:5" x14ac:dyDescent="0.25">
      <c r="A394" s="3" t="s">
        <v>38</v>
      </c>
      <c r="B394" s="10" t="s">
        <v>42</v>
      </c>
      <c r="C394" s="7">
        <v>0</v>
      </c>
      <c r="D394" s="7">
        <v>0</v>
      </c>
      <c r="E394" s="7">
        <v>0</v>
      </c>
    </row>
    <row r="395" spans="1:5" x14ac:dyDescent="0.25">
      <c r="A395" s="3" t="s">
        <v>86</v>
      </c>
      <c r="B395" s="10" t="s">
        <v>425</v>
      </c>
      <c r="C395" s="7">
        <v>0</v>
      </c>
      <c r="D395" s="7">
        <v>0</v>
      </c>
      <c r="E395" s="7">
        <v>0</v>
      </c>
    </row>
    <row r="396" spans="1:5" x14ac:dyDescent="0.25">
      <c r="A396" s="3" t="s">
        <v>157</v>
      </c>
      <c r="B396" s="10" t="s">
        <v>430</v>
      </c>
      <c r="C396" s="7">
        <v>0</v>
      </c>
      <c r="D396" s="7">
        <v>0</v>
      </c>
      <c r="E396" s="7">
        <v>0</v>
      </c>
    </row>
    <row r="397" spans="1:5" x14ac:dyDescent="0.25">
      <c r="A397" s="3" t="s">
        <v>335</v>
      </c>
      <c r="B397" s="10" t="s">
        <v>437</v>
      </c>
      <c r="C397" s="7">
        <v>0</v>
      </c>
      <c r="D397" s="7">
        <v>0</v>
      </c>
      <c r="E397" s="7">
        <v>0</v>
      </c>
    </row>
    <row r="398" spans="1:5" x14ac:dyDescent="0.25">
      <c r="A398" s="3" t="s">
        <v>422</v>
      </c>
      <c r="B398" s="10" t="s">
        <v>423</v>
      </c>
      <c r="C398" s="7">
        <v>0</v>
      </c>
      <c r="D398" s="7">
        <v>0</v>
      </c>
      <c r="E398" s="7">
        <v>0</v>
      </c>
    </row>
    <row r="399" spans="1:5" x14ac:dyDescent="0.25">
      <c r="A399" s="3" t="s">
        <v>173</v>
      </c>
      <c r="B399" s="10" t="s">
        <v>178</v>
      </c>
      <c r="C399" s="7">
        <v>0</v>
      </c>
      <c r="D399" s="7">
        <v>0</v>
      </c>
      <c r="E399" s="7">
        <v>0</v>
      </c>
    </row>
    <row r="400" spans="1:5" x14ac:dyDescent="0.25">
      <c r="A400" s="3" t="s">
        <v>383</v>
      </c>
      <c r="B400" s="10" t="s">
        <v>440</v>
      </c>
      <c r="C400" s="7">
        <v>0</v>
      </c>
      <c r="D400" s="7">
        <v>0</v>
      </c>
      <c r="E400" s="7">
        <v>0</v>
      </c>
    </row>
    <row r="401" spans="1:5" x14ac:dyDescent="0.25">
      <c r="A401" s="3" t="s">
        <v>350</v>
      </c>
      <c r="B401" s="10" t="s">
        <v>439</v>
      </c>
      <c r="C401" s="7">
        <v>0</v>
      </c>
      <c r="D401" s="7">
        <v>0</v>
      </c>
      <c r="E401" s="7">
        <v>0</v>
      </c>
    </row>
    <row r="402" spans="1:5" x14ac:dyDescent="0.25">
      <c r="A402" s="3" t="s">
        <v>86</v>
      </c>
      <c r="B402" s="10" t="s">
        <v>87</v>
      </c>
      <c r="C402" s="7">
        <v>0</v>
      </c>
      <c r="D402" s="7">
        <v>0</v>
      </c>
      <c r="E402" s="7">
        <v>0</v>
      </c>
    </row>
    <row r="403" spans="1:5" x14ac:dyDescent="0.25">
      <c r="A403" s="3" t="s">
        <v>159</v>
      </c>
      <c r="B403" s="10" t="s">
        <v>431</v>
      </c>
      <c r="C403" s="7">
        <v>0</v>
      </c>
      <c r="D403" s="7">
        <v>0</v>
      </c>
      <c r="E403" s="7">
        <v>0</v>
      </c>
    </row>
    <row r="404" spans="1:5" x14ac:dyDescent="0.25">
      <c r="A404" s="3" t="s">
        <v>300</v>
      </c>
      <c r="B404" s="10" t="s">
        <v>436</v>
      </c>
      <c r="C404" s="7">
        <v>0</v>
      </c>
      <c r="D404" s="7">
        <v>0</v>
      </c>
      <c r="E404" s="7">
        <v>0</v>
      </c>
    </row>
    <row r="405" spans="1:5" x14ac:dyDescent="0.25">
      <c r="A405" s="4" t="s">
        <v>421</v>
      </c>
      <c r="B405" s="11" t="s">
        <v>442</v>
      </c>
      <c r="C405" s="8">
        <v>0</v>
      </c>
      <c r="D405" s="8">
        <v>0</v>
      </c>
      <c r="E405" s="8">
        <v>0</v>
      </c>
    </row>
  </sheetData>
  <sortState ref="A9:E405">
    <sortCondition descending="1" ref="C9:C405"/>
    <sortCondition ref="B9:B4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 TI</vt:lpstr>
    </vt:vector>
  </TitlesOfParts>
  <Company>State Controller's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tling ngo</dc:creator>
  <cp:lastModifiedBy>rheitke</cp:lastModifiedBy>
  <cp:lastPrinted>2011-04-07T20:49:22Z</cp:lastPrinted>
  <dcterms:created xsi:type="dcterms:W3CDTF">2011-04-07T17:23:35Z</dcterms:created>
  <dcterms:modified xsi:type="dcterms:W3CDTF">2011-05-26T16:35:09Z</dcterms:modified>
</cp:coreProperties>
</file>