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fileSharing readOnlyRecommended="1"/>
  <workbookPr showInkAnnotation="0" autoCompressPictures="0"/>
  <bookViews>
    <workbookView xWindow="25800" yWindow="980" windowWidth="15140" windowHeight="237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17" i="1" l="1"/>
  <c r="F216" i="1"/>
  <c r="F215" i="1"/>
  <c r="F214" i="1"/>
  <c r="F209" i="1"/>
  <c r="F208" i="1"/>
  <c r="F207" i="1"/>
  <c r="F206" i="1"/>
  <c r="F201" i="1"/>
  <c r="F200" i="1"/>
  <c r="F199" i="1"/>
  <c r="F198" i="1"/>
  <c r="F193" i="1"/>
  <c r="F192" i="1"/>
  <c r="F191" i="1"/>
  <c r="F190" i="1"/>
  <c r="F185" i="1"/>
  <c r="F184" i="1"/>
  <c r="F183" i="1"/>
  <c r="F182" i="1"/>
  <c r="F177" i="1"/>
  <c r="F176" i="1"/>
  <c r="F175" i="1"/>
  <c r="F174" i="1"/>
  <c r="F169" i="1"/>
  <c r="F168" i="1"/>
  <c r="F167" i="1"/>
  <c r="F166" i="1"/>
  <c r="F161" i="1"/>
  <c r="F160" i="1"/>
  <c r="F159" i="1"/>
  <c r="F158" i="1"/>
  <c r="F145" i="1"/>
  <c r="F144" i="1"/>
  <c r="F143" i="1"/>
  <c r="F142" i="1"/>
  <c r="F137" i="1"/>
  <c r="F136" i="1"/>
  <c r="F135" i="1"/>
  <c r="F134" i="1"/>
  <c r="F129" i="1"/>
  <c r="F128" i="1"/>
  <c r="F127" i="1"/>
  <c r="F126" i="1"/>
  <c r="F121" i="1"/>
  <c r="F120" i="1"/>
  <c r="F119" i="1"/>
  <c r="F118" i="1"/>
  <c r="F113" i="1"/>
  <c r="F112" i="1"/>
  <c r="F111" i="1"/>
  <c r="F110" i="1"/>
  <c r="F97" i="1"/>
  <c r="F96" i="1"/>
  <c r="F95" i="1"/>
  <c r="F94" i="1"/>
  <c r="F105" i="1"/>
  <c r="F104" i="1"/>
  <c r="F103" i="1"/>
  <c r="F102" i="1"/>
  <c r="F89" i="1"/>
  <c r="F88" i="1"/>
  <c r="F87" i="1"/>
  <c r="F86" i="1"/>
  <c r="F81" i="1"/>
  <c r="F80" i="1"/>
  <c r="F79" i="1"/>
  <c r="F78" i="1"/>
  <c r="F73" i="1"/>
  <c r="F72" i="1"/>
  <c r="F71" i="1"/>
  <c r="F70" i="1"/>
  <c r="F65" i="1"/>
  <c r="F64" i="1"/>
  <c r="F63" i="1"/>
  <c r="F62" i="1"/>
  <c r="F57" i="1"/>
  <c r="F56" i="1"/>
  <c r="F55" i="1"/>
  <c r="F54" i="1"/>
  <c r="F49" i="1"/>
  <c r="F48" i="1"/>
  <c r="F47" i="1"/>
  <c r="F46" i="1"/>
  <c r="F41" i="1"/>
  <c r="F40" i="1"/>
  <c r="F39" i="1"/>
  <c r="F38" i="1"/>
  <c r="F33" i="1"/>
  <c r="F32" i="1"/>
  <c r="F31" i="1"/>
  <c r="F30" i="1"/>
  <c r="F25" i="1"/>
  <c r="F24" i="1"/>
  <c r="F23" i="1"/>
  <c r="F22" i="1"/>
  <c r="F17" i="1"/>
  <c r="F16" i="1"/>
  <c r="F15" i="1"/>
  <c r="F14" i="1"/>
  <c r="F9" i="1"/>
  <c r="F8" i="1"/>
  <c r="F7" i="1"/>
  <c r="F6" i="1"/>
</calcChain>
</file>

<file path=xl/sharedStrings.xml><?xml version="1.0" encoding="utf-8"?>
<sst xmlns="http://schemas.openxmlformats.org/spreadsheetml/2006/main" count="271" uniqueCount="76">
  <si>
    <t>Subject</t>
  </si>
  <si>
    <t>Cert Description</t>
  </si>
  <si>
    <t>Completer Year</t>
  </si>
  <si>
    <t>Undergraduate</t>
  </si>
  <si>
    <t>Post-Baccalaureate</t>
  </si>
  <si>
    <t>Total</t>
  </si>
  <si>
    <t>ART</t>
  </si>
  <si>
    <t>Art (6-12 &amp; EC-12)</t>
  </si>
  <si>
    <t>2004-2005</t>
  </si>
  <si>
    <t>2005-2006</t>
  </si>
  <si>
    <t>0</t>
  </si>
  <si>
    <t>2006-2007</t>
  </si>
  <si>
    <t>2007-2008</t>
  </si>
  <si>
    <t>2008-2009</t>
  </si>
  <si>
    <t>2009-2010</t>
  </si>
  <si>
    <t>BIOLOGY</t>
  </si>
  <si>
    <t>CHEMISTRY</t>
  </si>
  <si>
    <t>Chemistry (8-12)</t>
  </si>
  <si>
    <t>COMMUNICATIONS</t>
  </si>
  <si>
    <t>COMPUTER SCIENCE</t>
  </si>
  <si>
    <t>Computer Science (8-12) &amp;</t>
  </si>
  <si>
    <t>Technology Applications (EC-12)</t>
  </si>
  <si>
    <t>DRAMA</t>
  </si>
  <si>
    <t>Theater Arts (6-12 &amp; EC-12)</t>
  </si>
  <si>
    <t>ENGLISH</t>
  </si>
  <si>
    <t>English (8-12)</t>
  </si>
  <si>
    <t>FRENCH</t>
  </si>
  <si>
    <t>GERMAN</t>
  </si>
  <si>
    <t>SOCIAL STUDIES</t>
  </si>
  <si>
    <t>Social Studies (8-12)</t>
  </si>
  <si>
    <t>HISTORY</t>
  </si>
  <si>
    <t>History (8-12)</t>
  </si>
  <si>
    <t>Journalism (8-12)</t>
  </si>
  <si>
    <t>KINESIOLOGY</t>
  </si>
  <si>
    <t>MATHEMATICS</t>
  </si>
  <si>
    <t>Math (8-12)</t>
  </si>
  <si>
    <t>MUSIC</t>
  </si>
  <si>
    <t>Music (EC-12)</t>
  </si>
  <si>
    <t>PHYSICS</t>
  </si>
  <si>
    <t>Physical Science (8-12)</t>
  </si>
  <si>
    <t>SPANISH</t>
  </si>
  <si>
    <t>INDS</t>
  </si>
  <si>
    <t>EC-4 GEN</t>
  </si>
  <si>
    <t>EC-6 GEN</t>
  </si>
  <si>
    <t>EC-12 SPED</t>
  </si>
  <si>
    <t>SPED Supplement</t>
  </si>
  <si>
    <t>4-8 ELAR</t>
  </si>
  <si>
    <t>5</t>
  </si>
  <si>
    <t>4-8 GEN</t>
  </si>
  <si>
    <t>4-8 Math/Science</t>
  </si>
  <si>
    <t>4-8 Math</t>
  </si>
  <si>
    <t>4-8 Science</t>
  </si>
  <si>
    <t>4-8 Social Studies</t>
  </si>
  <si>
    <t>ACCOUNTABILITY SYSTEM FOR EDUCATOR PREPARATION (ASEP) FINISHERS (Updated 11/08/2011)</t>
  </si>
  <si>
    <t>2010-2011</t>
  </si>
  <si>
    <t>Agriculture</t>
  </si>
  <si>
    <t>Agriculture Science &amp; Technology (6-12)</t>
  </si>
  <si>
    <t>(New 2010-2011)</t>
  </si>
  <si>
    <t>(Last offered 2010-2011)</t>
  </si>
  <si>
    <t>Speech (7-12 &amp; 8-12)</t>
  </si>
  <si>
    <t>(Last offered 2009-2010)</t>
  </si>
  <si>
    <t>(Last offered 2008-2009)</t>
  </si>
  <si>
    <t>(Terminated by TEA 2010-2011)</t>
  </si>
  <si>
    <t>French (6-12 &amp; EC-12)</t>
  </si>
  <si>
    <t>German (6-12 &amp; EC-12)</t>
  </si>
  <si>
    <t>Spanish (6-12 &amp; EC-12)</t>
  </si>
  <si>
    <t>(New EC-12 2006-2007)</t>
  </si>
  <si>
    <t>Life Science 8-12</t>
  </si>
  <si>
    <t>(includes Bio 6-12)</t>
  </si>
  <si>
    <t>(New 8-12 2009-2010)</t>
  </si>
  <si>
    <t>(New EC-12 2004-2005)</t>
  </si>
  <si>
    <t>(New EC-12 2009-2010)</t>
  </si>
  <si>
    <t>(Last year offered 2010-2011)</t>
  </si>
  <si>
    <t>MASS MEDIA</t>
  </si>
  <si>
    <t>PE (EC-12)</t>
  </si>
  <si>
    <t>(Last year offered 2005-2006)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</si>
</sst>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color indexed="22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top"/>
    </xf>
    <xf numFmtId="49" fontId="2" fillId="0" borderId="2" xfId="0" applyNumberFormat="1" applyFont="1" applyFill="1" applyBorder="1" applyAlignment="1">
      <alignment horizontal="center" vertical="top"/>
    </xf>
    <xf numFmtId="1" fontId="2" fillId="0" borderId="2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1" fontId="2" fillId="2" borderId="2" xfId="0" applyNumberFormat="1" applyFont="1" applyFill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Continuous"/>
    </xf>
    <xf numFmtId="0" fontId="1" fillId="0" borderId="0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6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 vertical="top"/>
    </xf>
    <xf numFmtId="49" fontId="6" fillId="2" borderId="2" xfId="0" applyNumberFormat="1" applyFont="1" applyFill="1" applyBorder="1" applyAlignment="1">
      <alignment horizontal="center" vertical="top"/>
    </xf>
    <xf numFmtId="1" fontId="6" fillId="0" borderId="2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5"/>
  <sheetViews>
    <sheetView tabSelected="1" workbookViewId="0"/>
  </sheetViews>
  <sheetFormatPr baseColWidth="10" defaultColWidth="20.83203125" defaultRowHeight="12" x14ac:dyDescent="0"/>
  <cols>
    <col min="1" max="1" width="19.5" style="20" customWidth="1"/>
    <col min="2" max="2" width="33" style="20" bestFit="1" customWidth="1"/>
    <col min="3" max="3" width="15.33203125" style="20" customWidth="1"/>
    <col min="4" max="4" width="13.83203125" style="20" customWidth="1"/>
    <col min="5" max="5" width="13" style="20" customWidth="1"/>
    <col min="6" max="6" width="13.83203125" style="20" customWidth="1"/>
    <col min="7" max="7" width="9.1640625" style="20" customWidth="1"/>
    <col min="8" max="8" width="13.33203125" style="20" customWidth="1"/>
    <col min="9" max="16384" width="20.83203125" style="12"/>
  </cols>
  <sheetData>
    <row r="1" spans="1:8">
      <c r="A1" s="10" t="s">
        <v>53</v>
      </c>
      <c r="B1" s="10"/>
      <c r="C1" s="10"/>
      <c r="D1" s="10"/>
      <c r="E1" s="10"/>
      <c r="F1" s="10"/>
      <c r="G1" s="11"/>
      <c r="H1" s="11"/>
    </row>
    <row r="2" spans="1:8" s="14" customFormat="1" ht="2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3"/>
      <c r="H2" s="13"/>
    </row>
    <row r="3" spans="1:8" s="16" customFormat="1">
      <c r="A3" s="9" t="s">
        <v>55</v>
      </c>
      <c r="B3" s="9" t="s">
        <v>56</v>
      </c>
      <c r="C3" s="9"/>
      <c r="D3" s="9"/>
      <c r="E3" s="9"/>
      <c r="F3" s="9"/>
      <c r="G3" s="15"/>
      <c r="H3" s="15"/>
    </row>
    <row r="4" spans="1:8" s="16" customFormat="1">
      <c r="A4" s="9"/>
      <c r="B4" s="9" t="s">
        <v>57</v>
      </c>
      <c r="C4" s="9" t="s">
        <v>54</v>
      </c>
      <c r="D4" s="9">
        <v>0</v>
      </c>
      <c r="E4" s="9">
        <v>1</v>
      </c>
      <c r="F4" s="9">
        <v>1</v>
      </c>
      <c r="G4" s="15"/>
      <c r="H4" s="15"/>
    </row>
    <row r="5" spans="1:8" s="14" customFormat="1">
      <c r="A5" s="1"/>
      <c r="B5" s="1"/>
      <c r="C5" s="1"/>
      <c r="D5" s="1"/>
      <c r="E5" s="1"/>
      <c r="F5" s="1"/>
      <c r="G5" s="13"/>
      <c r="H5" s="13"/>
    </row>
    <row r="6" spans="1:8">
      <c r="A6" s="2" t="s">
        <v>6</v>
      </c>
      <c r="B6" s="3" t="s">
        <v>7</v>
      </c>
      <c r="C6" s="17" t="s">
        <v>8</v>
      </c>
      <c r="D6" s="18">
        <v>3</v>
      </c>
      <c r="E6" s="18">
        <v>2</v>
      </c>
      <c r="F6" s="18">
        <f>SUM(D6:E6)</f>
        <v>5</v>
      </c>
      <c r="G6" s="19"/>
      <c r="H6" s="19"/>
    </row>
    <row r="7" spans="1:8">
      <c r="A7" s="2"/>
      <c r="B7" s="3" t="s">
        <v>66</v>
      </c>
      <c r="C7" s="3" t="s">
        <v>9</v>
      </c>
      <c r="D7" s="4" t="s">
        <v>10</v>
      </c>
      <c r="E7" s="18">
        <v>2</v>
      </c>
      <c r="F7" s="18">
        <f>SUM(D7:E7)</f>
        <v>2</v>
      </c>
    </row>
    <row r="8" spans="1:8">
      <c r="A8" s="2"/>
      <c r="B8" s="3"/>
      <c r="C8" s="3" t="s">
        <v>11</v>
      </c>
      <c r="D8" s="4">
        <v>2</v>
      </c>
      <c r="E8" s="18">
        <v>0</v>
      </c>
      <c r="F8" s="18">
        <f>SUM(D8:E8)</f>
        <v>2</v>
      </c>
    </row>
    <row r="9" spans="1:8">
      <c r="A9" s="2"/>
      <c r="B9" s="3"/>
      <c r="C9" s="3" t="s">
        <v>12</v>
      </c>
      <c r="D9" s="4">
        <v>1</v>
      </c>
      <c r="E9" s="18">
        <v>1</v>
      </c>
      <c r="F9" s="18">
        <f>SUM(D9:E9)</f>
        <v>2</v>
      </c>
    </row>
    <row r="10" spans="1:8">
      <c r="A10" s="2"/>
      <c r="B10" s="3"/>
      <c r="C10" s="3" t="s">
        <v>13</v>
      </c>
      <c r="D10" s="4">
        <v>2</v>
      </c>
      <c r="E10" s="18">
        <v>2</v>
      </c>
      <c r="F10" s="18">
        <v>4</v>
      </c>
    </row>
    <row r="11" spans="1:8">
      <c r="A11" s="2"/>
      <c r="B11" s="3"/>
      <c r="C11" s="3" t="s">
        <v>14</v>
      </c>
      <c r="D11" s="4">
        <v>0</v>
      </c>
      <c r="E11" s="18">
        <v>0</v>
      </c>
      <c r="F11" s="18">
        <v>0</v>
      </c>
    </row>
    <row r="12" spans="1:8">
      <c r="A12" s="2"/>
      <c r="B12" s="3"/>
      <c r="C12" s="3" t="s">
        <v>54</v>
      </c>
      <c r="D12" s="4">
        <v>5</v>
      </c>
      <c r="E12" s="18">
        <v>2</v>
      </c>
      <c r="F12" s="18">
        <v>7</v>
      </c>
    </row>
    <row r="13" spans="1:8">
      <c r="A13" s="5"/>
      <c r="B13" s="5"/>
      <c r="C13" s="5"/>
      <c r="D13" s="6"/>
      <c r="E13" s="6"/>
      <c r="F13" s="6"/>
    </row>
    <row r="14" spans="1:8">
      <c r="A14" s="2" t="s">
        <v>15</v>
      </c>
      <c r="B14" s="3" t="s">
        <v>67</v>
      </c>
      <c r="C14" s="17" t="s">
        <v>8</v>
      </c>
      <c r="D14" s="18">
        <v>3</v>
      </c>
      <c r="E14" s="18">
        <v>2</v>
      </c>
      <c r="F14" s="18">
        <f>SUM(D14:E14)</f>
        <v>5</v>
      </c>
    </row>
    <row r="15" spans="1:8">
      <c r="A15" s="2"/>
      <c r="B15" s="3" t="s">
        <v>68</v>
      </c>
      <c r="C15" s="3" t="s">
        <v>9</v>
      </c>
      <c r="D15" s="4">
        <v>2</v>
      </c>
      <c r="E15" s="18">
        <v>3</v>
      </c>
      <c r="F15" s="18">
        <f>SUM(D15:E15)</f>
        <v>5</v>
      </c>
    </row>
    <row r="16" spans="1:8">
      <c r="A16" s="2"/>
      <c r="B16" s="3"/>
      <c r="C16" s="3" t="s">
        <v>11</v>
      </c>
      <c r="D16" s="4">
        <v>1</v>
      </c>
      <c r="E16" s="18">
        <v>2</v>
      </c>
      <c r="F16" s="18">
        <f>SUM(D16:E16)</f>
        <v>3</v>
      </c>
    </row>
    <row r="17" spans="1:8">
      <c r="A17" s="2"/>
      <c r="B17" s="3"/>
      <c r="C17" s="3" t="s">
        <v>12</v>
      </c>
      <c r="D17" s="4">
        <v>2</v>
      </c>
      <c r="E17" s="18">
        <v>1</v>
      </c>
      <c r="F17" s="18">
        <f>SUM(D17:E17)</f>
        <v>3</v>
      </c>
    </row>
    <row r="18" spans="1:8">
      <c r="A18" s="2"/>
      <c r="B18" s="3"/>
      <c r="C18" s="3" t="s">
        <v>13</v>
      </c>
      <c r="D18" s="4">
        <v>3</v>
      </c>
      <c r="E18" s="18">
        <v>3</v>
      </c>
      <c r="F18" s="18">
        <v>6</v>
      </c>
    </row>
    <row r="19" spans="1:8">
      <c r="A19" s="2"/>
      <c r="B19" s="3"/>
      <c r="C19" s="3" t="s">
        <v>14</v>
      </c>
      <c r="D19" s="4">
        <v>6</v>
      </c>
      <c r="E19" s="18">
        <v>0</v>
      </c>
      <c r="F19" s="18">
        <v>6</v>
      </c>
    </row>
    <row r="20" spans="1:8">
      <c r="A20" s="2"/>
      <c r="B20" s="3"/>
      <c r="C20" s="3" t="s">
        <v>54</v>
      </c>
      <c r="D20" s="4">
        <v>2</v>
      </c>
      <c r="E20" s="18">
        <v>5</v>
      </c>
      <c r="F20" s="18">
        <v>7</v>
      </c>
    </row>
    <row r="21" spans="1:8">
      <c r="A21" s="5"/>
      <c r="B21" s="5"/>
      <c r="C21" s="5"/>
      <c r="D21" s="6"/>
      <c r="E21" s="6"/>
      <c r="F21" s="6"/>
    </row>
    <row r="22" spans="1:8">
      <c r="A22" s="2" t="s">
        <v>16</v>
      </c>
      <c r="B22" s="3" t="s">
        <v>17</v>
      </c>
      <c r="C22" s="17" t="s">
        <v>8</v>
      </c>
      <c r="D22" s="18">
        <v>1</v>
      </c>
      <c r="E22" s="18">
        <v>0</v>
      </c>
      <c r="F22" s="18">
        <f>SUM(D22:E22)</f>
        <v>1</v>
      </c>
      <c r="G22" s="12"/>
      <c r="H22" s="12"/>
    </row>
    <row r="23" spans="1:8">
      <c r="A23" s="2"/>
      <c r="B23" s="3" t="s">
        <v>58</v>
      </c>
      <c r="C23" s="3" t="s">
        <v>9</v>
      </c>
      <c r="D23" s="4">
        <v>0</v>
      </c>
      <c r="E23" s="18">
        <v>0</v>
      </c>
      <c r="F23" s="18">
        <f>SUM(D23:E23)</f>
        <v>0</v>
      </c>
      <c r="G23" s="12"/>
      <c r="H23" s="12"/>
    </row>
    <row r="24" spans="1:8">
      <c r="A24" s="2"/>
      <c r="B24" s="3"/>
      <c r="C24" s="3" t="s">
        <v>11</v>
      </c>
      <c r="D24" s="4">
        <v>0</v>
      </c>
      <c r="E24" s="18">
        <v>0</v>
      </c>
      <c r="F24" s="18">
        <f>SUM(D24:E24)</f>
        <v>0</v>
      </c>
      <c r="G24" s="12"/>
      <c r="H24" s="12"/>
    </row>
    <row r="25" spans="1:8">
      <c r="A25" s="2"/>
      <c r="B25" s="3"/>
      <c r="C25" s="3" t="s">
        <v>12</v>
      </c>
      <c r="D25" s="4">
        <v>0</v>
      </c>
      <c r="E25" s="18">
        <v>1</v>
      </c>
      <c r="F25" s="18">
        <f>SUM(D25:E25)</f>
        <v>1</v>
      </c>
      <c r="G25" s="12"/>
      <c r="H25" s="12"/>
    </row>
    <row r="26" spans="1:8">
      <c r="A26" s="2"/>
      <c r="B26" s="3"/>
      <c r="C26" s="3" t="s">
        <v>13</v>
      </c>
      <c r="D26" s="4">
        <v>0</v>
      </c>
      <c r="E26" s="18">
        <v>1</v>
      </c>
      <c r="F26" s="18">
        <v>1</v>
      </c>
      <c r="G26" s="12"/>
      <c r="H26" s="12"/>
    </row>
    <row r="27" spans="1:8">
      <c r="A27" s="2"/>
      <c r="B27" s="3"/>
      <c r="C27" s="3" t="s">
        <v>14</v>
      </c>
      <c r="D27" s="4">
        <v>0</v>
      </c>
      <c r="E27" s="18">
        <v>1</v>
      </c>
      <c r="F27" s="18">
        <v>1</v>
      </c>
      <c r="G27" s="12"/>
      <c r="H27" s="12"/>
    </row>
    <row r="28" spans="1:8">
      <c r="A28" s="2"/>
      <c r="B28" s="3"/>
      <c r="C28" s="3" t="s">
        <v>54</v>
      </c>
      <c r="D28" s="4">
        <v>0</v>
      </c>
      <c r="E28" s="18">
        <v>0</v>
      </c>
      <c r="F28" s="18">
        <v>0</v>
      </c>
      <c r="G28" s="12"/>
      <c r="H28" s="12"/>
    </row>
    <row r="29" spans="1:8">
      <c r="A29" s="5"/>
      <c r="B29" s="5"/>
      <c r="C29" s="5"/>
      <c r="D29" s="6"/>
      <c r="E29" s="6"/>
      <c r="F29" s="6"/>
      <c r="G29" s="12"/>
      <c r="H29" s="12"/>
    </row>
    <row r="30" spans="1:8">
      <c r="A30" s="2" t="s">
        <v>18</v>
      </c>
      <c r="B30" s="3" t="s">
        <v>59</v>
      </c>
      <c r="C30" s="17" t="s">
        <v>8</v>
      </c>
      <c r="D30" s="18">
        <v>1</v>
      </c>
      <c r="E30" s="18">
        <v>0</v>
      </c>
      <c r="F30" s="18">
        <f>SUM(D30:E30)</f>
        <v>1</v>
      </c>
      <c r="G30" s="12"/>
      <c r="H30" s="12"/>
    </row>
    <row r="31" spans="1:8">
      <c r="A31" s="2"/>
      <c r="B31" s="3" t="s">
        <v>69</v>
      </c>
      <c r="C31" s="3" t="s">
        <v>9</v>
      </c>
      <c r="D31" s="4">
        <v>2</v>
      </c>
      <c r="E31" s="18">
        <v>2</v>
      </c>
      <c r="F31" s="18">
        <f>SUM(D31:E31)</f>
        <v>4</v>
      </c>
      <c r="G31" s="12"/>
      <c r="H31" s="12"/>
    </row>
    <row r="32" spans="1:8">
      <c r="A32" s="2"/>
      <c r="B32" s="3"/>
      <c r="C32" s="3" t="s">
        <v>11</v>
      </c>
      <c r="D32" s="4">
        <v>1</v>
      </c>
      <c r="E32" s="18">
        <v>1</v>
      </c>
      <c r="F32" s="18">
        <f>SUM(D32:E32)</f>
        <v>2</v>
      </c>
      <c r="G32" s="12"/>
      <c r="H32" s="12"/>
    </row>
    <row r="33" spans="1:8">
      <c r="A33" s="2"/>
      <c r="B33" s="3"/>
      <c r="C33" s="3" t="s">
        <v>12</v>
      </c>
      <c r="D33" s="4">
        <v>3</v>
      </c>
      <c r="E33" s="18">
        <v>0</v>
      </c>
      <c r="F33" s="18">
        <f>SUM(D33:E33)</f>
        <v>3</v>
      </c>
      <c r="G33" s="12"/>
      <c r="H33" s="12"/>
    </row>
    <row r="34" spans="1:8">
      <c r="A34" s="2"/>
      <c r="B34" s="3"/>
      <c r="C34" s="3" t="s">
        <v>13</v>
      </c>
      <c r="D34" s="4">
        <v>2</v>
      </c>
      <c r="E34" s="18">
        <v>2</v>
      </c>
      <c r="F34" s="18">
        <v>4</v>
      </c>
      <c r="G34" s="12"/>
      <c r="H34" s="12"/>
    </row>
    <row r="35" spans="1:8">
      <c r="A35" s="2"/>
      <c r="B35" s="3"/>
      <c r="C35" s="3" t="s">
        <v>14</v>
      </c>
      <c r="D35" s="4">
        <v>5</v>
      </c>
      <c r="E35" s="18">
        <v>2</v>
      </c>
      <c r="F35" s="18">
        <v>7</v>
      </c>
      <c r="G35" s="12"/>
      <c r="H35" s="12"/>
    </row>
    <row r="36" spans="1:8">
      <c r="A36" s="2"/>
      <c r="B36" s="3"/>
      <c r="C36" s="3" t="s">
        <v>54</v>
      </c>
      <c r="D36" s="4">
        <v>2</v>
      </c>
      <c r="E36" s="18">
        <v>0</v>
      </c>
      <c r="F36" s="18">
        <v>2</v>
      </c>
      <c r="G36" s="12"/>
      <c r="H36" s="12"/>
    </row>
    <row r="37" spans="1:8">
      <c r="A37" s="5"/>
      <c r="B37" s="5"/>
      <c r="C37" s="5"/>
      <c r="D37" s="6"/>
      <c r="E37" s="6"/>
      <c r="F37" s="6"/>
      <c r="G37" s="12"/>
      <c r="H37" s="12"/>
    </row>
    <row r="38" spans="1:8">
      <c r="A38" s="2" t="s">
        <v>19</v>
      </c>
      <c r="B38" s="3" t="s">
        <v>20</v>
      </c>
      <c r="C38" s="17" t="s">
        <v>8</v>
      </c>
      <c r="D38" s="18">
        <v>1</v>
      </c>
      <c r="E38" s="18">
        <v>1</v>
      </c>
      <c r="F38" s="18">
        <f>SUM(D38:E38)</f>
        <v>2</v>
      </c>
      <c r="G38" s="12"/>
      <c r="H38" s="12"/>
    </row>
    <row r="39" spans="1:8">
      <c r="A39" s="2"/>
      <c r="B39" s="3" t="s">
        <v>21</v>
      </c>
      <c r="C39" s="3" t="s">
        <v>9</v>
      </c>
      <c r="D39" s="4">
        <v>0</v>
      </c>
      <c r="E39" s="18">
        <v>2</v>
      </c>
      <c r="F39" s="18">
        <f>SUM(D39:E39)</f>
        <v>2</v>
      </c>
      <c r="G39" s="12"/>
      <c r="H39" s="12"/>
    </row>
    <row r="40" spans="1:8">
      <c r="A40" s="2"/>
      <c r="B40" s="3" t="s">
        <v>58</v>
      </c>
      <c r="C40" s="3" t="s">
        <v>11</v>
      </c>
      <c r="D40" s="4">
        <v>0</v>
      </c>
      <c r="E40" s="18">
        <v>0</v>
      </c>
      <c r="F40" s="18">
        <f>SUM(D40:E40)</f>
        <v>0</v>
      </c>
      <c r="G40" s="12"/>
      <c r="H40" s="12"/>
    </row>
    <row r="41" spans="1:8">
      <c r="A41" s="2"/>
      <c r="B41" s="3"/>
      <c r="C41" s="3" t="s">
        <v>12</v>
      </c>
      <c r="D41" s="4">
        <v>0</v>
      </c>
      <c r="E41" s="18">
        <v>0</v>
      </c>
      <c r="F41" s="18">
        <f>SUM(D41:E41)</f>
        <v>0</v>
      </c>
      <c r="G41" s="12"/>
      <c r="H41" s="12"/>
    </row>
    <row r="42" spans="1:8">
      <c r="A42" s="2"/>
      <c r="B42" s="3"/>
      <c r="C42" s="3" t="s">
        <v>13</v>
      </c>
      <c r="D42" s="4">
        <v>0</v>
      </c>
      <c r="E42" s="18">
        <v>0</v>
      </c>
      <c r="F42" s="18">
        <v>0</v>
      </c>
      <c r="G42" s="12"/>
      <c r="H42" s="12"/>
    </row>
    <row r="43" spans="1:8">
      <c r="A43" s="2"/>
      <c r="B43" s="3"/>
      <c r="C43" s="3" t="s">
        <v>14</v>
      </c>
      <c r="D43" s="4">
        <v>0</v>
      </c>
      <c r="E43" s="18">
        <v>0</v>
      </c>
      <c r="F43" s="18">
        <v>0</v>
      </c>
      <c r="G43" s="12"/>
      <c r="H43" s="12"/>
    </row>
    <row r="44" spans="1:8">
      <c r="A44" s="2"/>
      <c r="B44" s="3"/>
      <c r="C44" s="3" t="s">
        <v>54</v>
      </c>
      <c r="D44" s="4">
        <v>0</v>
      </c>
      <c r="E44" s="18">
        <v>0</v>
      </c>
      <c r="F44" s="18">
        <v>0</v>
      </c>
      <c r="G44" s="12"/>
      <c r="H44" s="12"/>
    </row>
    <row r="45" spans="1:8">
      <c r="A45" s="5"/>
      <c r="B45" s="5"/>
      <c r="C45" s="5"/>
      <c r="D45" s="6"/>
      <c r="E45" s="6"/>
      <c r="F45" s="7"/>
      <c r="G45" s="12"/>
      <c r="H45" s="12"/>
    </row>
    <row r="46" spans="1:8">
      <c r="A46" s="2" t="s">
        <v>22</v>
      </c>
      <c r="B46" s="3" t="s">
        <v>23</v>
      </c>
      <c r="C46" s="17" t="s">
        <v>8</v>
      </c>
      <c r="D46" s="18">
        <v>2</v>
      </c>
      <c r="E46" s="18">
        <v>0</v>
      </c>
      <c r="F46" s="18">
        <f>SUM(D46:E46)</f>
        <v>2</v>
      </c>
      <c r="G46" s="12"/>
      <c r="H46" s="12"/>
    </row>
    <row r="47" spans="1:8">
      <c r="A47" s="2"/>
      <c r="B47" s="3" t="s">
        <v>70</v>
      </c>
      <c r="C47" s="3" t="s">
        <v>9</v>
      </c>
      <c r="D47" s="4">
        <v>4</v>
      </c>
      <c r="E47" s="18">
        <v>0</v>
      </c>
      <c r="F47" s="18">
        <f>SUM(D47:E47)</f>
        <v>4</v>
      </c>
      <c r="G47" s="12"/>
      <c r="H47" s="12"/>
    </row>
    <row r="48" spans="1:8">
      <c r="A48" s="2"/>
      <c r="B48" s="3"/>
      <c r="C48" s="3" t="s">
        <v>11</v>
      </c>
      <c r="D48" s="4">
        <v>1</v>
      </c>
      <c r="E48" s="18">
        <v>0</v>
      </c>
      <c r="F48" s="18">
        <f>SUM(D48:E48)</f>
        <v>1</v>
      </c>
      <c r="G48" s="12"/>
      <c r="H48" s="12"/>
    </row>
    <row r="49" spans="1:8">
      <c r="A49" s="2"/>
      <c r="B49" s="3"/>
      <c r="C49" s="3" t="s">
        <v>12</v>
      </c>
      <c r="D49" s="4">
        <v>1</v>
      </c>
      <c r="E49" s="18">
        <v>0</v>
      </c>
      <c r="F49" s="18">
        <f>SUM(D49:E49)</f>
        <v>1</v>
      </c>
      <c r="G49" s="12"/>
      <c r="H49" s="12"/>
    </row>
    <row r="50" spans="1:8">
      <c r="A50" s="2"/>
      <c r="B50" s="3"/>
      <c r="C50" s="3" t="s">
        <v>13</v>
      </c>
      <c r="D50" s="4">
        <v>1</v>
      </c>
      <c r="E50" s="18">
        <v>1</v>
      </c>
      <c r="F50" s="18">
        <v>2</v>
      </c>
      <c r="G50" s="12"/>
      <c r="H50" s="12"/>
    </row>
    <row r="51" spans="1:8">
      <c r="A51" s="2"/>
      <c r="B51" s="3"/>
      <c r="C51" s="3" t="s">
        <v>14</v>
      </c>
      <c r="D51" s="4">
        <v>2</v>
      </c>
      <c r="E51" s="18">
        <v>0</v>
      </c>
      <c r="F51" s="18">
        <v>2</v>
      </c>
      <c r="G51" s="12"/>
      <c r="H51" s="12"/>
    </row>
    <row r="52" spans="1:8">
      <c r="A52" s="2"/>
      <c r="B52" s="3"/>
      <c r="C52" s="3" t="s">
        <v>54</v>
      </c>
      <c r="D52" s="4">
        <v>0</v>
      </c>
      <c r="E52" s="18">
        <v>0</v>
      </c>
      <c r="F52" s="18">
        <v>0</v>
      </c>
      <c r="G52" s="12"/>
      <c r="H52" s="12"/>
    </row>
    <row r="53" spans="1:8">
      <c r="A53" s="5"/>
      <c r="B53" s="5"/>
      <c r="C53" s="5"/>
      <c r="D53" s="6"/>
      <c r="E53" s="6"/>
      <c r="F53" s="21"/>
      <c r="G53" s="12"/>
      <c r="H53" s="12"/>
    </row>
    <row r="54" spans="1:8">
      <c r="A54" s="2" t="s">
        <v>24</v>
      </c>
      <c r="B54" s="3" t="s">
        <v>25</v>
      </c>
      <c r="C54" s="17" t="s">
        <v>8</v>
      </c>
      <c r="D54" s="18">
        <v>7</v>
      </c>
      <c r="E54" s="18">
        <v>0</v>
      </c>
      <c r="F54" s="18">
        <f>SUM(D54:E54)</f>
        <v>7</v>
      </c>
      <c r="G54" s="12"/>
      <c r="H54" s="12"/>
    </row>
    <row r="55" spans="1:8">
      <c r="A55" s="2"/>
      <c r="B55" s="3"/>
      <c r="C55" s="3" t="s">
        <v>9</v>
      </c>
      <c r="D55" s="4">
        <v>3</v>
      </c>
      <c r="E55" s="18">
        <v>1</v>
      </c>
      <c r="F55" s="18">
        <f>SUM(D55:E55)</f>
        <v>4</v>
      </c>
      <c r="G55" s="12"/>
      <c r="H55" s="12"/>
    </row>
    <row r="56" spans="1:8">
      <c r="A56" s="2"/>
      <c r="B56" s="3"/>
      <c r="C56" s="3" t="s">
        <v>11</v>
      </c>
      <c r="D56" s="4">
        <v>9</v>
      </c>
      <c r="E56" s="18">
        <v>0</v>
      </c>
      <c r="F56" s="18">
        <f>SUM(D56:E56)</f>
        <v>9</v>
      </c>
      <c r="G56" s="12"/>
      <c r="H56" s="12"/>
    </row>
    <row r="57" spans="1:8">
      <c r="A57" s="2"/>
      <c r="B57" s="3"/>
      <c r="C57" s="3" t="s">
        <v>12</v>
      </c>
      <c r="D57" s="4">
        <v>5</v>
      </c>
      <c r="E57" s="18">
        <v>2</v>
      </c>
      <c r="F57" s="18">
        <f>SUM(D57:E57)</f>
        <v>7</v>
      </c>
      <c r="G57" s="12"/>
      <c r="H57" s="12"/>
    </row>
    <row r="58" spans="1:8">
      <c r="A58" s="2"/>
      <c r="B58" s="3"/>
      <c r="C58" s="3" t="s">
        <v>13</v>
      </c>
      <c r="D58" s="4">
        <v>6</v>
      </c>
      <c r="E58" s="18">
        <v>1</v>
      </c>
      <c r="F58" s="18">
        <v>7</v>
      </c>
      <c r="G58" s="12"/>
      <c r="H58" s="12"/>
    </row>
    <row r="59" spans="1:8">
      <c r="A59" s="2"/>
      <c r="B59" s="3"/>
      <c r="C59" s="3" t="s">
        <v>14</v>
      </c>
      <c r="D59" s="4">
        <v>5</v>
      </c>
      <c r="E59" s="18">
        <v>3</v>
      </c>
      <c r="F59" s="18">
        <v>8</v>
      </c>
      <c r="G59" s="12"/>
      <c r="H59" s="12"/>
    </row>
    <row r="60" spans="1:8">
      <c r="A60" s="2"/>
      <c r="B60" s="3"/>
      <c r="C60" s="3" t="s">
        <v>54</v>
      </c>
      <c r="D60" s="4">
        <v>10</v>
      </c>
      <c r="E60" s="18">
        <v>2</v>
      </c>
      <c r="F60" s="18">
        <v>12</v>
      </c>
      <c r="G60" s="12"/>
      <c r="H60" s="12"/>
    </row>
    <row r="61" spans="1:8">
      <c r="A61" s="5"/>
      <c r="B61" s="5"/>
      <c r="C61" s="5"/>
      <c r="D61" s="6"/>
      <c r="E61" s="6"/>
      <c r="F61" s="21"/>
      <c r="G61" s="12"/>
      <c r="H61" s="12"/>
    </row>
    <row r="62" spans="1:8">
      <c r="A62" s="2" t="s">
        <v>26</v>
      </c>
      <c r="B62" s="3" t="s">
        <v>63</v>
      </c>
      <c r="C62" s="17" t="s">
        <v>8</v>
      </c>
      <c r="D62" s="18">
        <v>0</v>
      </c>
      <c r="E62" s="18">
        <v>0</v>
      </c>
      <c r="F62" s="18">
        <f>SUM(D62:E62)</f>
        <v>0</v>
      </c>
      <c r="G62" s="12"/>
      <c r="H62" s="12"/>
    </row>
    <row r="63" spans="1:8">
      <c r="A63" s="2"/>
      <c r="B63" s="3" t="s">
        <v>71</v>
      </c>
      <c r="C63" s="3" t="s">
        <v>9</v>
      </c>
      <c r="D63" s="4">
        <v>0</v>
      </c>
      <c r="E63" s="18">
        <v>0</v>
      </c>
      <c r="F63" s="18">
        <f>SUM(D63:E63)</f>
        <v>0</v>
      </c>
      <c r="G63" s="12"/>
      <c r="H63" s="12"/>
    </row>
    <row r="64" spans="1:8">
      <c r="A64" s="2"/>
      <c r="B64" s="3" t="s">
        <v>72</v>
      </c>
      <c r="C64" s="3" t="s">
        <v>11</v>
      </c>
      <c r="D64" s="4">
        <v>0</v>
      </c>
      <c r="E64" s="18">
        <v>0</v>
      </c>
      <c r="F64" s="18">
        <f>SUM(D64:E64)</f>
        <v>0</v>
      </c>
      <c r="G64" s="12"/>
      <c r="H64" s="12"/>
    </row>
    <row r="65" spans="1:8">
      <c r="A65" s="2"/>
      <c r="B65" s="3"/>
      <c r="C65" s="22" t="s">
        <v>12</v>
      </c>
      <c r="D65" s="4">
        <v>0</v>
      </c>
      <c r="E65" s="18">
        <v>0</v>
      </c>
      <c r="F65" s="18">
        <f>SUM(D65:E65)</f>
        <v>0</v>
      </c>
      <c r="G65" s="12"/>
      <c r="H65" s="12"/>
    </row>
    <row r="66" spans="1:8">
      <c r="A66" s="2"/>
      <c r="B66" s="3"/>
      <c r="C66" s="3" t="s">
        <v>13</v>
      </c>
      <c r="D66" s="4">
        <v>0</v>
      </c>
      <c r="E66" s="18">
        <v>0</v>
      </c>
      <c r="F66" s="18">
        <v>0</v>
      </c>
      <c r="G66" s="12"/>
      <c r="H66" s="12"/>
    </row>
    <row r="67" spans="1:8">
      <c r="A67" s="2"/>
      <c r="B67" s="3"/>
      <c r="C67" s="3" t="s">
        <v>14</v>
      </c>
      <c r="D67" s="4">
        <v>0</v>
      </c>
      <c r="E67" s="18">
        <v>0</v>
      </c>
      <c r="F67" s="18">
        <v>0</v>
      </c>
      <c r="G67" s="12"/>
      <c r="H67" s="12"/>
    </row>
    <row r="68" spans="1:8">
      <c r="A68" s="2"/>
      <c r="B68" s="3"/>
      <c r="C68" s="3" t="s">
        <v>54</v>
      </c>
      <c r="D68" s="4">
        <v>0</v>
      </c>
      <c r="E68" s="18">
        <v>0</v>
      </c>
      <c r="F68" s="18">
        <v>0</v>
      </c>
      <c r="G68" s="12"/>
      <c r="H68" s="12"/>
    </row>
    <row r="69" spans="1:8">
      <c r="A69" s="5"/>
      <c r="B69" s="5"/>
      <c r="C69" s="5"/>
      <c r="D69" s="6"/>
      <c r="E69" s="6"/>
      <c r="F69" s="21"/>
      <c r="G69" s="12"/>
      <c r="H69" s="12"/>
    </row>
    <row r="70" spans="1:8">
      <c r="A70" s="2" t="s">
        <v>27</v>
      </c>
      <c r="B70" s="3" t="s">
        <v>64</v>
      </c>
      <c r="C70" s="17" t="s">
        <v>8</v>
      </c>
      <c r="D70" s="18">
        <v>0</v>
      </c>
      <c r="E70" s="18">
        <v>0</v>
      </c>
      <c r="F70" s="18">
        <f>SUM(D70:E70)</f>
        <v>0</v>
      </c>
      <c r="G70" s="12"/>
      <c r="H70" s="12"/>
    </row>
    <row r="71" spans="1:8">
      <c r="A71" s="2"/>
      <c r="B71" s="3" t="s">
        <v>71</v>
      </c>
      <c r="C71" s="3" t="s">
        <v>9</v>
      </c>
      <c r="D71" s="4">
        <v>0</v>
      </c>
      <c r="E71" s="18">
        <v>0</v>
      </c>
      <c r="F71" s="18">
        <f>SUM(D71:E71)</f>
        <v>0</v>
      </c>
      <c r="G71" s="12"/>
      <c r="H71" s="12"/>
    </row>
    <row r="72" spans="1:8">
      <c r="A72" s="2"/>
      <c r="B72" s="3" t="s">
        <v>72</v>
      </c>
      <c r="C72" s="3" t="s">
        <v>11</v>
      </c>
      <c r="D72" s="4">
        <v>0</v>
      </c>
      <c r="E72" s="18">
        <v>0</v>
      </c>
      <c r="F72" s="18">
        <f>SUM(D72:E72)</f>
        <v>0</v>
      </c>
      <c r="G72" s="12"/>
      <c r="H72" s="12"/>
    </row>
    <row r="73" spans="1:8">
      <c r="A73" s="2"/>
      <c r="B73" s="3"/>
      <c r="C73" s="22" t="s">
        <v>12</v>
      </c>
      <c r="D73" s="4">
        <v>0</v>
      </c>
      <c r="E73" s="18">
        <v>0</v>
      </c>
      <c r="F73" s="18">
        <f>SUM(D73:E73)</f>
        <v>0</v>
      </c>
      <c r="G73" s="12"/>
      <c r="H73" s="12"/>
    </row>
    <row r="74" spans="1:8">
      <c r="A74" s="2"/>
      <c r="B74" s="3"/>
      <c r="C74" s="3" t="s">
        <v>13</v>
      </c>
      <c r="D74" s="4">
        <v>0</v>
      </c>
      <c r="E74" s="18">
        <v>0</v>
      </c>
      <c r="F74" s="18">
        <v>0</v>
      </c>
      <c r="G74" s="12"/>
      <c r="H74" s="12"/>
    </row>
    <row r="75" spans="1:8">
      <c r="A75" s="2"/>
      <c r="B75" s="3"/>
      <c r="C75" s="3" t="s">
        <v>14</v>
      </c>
      <c r="D75" s="4">
        <v>0</v>
      </c>
      <c r="E75" s="18">
        <v>0</v>
      </c>
      <c r="F75" s="18">
        <v>0</v>
      </c>
      <c r="G75" s="12"/>
      <c r="H75" s="12"/>
    </row>
    <row r="76" spans="1:8">
      <c r="A76" s="2"/>
      <c r="B76" s="3"/>
      <c r="C76" s="3" t="s">
        <v>54</v>
      </c>
      <c r="D76" s="4">
        <v>0</v>
      </c>
      <c r="E76" s="18">
        <v>0</v>
      </c>
      <c r="F76" s="18">
        <v>0</v>
      </c>
      <c r="G76" s="12"/>
      <c r="H76" s="12"/>
    </row>
    <row r="77" spans="1:8">
      <c r="A77" s="5"/>
      <c r="B77" s="5"/>
      <c r="C77" s="5"/>
      <c r="D77" s="6"/>
      <c r="E77" s="6"/>
      <c r="F77" s="21"/>
      <c r="G77" s="12"/>
      <c r="H77" s="12"/>
    </row>
    <row r="78" spans="1:8">
      <c r="A78" s="2" t="s">
        <v>28</v>
      </c>
      <c r="B78" s="3" t="s">
        <v>29</v>
      </c>
      <c r="C78" s="17" t="s">
        <v>8</v>
      </c>
      <c r="D78" s="18">
        <v>0</v>
      </c>
      <c r="E78" s="18">
        <v>1</v>
      </c>
      <c r="F78" s="18">
        <f>SUM(D78:E78)</f>
        <v>1</v>
      </c>
      <c r="G78" s="12"/>
      <c r="H78" s="12"/>
    </row>
    <row r="79" spans="1:8">
      <c r="A79" s="2"/>
      <c r="B79" s="3"/>
      <c r="C79" s="3" t="s">
        <v>9</v>
      </c>
      <c r="D79" s="4">
        <v>1</v>
      </c>
      <c r="E79" s="18">
        <v>0</v>
      </c>
      <c r="F79" s="18">
        <f>SUM(D79:E79)</f>
        <v>1</v>
      </c>
      <c r="G79" s="12"/>
      <c r="H79" s="12"/>
    </row>
    <row r="80" spans="1:8">
      <c r="A80" s="2"/>
      <c r="B80" s="3"/>
      <c r="C80" s="3" t="s">
        <v>11</v>
      </c>
      <c r="D80" s="4">
        <v>4</v>
      </c>
      <c r="E80" s="18">
        <v>1</v>
      </c>
      <c r="F80" s="18">
        <f>SUM(D80:E80)</f>
        <v>5</v>
      </c>
      <c r="G80" s="12"/>
      <c r="H80" s="12"/>
    </row>
    <row r="81" spans="1:8">
      <c r="A81" s="2"/>
      <c r="B81" s="3"/>
      <c r="C81" s="22" t="s">
        <v>12</v>
      </c>
      <c r="D81" s="4">
        <v>1</v>
      </c>
      <c r="E81" s="18">
        <v>1</v>
      </c>
      <c r="F81" s="18">
        <f>SUM(D81:E81)</f>
        <v>2</v>
      </c>
      <c r="G81" s="12"/>
      <c r="H81" s="12"/>
    </row>
    <row r="82" spans="1:8">
      <c r="A82" s="2"/>
      <c r="B82" s="3"/>
      <c r="C82" s="3" t="s">
        <v>13</v>
      </c>
      <c r="D82" s="4">
        <v>2</v>
      </c>
      <c r="E82" s="18">
        <v>1</v>
      </c>
      <c r="F82" s="18">
        <v>3</v>
      </c>
      <c r="G82" s="12"/>
      <c r="H82" s="12"/>
    </row>
    <row r="83" spans="1:8">
      <c r="A83" s="2"/>
      <c r="B83" s="3"/>
      <c r="C83" s="3" t="s">
        <v>14</v>
      </c>
      <c r="D83" s="4">
        <v>2</v>
      </c>
      <c r="E83" s="18">
        <v>1</v>
      </c>
      <c r="F83" s="18">
        <v>3</v>
      </c>
      <c r="G83" s="12"/>
      <c r="H83" s="12"/>
    </row>
    <row r="84" spans="1:8">
      <c r="A84" s="2"/>
      <c r="B84" s="3"/>
      <c r="C84" s="3" t="s">
        <v>54</v>
      </c>
      <c r="D84" s="4">
        <v>1</v>
      </c>
      <c r="E84" s="18">
        <v>0</v>
      </c>
      <c r="F84" s="18">
        <v>1</v>
      </c>
      <c r="G84" s="12"/>
      <c r="H84" s="12"/>
    </row>
    <row r="85" spans="1:8">
      <c r="A85" s="5"/>
      <c r="B85" s="5"/>
      <c r="C85" s="5"/>
      <c r="D85" s="6"/>
      <c r="E85" s="6"/>
      <c r="F85" s="21"/>
      <c r="G85" s="12"/>
      <c r="H85" s="12"/>
    </row>
    <row r="86" spans="1:8">
      <c r="A86" s="2" t="s">
        <v>30</v>
      </c>
      <c r="B86" s="3" t="s">
        <v>31</v>
      </c>
      <c r="C86" s="17" t="s">
        <v>8</v>
      </c>
      <c r="D86" s="18">
        <v>0</v>
      </c>
      <c r="E86" s="18">
        <v>0</v>
      </c>
      <c r="F86" s="18">
        <f>SUM(D86:E86)</f>
        <v>0</v>
      </c>
      <c r="G86" s="12"/>
      <c r="H86" s="12"/>
    </row>
    <row r="87" spans="1:8">
      <c r="A87" s="2"/>
      <c r="B87" s="3"/>
      <c r="C87" s="3" t="s">
        <v>9</v>
      </c>
      <c r="D87" s="4">
        <v>2</v>
      </c>
      <c r="E87" s="18">
        <v>1</v>
      </c>
      <c r="F87" s="18">
        <f>SUM(D87:E87)</f>
        <v>3</v>
      </c>
      <c r="G87" s="12"/>
      <c r="H87" s="12"/>
    </row>
    <row r="88" spans="1:8">
      <c r="A88" s="2"/>
      <c r="B88" s="3"/>
      <c r="C88" s="3" t="s">
        <v>11</v>
      </c>
      <c r="D88" s="4">
        <v>3</v>
      </c>
      <c r="E88" s="18">
        <v>1</v>
      </c>
      <c r="F88" s="18">
        <f>SUM(D88:E88)</f>
        <v>4</v>
      </c>
      <c r="G88" s="12"/>
      <c r="H88" s="12"/>
    </row>
    <row r="89" spans="1:8">
      <c r="A89" s="2"/>
      <c r="B89" s="3"/>
      <c r="C89" s="22" t="s">
        <v>12</v>
      </c>
      <c r="D89" s="4">
        <v>5</v>
      </c>
      <c r="E89" s="18">
        <v>0</v>
      </c>
      <c r="F89" s="18">
        <f>SUM(D89:E89)</f>
        <v>5</v>
      </c>
      <c r="G89" s="12"/>
      <c r="H89" s="12"/>
    </row>
    <row r="90" spans="1:8">
      <c r="A90" s="2"/>
      <c r="B90" s="3"/>
      <c r="C90" s="3" t="s">
        <v>13</v>
      </c>
      <c r="D90" s="4">
        <v>3</v>
      </c>
      <c r="E90" s="18">
        <v>0</v>
      </c>
      <c r="F90" s="18">
        <v>3</v>
      </c>
      <c r="G90" s="12"/>
      <c r="H90" s="12"/>
    </row>
    <row r="91" spans="1:8">
      <c r="A91" s="2"/>
      <c r="B91" s="3"/>
      <c r="C91" s="3" t="s">
        <v>14</v>
      </c>
      <c r="D91" s="4">
        <v>5</v>
      </c>
      <c r="E91" s="18">
        <v>1</v>
      </c>
      <c r="F91" s="18">
        <v>6</v>
      </c>
      <c r="G91" s="12"/>
      <c r="H91" s="12"/>
    </row>
    <row r="92" spans="1:8">
      <c r="A92" s="2"/>
      <c r="B92" s="3"/>
      <c r="C92" s="3" t="s">
        <v>54</v>
      </c>
      <c r="D92" s="4">
        <v>6</v>
      </c>
      <c r="E92" s="18">
        <v>0</v>
      </c>
      <c r="F92" s="18">
        <v>6</v>
      </c>
      <c r="G92" s="12"/>
      <c r="H92" s="12"/>
    </row>
    <row r="93" spans="1:8">
      <c r="A93" s="5"/>
      <c r="B93" s="5"/>
      <c r="C93" s="5"/>
      <c r="D93" s="6"/>
      <c r="E93" s="6"/>
      <c r="F93" s="21"/>
      <c r="G93" s="12"/>
      <c r="H93" s="12"/>
    </row>
    <row r="94" spans="1:8">
      <c r="A94" s="2" t="s">
        <v>33</v>
      </c>
      <c r="B94" s="3" t="s">
        <v>74</v>
      </c>
      <c r="C94" s="17" t="s">
        <v>8</v>
      </c>
      <c r="D94" s="18">
        <v>47</v>
      </c>
      <c r="E94" s="18">
        <v>3</v>
      </c>
      <c r="F94" s="18">
        <f>SUM(D94:E94)</f>
        <v>50</v>
      </c>
      <c r="G94" s="12"/>
      <c r="H94" s="12"/>
    </row>
    <row r="95" spans="1:8">
      <c r="A95" s="2"/>
      <c r="B95" s="22" t="s">
        <v>60</v>
      </c>
      <c r="C95" s="3" t="s">
        <v>9</v>
      </c>
      <c r="D95" s="4">
        <v>40</v>
      </c>
      <c r="E95" s="18">
        <v>7</v>
      </c>
      <c r="F95" s="18">
        <f>SUM(D95:E95)</f>
        <v>47</v>
      </c>
      <c r="G95" s="12"/>
      <c r="H95" s="12"/>
    </row>
    <row r="96" spans="1:8">
      <c r="A96" s="2"/>
      <c r="B96" s="3"/>
      <c r="C96" s="3" t="s">
        <v>11</v>
      </c>
      <c r="D96" s="4">
        <v>27</v>
      </c>
      <c r="E96" s="18">
        <v>16</v>
      </c>
      <c r="F96" s="18">
        <f>SUM(D96:E96)</f>
        <v>43</v>
      </c>
      <c r="G96" s="12"/>
      <c r="H96" s="12"/>
    </row>
    <row r="97" spans="1:8">
      <c r="A97" s="2"/>
      <c r="B97" s="3"/>
      <c r="C97" s="22" t="s">
        <v>12</v>
      </c>
      <c r="D97" s="4">
        <v>32</v>
      </c>
      <c r="E97" s="18">
        <v>2</v>
      </c>
      <c r="F97" s="18">
        <f>SUM(D97:E97)</f>
        <v>34</v>
      </c>
      <c r="G97" s="12"/>
      <c r="H97" s="12"/>
    </row>
    <row r="98" spans="1:8">
      <c r="A98" s="2"/>
      <c r="B98" s="3"/>
      <c r="C98" s="22" t="s">
        <v>13</v>
      </c>
      <c r="D98" s="4">
        <v>27</v>
      </c>
      <c r="E98" s="18">
        <v>4</v>
      </c>
      <c r="F98" s="18">
        <v>31</v>
      </c>
      <c r="G98" s="12"/>
      <c r="H98" s="12"/>
    </row>
    <row r="99" spans="1:8">
      <c r="A99" s="2"/>
      <c r="B99" s="3"/>
      <c r="C99" s="22" t="s">
        <v>14</v>
      </c>
      <c r="D99" s="4">
        <v>11</v>
      </c>
      <c r="E99" s="18">
        <v>2</v>
      </c>
      <c r="F99" s="18">
        <v>13</v>
      </c>
      <c r="G99" s="12"/>
      <c r="H99" s="12"/>
    </row>
    <row r="100" spans="1:8">
      <c r="A100" s="2"/>
      <c r="B100" s="3"/>
      <c r="C100" s="22" t="s">
        <v>54</v>
      </c>
      <c r="D100" s="4">
        <v>16</v>
      </c>
      <c r="E100" s="18">
        <v>0</v>
      </c>
      <c r="F100" s="18">
        <v>16</v>
      </c>
      <c r="G100" s="12"/>
      <c r="H100" s="12"/>
    </row>
    <row r="101" spans="1:8">
      <c r="A101" s="5"/>
      <c r="B101" s="5"/>
      <c r="C101" s="5"/>
      <c r="D101" s="6"/>
      <c r="E101" s="6"/>
      <c r="F101" s="21"/>
      <c r="G101" s="12"/>
      <c r="H101" s="12"/>
    </row>
    <row r="102" spans="1:8">
      <c r="A102" s="2" t="s">
        <v>73</v>
      </c>
      <c r="B102" s="3" t="s">
        <v>32</v>
      </c>
      <c r="C102" s="17" t="s">
        <v>8</v>
      </c>
      <c r="D102" s="18">
        <v>0</v>
      </c>
      <c r="E102" s="18">
        <v>0</v>
      </c>
      <c r="F102" s="18">
        <f>SUM(D102:E102)</f>
        <v>0</v>
      </c>
      <c r="G102" s="12"/>
      <c r="H102" s="12"/>
    </row>
    <row r="103" spans="1:8">
      <c r="A103" s="2"/>
      <c r="B103" s="3"/>
      <c r="C103" s="3" t="s">
        <v>9</v>
      </c>
      <c r="D103" s="4">
        <v>0</v>
      </c>
      <c r="E103" s="18">
        <v>0</v>
      </c>
      <c r="F103" s="18">
        <f>SUM(D103:E103)</f>
        <v>0</v>
      </c>
      <c r="G103" s="12"/>
      <c r="H103" s="12"/>
    </row>
    <row r="104" spans="1:8">
      <c r="A104" s="2"/>
      <c r="B104" s="3"/>
      <c r="C104" s="3" t="s">
        <v>11</v>
      </c>
      <c r="D104" s="4">
        <v>1</v>
      </c>
      <c r="E104" s="18">
        <v>0</v>
      </c>
      <c r="F104" s="18">
        <f>SUM(D104:E104)</f>
        <v>1</v>
      </c>
      <c r="G104" s="12"/>
      <c r="H104" s="12"/>
    </row>
    <row r="105" spans="1:8">
      <c r="A105" s="2"/>
      <c r="B105" s="3"/>
      <c r="C105" s="22" t="s">
        <v>12</v>
      </c>
      <c r="D105" s="4">
        <v>0</v>
      </c>
      <c r="E105" s="18">
        <v>0</v>
      </c>
      <c r="F105" s="18">
        <f>SUM(D105:E105)</f>
        <v>0</v>
      </c>
      <c r="G105" s="12"/>
      <c r="H105" s="12"/>
    </row>
    <row r="106" spans="1:8">
      <c r="A106" s="2"/>
      <c r="B106" s="3"/>
      <c r="C106" s="22" t="s">
        <v>13</v>
      </c>
      <c r="D106" s="4">
        <v>0</v>
      </c>
      <c r="E106" s="18">
        <v>0</v>
      </c>
      <c r="F106" s="18">
        <v>0</v>
      </c>
      <c r="G106" s="12"/>
      <c r="H106" s="12"/>
    </row>
    <row r="107" spans="1:8">
      <c r="A107" s="2"/>
      <c r="B107" s="3"/>
      <c r="C107" s="22" t="s">
        <v>14</v>
      </c>
      <c r="D107" s="4">
        <v>1</v>
      </c>
      <c r="E107" s="18">
        <v>0</v>
      </c>
      <c r="F107" s="18">
        <v>1</v>
      </c>
      <c r="G107" s="12"/>
      <c r="H107" s="12"/>
    </row>
    <row r="108" spans="1:8">
      <c r="A108" s="2"/>
      <c r="B108" s="3"/>
      <c r="C108" s="22" t="s">
        <v>54</v>
      </c>
      <c r="D108" s="4">
        <v>0</v>
      </c>
      <c r="E108" s="18">
        <v>1</v>
      </c>
      <c r="F108" s="18">
        <v>1</v>
      </c>
      <c r="G108" s="12"/>
      <c r="H108" s="12"/>
    </row>
    <row r="109" spans="1:8">
      <c r="A109" s="5"/>
      <c r="B109" s="5"/>
      <c r="C109" s="5"/>
      <c r="D109" s="6"/>
      <c r="E109" s="6"/>
      <c r="F109" s="21"/>
      <c r="G109" s="12"/>
      <c r="H109" s="12"/>
    </row>
    <row r="110" spans="1:8">
      <c r="A110" s="2" t="s">
        <v>34</v>
      </c>
      <c r="B110" s="3" t="s">
        <v>35</v>
      </c>
      <c r="C110" s="17" t="s">
        <v>8</v>
      </c>
      <c r="D110" s="18">
        <v>12</v>
      </c>
      <c r="E110" s="18">
        <v>0</v>
      </c>
      <c r="F110" s="18">
        <f>SUM(D110:E110)</f>
        <v>12</v>
      </c>
      <c r="G110" s="12"/>
      <c r="H110" s="12"/>
    </row>
    <row r="111" spans="1:8">
      <c r="A111" s="2"/>
      <c r="B111" s="3"/>
      <c r="C111" s="3" t="s">
        <v>9</v>
      </c>
      <c r="D111" s="4">
        <v>10</v>
      </c>
      <c r="E111" s="18">
        <v>2</v>
      </c>
      <c r="F111" s="18">
        <f>SUM(D111:E111)</f>
        <v>12</v>
      </c>
      <c r="G111" s="12"/>
      <c r="H111" s="12"/>
    </row>
    <row r="112" spans="1:8">
      <c r="A112" s="2"/>
      <c r="B112" s="3"/>
      <c r="C112" s="3" t="s">
        <v>11</v>
      </c>
      <c r="D112" s="4">
        <v>6</v>
      </c>
      <c r="E112" s="18">
        <v>0</v>
      </c>
      <c r="F112" s="18">
        <f>SUM(D112:E112)</f>
        <v>6</v>
      </c>
      <c r="G112" s="12"/>
      <c r="H112" s="12"/>
    </row>
    <row r="113" spans="1:8">
      <c r="A113" s="2"/>
      <c r="B113" s="3"/>
      <c r="C113" s="22" t="s">
        <v>12</v>
      </c>
      <c r="D113" s="4">
        <v>8</v>
      </c>
      <c r="E113" s="18">
        <v>0</v>
      </c>
      <c r="F113" s="18">
        <f>SUM(D113:E113)</f>
        <v>8</v>
      </c>
      <c r="G113" s="12"/>
      <c r="H113" s="12"/>
    </row>
    <row r="114" spans="1:8">
      <c r="A114" s="2"/>
      <c r="B114" s="3"/>
      <c r="C114" s="22" t="s">
        <v>13</v>
      </c>
      <c r="D114" s="4">
        <v>7</v>
      </c>
      <c r="E114" s="18">
        <v>0</v>
      </c>
      <c r="F114" s="18">
        <v>7</v>
      </c>
      <c r="G114" s="12"/>
      <c r="H114" s="12"/>
    </row>
    <row r="115" spans="1:8">
      <c r="A115" s="2"/>
      <c r="B115" s="3"/>
      <c r="C115" s="22" t="s">
        <v>14</v>
      </c>
      <c r="D115" s="4">
        <v>6</v>
      </c>
      <c r="E115" s="18">
        <v>0</v>
      </c>
      <c r="F115" s="18">
        <v>6</v>
      </c>
      <c r="G115" s="12"/>
      <c r="H115" s="12"/>
    </row>
    <row r="116" spans="1:8">
      <c r="A116" s="2"/>
      <c r="B116" s="3"/>
      <c r="C116" s="22" t="s">
        <v>54</v>
      </c>
      <c r="D116" s="4">
        <v>7</v>
      </c>
      <c r="E116" s="18">
        <v>2</v>
      </c>
      <c r="F116" s="18">
        <v>9</v>
      </c>
      <c r="G116" s="12"/>
      <c r="H116" s="12"/>
    </row>
    <row r="117" spans="1:8">
      <c r="A117" s="5"/>
      <c r="B117" s="5"/>
      <c r="C117" s="5"/>
      <c r="D117" s="6"/>
      <c r="E117" s="6"/>
      <c r="F117" s="21"/>
      <c r="G117" s="12"/>
      <c r="H117" s="12"/>
    </row>
    <row r="118" spans="1:8">
      <c r="A118" s="2" t="s">
        <v>36</v>
      </c>
      <c r="B118" s="3" t="s">
        <v>37</v>
      </c>
      <c r="C118" s="17" t="s">
        <v>8</v>
      </c>
      <c r="D118" s="18">
        <v>5</v>
      </c>
      <c r="E118" s="18">
        <v>1</v>
      </c>
      <c r="F118" s="18">
        <f>SUM(D118:E118)</f>
        <v>6</v>
      </c>
      <c r="G118" s="12"/>
      <c r="H118" s="12"/>
    </row>
    <row r="119" spans="1:8">
      <c r="A119" s="2"/>
      <c r="B119" s="3"/>
      <c r="C119" s="3" t="s">
        <v>9</v>
      </c>
      <c r="D119" s="4">
        <v>1</v>
      </c>
      <c r="E119" s="18">
        <v>0</v>
      </c>
      <c r="F119" s="18">
        <f>SUM(D119:E119)</f>
        <v>1</v>
      </c>
      <c r="G119" s="12"/>
      <c r="H119" s="12"/>
    </row>
    <row r="120" spans="1:8">
      <c r="A120" s="2"/>
      <c r="B120" s="3"/>
      <c r="C120" s="3" t="s">
        <v>11</v>
      </c>
      <c r="D120" s="4">
        <v>3</v>
      </c>
      <c r="E120" s="18">
        <v>1</v>
      </c>
      <c r="F120" s="18">
        <f>SUM(D120:E120)</f>
        <v>4</v>
      </c>
      <c r="G120" s="12"/>
      <c r="H120" s="12"/>
    </row>
    <row r="121" spans="1:8">
      <c r="A121" s="2"/>
      <c r="B121" s="3"/>
      <c r="C121" s="22" t="s">
        <v>12</v>
      </c>
      <c r="D121" s="4">
        <v>4</v>
      </c>
      <c r="E121" s="18">
        <v>0</v>
      </c>
      <c r="F121" s="18">
        <f>SUM(D121:E121)</f>
        <v>4</v>
      </c>
      <c r="G121" s="12"/>
      <c r="H121" s="12"/>
    </row>
    <row r="122" spans="1:8">
      <c r="A122" s="2"/>
      <c r="B122" s="3"/>
      <c r="C122" s="22" t="s">
        <v>13</v>
      </c>
      <c r="D122" s="4">
        <v>2</v>
      </c>
      <c r="E122" s="18">
        <v>0</v>
      </c>
      <c r="F122" s="18">
        <v>2</v>
      </c>
      <c r="G122" s="12"/>
      <c r="H122" s="12"/>
    </row>
    <row r="123" spans="1:8">
      <c r="A123" s="2"/>
      <c r="B123" s="3"/>
      <c r="C123" s="22" t="s">
        <v>14</v>
      </c>
      <c r="D123" s="4">
        <v>4</v>
      </c>
      <c r="E123" s="18">
        <v>0</v>
      </c>
      <c r="F123" s="18">
        <v>4</v>
      </c>
      <c r="G123" s="12"/>
      <c r="H123" s="12"/>
    </row>
    <row r="124" spans="1:8">
      <c r="A124" s="2"/>
      <c r="B124" s="3"/>
      <c r="C124" s="22" t="s">
        <v>54</v>
      </c>
      <c r="D124" s="4">
        <v>2</v>
      </c>
      <c r="E124" s="18">
        <v>0</v>
      </c>
      <c r="F124" s="18">
        <v>2</v>
      </c>
      <c r="G124" s="12"/>
      <c r="H124" s="12"/>
    </row>
    <row r="125" spans="1:8">
      <c r="A125" s="5"/>
      <c r="B125" s="5"/>
      <c r="C125" s="5"/>
      <c r="D125" s="6"/>
      <c r="E125" s="6"/>
      <c r="F125" s="21"/>
      <c r="G125" s="12"/>
      <c r="H125" s="12"/>
    </row>
    <row r="126" spans="1:8">
      <c r="A126" s="2" t="s">
        <v>38</v>
      </c>
      <c r="B126" s="3" t="s">
        <v>39</v>
      </c>
      <c r="C126" s="17" t="s">
        <v>8</v>
      </c>
      <c r="D126" s="18">
        <v>0</v>
      </c>
      <c r="E126" s="18">
        <v>0</v>
      </c>
      <c r="F126" s="18">
        <f>SUM(D126:E126)</f>
        <v>0</v>
      </c>
      <c r="G126" s="12"/>
      <c r="H126" s="12"/>
    </row>
    <row r="127" spans="1:8">
      <c r="A127" s="2"/>
      <c r="B127" s="3" t="s">
        <v>75</v>
      </c>
      <c r="C127" s="3" t="s">
        <v>9</v>
      </c>
      <c r="D127" s="4">
        <v>0</v>
      </c>
      <c r="E127" s="18">
        <v>0</v>
      </c>
      <c r="F127" s="18">
        <f>SUM(D127:E127)</f>
        <v>0</v>
      </c>
      <c r="G127" s="12"/>
      <c r="H127" s="12"/>
    </row>
    <row r="128" spans="1:8">
      <c r="A128" s="2"/>
      <c r="B128" s="3"/>
      <c r="C128" s="3" t="s">
        <v>11</v>
      </c>
      <c r="D128" s="4">
        <v>1</v>
      </c>
      <c r="E128" s="18">
        <v>0</v>
      </c>
      <c r="F128" s="18">
        <f>SUM(D128:E128)</f>
        <v>1</v>
      </c>
      <c r="G128" s="12"/>
      <c r="H128" s="12"/>
    </row>
    <row r="129" spans="1:8">
      <c r="A129" s="2"/>
      <c r="B129" s="3"/>
      <c r="C129" s="22" t="s">
        <v>12</v>
      </c>
      <c r="D129" s="4">
        <v>0</v>
      </c>
      <c r="E129" s="18">
        <v>0</v>
      </c>
      <c r="F129" s="18">
        <f>SUM(D129:E129)</f>
        <v>0</v>
      </c>
      <c r="G129" s="12"/>
      <c r="H129" s="12"/>
    </row>
    <row r="130" spans="1:8">
      <c r="A130" s="2"/>
      <c r="B130" s="3"/>
      <c r="C130" s="22" t="s">
        <v>13</v>
      </c>
      <c r="D130" s="4">
        <v>0</v>
      </c>
      <c r="E130" s="18">
        <v>0</v>
      </c>
      <c r="F130" s="18">
        <v>0</v>
      </c>
      <c r="G130" s="12"/>
      <c r="H130" s="12"/>
    </row>
    <row r="131" spans="1:8">
      <c r="A131" s="2"/>
      <c r="B131" s="3"/>
      <c r="C131" s="22" t="s">
        <v>14</v>
      </c>
      <c r="D131" s="4">
        <v>0</v>
      </c>
      <c r="E131" s="18">
        <v>0</v>
      </c>
      <c r="F131" s="18">
        <v>0</v>
      </c>
      <c r="G131" s="12"/>
      <c r="H131" s="12"/>
    </row>
    <row r="132" spans="1:8">
      <c r="A132" s="2"/>
      <c r="B132" s="3"/>
      <c r="C132" s="22" t="s">
        <v>54</v>
      </c>
      <c r="D132" s="4">
        <v>0</v>
      </c>
      <c r="E132" s="18">
        <v>1</v>
      </c>
      <c r="F132" s="18">
        <v>1</v>
      </c>
      <c r="G132" s="12"/>
      <c r="H132" s="12"/>
    </row>
    <row r="133" spans="1:8">
      <c r="A133" s="5"/>
      <c r="B133" s="5"/>
      <c r="C133" s="5"/>
      <c r="D133" s="6"/>
      <c r="E133" s="6"/>
      <c r="F133" s="6"/>
      <c r="G133" s="12"/>
      <c r="H133" s="12"/>
    </row>
    <row r="134" spans="1:8">
      <c r="A134" s="2" t="s">
        <v>40</v>
      </c>
      <c r="B134" s="3" t="s">
        <v>65</v>
      </c>
      <c r="C134" s="17" t="s">
        <v>8</v>
      </c>
      <c r="D134" s="18">
        <v>1</v>
      </c>
      <c r="E134" s="18">
        <v>0</v>
      </c>
      <c r="F134" s="18">
        <f>SUM(D134:E134)</f>
        <v>1</v>
      </c>
      <c r="G134" s="12"/>
      <c r="H134" s="12"/>
    </row>
    <row r="135" spans="1:8">
      <c r="A135" s="2"/>
      <c r="B135" s="3" t="s">
        <v>71</v>
      </c>
      <c r="C135" s="3" t="s">
        <v>9</v>
      </c>
      <c r="D135" s="4">
        <v>4</v>
      </c>
      <c r="E135" s="18">
        <v>1</v>
      </c>
      <c r="F135" s="18">
        <f>SUM(D135:E135)</f>
        <v>5</v>
      </c>
      <c r="G135" s="12"/>
      <c r="H135" s="12"/>
    </row>
    <row r="136" spans="1:8">
      <c r="A136" s="2"/>
      <c r="B136" s="3"/>
      <c r="C136" s="3" t="s">
        <v>11</v>
      </c>
      <c r="D136" s="4">
        <v>7</v>
      </c>
      <c r="E136" s="18">
        <v>0</v>
      </c>
      <c r="F136" s="18">
        <f>SUM(D136:E136)</f>
        <v>7</v>
      </c>
      <c r="G136" s="12"/>
      <c r="H136" s="12"/>
    </row>
    <row r="137" spans="1:8">
      <c r="A137" s="2"/>
      <c r="B137" s="3"/>
      <c r="C137" s="22" t="s">
        <v>12</v>
      </c>
      <c r="D137" s="4">
        <v>2</v>
      </c>
      <c r="E137" s="18">
        <v>1</v>
      </c>
      <c r="F137" s="18">
        <f>SUM(D137:E137)</f>
        <v>3</v>
      </c>
      <c r="G137" s="12"/>
      <c r="H137" s="12"/>
    </row>
    <row r="138" spans="1:8">
      <c r="A138" s="2"/>
      <c r="B138" s="3"/>
      <c r="C138" s="22" t="s">
        <v>13</v>
      </c>
      <c r="D138" s="4">
        <v>4</v>
      </c>
      <c r="E138" s="18">
        <v>0</v>
      </c>
      <c r="F138" s="18">
        <v>4</v>
      </c>
      <c r="G138" s="12"/>
      <c r="H138" s="12"/>
    </row>
    <row r="139" spans="1:8">
      <c r="A139" s="2"/>
      <c r="B139" s="3"/>
      <c r="C139" s="22" t="s">
        <v>14</v>
      </c>
      <c r="D139" s="4">
        <v>1</v>
      </c>
      <c r="E139" s="18">
        <v>2</v>
      </c>
      <c r="F139" s="18">
        <v>3</v>
      </c>
      <c r="G139" s="12"/>
      <c r="H139" s="12"/>
    </row>
    <row r="140" spans="1:8">
      <c r="A140" s="2"/>
      <c r="B140" s="3"/>
      <c r="C140" s="22" t="s">
        <v>54</v>
      </c>
      <c r="D140" s="4">
        <v>1</v>
      </c>
      <c r="E140" s="18">
        <v>2</v>
      </c>
      <c r="F140" s="18">
        <v>3</v>
      </c>
      <c r="G140" s="12"/>
      <c r="H140" s="12"/>
    </row>
    <row r="141" spans="1:8">
      <c r="A141" s="5"/>
      <c r="B141" s="5"/>
      <c r="C141" s="5"/>
      <c r="D141" s="6"/>
      <c r="E141" s="6"/>
      <c r="F141" s="6"/>
      <c r="G141" s="12"/>
      <c r="H141" s="12"/>
    </row>
    <row r="142" spans="1:8">
      <c r="A142" s="2" t="s">
        <v>41</v>
      </c>
      <c r="B142" s="3" t="s">
        <v>42</v>
      </c>
      <c r="C142" s="17" t="s">
        <v>8</v>
      </c>
      <c r="D142" s="18">
        <v>121</v>
      </c>
      <c r="E142" s="18">
        <v>1</v>
      </c>
      <c r="F142" s="18">
        <f>SUM(D142:E142)</f>
        <v>122</v>
      </c>
      <c r="G142" s="12"/>
      <c r="H142" s="12"/>
    </row>
    <row r="143" spans="1:8">
      <c r="A143" s="2"/>
      <c r="B143" s="3" t="s">
        <v>61</v>
      </c>
      <c r="C143" s="3" t="s">
        <v>9</v>
      </c>
      <c r="D143" s="4">
        <v>67</v>
      </c>
      <c r="E143" s="18">
        <v>1</v>
      </c>
      <c r="F143" s="18">
        <f>SUM(D143:E143)</f>
        <v>68</v>
      </c>
      <c r="G143" s="12"/>
      <c r="H143" s="12"/>
    </row>
    <row r="144" spans="1:8">
      <c r="A144" s="2"/>
      <c r="B144" s="3" t="s">
        <v>62</v>
      </c>
      <c r="C144" s="3" t="s">
        <v>11</v>
      </c>
      <c r="D144" s="4">
        <v>92</v>
      </c>
      <c r="E144" s="18">
        <v>2</v>
      </c>
      <c r="F144" s="18">
        <f>SUM(D144:E144)</f>
        <v>94</v>
      </c>
      <c r="G144" s="12"/>
      <c r="H144" s="12"/>
    </row>
    <row r="145" spans="1:8">
      <c r="A145" s="2"/>
      <c r="B145" s="3"/>
      <c r="C145" s="22" t="s">
        <v>12</v>
      </c>
      <c r="D145" s="4">
        <v>86</v>
      </c>
      <c r="E145" s="18">
        <v>1</v>
      </c>
      <c r="F145" s="18">
        <f>SUM(D145:E145)</f>
        <v>87</v>
      </c>
      <c r="G145" s="12"/>
      <c r="H145" s="12"/>
    </row>
    <row r="146" spans="1:8">
      <c r="A146" s="2"/>
      <c r="B146" s="3"/>
      <c r="C146" s="22" t="s">
        <v>13</v>
      </c>
      <c r="D146" s="4">
        <v>79</v>
      </c>
      <c r="E146" s="18">
        <v>2</v>
      </c>
      <c r="F146" s="18">
        <v>81</v>
      </c>
      <c r="G146" s="12"/>
      <c r="H146" s="12"/>
    </row>
    <row r="147" spans="1:8">
      <c r="A147" s="2"/>
      <c r="B147" s="3"/>
      <c r="C147" s="22" t="s">
        <v>14</v>
      </c>
      <c r="D147" s="4">
        <v>45</v>
      </c>
      <c r="E147" s="18">
        <v>1</v>
      </c>
      <c r="F147" s="18">
        <v>46</v>
      </c>
      <c r="G147" s="12"/>
      <c r="H147" s="12"/>
    </row>
    <row r="148" spans="1:8">
      <c r="A148" s="2"/>
      <c r="B148" s="3"/>
      <c r="C148" s="22" t="s">
        <v>54</v>
      </c>
      <c r="D148" s="4">
        <v>0</v>
      </c>
      <c r="E148" s="18">
        <v>0</v>
      </c>
      <c r="F148" s="18">
        <v>0</v>
      </c>
      <c r="G148" s="12"/>
      <c r="H148" s="12"/>
    </row>
    <row r="149" spans="1:8">
      <c r="A149" s="5"/>
      <c r="B149" s="8"/>
      <c r="C149" s="23"/>
      <c r="D149" s="6"/>
      <c r="E149" s="21"/>
      <c r="F149" s="21"/>
      <c r="G149" s="12"/>
      <c r="H149" s="12"/>
    </row>
    <row r="150" spans="1:8">
      <c r="A150" s="2" t="s">
        <v>41</v>
      </c>
      <c r="B150" s="3" t="s">
        <v>43</v>
      </c>
      <c r="C150" s="17" t="s">
        <v>8</v>
      </c>
      <c r="D150" s="4">
        <v>0</v>
      </c>
      <c r="E150" s="18">
        <v>0</v>
      </c>
      <c r="F150" s="18">
        <v>0</v>
      </c>
      <c r="G150" s="12"/>
      <c r="H150" s="12"/>
    </row>
    <row r="151" spans="1:8">
      <c r="A151" s="2"/>
      <c r="B151" s="17"/>
      <c r="C151" s="3" t="s">
        <v>9</v>
      </c>
      <c r="D151" s="4">
        <v>0</v>
      </c>
      <c r="E151" s="18">
        <v>0</v>
      </c>
      <c r="F151" s="18">
        <v>0</v>
      </c>
      <c r="G151" s="12"/>
      <c r="H151" s="12"/>
    </row>
    <row r="152" spans="1:8">
      <c r="A152" s="2"/>
      <c r="B152" s="17"/>
      <c r="C152" s="3" t="s">
        <v>11</v>
      </c>
      <c r="D152" s="4">
        <v>0</v>
      </c>
      <c r="E152" s="18">
        <v>0</v>
      </c>
      <c r="F152" s="18">
        <v>0</v>
      </c>
      <c r="G152" s="12"/>
      <c r="H152" s="12"/>
    </row>
    <row r="153" spans="1:8">
      <c r="A153" s="2"/>
      <c r="B153" s="3"/>
      <c r="C153" s="22" t="s">
        <v>12</v>
      </c>
      <c r="D153" s="4">
        <v>0</v>
      </c>
      <c r="E153" s="18">
        <v>0</v>
      </c>
      <c r="F153" s="18">
        <v>0</v>
      </c>
      <c r="G153" s="12"/>
      <c r="H153" s="12"/>
    </row>
    <row r="154" spans="1:8">
      <c r="A154" s="2"/>
      <c r="B154" s="3"/>
      <c r="C154" s="22" t="s">
        <v>13</v>
      </c>
      <c r="D154" s="4">
        <v>0</v>
      </c>
      <c r="E154" s="18">
        <v>0</v>
      </c>
      <c r="F154" s="18">
        <v>0</v>
      </c>
      <c r="G154" s="12"/>
      <c r="H154" s="12"/>
    </row>
    <row r="155" spans="1:8">
      <c r="A155" s="2"/>
      <c r="B155" s="3"/>
      <c r="C155" s="22" t="s">
        <v>14</v>
      </c>
      <c r="D155" s="4">
        <v>31</v>
      </c>
      <c r="E155" s="18">
        <v>0</v>
      </c>
      <c r="F155" s="18">
        <v>31</v>
      </c>
      <c r="G155" s="12"/>
      <c r="H155" s="12"/>
    </row>
    <row r="156" spans="1:8">
      <c r="A156" s="2"/>
      <c r="B156" s="3"/>
      <c r="C156" s="22" t="s">
        <v>54</v>
      </c>
      <c r="D156" s="4">
        <v>75</v>
      </c>
      <c r="E156" s="18">
        <v>0</v>
      </c>
      <c r="F156" s="18">
        <v>75</v>
      </c>
      <c r="G156" s="12"/>
      <c r="H156" s="12"/>
    </row>
    <row r="157" spans="1:8">
      <c r="A157" s="5"/>
      <c r="B157" s="5"/>
      <c r="C157" s="5"/>
      <c r="D157" s="6"/>
      <c r="E157" s="6"/>
      <c r="F157" s="6"/>
      <c r="G157" s="12"/>
      <c r="H157" s="12"/>
    </row>
    <row r="158" spans="1:8">
      <c r="A158" s="2" t="s">
        <v>41</v>
      </c>
      <c r="B158" s="3" t="s">
        <v>44</v>
      </c>
      <c r="C158" s="17" t="s">
        <v>8</v>
      </c>
      <c r="D158" s="18">
        <v>8</v>
      </c>
      <c r="E158" s="18">
        <v>0</v>
      </c>
      <c r="F158" s="18">
        <f>SUM(D158:E158)</f>
        <v>8</v>
      </c>
      <c r="G158" s="12"/>
      <c r="H158" s="12"/>
    </row>
    <row r="159" spans="1:8">
      <c r="A159" s="2"/>
      <c r="B159" s="3"/>
      <c r="C159" s="3" t="s">
        <v>9</v>
      </c>
      <c r="D159" s="4">
        <v>16</v>
      </c>
      <c r="E159" s="18">
        <v>1</v>
      </c>
      <c r="F159" s="18">
        <f>SUM(D159:E159)</f>
        <v>17</v>
      </c>
      <c r="G159" s="12"/>
      <c r="H159" s="12"/>
    </row>
    <row r="160" spans="1:8">
      <c r="A160" s="2"/>
      <c r="B160" s="3"/>
      <c r="C160" s="3" t="s">
        <v>11</v>
      </c>
      <c r="D160" s="4">
        <v>15</v>
      </c>
      <c r="E160" s="18">
        <v>0</v>
      </c>
      <c r="F160" s="18">
        <f>SUM(D160:E160)</f>
        <v>15</v>
      </c>
      <c r="G160" s="12"/>
      <c r="H160" s="12"/>
    </row>
    <row r="161" spans="1:8">
      <c r="A161" s="2"/>
      <c r="B161" s="3"/>
      <c r="C161" s="22" t="s">
        <v>12</v>
      </c>
      <c r="D161" s="4">
        <v>21</v>
      </c>
      <c r="E161" s="18">
        <v>0</v>
      </c>
      <c r="F161" s="18">
        <f>SUM(D161:E161)</f>
        <v>21</v>
      </c>
      <c r="G161" s="12"/>
      <c r="H161" s="12"/>
    </row>
    <row r="162" spans="1:8">
      <c r="A162" s="2"/>
      <c r="B162" s="3"/>
      <c r="C162" s="22" t="s">
        <v>13</v>
      </c>
      <c r="D162" s="4">
        <v>22</v>
      </c>
      <c r="E162" s="18">
        <v>0</v>
      </c>
      <c r="F162" s="18">
        <v>22</v>
      </c>
      <c r="G162" s="12"/>
      <c r="H162" s="12"/>
    </row>
    <row r="163" spans="1:8">
      <c r="A163" s="2"/>
      <c r="B163" s="3"/>
      <c r="C163" s="22" t="s">
        <v>14</v>
      </c>
      <c r="D163" s="4">
        <v>16</v>
      </c>
      <c r="E163" s="18">
        <v>0</v>
      </c>
      <c r="F163" s="18">
        <v>16</v>
      </c>
      <c r="G163" s="12"/>
      <c r="H163" s="12"/>
    </row>
    <row r="164" spans="1:8">
      <c r="A164" s="2"/>
      <c r="B164" s="3"/>
      <c r="C164" s="22" t="s">
        <v>54</v>
      </c>
      <c r="D164" s="4">
        <v>19</v>
      </c>
      <c r="E164" s="18">
        <v>0</v>
      </c>
      <c r="F164" s="18">
        <v>19</v>
      </c>
      <c r="G164" s="12"/>
      <c r="H164" s="12"/>
    </row>
    <row r="165" spans="1:8">
      <c r="A165" s="5"/>
      <c r="B165" s="5"/>
      <c r="C165" s="5"/>
      <c r="D165" s="6"/>
      <c r="E165" s="6"/>
      <c r="F165" s="6"/>
      <c r="G165" s="12"/>
      <c r="H165" s="12"/>
    </row>
    <row r="166" spans="1:8">
      <c r="A166" s="2"/>
      <c r="B166" s="3" t="s">
        <v>45</v>
      </c>
      <c r="C166" s="17" t="s">
        <v>8</v>
      </c>
      <c r="D166" s="18">
        <v>5</v>
      </c>
      <c r="E166" s="18">
        <v>0</v>
      </c>
      <c r="F166" s="18">
        <f>SUM(D166:E166)</f>
        <v>5</v>
      </c>
      <c r="G166" s="12"/>
      <c r="H166" s="12"/>
    </row>
    <row r="167" spans="1:8">
      <c r="A167" s="2"/>
      <c r="B167" s="3"/>
      <c r="C167" s="3" t="s">
        <v>9</v>
      </c>
      <c r="D167" s="4">
        <v>14</v>
      </c>
      <c r="E167" s="18">
        <v>0</v>
      </c>
      <c r="F167" s="18">
        <f>SUM(D167:E167)</f>
        <v>14</v>
      </c>
      <c r="G167" s="12"/>
      <c r="H167" s="12"/>
    </row>
    <row r="168" spans="1:8">
      <c r="A168" s="2"/>
      <c r="B168" s="3"/>
      <c r="C168" s="3" t="s">
        <v>11</v>
      </c>
      <c r="D168" s="4">
        <v>2</v>
      </c>
      <c r="E168" s="18">
        <v>2</v>
      </c>
      <c r="F168" s="18">
        <f>SUM(D168:E168)</f>
        <v>4</v>
      </c>
    </row>
    <row r="169" spans="1:8">
      <c r="A169" s="2"/>
      <c r="B169" s="3"/>
      <c r="C169" s="22" t="s">
        <v>12</v>
      </c>
      <c r="D169" s="4">
        <v>4</v>
      </c>
      <c r="E169" s="18">
        <v>0</v>
      </c>
      <c r="F169" s="18">
        <f>SUM(D169:E169)</f>
        <v>4</v>
      </c>
    </row>
    <row r="170" spans="1:8">
      <c r="A170" s="2"/>
      <c r="B170" s="3"/>
      <c r="C170" s="22" t="s">
        <v>13</v>
      </c>
      <c r="D170" s="4">
        <v>3</v>
      </c>
      <c r="E170" s="18">
        <v>1</v>
      </c>
      <c r="F170" s="18">
        <v>4</v>
      </c>
    </row>
    <row r="171" spans="1:8">
      <c r="A171" s="2"/>
      <c r="B171" s="3"/>
      <c r="C171" s="22" t="s">
        <v>14</v>
      </c>
      <c r="D171" s="4">
        <v>1</v>
      </c>
      <c r="E171" s="18">
        <v>0</v>
      </c>
      <c r="F171" s="18">
        <v>1</v>
      </c>
    </row>
    <row r="172" spans="1:8">
      <c r="A172" s="2"/>
      <c r="B172" s="3"/>
      <c r="C172" s="22" t="s">
        <v>54</v>
      </c>
      <c r="D172" s="4">
        <v>0</v>
      </c>
      <c r="E172" s="18">
        <v>0</v>
      </c>
      <c r="F172" s="18">
        <v>0</v>
      </c>
    </row>
    <row r="173" spans="1:8">
      <c r="A173" s="5"/>
      <c r="B173" s="5"/>
      <c r="C173" s="5"/>
      <c r="D173" s="6"/>
      <c r="E173" s="6"/>
      <c r="F173" s="6"/>
    </row>
    <row r="174" spans="1:8">
      <c r="A174" s="2" t="s">
        <v>41</v>
      </c>
      <c r="B174" s="3" t="s">
        <v>46</v>
      </c>
      <c r="C174" s="17" t="s">
        <v>8</v>
      </c>
      <c r="D174" s="18">
        <v>2</v>
      </c>
      <c r="E174" s="18">
        <v>0</v>
      </c>
      <c r="F174" s="18">
        <f>SUM(D174:E174)</f>
        <v>2</v>
      </c>
    </row>
    <row r="175" spans="1:8">
      <c r="A175" s="2"/>
      <c r="B175" s="3"/>
      <c r="C175" s="3" t="s">
        <v>9</v>
      </c>
      <c r="D175" s="4" t="s">
        <v>47</v>
      </c>
      <c r="E175" s="18">
        <v>0</v>
      </c>
      <c r="F175" s="18">
        <f>D175+E175</f>
        <v>5</v>
      </c>
    </row>
    <row r="176" spans="1:8">
      <c r="A176" s="2"/>
      <c r="B176" s="3"/>
      <c r="C176" s="3" t="s">
        <v>11</v>
      </c>
      <c r="D176" s="4">
        <v>5</v>
      </c>
      <c r="E176" s="18">
        <v>0</v>
      </c>
      <c r="F176" s="18">
        <f>SUM(D176:E176)</f>
        <v>5</v>
      </c>
    </row>
    <row r="177" spans="1:8">
      <c r="A177" s="2"/>
      <c r="B177" s="3"/>
      <c r="C177" s="22" t="s">
        <v>12</v>
      </c>
      <c r="D177" s="4">
        <v>3</v>
      </c>
      <c r="E177" s="18">
        <v>0</v>
      </c>
      <c r="F177" s="18">
        <f>SUM(D177:E177)</f>
        <v>3</v>
      </c>
    </row>
    <row r="178" spans="1:8">
      <c r="A178" s="2"/>
      <c r="B178" s="3"/>
      <c r="C178" s="22" t="s">
        <v>13</v>
      </c>
      <c r="D178" s="4">
        <v>0</v>
      </c>
      <c r="E178" s="18">
        <v>0</v>
      </c>
      <c r="F178" s="18">
        <v>0</v>
      </c>
    </row>
    <row r="179" spans="1:8">
      <c r="A179" s="2"/>
      <c r="B179" s="3"/>
      <c r="C179" s="22" t="s">
        <v>14</v>
      </c>
      <c r="D179" s="4">
        <v>1</v>
      </c>
      <c r="E179" s="18">
        <v>0</v>
      </c>
      <c r="F179" s="18">
        <v>1</v>
      </c>
    </row>
    <row r="180" spans="1:8">
      <c r="A180" s="2"/>
      <c r="B180" s="3"/>
      <c r="C180" s="22" t="s">
        <v>54</v>
      </c>
      <c r="D180" s="4">
        <v>2</v>
      </c>
      <c r="E180" s="18">
        <v>2</v>
      </c>
      <c r="F180" s="18">
        <v>4</v>
      </c>
    </row>
    <row r="181" spans="1:8">
      <c r="A181" s="5"/>
      <c r="B181" s="5"/>
      <c r="C181" s="5"/>
      <c r="D181" s="6"/>
      <c r="E181" s="6"/>
      <c r="F181" s="6"/>
    </row>
    <row r="182" spans="1:8" s="26" customFormat="1">
      <c r="A182" s="2" t="s">
        <v>41</v>
      </c>
      <c r="B182" s="3" t="s">
        <v>48</v>
      </c>
      <c r="C182" s="17" t="s">
        <v>8</v>
      </c>
      <c r="D182" s="18">
        <v>0</v>
      </c>
      <c r="E182" s="24">
        <v>0</v>
      </c>
      <c r="F182" s="18">
        <f>SUM(D182:E182)</f>
        <v>0</v>
      </c>
      <c r="G182" s="25"/>
      <c r="H182" s="25"/>
    </row>
    <row r="183" spans="1:8" s="26" customFormat="1">
      <c r="A183" s="2"/>
      <c r="B183" s="3"/>
      <c r="C183" s="3" t="s">
        <v>9</v>
      </c>
      <c r="D183" s="4">
        <v>0</v>
      </c>
      <c r="E183" s="24">
        <v>0</v>
      </c>
      <c r="F183" s="18">
        <f>SUM(D183:E183)</f>
        <v>0</v>
      </c>
      <c r="G183" s="25"/>
      <c r="H183" s="25"/>
    </row>
    <row r="184" spans="1:8" s="26" customFormat="1">
      <c r="A184" s="2"/>
      <c r="B184" s="3"/>
      <c r="C184" s="3" t="s">
        <v>11</v>
      </c>
      <c r="D184" s="4">
        <v>6</v>
      </c>
      <c r="E184" s="24">
        <v>0</v>
      </c>
      <c r="F184" s="18">
        <f>SUM(D184:E184)</f>
        <v>6</v>
      </c>
      <c r="G184" s="25"/>
      <c r="H184" s="25"/>
    </row>
    <row r="185" spans="1:8" s="26" customFormat="1">
      <c r="A185" s="2"/>
      <c r="B185" s="3"/>
      <c r="C185" s="22" t="s">
        <v>12</v>
      </c>
      <c r="D185" s="4">
        <v>4</v>
      </c>
      <c r="E185" s="24">
        <v>0</v>
      </c>
      <c r="F185" s="18">
        <f>SUM(D185:E185)</f>
        <v>4</v>
      </c>
      <c r="G185" s="25"/>
      <c r="H185" s="25"/>
    </row>
    <row r="186" spans="1:8" s="26" customFormat="1">
      <c r="A186" s="2"/>
      <c r="B186" s="3"/>
      <c r="C186" s="22" t="s">
        <v>13</v>
      </c>
      <c r="D186" s="4">
        <v>4</v>
      </c>
      <c r="E186" s="24">
        <v>0</v>
      </c>
      <c r="F186" s="18">
        <v>4</v>
      </c>
      <c r="G186" s="25"/>
      <c r="H186" s="25"/>
    </row>
    <row r="187" spans="1:8" s="26" customFormat="1">
      <c r="A187" s="2"/>
      <c r="B187" s="3"/>
      <c r="C187" s="22" t="s">
        <v>14</v>
      </c>
      <c r="D187" s="4">
        <v>4</v>
      </c>
      <c r="E187" s="24">
        <v>7</v>
      </c>
      <c r="F187" s="18">
        <v>11</v>
      </c>
      <c r="G187" s="25"/>
      <c r="H187" s="25"/>
    </row>
    <row r="188" spans="1:8" s="26" customFormat="1">
      <c r="A188" s="2"/>
      <c r="B188" s="3"/>
      <c r="C188" s="22" t="s">
        <v>54</v>
      </c>
      <c r="D188" s="4">
        <v>6</v>
      </c>
      <c r="E188" s="24">
        <v>18</v>
      </c>
      <c r="F188" s="18">
        <v>24</v>
      </c>
      <c r="G188" s="25"/>
      <c r="H188" s="25"/>
    </row>
    <row r="189" spans="1:8" s="26" customFormat="1">
      <c r="A189" s="5"/>
      <c r="B189" s="5"/>
      <c r="C189" s="5"/>
      <c r="D189" s="6"/>
      <c r="E189" s="6"/>
      <c r="F189" s="6"/>
      <c r="G189" s="25"/>
      <c r="H189" s="25"/>
    </row>
    <row r="190" spans="1:8" s="26" customFormat="1">
      <c r="A190" s="2" t="s">
        <v>41</v>
      </c>
      <c r="B190" s="3" t="s">
        <v>49</v>
      </c>
      <c r="C190" s="17" t="s">
        <v>8</v>
      </c>
      <c r="D190" s="18">
        <v>1</v>
      </c>
      <c r="E190" s="24">
        <v>0</v>
      </c>
      <c r="F190" s="18">
        <f>SUM(D190:E190)</f>
        <v>1</v>
      </c>
      <c r="G190" s="25"/>
      <c r="H190" s="25"/>
    </row>
    <row r="191" spans="1:8" s="26" customFormat="1">
      <c r="A191" s="2"/>
      <c r="B191" s="3"/>
      <c r="C191" s="3" t="s">
        <v>9</v>
      </c>
      <c r="D191" s="4">
        <v>5</v>
      </c>
      <c r="E191" s="24">
        <v>0</v>
      </c>
      <c r="F191" s="18">
        <f>SUM(D191:E191)</f>
        <v>5</v>
      </c>
      <c r="G191" s="25"/>
      <c r="H191" s="25"/>
    </row>
    <row r="192" spans="1:8" s="26" customFormat="1">
      <c r="A192" s="2"/>
      <c r="B192" s="3"/>
      <c r="C192" s="3" t="s">
        <v>11</v>
      </c>
      <c r="D192" s="4">
        <v>0</v>
      </c>
      <c r="E192" s="24">
        <v>0</v>
      </c>
      <c r="F192" s="18">
        <f>SUM(D192:E192)</f>
        <v>0</v>
      </c>
      <c r="G192" s="25"/>
      <c r="H192" s="25"/>
    </row>
    <row r="193" spans="1:8" s="26" customFormat="1">
      <c r="A193" s="2"/>
      <c r="B193" s="3"/>
      <c r="C193" s="22" t="s">
        <v>12</v>
      </c>
      <c r="D193" s="4">
        <v>2</v>
      </c>
      <c r="E193" s="24">
        <v>0</v>
      </c>
      <c r="F193" s="18">
        <f>SUM(D193:E193)</f>
        <v>2</v>
      </c>
      <c r="G193" s="25"/>
      <c r="H193" s="25"/>
    </row>
    <row r="194" spans="1:8" s="26" customFormat="1">
      <c r="A194" s="2"/>
      <c r="B194" s="3"/>
      <c r="C194" s="22" t="s">
        <v>13</v>
      </c>
      <c r="D194" s="4">
        <v>2</v>
      </c>
      <c r="E194" s="24">
        <v>0</v>
      </c>
      <c r="F194" s="18">
        <v>2</v>
      </c>
      <c r="G194" s="25"/>
      <c r="H194" s="25"/>
    </row>
    <row r="195" spans="1:8" s="26" customFormat="1">
      <c r="A195" s="2"/>
      <c r="B195" s="3"/>
      <c r="C195" s="22" t="s">
        <v>14</v>
      </c>
      <c r="D195" s="4">
        <v>3</v>
      </c>
      <c r="E195" s="24">
        <v>0</v>
      </c>
      <c r="F195" s="18">
        <v>3</v>
      </c>
      <c r="G195" s="25"/>
      <c r="H195" s="25"/>
    </row>
    <row r="196" spans="1:8" s="26" customFormat="1">
      <c r="A196" s="2"/>
      <c r="B196" s="3"/>
      <c r="C196" s="22" t="s">
        <v>54</v>
      </c>
      <c r="D196" s="4">
        <v>0</v>
      </c>
      <c r="E196" s="24">
        <v>0</v>
      </c>
      <c r="F196" s="18">
        <v>0</v>
      </c>
      <c r="G196" s="25"/>
      <c r="H196" s="25"/>
    </row>
    <row r="197" spans="1:8" s="26" customFormat="1">
      <c r="A197" s="5"/>
      <c r="B197" s="5"/>
      <c r="C197" s="5"/>
      <c r="D197" s="6"/>
      <c r="E197" s="6"/>
      <c r="F197" s="6"/>
      <c r="G197" s="25"/>
      <c r="H197" s="25"/>
    </row>
    <row r="198" spans="1:8" s="26" customFormat="1">
      <c r="A198" s="2" t="s">
        <v>41</v>
      </c>
      <c r="B198" s="3" t="s">
        <v>50</v>
      </c>
      <c r="C198" s="17" t="s">
        <v>8</v>
      </c>
      <c r="D198" s="18">
        <v>7</v>
      </c>
      <c r="E198" s="24">
        <v>0</v>
      </c>
      <c r="F198" s="18">
        <f>SUM(D198:E198)</f>
        <v>7</v>
      </c>
      <c r="G198" s="25"/>
      <c r="H198" s="25"/>
    </row>
    <row r="199" spans="1:8" s="26" customFormat="1">
      <c r="A199" s="2"/>
      <c r="B199" s="3"/>
      <c r="C199" s="3" t="s">
        <v>9</v>
      </c>
      <c r="D199" s="4">
        <v>2</v>
      </c>
      <c r="E199" s="24">
        <v>0</v>
      </c>
      <c r="F199" s="18">
        <f>SUM(D199:E199)</f>
        <v>2</v>
      </c>
      <c r="G199" s="25"/>
      <c r="H199" s="25"/>
    </row>
    <row r="200" spans="1:8" s="26" customFormat="1">
      <c r="A200" s="2"/>
      <c r="B200" s="3"/>
      <c r="C200" s="3" t="s">
        <v>11</v>
      </c>
      <c r="D200" s="4">
        <v>3</v>
      </c>
      <c r="E200" s="24">
        <v>0</v>
      </c>
      <c r="F200" s="18">
        <f>SUM(D200:E200)</f>
        <v>3</v>
      </c>
      <c r="G200" s="25"/>
      <c r="H200" s="25"/>
    </row>
    <row r="201" spans="1:8" s="26" customFormat="1">
      <c r="A201" s="2"/>
      <c r="B201" s="3"/>
      <c r="C201" s="22" t="s">
        <v>12</v>
      </c>
      <c r="D201" s="4">
        <v>3</v>
      </c>
      <c r="E201" s="24">
        <v>0</v>
      </c>
      <c r="F201" s="18">
        <f>SUM(D201:E201)</f>
        <v>3</v>
      </c>
      <c r="G201" s="25"/>
      <c r="H201" s="25"/>
    </row>
    <row r="202" spans="1:8" s="26" customFormat="1">
      <c r="A202" s="2"/>
      <c r="B202" s="3"/>
      <c r="C202" s="22" t="s">
        <v>13</v>
      </c>
      <c r="D202" s="4">
        <v>6</v>
      </c>
      <c r="E202" s="24">
        <v>1</v>
      </c>
      <c r="F202" s="18">
        <v>7</v>
      </c>
      <c r="G202" s="25"/>
      <c r="H202" s="25"/>
    </row>
    <row r="203" spans="1:8" s="26" customFormat="1">
      <c r="A203" s="2"/>
      <c r="B203" s="3"/>
      <c r="C203" s="22" t="s">
        <v>14</v>
      </c>
      <c r="D203" s="4">
        <v>2</v>
      </c>
      <c r="E203" s="24">
        <v>1</v>
      </c>
      <c r="F203" s="18">
        <v>3</v>
      </c>
      <c r="G203" s="25"/>
      <c r="H203" s="25"/>
    </row>
    <row r="204" spans="1:8" s="26" customFormat="1">
      <c r="A204" s="2"/>
      <c r="B204" s="3"/>
      <c r="C204" s="22" t="s">
        <v>54</v>
      </c>
      <c r="D204" s="4">
        <v>2</v>
      </c>
      <c r="E204" s="24">
        <v>1</v>
      </c>
      <c r="F204" s="18">
        <v>3</v>
      </c>
      <c r="G204" s="25"/>
      <c r="H204" s="25"/>
    </row>
    <row r="205" spans="1:8" s="26" customFormat="1">
      <c r="A205" s="5"/>
      <c r="B205" s="5"/>
      <c r="C205" s="5"/>
      <c r="D205" s="6"/>
      <c r="E205" s="6"/>
      <c r="F205" s="6"/>
      <c r="G205" s="25"/>
      <c r="H205" s="25"/>
    </row>
    <row r="206" spans="1:8" s="26" customFormat="1">
      <c r="A206" s="2" t="s">
        <v>41</v>
      </c>
      <c r="B206" s="3" t="s">
        <v>51</v>
      </c>
      <c r="C206" s="17" t="s">
        <v>8</v>
      </c>
      <c r="D206" s="18">
        <v>4</v>
      </c>
      <c r="E206" s="24">
        <v>0</v>
      </c>
      <c r="F206" s="18">
        <f>SUM(D206:E206)</f>
        <v>4</v>
      </c>
      <c r="G206" s="25"/>
      <c r="H206" s="25"/>
    </row>
    <row r="207" spans="1:8" s="26" customFormat="1">
      <c r="A207" s="2"/>
      <c r="B207" s="3"/>
      <c r="C207" s="3" t="s">
        <v>9</v>
      </c>
      <c r="D207" s="4">
        <v>0</v>
      </c>
      <c r="E207" s="24">
        <v>1</v>
      </c>
      <c r="F207" s="18">
        <f>SUM(D207:E207)</f>
        <v>1</v>
      </c>
      <c r="G207" s="25"/>
      <c r="H207" s="25"/>
    </row>
    <row r="208" spans="1:8" s="26" customFormat="1">
      <c r="A208" s="2"/>
      <c r="B208" s="3"/>
      <c r="C208" s="3" t="s">
        <v>11</v>
      </c>
      <c r="D208" s="4">
        <v>3</v>
      </c>
      <c r="E208" s="24">
        <v>0</v>
      </c>
      <c r="F208" s="18">
        <f>SUM(D208:E208)</f>
        <v>3</v>
      </c>
      <c r="G208" s="25"/>
      <c r="H208" s="25"/>
    </row>
    <row r="209" spans="1:8" s="26" customFormat="1">
      <c r="A209" s="2"/>
      <c r="B209" s="3"/>
      <c r="C209" s="22" t="s">
        <v>12</v>
      </c>
      <c r="D209" s="4">
        <v>2</v>
      </c>
      <c r="E209" s="24">
        <v>1</v>
      </c>
      <c r="F209" s="18">
        <f>SUM(D209:E209)</f>
        <v>3</v>
      </c>
      <c r="G209" s="25"/>
      <c r="H209" s="25"/>
    </row>
    <row r="210" spans="1:8" s="26" customFormat="1">
      <c r="A210" s="2"/>
      <c r="B210" s="3"/>
      <c r="C210" s="22" t="s">
        <v>13</v>
      </c>
      <c r="D210" s="4">
        <v>0</v>
      </c>
      <c r="E210" s="24">
        <v>1</v>
      </c>
      <c r="F210" s="18">
        <v>1</v>
      </c>
      <c r="G210" s="25"/>
      <c r="H210" s="25"/>
    </row>
    <row r="211" spans="1:8" s="26" customFormat="1">
      <c r="A211" s="2"/>
      <c r="B211" s="3"/>
      <c r="C211" s="22" t="s">
        <v>14</v>
      </c>
      <c r="D211" s="4">
        <v>1</v>
      </c>
      <c r="E211" s="24">
        <v>2</v>
      </c>
      <c r="F211" s="18">
        <v>3</v>
      </c>
      <c r="G211" s="25"/>
      <c r="H211" s="25"/>
    </row>
    <row r="212" spans="1:8" s="26" customFormat="1">
      <c r="A212" s="2"/>
      <c r="B212" s="3"/>
      <c r="C212" s="22" t="s">
        <v>54</v>
      </c>
      <c r="D212" s="4">
        <v>0</v>
      </c>
      <c r="E212" s="24">
        <v>1</v>
      </c>
      <c r="F212" s="18">
        <v>1</v>
      </c>
      <c r="G212" s="25"/>
      <c r="H212" s="25"/>
    </row>
    <row r="213" spans="1:8" s="26" customFormat="1">
      <c r="A213" s="5"/>
      <c r="B213" s="5"/>
      <c r="C213" s="5"/>
      <c r="D213" s="6"/>
      <c r="E213" s="6"/>
      <c r="F213" s="6"/>
      <c r="G213" s="25"/>
      <c r="H213" s="25"/>
    </row>
    <row r="214" spans="1:8" s="26" customFormat="1">
      <c r="A214" s="2" t="s">
        <v>41</v>
      </c>
      <c r="B214" s="3" t="s">
        <v>52</v>
      </c>
      <c r="C214" s="17" t="s">
        <v>8</v>
      </c>
      <c r="D214" s="18">
        <v>0</v>
      </c>
      <c r="E214" s="24">
        <v>0</v>
      </c>
      <c r="F214" s="18">
        <f>SUM(D214:E214)</f>
        <v>0</v>
      </c>
      <c r="G214" s="25"/>
      <c r="H214" s="25"/>
    </row>
    <row r="215" spans="1:8">
      <c r="A215" s="2"/>
      <c r="B215" s="3"/>
      <c r="C215" s="3" t="s">
        <v>9</v>
      </c>
      <c r="D215" s="4">
        <v>1</v>
      </c>
      <c r="E215" s="18">
        <v>0</v>
      </c>
      <c r="F215" s="18">
        <f>SUM(D215:E215)</f>
        <v>1</v>
      </c>
    </row>
    <row r="216" spans="1:8">
      <c r="A216" s="2"/>
      <c r="B216" s="3"/>
      <c r="C216" s="3" t="s">
        <v>11</v>
      </c>
      <c r="D216" s="4">
        <v>0</v>
      </c>
      <c r="E216" s="18">
        <v>0</v>
      </c>
      <c r="F216" s="18">
        <f>SUM(D216:E216)</f>
        <v>0</v>
      </c>
      <c r="G216" s="19"/>
      <c r="H216" s="19"/>
    </row>
    <row r="217" spans="1:8">
      <c r="A217" s="2"/>
      <c r="B217" s="3"/>
      <c r="C217" s="22" t="s">
        <v>12</v>
      </c>
      <c r="D217" s="4">
        <v>0</v>
      </c>
      <c r="E217" s="18">
        <v>0</v>
      </c>
      <c r="F217" s="18">
        <f>SUM(D217:E217)</f>
        <v>0</v>
      </c>
      <c r="G217" s="19"/>
      <c r="H217" s="19"/>
    </row>
    <row r="218" spans="1:8">
      <c r="A218" s="2"/>
      <c r="B218" s="3"/>
      <c r="C218" s="22" t="s">
        <v>13</v>
      </c>
      <c r="D218" s="4">
        <v>1</v>
      </c>
      <c r="E218" s="18">
        <v>0</v>
      </c>
      <c r="F218" s="18">
        <v>1</v>
      </c>
      <c r="G218" s="19"/>
      <c r="H218" s="19"/>
    </row>
    <row r="219" spans="1:8">
      <c r="A219" s="2"/>
      <c r="B219" s="3"/>
      <c r="C219" s="22" t="s">
        <v>14</v>
      </c>
      <c r="D219" s="4">
        <v>0</v>
      </c>
      <c r="E219" s="18">
        <v>0</v>
      </c>
      <c r="F219" s="18">
        <v>0</v>
      </c>
      <c r="G219" s="19"/>
      <c r="H219" s="19"/>
    </row>
    <row r="220" spans="1:8">
      <c r="A220" s="2"/>
      <c r="B220" s="3"/>
      <c r="C220" s="22" t="s">
        <v>54</v>
      </c>
      <c r="D220" s="4">
        <v>0</v>
      </c>
      <c r="E220" s="18">
        <v>0</v>
      </c>
      <c r="F220" s="18">
        <v>0</v>
      </c>
      <c r="G220" s="19"/>
      <c r="H220" s="19"/>
    </row>
    <row r="221" spans="1:8">
      <c r="A221" s="5"/>
      <c r="B221" s="5"/>
      <c r="C221" s="5"/>
      <c r="D221" s="6"/>
      <c r="E221" s="6"/>
      <c r="F221" s="6"/>
      <c r="G221" s="19"/>
      <c r="H221" s="19"/>
    </row>
    <row r="222" spans="1:8" s="28" customFormat="1">
      <c r="A222" s="27"/>
      <c r="B222" s="27"/>
      <c r="C222" s="27"/>
      <c r="D222" s="27"/>
      <c r="E222" s="27"/>
      <c r="F222" s="27"/>
      <c r="G222" s="13"/>
      <c r="H222" s="13"/>
    </row>
    <row r="223" spans="1:8" s="28" customFormat="1">
      <c r="A223" s="14"/>
      <c r="B223" s="14"/>
      <c r="C223" s="14"/>
      <c r="D223" s="14"/>
      <c r="E223" s="14"/>
      <c r="F223" s="14"/>
      <c r="G223" s="13"/>
      <c r="H223" s="13"/>
    </row>
    <row r="224" spans="1:8" s="28" customFormat="1">
      <c r="A224" s="14"/>
      <c r="B224" s="14"/>
      <c r="C224" s="14"/>
      <c r="D224" s="14"/>
      <c r="E224" s="14"/>
      <c r="F224" s="14"/>
      <c r="G224" s="13"/>
      <c r="H224" s="13"/>
    </row>
    <row r="225" spans="1:8" s="28" customFormat="1">
      <c r="A225" s="14"/>
      <c r="B225" s="14"/>
      <c r="C225" s="14"/>
      <c r="D225" s="14"/>
      <c r="E225" s="14"/>
      <c r="F225" s="14"/>
      <c r="G225" s="13"/>
      <c r="H225" s="1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Pruitt</dc:creator>
  <cp:lastModifiedBy>Wendy Storms</cp:lastModifiedBy>
  <dcterms:created xsi:type="dcterms:W3CDTF">2011-11-08T21:28:08Z</dcterms:created>
  <dcterms:modified xsi:type="dcterms:W3CDTF">2011-11-29T20:13:46Z</dcterms:modified>
</cp:coreProperties>
</file>