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30" yWindow="3045" windowWidth="15300" windowHeight="5370"/>
  </bookViews>
  <sheets>
    <sheet name="Month 1" sheetId="1" r:id="rId1"/>
    <sheet name="Month 2" sheetId="2" r:id="rId2"/>
    <sheet name="Month 3" sheetId="3" r:id="rId3"/>
    <sheet name="Month 4" sheetId="4" r:id="rId4"/>
  </sheets>
  <calcPr calcId="145621"/>
</workbook>
</file>

<file path=xl/calcChain.xml><?xml version="1.0" encoding="utf-8"?>
<calcChain xmlns="http://schemas.openxmlformats.org/spreadsheetml/2006/main">
  <c r="B15" i="4" l="1"/>
  <c r="F11" i="4"/>
  <c r="F11" i="3"/>
  <c r="F11" i="2"/>
  <c r="F11" i="1"/>
  <c r="G11" i="4" s="1"/>
  <c r="I11" i="4" s="1"/>
  <c r="H15" i="4"/>
  <c r="F10" i="1"/>
  <c r="G10" i="4" s="1"/>
  <c r="I10" i="4" s="1"/>
  <c r="F10" i="2"/>
  <c r="F10" i="3"/>
  <c r="F10" i="4"/>
  <c r="F7" i="1"/>
  <c r="D21" i="1" s="1"/>
  <c r="D26" i="1" s="1"/>
  <c r="D26" i="2" s="1"/>
  <c r="D26" i="3" s="1"/>
  <c r="D26" i="4" s="1"/>
  <c r="F7" i="2"/>
  <c r="F7" i="3"/>
  <c r="D21" i="3" s="1"/>
  <c r="F7" i="4"/>
  <c r="D21" i="4" s="1"/>
  <c r="F8" i="1"/>
  <c r="F8" i="2"/>
  <c r="D21" i="2" s="1"/>
  <c r="F8" i="3"/>
  <c r="F8" i="4"/>
  <c r="F9" i="1"/>
  <c r="F9" i="2"/>
  <c r="G9" i="4" s="1"/>
  <c r="I9" i="4" s="1"/>
  <c r="F9" i="3"/>
  <c r="F9" i="4"/>
  <c r="F12" i="4"/>
  <c r="F13" i="4"/>
  <c r="F14" i="4"/>
  <c r="D20" i="4"/>
  <c r="F12" i="3"/>
  <c r="F13" i="3"/>
  <c r="D20" i="3" s="1"/>
  <c r="F14" i="3"/>
  <c r="F12" i="2"/>
  <c r="F13" i="2"/>
  <c r="F14" i="2"/>
  <c r="D19" i="2" s="1"/>
  <c r="F12" i="1"/>
  <c r="F13" i="1"/>
  <c r="D20" i="1" s="1"/>
  <c r="D25" i="1" s="1"/>
  <c r="D25" i="2" s="1"/>
  <c r="D25" i="3" s="1"/>
  <c r="D25" i="4" s="1"/>
  <c r="F14" i="1"/>
  <c r="G14" i="4" s="1"/>
  <c r="I14" i="4" s="1"/>
  <c r="C15" i="3"/>
  <c r="B15" i="3"/>
  <c r="F15" i="3" s="1"/>
  <c r="D15" i="3"/>
  <c r="E15" i="3"/>
  <c r="B15" i="2"/>
  <c r="F15" i="2" s="1"/>
  <c r="C15" i="2"/>
  <c r="D15" i="2"/>
  <c r="E15" i="2"/>
  <c r="B15" i="1"/>
  <c r="C15" i="1"/>
  <c r="F15" i="1" s="1"/>
  <c r="D27" i="1" s="1"/>
  <c r="D15" i="1"/>
  <c r="E15" i="1"/>
  <c r="D20" i="2"/>
  <c r="D15" i="4"/>
  <c r="E15" i="4"/>
  <c r="C15" i="4"/>
  <c r="D19" i="4"/>
  <c r="D18" i="4"/>
  <c r="F15" i="4"/>
  <c r="G7" i="4"/>
  <c r="I7" i="4" s="1"/>
  <c r="D19" i="3"/>
  <c r="D18" i="2"/>
  <c r="D19" i="1"/>
  <c r="D24" i="1" s="1"/>
  <c r="D24" i="2" s="1"/>
  <c r="D24" i="3" s="1"/>
  <c r="D24" i="4" s="1"/>
  <c r="G12" i="4"/>
  <c r="I12" i="4" s="1"/>
  <c r="J19" i="4" s="1"/>
  <c r="D18" i="1"/>
  <c r="D23" i="1" s="1"/>
  <c r="D23" i="2" s="1"/>
  <c r="G13" i="4"/>
  <c r="I13" i="4"/>
  <c r="D27" i="3" l="1"/>
  <c r="D27" i="4" s="1"/>
  <c r="J20" i="4"/>
  <c r="D27" i="2"/>
  <c r="D18" i="3"/>
  <c r="D23" i="3" s="1"/>
  <c r="D23" i="4" s="1"/>
  <c r="G8" i="4"/>
  <c r="G15" i="4" l="1"/>
  <c r="I15" i="4" s="1"/>
  <c r="J22" i="4" s="1"/>
  <c r="I8" i="4"/>
  <c r="J21" i="4" l="1"/>
  <c r="J18" i="4"/>
</calcChain>
</file>

<file path=xl/sharedStrings.xml><?xml version="1.0" encoding="utf-8"?>
<sst xmlns="http://schemas.openxmlformats.org/spreadsheetml/2006/main" count="175" uniqueCount="50">
  <si>
    <t>Week 1</t>
  </si>
  <si>
    <t>Week 2</t>
  </si>
  <si>
    <t>Week 4</t>
  </si>
  <si>
    <t>Activity</t>
  </si>
  <si>
    <t>Totals</t>
  </si>
  <si>
    <t>Group Counseling</t>
  </si>
  <si>
    <t>Supervision</t>
  </si>
  <si>
    <t>Total</t>
  </si>
  <si>
    <t>Direct</t>
  </si>
  <si>
    <t>Nondirect</t>
  </si>
  <si>
    <t>Semester Totals To Date</t>
  </si>
  <si>
    <t>Intern's Signature:</t>
  </si>
  <si>
    <t>Site Supervisor's Signature:</t>
  </si>
  <si>
    <t>Week 3</t>
  </si>
  <si>
    <t>Student Name and Site: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</si>
  <si>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</si>
  <si>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</si>
  <si>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</si>
  <si>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</si>
  <si>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</si>
  <si>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</si>
  <si>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</si>
  <si>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</si>
  <si>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</si>
  <si>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</si>
  <si>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From:</t>
  </si>
  <si>
    <t>To:</t>
  </si>
  <si>
    <t xml:space="preserve">From: </t>
  </si>
  <si>
    <t xml:space="preserve">To: </t>
  </si>
  <si>
    <t>Week 5</t>
  </si>
  <si>
    <t>Week 6</t>
  </si>
  <si>
    <t xml:space="preserve"> </t>
  </si>
  <si>
    <t>Date:</t>
  </si>
  <si>
    <t>Monthly Totals</t>
  </si>
  <si>
    <t>Semester</t>
  </si>
  <si>
    <t>Appendix K</t>
  </si>
  <si>
    <t>TOTAL HRS</t>
  </si>
  <si>
    <t>Semester Totals</t>
  </si>
  <si>
    <t>Group Supervision</t>
  </si>
  <si>
    <t>School Counseling Log</t>
  </si>
  <si>
    <t>Internship Totals</t>
  </si>
  <si>
    <t>Previous Semester Totals</t>
  </si>
  <si>
    <t>Final Totals</t>
  </si>
  <si>
    <r>
      <t xml:space="preserve">Individual Counseling </t>
    </r>
    <r>
      <rPr>
        <sz val="8"/>
        <rFont val="Times New Roman"/>
        <family val="1"/>
      </rPr>
      <t>(including career, academic &amp; personal/social)</t>
    </r>
  </si>
  <si>
    <r>
      <t xml:space="preserve">Indirect hours </t>
    </r>
    <r>
      <rPr>
        <sz val="8"/>
        <rFont val="Times New Roman"/>
        <family val="1"/>
      </rPr>
      <t>(e.g. paperwork, observations, meetings, consultation, etc.)</t>
    </r>
  </si>
  <si>
    <t>Direct Individual/Group</t>
  </si>
  <si>
    <t>Testing: Administration and Interpretation</t>
  </si>
  <si>
    <t>Individual/Triadic Supervision</t>
  </si>
  <si>
    <t>Other Direct</t>
  </si>
  <si>
    <t>Group Classroom Guidance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</si>
</sst>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b/>
      <sz val="16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sz val="16"/>
      <name val="Arial"/>
      <family val="2"/>
    </font>
    <font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3"/>
      <name val="Times New Roman"/>
      <family val="1"/>
    </font>
    <font>
      <sz val="12"/>
      <name val="Arial"/>
      <family val="2"/>
    </font>
    <font>
      <sz val="8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6" fillId="0" borderId="5" xfId="0" applyFont="1" applyBorder="1" applyAlignment="1" applyProtection="1">
      <alignment vertical="top" wrapText="1"/>
      <protection locked="0"/>
    </xf>
    <xf numFmtId="0" fontId="6" fillId="0" borderId="5" xfId="0" applyFont="1" applyBorder="1" applyAlignment="1">
      <alignment vertical="top" wrapText="1"/>
    </xf>
    <xf numFmtId="0" fontId="6" fillId="0" borderId="6" xfId="0" applyFont="1" applyBorder="1" applyAlignment="1" applyProtection="1">
      <alignment vertical="top" wrapText="1"/>
      <protection locked="0"/>
    </xf>
    <xf numFmtId="0" fontId="6" fillId="0" borderId="7" xfId="0" applyFont="1" applyBorder="1" applyProtection="1"/>
    <xf numFmtId="0" fontId="6" fillId="0" borderId="0" xfId="0" applyFont="1" applyFill="1" applyBorder="1" applyAlignment="1">
      <alignment vertical="top" wrapText="1"/>
    </xf>
    <xf numFmtId="0" fontId="6" fillId="0" borderId="8" xfId="0" applyFont="1" applyBorder="1"/>
    <xf numFmtId="0" fontId="6" fillId="0" borderId="9" xfId="0" applyFont="1" applyBorder="1"/>
    <xf numFmtId="0" fontId="7" fillId="0" borderId="10" xfId="0" applyFont="1" applyFill="1" applyBorder="1" applyAlignment="1">
      <alignment vertical="top" wrapText="1"/>
    </xf>
    <xf numFmtId="0" fontId="6" fillId="0" borderId="0" xfId="0" applyFont="1" applyBorder="1"/>
    <xf numFmtId="0" fontId="2" fillId="0" borderId="0" xfId="0" applyFont="1" applyFill="1" applyBorder="1" applyAlignment="1">
      <alignment vertical="top" wrapText="1"/>
    </xf>
    <xf numFmtId="0" fontId="6" fillId="0" borderId="0" xfId="0" applyFont="1" applyFill="1" applyBorder="1"/>
    <xf numFmtId="0" fontId="0" fillId="0" borderId="0" xfId="0" applyBorder="1"/>
    <xf numFmtId="0" fontId="0" fillId="0" borderId="11" xfId="0" applyBorder="1"/>
    <xf numFmtId="0" fontId="7" fillId="0" borderId="0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vertical="top" wrapText="1"/>
    </xf>
    <xf numFmtId="0" fontId="6" fillId="0" borderId="7" xfId="0" applyFont="1" applyBorder="1"/>
    <xf numFmtId="0" fontId="1" fillId="0" borderId="11" xfId="0" applyFont="1" applyFill="1" applyBorder="1" applyAlignment="1">
      <alignment vertical="top" wrapText="1"/>
    </xf>
    <xf numFmtId="0" fontId="0" fillId="0" borderId="1" xfId="0" applyBorder="1"/>
    <xf numFmtId="0" fontId="3" fillId="0" borderId="1" xfId="0" applyFont="1" applyBorder="1"/>
    <xf numFmtId="0" fontId="0" fillId="0" borderId="6" xfId="0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7" fillId="0" borderId="0" xfId="0" applyFont="1" applyFill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/>
    <xf numFmtId="0" fontId="3" fillId="0" borderId="6" xfId="0" applyFont="1" applyBorder="1" applyAlignment="1">
      <alignment horizontal="center"/>
    </xf>
    <xf numFmtId="0" fontId="5" fillId="0" borderId="2" xfId="0" applyFont="1" applyBorder="1" applyAlignment="1" applyProtection="1">
      <alignment vertical="top" wrapText="1"/>
      <protection locked="0"/>
    </xf>
    <xf numFmtId="0" fontId="5" fillId="0" borderId="4" xfId="0" applyFont="1" applyBorder="1" applyAlignment="1" applyProtection="1">
      <alignment vertical="top" wrapText="1"/>
      <protection locked="0"/>
    </xf>
    <xf numFmtId="0" fontId="5" fillId="0" borderId="1" xfId="0" applyFont="1" applyBorder="1" applyAlignment="1" applyProtection="1">
      <alignment vertical="top" wrapText="1"/>
      <protection locked="0"/>
    </xf>
    <xf numFmtId="0" fontId="5" fillId="0" borderId="6" xfId="0" applyFont="1" applyBorder="1" applyAlignment="1" applyProtection="1">
      <alignment vertical="top" wrapText="1"/>
      <protection locked="0"/>
    </xf>
    <xf numFmtId="0" fontId="9" fillId="0" borderId="6" xfId="0" applyFont="1" applyBorder="1" applyAlignment="1">
      <alignment vertical="top" wrapText="1"/>
    </xf>
    <xf numFmtId="0" fontId="9" fillId="0" borderId="12" xfId="0" applyFont="1" applyFill="1" applyBorder="1" applyAlignment="1" applyProtection="1">
      <alignment vertical="top" wrapText="1"/>
    </xf>
    <xf numFmtId="0" fontId="6" fillId="0" borderId="7" xfId="0" applyFont="1" applyBorder="1" applyProtection="1">
      <protection locked="0"/>
    </xf>
    <xf numFmtId="0" fontId="6" fillId="0" borderId="5" xfId="0" applyFont="1" applyBorder="1" applyAlignment="1" applyProtection="1">
      <alignment wrapText="1"/>
      <protection locked="0"/>
    </xf>
    <xf numFmtId="0" fontId="6" fillId="0" borderId="5" xfId="0" applyFont="1" applyBorder="1" applyAlignment="1" applyProtection="1">
      <alignment wrapText="1"/>
    </xf>
    <xf numFmtId="0" fontId="1" fillId="0" borderId="12" xfId="0" applyFont="1" applyBorder="1" applyAlignment="1" applyProtection="1">
      <alignment horizontal="left"/>
      <protection locked="0"/>
    </xf>
    <xf numFmtId="0" fontId="1" fillId="0" borderId="14" xfId="0" applyFont="1" applyBorder="1" applyAlignment="1" applyProtection="1">
      <alignment horizontal="left"/>
      <protection locked="0"/>
    </xf>
    <xf numFmtId="0" fontId="1" fillId="0" borderId="9" xfId="0" applyFont="1" applyBorder="1" applyAlignment="1" applyProtection="1">
      <alignment horizontal="left"/>
      <protection locked="0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13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top" wrapText="1"/>
    </xf>
    <xf numFmtId="0" fontId="7" fillId="0" borderId="6" xfId="0" applyFont="1" applyFill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left"/>
    </xf>
    <xf numFmtId="0" fontId="1" fillId="0" borderId="11" xfId="0" applyFont="1" applyFill="1" applyBorder="1" applyAlignment="1">
      <alignment horizontal="left" vertical="top" wrapText="1"/>
    </xf>
    <xf numFmtId="0" fontId="6" fillId="0" borderId="12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9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11" xfId="0" applyBorder="1" applyAlignment="1">
      <alignment horizontal="left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12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0" fillId="0" borderId="21" xfId="0" applyFont="1" applyBorder="1" applyAlignment="1">
      <alignment horizontal="center" wrapText="1"/>
    </xf>
    <xf numFmtId="0" fontId="10" fillId="0" borderId="22" xfId="0" applyFont="1" applyBorder="1" applyAlignment="1">
      <alignment horizontal="center" wrapText="1"/>
    </xf>
    <xf numFmtId="0" fontId="10" fillId="0" borderId="23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7" fillId="0" borderId="10" xfId="0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7" fillId="0" borderId="24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17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1"/>
  <sheetViews>
    <sheetView tabSelected="1" workbookViewId="0">
      <selection sqref="A1:F1"/>
    </sheetView>
  </sheetViews>
  <sheetFormatPr defaultRowHeight="12.75" x14ac:dyDescent="0.2"/>
  <cols>
    <col min="1" max="1" width="26.28515625" customWidth="1"/>
    <col min="2" max="6" width="10.7109375" customWidth="1"/>
  </cols>
  <sheetData>
    <row r="1" spans="1:7" ht="24.95" customHeight="1" thickBot="1" x14ac:dyDescent="0.35">
      <c r="A1" s="41" t="s">
        <v>14</v>
      </c>
      <c r="B1" s="42"/>
      <c r="C1" s="42"/>
      <c r="D1" s="42"/>
      <c r="E1" s="42"/>
      <c r="F1" s="43"/>
      <c r="G1" s="30"/>
    </row>
    <row r="2" spans="1:7" ht="20.100000000000001" customHeight="1" thickBot="1" x14ac:dyDescent="0.25">
      <c r="A2" s="51" t="s">
        <v>35</v>
      </c>
      <c r="B2" s="52"/>
      <c r="C2" s="52"/>
      <c r="D2" s="52"/>
      <c r="E2" s="52"/>
      <c r="F2" s="53"/>
      <c r="G2" s="28"/>
    </row>
    <row r="3" spans="1:7" ht="24.95" customHeight="1" thickBot="1" x14ac:dyDescent="0.25">
      <c r="A3" s="54" t="s">
        <v>39</v>
      </c>
      <c r="B3" s="55"/>
      <c r="C3" s="55"/>
      <c r="D3" s="55"/>
      <c r="E3" s="55"/>
      <c r="F3" s="56"/>
      <c r="G3" s="29"/>
    </row>
    <row r="4" spans="1:7" ht="20.100000000000001" customHeight="1" x14ac:dyDescent="0.2">
      <c r="A4" s="1"/>
      <c r="B4" s="2" t="s">
        <v>0</v>
      </c>
      <c r="C4" s="2" t="s">
        <v>1</v>
      </c>
      <c r="D4" s="2" t="s">
        <v>13</v>
      </c>
      <c r="E4" s="2" t="s">
        <v>2</v>
      </c>
      <c r="F4" s="2"/>
    </row>
    <row r="5" spans="1:7" ht="20.100000000000001" customHeight="1" x14ac:dyDescent="0.2">
      <c r="A5" s="3" t="s">
        <v>3</v>
      </c>
      <c r="B5" s="32" t="s">
        <v>25</v>
      </c>
      <c r="C5" s="32" t="s">
        <v>27</v>
      </c>
      <c r="D5" s="32" t="s">
        <v>27</v>
      </c>
      <c r="E5" s="32" t="s">
        <v>27</v>
      </c>
      <c r="F5" s="2" t="s">
        <v>4</v>
      </c>
    </row>
    <row r="6" spans="1:7" ht="20.100000000000001" customHeight="1" thickBot="1" x14ac:dyDescent="0.25">
      <c r="A6" s="4"/>
      <c r="B6" s="33" t="s">
        <v>26</v>
      </c>
      <c r="C6" s="33" t="s">
        <v>26</v>
      </c>
      <c r="D6" s="33" t="s">
        <v>28</v>
      </c>
      <c r="E6" s="33" t="s">
        <v>28</v>
      </c>
      <c r="F6" s="5"/>
    </row>
    <row r="7" spans="1:7" ht="39.950000000000003" customHeight="1" thickTop="1" thickBot="1" x14ac:dyDescent="0.25">
      <c r="A7" s="36" t="s">
        <v>43</v>
      </c>
      <c r="B7" s="6">
        <v>0</v>
      </c>
      <c r="C7" s="6"/>
      <c r="D7" s="6"/>
      <c r="E7" s="6"/>
      <c r="F7" s="7">
        <f>SUM(B7:E7)</f>
        <v>0</v>
      </c>
    </row>
    <row r="8" spans="1:7" ht="39.950000000000003" customHeight="1" thickBot="1" x14ac:dyDescent="0.25">
      <c r="A8" s="36" t="s">
        <v>5</v>
      </c>
      <c r="B8" s="6">
        <v>0</v>
      </c>
      <c r="C8" s="6"/>
      <c r="D8" s="6"/>
      <c r="E8" s="6"/>
      <c r="F8" s="7">
        <f t="shared" ref="F8:F15" si="0">SUM(B8+C8+D8+E8)</f>
        <v>0</v>
      </c>
    </row>
    <row r="9" spans="1:7" ht="39.950000000000003" customHeight="1" thickBot="1" x14ac:dyDescent="0.25">
      <c r="A9" s="36" t="s">
        <v>49</v>
      </c>
      <c r="B9" s="6">
        <v>0</v>
      </c>
      <c r="C9" s="6"/>
      <c r="D9" s="6"/>
      <c r="E9" s="6"/>
      <c r="F9" s="7">
        <f t="shared" si="0"/>
        <v>0</v>
      </c>
    </row>
    <row r="10" spans="1:7" ht="39.950000000000003" customHeight="1" thickBot="1" x14ac:dyDescent="0.25">
      <c r="A10" s="36" t="s">
        <v>46</v>
      </c>
      <c r="B10" s="6">
        <v>0</v>
      </c>
      <c r="C10" s="6"/>
      <c r="D10" s="6"/>
      <c r="E10" s="6"/>
      <c r="F10" s="7">
        <f>SUM(B10:E10)</f>
        <v>0</v>
      </c>
    </row>
    <row r="11" spans="1:7" ht="39.950000000000003" customHeight="1" thickBot="1" x14ac:dyDescent="0.25">
      <c r="A11" s="36" t="s">
        <v>48</v>
      </c>
      <c r="B11" s="6">
        <v>0</v>
      </c>
      <c r="C11" s="6"/>
      <c r="D11" s="6"/>
      <c r="E11" s="6"/>
      <c r="F11" s="7">
        <f>SUM(B11:E11)</f>
        <v>0</v>
      </c>
    </row>
    <row r="12" spans="1:7" ht="39.950000000000003" customHeight="1" thickBot="1" x14ac:dyDescent="0.25">
      <c r="A12" s="36" t="s">
        <v>44</v>
      </c>
      <c r="B12" s="6">
        <v>0</v>
      </c>
      <c r="C12" s="6"/>
      <c r="D12" s="6"/>
      <c r="E12" s="6"/>
      <c r="F12" s="7">
        <f t="shared" si="0"/>
        <v>0</v>
      </c>
    </row>
    <row r="13" spans="1:7" ht="39.950000000000003" customHeight="1" thickBot="1" x14ac:dyDescent="0.25">
      <c r="A13" s="36" t="s">
        <v>47</v>
      </c>
      <c r="B13" s="6">
        <v>0</v>
      </c>
      <c r="C13" s="6"/>
      <c r="D13" s="6"/>
      <c r="E13" s="6"/>
      <c r="F13" s="7">
        <f t="shared" si="0"/>
        <v>0</v>
      </c>
    </row>
    <row r="14" spans="1:7" ht="39.950000000000003" customHeight="1" thickBot="1" x14ac:dyDescent="0.25">
      <c r="A14" s="36" t="s">
        <v>38</v>
      </c>
      <c r="B14" s="6">
        <v>0</v>
      </c>
      <c r="C14" s="6"/>
      <c r="D14" s="6"/>
      <c r="E14" s="6"/>
      <c r="F14" s="7">
        <f t="shared" si="0"/>
        <v>0</v>
      </c>
    </row>
    <row r="15" spans="1:7" ht="39.950000000000003" customHeight="1" thickBot="1" x14ac:dyDescent="0.35">
      <c r="A15" s="37" t="s">
        <v>7</v>
      </c>
      <c r="B15" s="9">
        <f>SUM(B7:B14)</f>
        <v>0</v>
      </c>
      <c r="C15" s="9">
        <f>SUM(C7:C14)</f>
        <v>0</v>
      </c>
      <c r="D15" s="9">
        <f>SUM(D7:D14)</f>
        <v>0</v>
      </c>
      <c r="E15" s="9">
        <f>SUM(E7:E14)</f>
        <v>0</v>
      </c>
      <c r="F15" s="7">
        <f t="shared" si="0"/>
        <v>0</v>
      </c>
    </row>
    <row r="17" spans="1:9" ht="19.5" thickBot="1" x14ac:dyDescent="0.25">
      <c r="A17" s="10"/>
      <c r="B17" s="10"/>
    </row>
    <row r="18" spans="1:9" ht="19.5" thickBot="1" x14ac:dyDescent="0.35">
      <c r="A18" s="48" t="s">
        <v>33</v>
      </c>
      <c r="B18" s="44" t="s">
        <v>8</v>
      </c>
      <c r="C18" s="45"/>
      <c r="D18" s="12">
        <f>SUM(F7+F8+F9+F10+F11)</f>
        <v>0</v>
      </c>
    </row>
    <row r="19" spans="1:9" ht="19.5" thickBot="1" x14ac:dyDescent="0.35">
      <c r="A19" s="49"/>
      <c r="B19" s="44" t="s">
        <v>9</v>
      </c>
      <c r="C19" s="45"/>
      <c r="D19" s="12">
        <f>SUM(F12+F13+F14)</f>
        <v>0</v>
      </c>
    </row>
    <row r="20" spans="1:9" ht="19.5" thickBot="1" x14ac:dyDescent="0.35">
      <c r="A20" s="49"/>
      <c r="B20" s="44" t="s">
        <v>6</v>
      </c>
      <c r="C20" s="45"/>
      <c r="D20" s="12">
        <f>F13+F14</f>
        <v>0</v>
      </c>
    </row>
    <row r="21" spans="1:9" ht="19.5" thickBot="1" x14ac:dyDescent="0.35">
      <c r="A21" s="50"/>
      <c r="B21" s="46" t="s">
        <v>45</v>
      </c>
      <c r="C21" s="47"/>
      <c r="D21" s="21">
        <f>SUM(F7+F8+F9)</f>
        <v>0</v>
      </c>
    </row>
    <row r="22" spans="1:9" ht="19.5" thickBot="1" x14ac:dyDescent="0.35">
      <c r="A22" s="27"/>
      <c r="B22" s="14"/>
      <c r="C22" s="14"/>
    </row>
    <row r="23" spans="1:9" ht="19.5" customHeight="1" thickBot="1" x14ac:dyDescent="0.35">
      <c r="A23" s="48" t="s">
        <v>10</v>
      </c>
      <c r="B23" s="60" t="s">
        <v>8</v>
      </c>
      <c r="C23" s="47"/>
      <c r="D23" s="12">
        <f>D18</f>
        <v>0</v>
      </c>
    </row>
    <row r="24" spans="1:9" ht="19.5" thickBot="1" x14ac:dyDescent="0.35">
      <c r="A24" s="49"/>
      <c r="B24" s="60" t="s">
        <v>9</v>
      </c>
      <c r="C24" s="47"/>
      <c r="D24" s="12">
        <f>D19</f>
        <v>0</v>
      </c>
    </row>
    <row r="25" spans="1:9" ht="19.5" thickBot="1" x14ac:dyDescent="0.35">
      <c r="A25" s="49"/>
      <c r="B25" s="60" t="s">
        <v>6</v>
      </c>
      <c r="C25" s="47"/>
      <c r="D25" s="12">
        <f>D20</f>
        <v>0</v>
      </c>
    </row>
    <row r="26" spans="1:9" ht="19.5" thickBot="1" x14ac:dyDescent="0.35">
      <c r="A26" s="49"/>
      <c r="B26" s="46" t="s">
        <v>45</v>
      </c>
      <c r="C26" s="47"/>
      <c r="D26" s="21">
        <f>D21</f>
        <v>0</v>
      </c>
    </row>
    <row r="27" spans="1:9" ht="19.5" thickBot="1" x14ac:dyDescent="0.35">
      <c r="A27" s="50"/>
      <c r="B27" s="59" t="s">
        <v>36</v>
      </c>
      <c r="C27" s="47"/>
      <c r="D27" s="21">
        <f>F15</f>
        <v>0</v>
      </c>
    </row>
    <row r="28" spans="1:9" ht="18.75" x14ac:dyDescent="0.3">
      <c r="A28" s="10"/>
      <c r="B28" s="16"/>
      <c r="C28" s="17"/>
    </row>
    <row r="29" spans="1:9" ht="20.25" x14ac:dyDescent="0.3">
      <c r="A29" s="58" t="s">
        <v>11</v>
      </c>
      <c r="B29" s="58"/>
      <c r="C29" s="58"/>
      <c r="D29" s="58"/>
      <c r="E29" s="18"/>
      <c r="G29" s="57" t="s">
        <v>32</v>
      </c>
      <c r="H29" s="57"/>
      <c r="I29" s="57"/>
    </row>
    <row r="30" spans="1:9" ht="18.75" x14ac:dyDescent="0.2">
      <c r="A30" s="19"/>
      <c r="B30" s="19"/>
      <c r="C30" s="19"/>
      <c r="D30" s="19"/>
    </row>
    <row r="31" spans="1:9" ht="20.25" x14ac:dyDescent="0.3">
      <c r="A31" s="58" t="s">
        <v>12</v>
      </c>
      <c r="B31" s="58"/>
      <c r="C31" s="58"/>
      <c r="D31" s="58"/>
      <c r="E31" s="18"/>
      <c r="G31" s="57" t="s">
        <v>32</v>
      </c>
      <c r="H31" s="57"/>
      <c r="I31" s="57"/>
    </row>
  </sheetData>
  <sheetProtection password="C60E" sheet="1" selectLockedCells="1"/>
  <mergeCells count="18">
    <mergeCell ref="G29:I29"/>
    <mergeCell ref="G31:I31"/>
    <mergeCell ref="A29:D29"/>
    <mergeCell ref="A31:D31"/>
    <mergeCell ref="A23:A27"/>
    <mergeCell ref="B27:C27"/>
    <mergeCell ref="B26:C26"/>
    <mergeCell ref="B23:C23"/>
    <mergeCell ref="B24:C24"/>
    <mergeCell ref="B25:C25"/>
    <mergeCell ref="A1:F1"/>
    <mergeCell ref="B18:C18"/>
    <mergeCell ref="B21:C21"/>
    <mergeCell ref="A18:A21"/>
    <mergeCell ref="B19:C19"/>
    <mergeCell ref="B20:C20"/>
    <mergeCell ref="A2:F2"/>
    <mergeCell ref="A3:F3"/>
  </mergeCells>
  <phoneticPr fontId="0" type="noConversion"/>
  <pageMargins left="0.75" right="0.75" top="1" bottom="1" header="0.5" footer="0.5"/>
  <pageSetup scale="5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1"/>
  <sheetViews>
    <sheetView workbookViewId="0">
      <selection sqref="A1:F1"/>
    </sheetView>
  </sheetViews>
  <sheetFormatPr defaultRowHeight="12.75" x14ac:dyDescent="0.2"/>
  <cols>
    <col min="1" max="1" width="26.28515625" customWidth="1"/>
    <col min="2" max="6" width="10.7109375" customWidth="1"/>
  </cols>
  <sheetData>
    <row r="1" spans="1:6" ht="24.95" customHeight="1" thickBot="1" x14ac:dyDescent="0.35">
      <c r="A1" s="41" t="s">
        <v>14</v>
      </c>
      <c r="B1" s="42"/>
      <c r="C1" s="42"/>
      <c r="D1" s="42"/>
      <c r="E1" s="42"/>
      <c r="F1" s="43"/>
    </row>
    <row r="2" spans="1:6" ht="20.100000000000001" customHeight="1" thickBot="1" x14ac:dyDescent="0.35">
      <c r="A2" s="61" t="s">
        <v>35</v>
      </c>
      <c r="B2" s="62"/>
      <c r="C2" s="62"/>
      <c r="D2" s="62"/>
      <c r="E2" s="62"/>
      <c r="F2" s="63"/>
    </row>
    <row r="3" spans="1:6" ht="24.95" customHeight="1" thickBot="1" x14ac:dyDescent="0.25">
      <c r="A3" s="64" t="s">
        <v>39</v>
      </c>
      <c r="B3" s="65"/>
      <c r="C3" s="65"/>
      <c r="D3" s="65"/>
      <c r="E3" s="65"/>
      <c r="F3" s="66"/>
    </row>
    <row r="4" spans="1:6" ht="20.100000000000001" customHeight="1" thickTop="1" x14ac:dyDescent="0.2">
      <c r="A4" s="1"/>
      <c r="B4" s="2" t="s">
        <v>29</v>
      </c>
      <c r="C4" s="2" t="s">
        <v>30</v>
      </c>
      <c r="D4" s="2" t="s">
        <v>15</v>
      </c>
      <c r="E4" s="2" t="s">
        <v>16</v>
      </c>
      <c r="F4" s="2"/>
    </row>
    <row r="5" spans="1:6" ht="20.100000000000001" customHeight="1" x14ac:dyDescent="0.2">
      <c r="A5" s="3" t="s">
        <v>3</v>
      </c>
      <c r="B5" s="32" t="s">
        <v>27</v>
      </c>
      <c r="C5" s="32" t="s">
        <v>27</v>
      </c>
      <c r="D5" s="32" t="s">
        <v>25</v>
      </c>
      <c r="E5" s="32" t="s">
        <v>27</v>
      </c>
      <c r="F5" s="2" t="s">
        <v>4</v>
      </c>
    </row>
    <row r="6" spans="1:6" ht="20.100000000000001" customHeight="1" thickBot="1" x14ac:dyDescent="0.25">
      <c r="A6" s="4"/>
      <c r="B6" s="33" t="s">
        <v>28</v>
      </c>
      <c r="C6" s="33" t="s">
        <v>28</v>
      </c>
      <c r="D6" s="33" t="s">
        <v>28</v>
      </c>
      <c r="E6" s="33" t="s">
        <v>28</v>
      </c>
      <c r="F6" s="5"/>
    </row>
    <row r="7" spans="1:6" ht="39.950000000000003" customHeight="1" thickTop="1" thickBot="1" x14ac:dyDescent="0.25">
      <c r="A7" s="36" t="s">
        <v>43</v>
      </c>
      <c r="B7" s="6">
        <v>0</v>
      </c>
      <c r="C7" s="6"/>
      <c r="D7" s="6"/>
      <c r="E7" s="6"/>
      <c r="F7" s="7">
        <f>SUM(B7:E7)</f>
        <v>0</v>
      </c>
    </row>
    <row r="8" spans="1:6" ht="39.950000000000003" customHeight="1" thickBot="1" x14ac:dyDescent="0.25">
      <c r="A8" s="36" t="s">
        <v>5</v>
      </c>
      <c r="B8" s="6">
        <v>0</v>
      </c>
      <c r="C8" s="8"/>
      <c r="D8" s="6"/>
      <c r="E8" s="6"/>
      <c r="F8" s="7">
        <f t="shared" ref="F8:F14" si="0">SUM(B8:E8)</f>
        <v>0</v>
      </c>
    </row>
    <row r="9" spans="1:6" ht="39.950000000000003" customHeight="1" thickBot="1" x14ac:dyDescent="0.25">
      <c r="A9" s="36" t="s">
        <v>49</v>
      </c>
      <c r="B9" s="6">
        <v>0</v>
      </c>
      <c r="C9" s="8"/>
      <c r="D9" s="6"/>
      <c r="E9" s="6"/>
      <c r="F9" s="7">
        <f t="shared" si="0"/>
        <v>0</v>
      </c>
    </row>
    <row r="10" spans="1:6" ht="39.950000000000003" customHeight="1" thickBot="1" x14ac:dyDescent="0.25">
      <c r="A10" s="36" t="s">
        <v>46</v>
      </c>
      <c r="B10" s="6">
        <v>0</v>
      </c>
      <c r="C10" s="8"/>
      <c r="D10" s="6"/>
      <c r="E10" s="6"/>
      <c r="F10" s="7">
        <f>SUM(B10:E10)</f>
        <v>0</v>
      </c>
    </row>
    <row r="11" spans="1:6" ht="39.950000000000003" customHeight="1" thickBot="1" x14ac:dyDescent="0.25">
      <c r="A11" s="36" t="s">
        <v>48</v>
      </c>
      <c r="B11" s="6">
        <v>0</v>
      </c>
      <c r="C11" s="8"/>
      <c r="D11" s="6"/>
      <c r="E11" s="6"/>
      <c r="F11" s="7">
        <f>SUM(B11:E11)</f>
        <v>0</v>
      </c>
    </row>
    <row r="12" spans="1:6" ht="39.950000000000003" customHeight="1" thickBot="1" x14ac:dyDescent="0.25">
      <c r="A12" s="36" t="s">
        <v>44</v>
      </c>
      <c r="B12" s="6">
        <v>0</v>
      </c>
      <c r="C12" s="8"/>
      <c r="D12" s="6"/>
      <c r="E12" s="6"/>
      <c r="F12" s="7">
        <f t="shared" si="0"/>
        <v>0</v>
      </c>
    </row>
    <row r="13" spans="1:6" ht="39.950000000000003" customHeight="1" thickBot="1" x14ac:dyDescent="0.25">
      <c r="A13" s="36" t="s">
        <v>47</v>
      </c>
      <c r="B13" s="6">
        <v>0</v>
      </c>
      <c r="C13" s="8"/>
      <c r="D13" s="6"/>
      <c r="E13" s="6"/>
      <c r="F13" s="7">
        <f t="shared" si="0"/>
        <v>0</v>
      </c>
    </row>
    <row r="14" spans="1:6" ht="39.950000000000003" customHeight="1" thickBot="1" x14ac:dyDescent="0.25">
      <c r="A14" s="36" t="s">
        <v>38</v>
      </c>
      <c r="B14" s="6">
        <v>0</v>
      </c>
      <c r="C14" s="8"/>
      <c r="D14" s="6"/>
      <c r="E14" s="6"/>
      <c r="F14" s="7">
        <f t="shared" si="0"/>
        <v>0</v>
      </c>
    </row>
    <row r="15" spans="1:6" ht="39.950000000000003" customHeight="1" thickBot="1" x14ac:dyDescent="0.35">
      <c r="A15" s="20" t="s">
        <v>7</v>
      </c>
      <c r="B15" s="21">
        <f>SUM(B7:B14)</f>
        <v>0</v>
      </c>
      <c r="C15" s="21">
        <f>SUM(C7:C14)</f>
        <v>0</v>
      </c>
      <c r="D15" s="21">
        <f>SUM(D7:D14)</f>
        <v>0</v>
      </c>
      <c r="E15" s="21">
        <f>SUM(E7:E14)</f>
        <v>0</v>
      </c>
      <c r="F15" s="21">
        <f>SUM(B15+C15+D15+E15)</f>
        <v>0</v>
      </c>
    </row>
    <row r="17" spans="1:9" ht="13.5" thickBot="1" x14ac:dyDescent="0.25"/>
    <row r="18" spans="1:9" ht="19.5" thickBot="1" x14ac:dyDescent="0.35">
      <c r="A18" s="48" t="s">
        <v>33</v>
      </c>
      <c r="B18" s="59" t="s">
        <v>8</v>
      </c>
      <c r="C18" s="47"/>
      <c r="D18" s="11">
        <f>SUM(F7+F8+F9+F10+F11)</f>
        <v>0</v>
      </c>
    </row>
    <row r="19" spans="1:9" ht="19.5" thickBot="1" x14ac:dyDescent="0.35">
      <c r="A19" s="49"/>
      <c r="B19" s="59" t="s">
        <v>9</v>
      </c>
      <c r="C19" s="47"/>
      <c r="D19" s="12">
        <f>SUM(F12+F13+F14)</f>
        <v>0</v>
      </c>
    </row>
    <row r="20" spans="1:9" ht="19.5" thickBot="1" x14ac:dyDescent="0.35">
      <c r="A20" s="49"/>
      <c r="B20" s="59" t="s">
        <v>6</v>
      </c>
      <c r="C20" s="47"/>
      <c r="D20" s="12">
        <f>F13+F14</f>
        <v>0</v>
      </c>
    </row>
    <row r="21" spans="1:9" ht="19.5" thickBot="1" x14ac:dyDescent="0.35">
      <c r="A21" s="50"/>
      <c r="B21" s="46" t="s">
        <v>45</v>
      </c>
      <c r="C21" s="47"/>
      <c r="D21" s="21">
        <f>SUM(F7+F8+F9)</f>
        <v>0</v>
      </c>
    </row>
    <row r="22" spans="1:9" ht="19.5" thickBot="1" x14ac:dyDescent="0.35">
      <c r="A22" s="27"/>
      <c r="B22" s="14"/>
      <c r="D22" s="14"/>
    </row>
    <row r="23" spans="1:9" ht="19.5" customHeight="1" thickBot="1" x14ac:dyDescent="0.35">
      <c r="A23" s="48" t="s">
        <v>10</v>
      </c>
      <c r="B23" s="60" t="s">
        <v>8</v>
      </c>
      <c r="C23" s="47"/>
      <c r="D23" s="12">
        <f>SUM('Month 1'!D23+'Month 2'!D18)</f>
        <v>0</v>
      </c>
    </row>
    <row r="24" spans="1:9" ht="19.5" thickBot="1" x14ac:dyDescent="0.35">
      <c r="A24" s="49"/>
      <c r="B24" s="60" t="s">
        <v>9</v>
      </c>
      <c r="C24" s="47"/>
      <c r="D24" s="12">
        <f>SUM('Month 1'!D24+'Month 2'!D19)</f>
        <v>0</v>
      </c>
    </row>
    <row r="25" spans="1:9" ht="19.5" thickBot="1" x14ac:dyDescent="0.35">
      <c r="A25" s="49"/>
      <c r="B25" s="60" t="s">
        <v>6</v>
      </c>
      <c r="C25" s="47"/>
      <c r="D25" s="12">
        <f>SUM('Month 1'!D25+'Month 2'!D20)</f>
        <v>0</v>
      </c>
    </row>
    <row r="26" spans="1:9" ht="19.5" thickBot="1" x14ac:dyDescent="0.35">
      <c r="A26" s="49"/>
      <c r="B26" s="46" t="s">
        <v>45</v>
      </c>
      <c r="C26" s="47"/>
      <c r="D26" s="21">
        <f>SUM('Month 1'!D26+'Month 2'!D21)</f>
        <v>0</v>
      </c>
    </row>
    <row r="27" spans="1:9" ht="19.5" thickBot="1" x14ac:dyDescent="0.35">
      <c r="A27" s="50"/>
      <c r="B27" s="59" t="s">
        <v>36</v>
      </c>
      <c r="C27" s="47"/>
      <c r="D27" s="21">
        <f>(F15+'Month 1'!D27)</f>
        <v>0</v>
      </c>
    </row>
    <row r="28" spans="1:9" ht="18.75" x14ac:dyDescent="0.3">
      <c r="A28" s="10"/>
      <c r="B28" s="16"/>
      <c r="C28" s="17"/>
    </row>
    <row r="29" spans="1:9" ht="20.25" x14ac:dyDescent="0.3">
      <c r="A29" s="58" t="s">
        <v>11</v>
      </c>
      <c r="B29" s="58"/>
      <c r="C29" s="58"/>
      <c r="D29" s="58"/>
      <c r="E29" s="58"/>
      <c r="G29" s="57" t="s">
        <v>32</v>
      </c>
      <c r="H29" s="57"/>
      <c r="I29" s="57"/>
    </row>
    <row r="30" spans="1:9" ht="18.75" x14ac:dyDescent="0.2">
      <c r="A30" s="19"/>
      <c r="B30" s="19"/>
      <c r="C30" s="19"/>
      <c r="D30" s="19"/>
    </row>
    <row r="31" spans="1:9" ht="20.25" x14ac:dyDescent="0.3">
      <c r="A31" s="58" t="s">
        <v>12</v>
      </c>
      <c r="B31" s="58"/>
      <c r="C31" s="58"/>
      <c r="D31" s="58"/>
      <c r="E31" s="58"/>
      <c r="G31" s="57" t="s">
        <v>32</v>
      </c>
      <c r="H31" s="57"/>
      <c r="I31" s="57"/>
    </row>
  </sheetData>
  <sheetProtection password="C60E" sheet="1" selectLockedCells="1"/>
  <mergeCells count="18">
    <mergeCell ref="G29:I29"/>
    <mergeCell ref="G31:I31"/>
    <mergeCell ref="A31:E31"/>
    <mergeCell ref="A3:F3"/>
    <mergeCell ref="A29:E29"/>
    <mergeCell ref="B20:C20"/>
    <mergeCell ref="B23:C23"/>
    <mergeCell ref="B24:C24"/>
    <mergeCell ref="A23:A27"/>
    <mergeCell ref="B27:C27"/>
    <mergeCell ref="B26:C26"/>
    <mergeCell ref="B25:C25"/>
    <mergeCell ref="A2:F2"/>
    <mergeCell ref="A1:F1"/>
    <mergeCell ref="B18:C18"/>
    <mergeCell ref="B19:C19"/>
    <mergeCell ref="B21:C21"/>
    <mergeCell ref="A18:A21"/>
  </mergeCells>
  <phoneticPr fontId="0" type="noConversion"/>
  <pageMargins left="0.75" right="0.75" top="1" bottom="1" header="0.5" footer="0.5"/>
  <pageSetup scale="63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workbookViewId="0">
      <selection sqref="A1:F1"/>
    </sheetView>
  </sheetViews>
  <sheetFormatPr defaultRowHeight="12.75" x14ac:dyDescent="0.2"/>
  <cols>
    <col min="1" max="1" width="26.28515625" customWidth="1"/>
    <col min="2" max="6" width="10.7109375" customWidth="1"/>
  </cols>
  <sheetData>
    <row r="1" spans="1:6" ht="20.100000000000001" customHeight="1" thickBot="1" x14ac:dyDescent="0.35">
      <c r="A1" s="41" t="s">
        <v>14</v>
      </c>
      <c r="B1" s="42"/>
      <c r="C1" s="42"/>
      <c r="D1" s="42"/>
      <c r="E1" s="42"/>
      <c r="F1" s="43"/>
    </row>
    <row r="2" spans="1:6" ht="20.100000000000001" customHeight="1" thickBot="1" x14ac:dyDescent="0.3">
      <c r="A2" s="61" t="s">
        <v>35</v>
      </c>
      <c r="B2" s="68"/>
      <c r="C2" s="68"/>
      <c r="D2" s="68"/>
      <c r="E2" s="68"/>
      <c r="F2" s="69"/>
    </row>
    <row r="3" spans="1:6" ht="20.100000000000001" customHeight="1" thickBot="1" x14ac:dyDescent="0.25">
      <c r="A3" s="70" t="s">
        <v>39</v>
      </c>
      <c r="B3" s="71"/>
      <c r="C3" s="71"/>
      <c r="D3" s="71"/>
      <c r="E3" s="71"/>
      <c r="F3" s="72"/>
    </row>
    <row r="4" spans="1:6" ht="20.100000000000001" customHeight="1" x14ac:dyDescent="0.2">
      <c r="A4" s="1"/>
      <c r="B4" s="2" t="s">
        <v>17</v>
      </c>
      <c r="C4" s="2" t="s">
        <v>18</v>
      </c>
      <c r="D4" s="2" t="s">
        <v>19</v>
      </c>
      <c r="E4" s="2" t="s">
        <v>20</v>
      </c>
      <c r="F4" s="2"/>
    </row>
    <row r="5" spans="1:6" ht="20.100000000000001" customHeight="1" x14ac:dyDescent="0.2">
      <c r="A5" s="3" t="s">
        <v>3</v>
      </c>
      <c r="B5" s="32" t="s">
        <v>27</v>
      </c>
      <c r="C5" s="32" t="s">
        <v>27</v>
      </c>
      <c r="D5" s="32" t="s">
        <v>27</v>
      </c>
      <c r="E5" s="32" t="s">
        <v>25</v>
      </c>
      <c r="F5" s="2" t="s">
        <v>4</v>
      </c>
    </row>
    <row r="6" spans="1:6" ht="20.100000000000001" customHeight="1" thickBot="1" x14ac:dyDescent="0.25">
      <c r="A6" s="4"/>
      <c r="B6" s="33" t="s">
        <v>26</v>
      </c>
      <c r="C6" s="33" t="s">
        <v>28</v>
      </c>
      <c r="D6" s="33" t="s">
        <v>26</v>
      </c>
      <c r="E6" s="33" t="s">
        <v>28</v>
      </c>
      <c r="F6" s="5"/>
    </row>
    <row r="7" spans="1:6" ht="39.950000000000003" customHeight="1" thickTop="1" thickBot="1" x14ac:dyDescent="0.25">
      <c r="A7" s="36" t="s">
        <v>43</v>
      </c>
      <c r="B7" s="6">
        <v>0</v>
      </c>
      <c r="C7" s="6"/>
      <c r="D7" s="6"/>
      <c r="E7" s="6"/>
      <c r="F7" s="7">
        <f>SUM(B7:E7)</f>
        <v>0</v>
      </c>
    </row>
    <row r="8" spans="1:6" ht="39.950000000000003" customHeight="1" thickBot="1" x14ac:dyDescent="0.25">
      <c r="A8" s="36" t="s">
        <v>5</v>
      </c>
      <c r="B8" s="8">
        <v>0</v>
      </c>
      <c r="C8" s="8"/>
      <c r="D8" s="8"/>
      <c r="E8" s="8"/>
      <c r="F8" s="7">
        <f t="shared" ref="F8:F14" si="0">SUM(B8:E8)</f>
        <v>0</v>
      </c>
    </row>
    <row r="9" spans="1:6" ht="39.950000000000003" customHeight="1" thickBot="1" x14ac:dyDescent="0.25">
      <c r="A9" s="36" t="s">
        <v>49</v>
      </c>
      <c r="B9" s="8">
        <v>0</v>
      </c>
      <c r="C9" s="8"/>
      <c r="D9" s="8"/>
      <c r="E9" s="8"/>
      <c r="F9" s="7">
        <f t="shared" si="0"/>
        <v>0</v>
      </c>
    </row>
    <row r="10" spans="1:6" ht="39.950000000000003" customHeight="1" thickBot="1" x14ac:dyDescent="0.25">
      <c r="A10" s="36" t="s">
        <v>46</v>
      </c>
      <c r="B10" s="8">
        <v>0</v>
      </c>
      <c r="C10" s="8"/>
      <c r="D10" s="8"/>
      <c r="E10" s="8"/>
      <c r="F10" s="7">
        <f>SUM(B10:E10)</f>
        <v>0</v>
      </c>
    </row>
    <row r="11" spans="1:6" ht="39.950000000000003" customHeight="1" thickBot="1" x14ac:dyDescent="0.25">
      <c r="A11" s="36" t="s">
        <v>48</v>
      </c>
      <c r="B11" s="8">
        <v>0</v>
      </c>
      <c r="C11" s="8"/>
      <c r="D11" s="8"/>
      <c r="E11" s="8"/>
      <c r="F11" s="7">
        <f>SUM(B11:E11)</f>
        <v>0</v>
      </c>
    </row>
    <row r="12" spans="1:6" ht="39.950000000000003" customHeight="1" thickBot="1" x14ac:dyDescent="0.25">
      <c r="A12" s="36" t="s">
        <v>44</v>
      </c>
      <c r="B12" s="8">
        <v>0</v>
      </c>
      <c r="C12" s="8"/>
      <c r="D12" s="8"/>
      <c r="E12" s="8"/>
      <c r="F12" s="7">
        <f t="shared" si="0"/>
        <v>0</v>
      </c>
    </row>
    <row r="13" spans="1:6" ht="39.950000000000003" customHeight="1" thickBot="1" x14ac:dyDescent="0.25">
      <c r="A13" s="36" t="s">
        <v>47</v>
      </c>
      <c r="B13" s="8">
        <v>0</v>
      </c>
      <c r="C13" s="8"/>
      <c r="D13" s="8"/>
      <c r="E13" s="8"/>
      <c r="F13" s="7">
        <f t="shared" si="0"/>
        <v>0</v>
      </c>
    </row>
    <row r="14" spans="1:6" ht="39.950000000000003" customHeight="1" thickBot="1" x14ac:dyDescent="0.25">
      <c r="A14" s="36" t="s">
        <v>38</v>
      </c>
      <c r="B14" s="8">
        <v>0</v>
      </c>
      <c r="C14" s="8"/>
      <c r="D14" s="8"/>
      <c r="E14" s="8"/>
      <c r="F14" s="7">
        <f t="shared" si="0"/>
        <v>0</v>
      </c>
    </row>
    <row r="15" spans="1:6" ht="39.950000000000003" customHeight="1" thickBot="1" x14ac:dyDescent="0.35">
      <c r="A15" s="20" t="s">
        <v>7</v>
      </c>
      <c r="B15" s="21">
        <f>SUM(B7:B14)</f>
        <v>0</v>
      </c>
      <c r="C15" s="21">
        <f>SUM(C7:C14)</f>
        <v>0</v>
      </c>
      <c r="D15" s="21">
        <f>SUM(D7:D14)</f>
        <v>0</v>
      </c>
      <c r="E15" s="21">
        <f>SUM(E7:E14)</f>
        <v>0</v>
      </c>
      <c r="F15" s="21">
        <f>SUM(B15:E15)</f>
        <v>0</v>
      </c>
    </row>
    <row r="17" spans="1:11" ht="13.5" thickBot="1" x14ac:dyDescent="0.25"/>
    <row r="18" spans="1:11" ht="19.5" thickBot="1" x14ac:dyDescent="0.35">
      <c r="A18" s="48" t="s">
        <v>33</v>
      </c>
      <c r="B18" s="59" t="s">
        <v>8</v>
      </c>
      <c r="C18" s="47"/>
      <c r="D18" s="11">
        <f>SUM(F7+F8+F9+F10+F11)</f>
        <v>0</v>
      </c>
    </row>
    <row r="19" spans="1:11" ht="19.5" thickBot="1" x14ac:dyDescent="0.35">
      <c r="A19" s="49"/>
      <c r="B19" s="59" t="s">
        <v>9</v>
      </c>
      <c r="C19" s="47"/>
      <c r="D19" s="12">
        <f>SUM(F12+F13+F14)</f>
        <v>0</v>
      </c>
    </row>
    <row r="20" spans="1:11" ht="19.5" thickBot="1" x14ac:dyDescent="0.35">
      <c r="A20" s="49"/>
      <c r="B20" s="59" t="s">
        <v>6</v>
      </c>
      <c r="C20" s="47"/>
      <c r="D20" s="12">
        <f>F13+F14</f>
        <v>0</v>
      </c>
    </row>
    <row r="21" spans="1:11" ht="19.5" thickBot="1" x14ac:dyDescent="0.35">
      <c r="A21" s="50"/>
      <c r="B21" s="46" t="s">
        <v>45</v>
      </c>
      <c r="C21" s="47"/>
      <c r="D21" s="21">
        <f>F7+F8+F9</f>
        <v>0</v>
      </c>
    </row>
    <row r="22" spans="1:11" ht="19.5" thickBot="1" x14ac:dyDescent="0.35">
      <c r="A22" s="27"/>
      <c r="B22" s="14"/>
      <c r="C22" s="14"/>
    </row>
    <row r="23" spans="1:11" ht="19.5" customHeight="1" thickBot="1" x14ac:dyDescent="0.35">
      <c r="A23" s="48" t="s">
        <v>10</v>
      </c>
      <c r="B23" s="60" t="s">
        <v>8</v>
      </c>
      <c r="C23" s="47"/>
      <c r="D23" s="12">
        <f>SUM('Month 2'!D23+'Month 3'!D18)</f>
        <v>0</v>
      </c>
    </row>
    <row r="24" spans="1:11" ht="19.5" thickBot="1" x14ac:dyDescent="0.35">
      <c r="A24" s="49"/>
      <c r="B24" s="60" t="s">
        <v>9</v>
      </c>
      <c r="C24" s="47"/>
      <c r="D24" s="12">
        <f>SUM('Month 2'!D24+'Month 3'!D19)</f>
        <v>0</v>
      </c>
    </row>
    <row r="25" spans="1:11" ht="19.5" thickBot="1" x14ac:dyDescent="0.35">
      <c r="A25" s="49"/>
      <c r="B25" s="60" t="s">
        <v>6</v>
      </c>
      <c r="C25" s="47"/>
      <c r="D25" s="12">
        <f>SUM('Month 2'!D25+'Month 3'!D20)</f>
        <v>0</v>
      </c>
    </row>
    <row r="26" spans="1:11" ht="19.5" thickBot="1" x14ac:dyDescent="0.35">
      <c r="A26" s="49"/>
      <c r="B26" s="46" t="s">
        <v>45</v>
      </c>
      <c r="C26" s="47"/>
      <c r="D26" s="21">
        <f>SUM('Month 2'!D26+'Month 3'!D21)</f>
        <v>0</v>
      </c>
    </row>
    <row r="27" spans="1:11" ht="19.5" thickBot="1" x14ac:dyDescent="0.35">
      <c r="A27" s="50"/>
      <c r="B27" s="59" t="s">
        <v>36</v>
      </c>
      <c r="C27" s="47"/>
      <c r="D27" s="21">
        <f>SUM(F15+'Month 2'!D27)</f>
        <v>0</v>
      </c>
    </row>
    <row r="28" spans="1:11" ht="18.75" x14ac:dyDescent="0.3">
      <c r="A28" s="15"/>
      <c r="B28" s="14"/>
      <c r="C28" s="14"/>
    </row>
    <row r="29" spans="1:11" ht="20.25" customHeight="1" x14ac:dyDescent="0.3">
      <c r="A29" s="22" t="s">
        <v>11</v>
      </c>
      <c r="B29" s="22"/>
      <c r="C29" s="22"/>
      <c r="D29" s="22"/>
      <c r="E29" s="22"/>
      <c r="F29" s="18"/>
      <c r="G29" s="18"/>
      <c r="I29" s="57" t="s">
        <v>32</v>
      </c>
      <c r="J29" s="67"/>
      <c r="K29" s="67"/>
    </row>
    <row r="30" spans="1:11" ht="18.75" x14ac:dyDescent="0.2">
      <c r="A30" s="19"/>
      <c r="B30" s="19"/>
      <c r="C30" s="19"/>
      <c r="D30" s="19"/>
    </row>
    <row r="31" spans="1:11" ht="20.100000000000001" customHeight="1" x14ac:dyDescent="0.3">
      <c r="A31" s="58" t="s">
        <v>12</v>
      </c>
      <c r="B31" s="58"/>
      <c r="C31" s="58"/>
      <c r="D31" s="58"/>
      <c r="E31" s="58"/>
      <c r="F31" s="58"/>
      <c r="G31" s="58"/>
      <c r="I31" s="57" t="s">
        <v>32</v>
      </c>
      <c r="J31" s="67"/>
      <c r="K31" s="67"/>
    </row>
  </sheetData>
  <sheetProtection password="C60E" sheet="1" selectLockedCells="1"/>
  <mergeCells count="17">
    <mergeCell ref="I31:K31"/>
    <mergeCell ref="A2:F2"/>
    <mergeCell ref="A31:G31"/>
    <mergeCell ref="A3:F3"/>
    <mergeCell ref="B18:C18"/>
    <mergeCell ref="B19:C19"/>
    <mergeCell ref="B20:C20"/>
    <mergeCell ref="B23:C23"/>
    <mergeCell ref="A23:A27"/>
    <mergeCell ref="B27:C27"/>
    <mergeCell ref="B25:C25"/>
    <mergeCell ref="B24:C24"/>
    <mergeCell ref="I29:K29"/>
    <mergeCell ref="A1:F1"/>
    <mergeCell ref="B26:C26"/>
    <mergeCell ref="B21:C21"/>
    <mergeCell ref="A18:A21"/>
  </mergeCells>
  <phoneticPr fontId="0" type="noConversion"/>
  <pageMargins left="0.75" right="0.75" top="1" bottom="1" header="0.5" footer="0.5"/>
  <pageSetup scale="63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1"/>
  <sheetViews>
    <sheetView workbookViewId="0">
      <selection sqref="A1:I1"/>
    </sheetView>
  </sheetViews>
  <sheetFormatPr defaultRowHeight="12.75" x14ac:dyDescent="0.2"/>
  <cols>
    <col min="1" max="1" width="26.28515625" customWidth="1"/>
    <col min="2" max="9" width="10.7109375" customWidth="1"/>
  </cols>
  <sheetData>
    <row r="1" spans="1:9" ht="20.100000000000001" customHeight="1" thickBot="1" x14ac:dyDescent="0.35">
      <c r="A1" s="41" t="s">
        <v>14</v>
      </c>
      <c r="B1" s="42"/>
      <c r="C1" s="42"/>
      <c r="D1" s="42"/>
      <c r="E1" s="42"/>
      <c r="F1" s="42"/>
      <c r="G1" s="42"/>
      <c r="H1" s="42"/>
      <c r="I1" s="43"/>
    </row>
    <row r="2" spans="1:9" ht="20.100000000000001" customHeight="1" thickBot="1" x14ac:dyDescent="0.3">
      <c r="A2" s="61" t="s">
        <v>35</v>
      </c>
      <c r="B2" s="68"/>
      <c r="C2" s="68"/>
      <c r="D2" s="68"/>
      <c r="E2" s="68"/>
      <c r="F2" s="68"/>
      <c r="G2" s="68"/>
      <c r="H2" s="68"/>
      <c r="I2" s="69"/>
    </row>
    <row r="3" spans="1:9" ht="20.100000000000001" customHeight="1" thickBot="1" x14ac:dyDescent="0.25">
      <c r="A3" s="70" t="s">
        <v>39</v>
      </c>
      <c r="B3" s="71"/>
      <c r="C3" s="71"/>
      <c r="D3" s="71"/>
      <c r="E3" s="71"/>
      <c r="F3" s="71"/>
      <c r="G3" s="71"/>
      <c r="H3" s="71"/>
      <c r="I3" s="72"/>
    </row>
    <row r="4" spans="1:9" ht="20.100000000000001" customHeight="1" x14ac:dyDescent="0.2">
      <c r="A4" s="1"/>
      <c r="B4" s="1" t="s">
        <v>21</v>
      </c>
      <c r="C4" s="1" t="s">
        <v>22</v>
      </c>
      <c r="D4" s="1" t="s">
        <v>23</v>
      </c>
      <c r="E4" s="1" t="s">
        <v>24</v>
      </c>
      <c r="F4" s="1"/>
      <c r="G4" s="23"/>
      <c r="H4" s="73" t="s">
        <v>41</v>
      </c>
      <c r="I4" s="76" t="s">
        <v>42</v>
      </c>
    </row>
    <row r="5" spans="1:9" ht="20.100000000000001" customHeight="1" x14ac:dyDescent="0.2">
      <c r="A5" s="3" t="s">
        <v>3</v>
      </c>
      <c r="B5" s="34" t="s">
        <v>27</v>
      </c>
      <c r="C5" s="34" t="s">
        <v>27</v>
      </c>
      <c r="D5" s="34" t="s">
        <v>25</v>
      </c>
      <c r="E5" s="34" t="s">
        <v>25</v>
      </c>
      <c r="F5" s="1" t="s">
        <v>4</v>
      </c>
      <c r="G5" s="24" t="s">
        <v>34</v>
      </c>
      <c r="H5" s="74"/>
      <c r="I5" s="77"/>
    </row>
    <row r="6" spans="1:9" ht="20.100000000000001" customHeight="1" thickBot="1" x14ac:dyDescent="0.25">
      <c r="A6" s="4"/>
      <c r="B6" s="35" t="s">
        <v>28</v>
      </c>
      <c r="C6" s="35" t="s">
        <v>28</v>
      </c>
      <c r="D6" s="35" t="s">
        <v>26</v>
      </c>
      <c r="E6" s="35" t="s">
        <v>26</v>
      </c>
      <c r="F6" s="25"/>
      <c r="G6" s="31" t="s">
        <v>7</v>
      </c>
      <c r="H6" s="75"/>
      <c r="I6" s="78"/>
    </row>
    <row r="7" spans="1:9" ht="39.950000000000003" customHeight="1" thickTop="1" thickBot="1" x14ac:dyDescent="0.35">
      <c r="A7" s="36" t="s">
        <v>43</v>
      </c>
      <c r="B7" s="6">
        <v>0</v>
      </c>
      <c r="C7" s="6"/>
      <c r="D7" s="6"/>
      <c r="E7" s="6"/>
      <c r="F7" s="26">
        <f>SUM(B7:E7)</f>
        <v>0</v>
      </c>
      <c r="G7" s="21">
        <f>SUM('Month 1'!F7+'Month 2'!F7+'Month 3'!F7+'Month 4'!F7)</f>
        <v>0</v>
      </c>
      <c r="H7" s="38"/>
      <c r="I7" s="21">
        <f>SUM(G7+H7)</f>
        <v>0</v>
      </c>
    </row>
    <row r="8" spans="1:9" ht="39.950000000000003" customHeight="1" thickBot="1" x14ac:dyDescent="0.35">
      <c r="A8" s="36" t="s">
        <v>5</v>
      </c>
      <c r="B8" s="8">
        <v>0</v>
      </c>
      <c r="C8" s="8"/>
      <c r="D8" s="6"/>
      <c r="E8" s="6"/>
      <c r="F8" s="26">
        <f t="shared" ref="F8:F14" si="0">SUM(B8:E8)</f>
        <v>0</v>
      </c>
      <c r="G8" s="21">
        <f>SUM('Month 1'!F8+'Month 2'!F8+'Month 3'!F8+'Month 4'!F8)</f>
        <v>0</v>
      </c>
      <c r="H8" s="38"/>
      <c r="I8" s="21">
        <f t="shared" ref="I8:I15" si="1">SUM(G8+H8)</f>
        <v>0</v>
      </c>
    </row>
    <row r="9" spans="1:9" ht="39.950000000000003" customHeight="1" thickBot="1" x14ac:dyDescent="0.35">
      <c r="A9" s="36" t="s">
        <v>49</v>
      </c>
      <c r="B9" s="8">
        <v>0</v>
      </c>
      <c r="C9" s="8"/>
      <c r="D9" s="6"/>
      <c r="E9" s="6"/>
      <c r="F9" s="26">
        <f t="shared" si="0"/>
        <v>0</v>
      </c>
      <c r="G9" s="21">
        <f>SUM('Month 1'!F9+'Month 2'!F9+'Month 3'!F9+'Month 4'!F9)</f>
        <v>0</v>
      </c>
      <c r="H9" s="39"/>
      <c r="I9" s="21">
        <f t="shared" si="1"/>
        <v>0</v>
      </c>
    </row>
    <row r="10" spans="1:9" ht="39.950000000000003" customHeight="1" thickBot="1" x14ac:dyDescent="0.35">
      <c r="A10" s="36" t="s">
        <v>46</v>
      </c>
      <c r="B10" s="8">
        <v>0</v>
      </c>
      <c r="C10" s="8"/>
      <c r="D10" s="6"/>
      <c r="E10" s="6"/>
      <c r="F10" s="21">
        <f>SUM(B10:E10)</f>
        <v>0</v>
      </c>
      <c r="G10" s="21">
        <f>SUM('Month 1'!F10+'Month 2'!F10+'Month 3'!F10+'Month 4'!F10)</f>
        <v>0</v>
      </c>
      <c r="H10" s="39"/>
      <c r="I10" s="21">
        <f>SUM(G10+H10)</f>
        <v>0</v>
      </c>
    </row>
    <row r="11" spans="1:9" ht="39.950000000000003" customHeight="1" thickBot="1" x14ac:dyDescent="0.35">
      <c r="A11" s="36" t="s">
        <v>48</v>
      </c>
      <c r="B11" s="8">
        <v>0</v>
      </c>
      <c r="C11" s="8"/>
      <c r="D11" s="6"/>
      <c r="E11" s="6"/>
      <c r="F11" s="21">
        <f>SUM(B11:E11)</f>
        <v>0</v>
      </c>
      <c r="G11" s="21">
        <f>SUM('Month 1'!F11+'Month 2'!F11+'Month 3'!F11+'Month 4'!F11)</f>
        <v>0</v>
      </c>
      <c r="H11" s="39"/>
      <c r="I11" s="21">
        <f>SUM(G11+H11)</f>
        <v>0</v>
      </c>
    </row>
    <row r="12" spans="1:9" ht="39.950000000000003" customHeight="1" thickBot="1" x14ac:dyDescent="0.35">
      <c r="A12" s="36" t="s">
        <v>44</v>
      </c>
      <c r="B12" s="8">
        <v>0</v>
      </c>
      <c r="C12" s="8"/>
      <c r="D12" s="6"/>
      <c r="E12" s="6"/>
      <c r="F12" s="26">
        <f t="shared" si="0"/>
        <v>0</v>
      </c>
      <c r="G12" s="21">
        <f>SUM('Month 1'!F12+'Month 2'!F12+'Month 3'!F12+'Month 4'!F12)</f>
        <v>0</v>
      </c>
      <c r="H12" s="39"/>
      <c r="I12" s="21">
        <f t="shared" si="1"/>
        <v>0</v>
      </c>
    </row>
    <row r="13" spans="1:9" ht="39.950000000000003" customHeight="1" thickBot="1" x14ac:dyDescent="0.35">
      <c r="A13" s="36" t="s">
        <v>47</v>
      </c>
      <c r="B13" s="8">
        <v>0</v>
      </c>
      <c r="C13" s="8"/>
      <c r="D13" s="6"/>
      <c r="E13" s="6"/>
      <c r="F13" s="26">
        <f t="shared" si="0"/>
        <v>0</v>
      </c>
      <c r="G13" s="21">
        <f>SUM('Month 1'!F13+'Month 2'!F13+'Month 3'!F13+'Month 4'!F13)</f>
        <v>0</v>
      </c>
      <c r="H13" s="39"/>
      <c r="I13" s="21">
        <f t="shared" si="1"/>
        <v>0</v>
      </c>
    </row>
    <row r="14" spans="1:9" ht="39.950000000000003" customHeight="1" thickBot="1" x14ac:dyDescent="0.35">
      <c r="A14" s="36" t="s">
        <v>38</v>
      </c>
      <c r="B14" s="8">
        <v>0</v>
      </c>
      <c r="C14" s="8"/>
      <c r="D14" s="6"/>
      <c r="E14" s="6"/>
      <c r="F14" s="26">
        <f t="shared" si="0"/>
        <v>0</v>
      </c>
      <c r="G14" s="21">
        <f>SUM('Month 1'!F14+'Month 2'!F14+'Month 3'!F14+'Month 4'!F14)</f>
        <v>0</v>
      </c>
      <c r="H14" s="39"/>
      <c r="I14" s="21">
        <f t="shared" si="1"/>
        <v>0</v>
      </c>
    </row>
    <row r="15" spans="1:9" ht="39.950000000000003" customHeight="1" thickBot="1" x14ac:dyDescent="0.35">
      <c r="A15" s="20" t="s">
        <v>7</v>
      </c>
      <c r="B15" s="21">
        <f t="shared" ref="B15:H15" si="2">SUM(B7:B14)</f>
        <v>0</v>
      </c>
      <c r="C15" s="21">
        <f t="shared" si="2"/>
        <v>0</v>
      </c>
      <c r="D15" s="21">
        <f t="shared" si="2"/>
        <v>0</v>
      </c>
      <c r="E15" s="21">
        <f t="shared" si="2"/>
        <v>0</v>
      </c>
      <c r="F15" s="26">
        <f t="shared" si="2"/>
        <v>0</v>
      </c>
      <c r="G15" s="21">
        <f t="shared" si="2"/>
        <v>0</v>
      </c>
      <c r="H15" s="40">
        <f t="shared" si="2"/>
        <v>0</v>
      </c>
      <c r="I15" s="21">
        <f t="shared" si="1"/>
        <v>0</v>
      </c>
    </row>
    <row r="17" spans="1:13" ht="13.5" thickBot="1" x14ac:dyDescent="0.25"/>
    <row r="18" spans="1:13" ht="19.5" thickBot="1" x14ac:dyDescent="0.35">
      <c r="A18" s="48" t="s">
        <v>33</v>
      </c>
      <c r="B18" s="60" t="s">
        <v>8</v>
      </c>
      <c r="C18" s="47"/>
      <c r="D18" s="11">
        <f>SUM(F7+F8+F9+F10+F11)</f>
        <v>0</v>
      </c>
      <c r="E18" s="14"/>
      <c r="F18" s="79" t="s">
        <v>40</v>
      </c>
      <c r="G18" s="80"/>
      <c r="H18" s="59" t="s">
        <v>8</v>
      </c>
      <c r="I18" s="47"/>
      <c r="J18" s="21">
        <f>SUM(I7:I11)</f>
        <v>0</v>
      </c>
    </row>
    <row r="19" spans="1:13" ht="19.5" thickBot="1" x14ac:dyDescent="0.35">
      <c r="A19" s="49"/>
      <c r="B19" s="60" t="s">
        <v>9</v>
      </c>
      <c r="C19" s="47"/>
      <c r="D19" s="12">
        <f>SUM(F12+F13+F14)</f>
        <v>0</v>
      </c>
      <c r="E19" s="14"/>
      <c r="F19" s="81"/>
      <c r="G19" s="82"/>
      <c r="H19" s="59" t="s">
        <v>9</v>
      </c>
      <c r="I19" s="47"/>
      <c r="J19" s="21">
        <f>SUM(I12:I14)</f>
        <v>0</v>
      </c>
    </row>
    <row r="20" spans="1:13" ht="19.5" thickBot="1" x14ac:dyDescent="0.35">
      <c r="A20" s="49"/>
      <c r="B20" s="60" t="s">
        <v>6</v>
      </c>
      <c r="C20" s="47"/>
      <c r="D20" s="12">
        <f>F13+F14</f>
        <v>0</v>
      </c>
      <c r="E20" s="14"/>
      <c r="F20" s="81"/>
      <c r="G20" s="82"/>
      <c r="H20" s="59" t="s">
        <v>6</v>
      </c>
      <c r="I20" s="47"/>
      <c r="J20" s="21">
        <f>I13+I14</f>
        <v>0</v>
      </c>
    </row>
    <row r="21" spans="1:13" ht="19.5" thickBot="1" x14ac:dyDescent="0.35">
      <c r="A21" s="50"/>
      <c r="B21" s="46" t="s">
        <v>45</v>
      </c>
      <c r="C21" s="47"/>
      <c r="D21" s="21">
        <f>F7+F8+F9</f>
        <v>0</v>
      </c>
      <c r="E21" s="14"/>
      <c r="F21" s="81"/>
      <c r="G21" s="82"/>
      <c r="H21" s="46" t="s">
        <v>45</v>
      </c>
      <c r="I21" s="47"/>
      <c r="J21" s="21">
        <f>I7+I8+I9</f>
        <v>0</v>
      </c>
    </row>
    <row r="22" spans="1:13" ht="19.5" thickBot="1" x14ac:dyDescent="0.35">
      <c r="A22" s="13"/>
      <c r="B22" s="14"/>
      <c r="C22" s="14"/>
      <c r="D22" s="14"/>
      <c r="E22" s="14"/>
      <c r="F22" s="83"/>
      <c r="G22" s="84"/>
      <c r="H22" s="59" t="s">
        <v>36</v>
      </c>
      <c r="I22" s="47"/>
      <c r="J22" s="21">
        <f>I15</f>
        <v>0</v>
      </c>
    </row>
    <row r="23" spans="1:13" ht="19.5" customHeight="1" thickBot="1" x14ac:dyDescent="0.35">
      <c r="A23" s="48" t="s">
        <v>37</v>
      </c>
      <c r="B23" s="60" t="s">
        <v>8</v>
      </c>
      <c r="C23" s="47"/>
      <c r="D23" s="12">
        <f>SUM('Month 3'!D23+'Month 4'!D18)</f>
        <v>0</v>
      </c>
      <c r="E23" s="14"/>
    </row>
    <row r="24" spans="1:13" ht="19.5" thickBot="1" x14ac:dyDescent="0.35">
      <c r="A24" s="49"/>
      <c r="B24" s="60" t="s">
        <v>9</v>
      </c>
      <c r="C24" s="47"/>
      <c r="D24" s="12">
        <f>SUM('Month 3'!D24+'Month 4'!D19)</f>
        <v>0</v>
      </c>
      <c r="E24" s="14"/>
    </row>
    <row r="25" spans="1:13" ht="19.5" thickBot="1" x14ac:dyDescent="0.35">
      <c r="A25" s="49"/>
      <c r="B25" s="60" t="s">
        <v>6</v>
      </c>
      <c r="C25" s="47"/>
      <c r="D25" s="12">
        <f>SUM('Month 3'!D25+'Month 4'!D20)</f>
        <v>0</v>
      </c>
      <c r="E25" s="14"/>
    </row>
    <row r="26" spans="1:13" ht="19.5" thickBot="1" x14ac:dyDescent="0.35">
      <c r="A26" s="49"/>
      <c r="B26" s="46" t="s">
        <v>45</v>
      </c>
      <c r="C26" s="47"/>
      <c r="D26" s="21">
        <f>SUM('Month 3'!D26+'Month 4'!D21)</f>
        <v>0</v>
      </c>
      <c r="E26" s="14"/>
    </row>
    <row r="27" spans="1:13" ht="19.5" thickBot="1" x14ac:dyDescent="0.35">
      <c r="A27" s="50"/>
      <c r="B27" s="59" t="s">
        <v>36</v>
      </c>
      <c r="C27" s="47"/>
      <c r="D27" s="21">
        <f>SUM(F15+'Month 3'!D27)</f>
        <v>0</v>
      </c>
      <c r="E27" s="14"/>
    </row>
    <row r="28" spans="1:13" ht="18.75" x14ac:dyDescent="0.3">
      <c r="A28" s="10"/>
      <c r="B28" s="16"/>
      <c r="C28" s="17"/>
      <c r="D28" s="17"/>
      <c r="E28" s="17"/>
    </row>
    <row r="29" spans="1:13" ht="20.25" x14ac:dyDescent="0.3">
      <c r="A29" s="58" t="s">
        <v>11</v>
      </c>
      <c r="B29" s="58"/>
      <c r="C29" s="58"/>
      <c r="D29" s="58"/>
      <c r="E29" s="58"/>
      <c r="F29" s="58"/>
      <c r="G29" s="58"/>
      <c r="H29" s="58"/>
      <c r="I29" s="58"/>
      <c r="J29" t="s">
        <v>31</v>
      </c>
      <c r="K29" s="57" t="s">
        <v>32</v>
      </c>
      <c r="L29" s="57"/>
      <c r="M29" s="57"/>
    </row>
    <row r="30" spans="1:13" ht="18.75" x14ac:dyDescent="0.2">
      <c r="A30" s="27"/>
    </row>
    <row r="31" spans="1:13" ht="20.25" customHeight="1" x14ac:dyDescent="0.3">
      <c r="A31" s="58" t="s">
        <v>12</v>
      </c>
      <c r="B31" s="58"/>
      <c r="C31" s="58"/>
      <c r="D31" s="58"/>
      <c r="E31" s="58"/>
      <c r="F31" s="58"/>
      <c r="G31" s="58"/>
      <c r="H31" s="58"/>
      <c r="I31" s="58"/>
      <c r="K31" s="57" t="s">
        <v>32</v>
      </c>
      <c r="L31" s="57"/>
      <c r="M31" s="57"/>
    </row>
  </sheetData>
  <sheetProtection password="C60E" sheet="1" selectLockedCells="1"/>
  <mergeCells count="26">
    <mergeCell ref="H4:H6"/>
    <mergeCell ref="I4:I6"/>
    <mergeCell ref="F18:G22"/>
    <mergeCell ref="H18:I18"/>
    <mergeCell ref="H19:I19"/>
    <mergeCell ref="H20:I20"/>
    <mergeCell ref="H21:I21"/>
    <mergeCell ref="H22:I22"/>
    <mergeCell ref="K29:M29"/>
    <mergeCell ref="K31:M31"/>
    <mergeCell ref="B25:C25"/>
    <mergeCell ref="A23:A27"/>
    <mergeCell ref="B27:C27"/>
    <mergeCell ref="A31:I31"/>
    <mergeCell ref="A29:I29"/>
    <mergeCell ref="B24:C24"/>
    <mergeCell ref="A1:I1"/>
    <mergeCell ref="B21:C21"/>
    <mergeCell ref="A18:A21"/>
    <mergeCell ref="B26:C26"/>
    <mergeCell ref="A2:I2"/>
    <mergeCell ref="A3:I3"/>
    <mergeCell ref="B18:C18"/>
    <mergeCell ref="B19:C19"/>
    <mergeCell ref="B20:C20"/>
    <mergeCell ref="B23:C23"/>
  </mergeCells>
  <phoneticPr fontId="0" type="noConversion"/>
  <pageMargins left="0.75" right="0.75" top="1" bottom="1" header="0.5" footer="0.5"/>
  <pageSetup scale="6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 1</vt:lpstr>
      <vt:lpstr>Month 2</vt:lpstr>
      <vt:lpstr>Month 3</vt:lpstr>
      <vt:lpstr>Month 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School_Template_Log_Book-(continuing_interns)_2009_4-28-09</dc:title>
  <dc:subject>&amp;lt;p&amp;gt;Month 4Month 3Month 2Month 1Student Name and Site: Week 1Week 2Week 4ActivityTotalsIndividual CounselingGroup CounselingSupervisionOther: TotalDirectNondirectSemester Totals To DateIntern's Signature:Site Supervisor's Signature:Week 3Student Name and Site:Week 7Week 8Week 9Week 10Week 11Week 12Week 13Week 14Week 15Week&amp;lt;/p&amp;gt;</dc:subject>
  <dc:creator>Dr. Robert Ira Witchel bwitchel</dc:creator>
  <dc:description>&amp;lt;p&amp;gt;Month 4Month 3Month 2Month 1Student Name and Site: Week 1Week 2Week 4ActivityTotalsIndividual CounselingGroup CounselingSupervisionOther: TotalDirectNondirectSemester Totals To DateIntern's Signature:Site Supervisor's Signature:Week 3Student Name and Site:Week 7Week 8Week 9Week 10Week 11Week 12Week 13Week 14Week 15Week&amp;lt;/p&amp;gt;</dc:description>
  <cp:lastModifiedBy>Alisha Bashaw</cp:lastModifiedBy>
  <cp:lastPrinted>2008-04-30T15:54:20Z</cp:lastPrinted>
  <dcterms:created xsi:type="dcterms:W3CDTF">2006-09-19T18:52:05Z</dcterms:created>
  <dcterms:modified xsi:type="dcterms:W3CDTF">2011-12-14T18:44:35Z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ktContentID">
    <vt:i4>74009</vt:i4>
  </property>
  <property fmtid="{D5CDD505-2E9C-101B-9397-08002B2CF9AE}" pid="3" name="EktContentLanguage">
    <vt:i4>1033</vt:i4>
  </property>
  <property fmtid="{D5CDD505-2E9C-101B-9397-08002B2CF9AE}" pid="4" name="EktFolderId">
    <vt:i4>5677</vt:i4>
  </property>
  <property fmtid="{D5CDD505-2E9C-101B-9397-08002B2CF9AE}" pid="5" name="EktQuickLink">
    <vt:lpwstr>DownloadAsset.aspx?id=74009</vt:lpwstr>
  </property>
  <property fmtid="{D5CDD505-2E9C-101B-9397-08002B2CF9AE}" pid="6" name="EktContentType">
    <vt:i4>101</vt:i4>
  </property>
  <property fmtid="{D5CDD505-2E9C-101B-9397-08002B2CF9AE}" pid="7" name="EktFolderName">
    <vt:lpwstr/>
  </property>
  <property fmtid="{D5CDD505-2E9C-101B-9397-08002B2CF9AE}" pid="8" name="EktCmsPath">
    <vt:lpwstr>&amp;lt;p&amp;gt;Month 4Month 3Month 2Month 1Student Name and Site: Week 1Week 2Week 4ActivityTotalsIndividual CounselingGroup CounselingSupervisionOther: TotalDirectNondirectSemester Totals To DateIntern's Signature:Site Supervisor's Signature:Week 3Student Name</vt:lpwstr>
  </property>
  <property fmtid="{D5CDD505-2E9C-101B-9397-08002B2CF9AE}" pid="9" name="EktExpiryType">
    <vt:i4>1</vt:i4>
  </property>
  <property fmtid="{D5CDD505-2E9C-101B-9397-08002B2CF9AE}" pid="10" name="EktDateCreated">
    <vt:filetime>2009-05-05T16:37:59Z</vt:filetime>
  </property>
  <property fmtid="{D5CDD505-2E9C-101B-9397-08002B2CF9AE}" pid="11" name="EktDateModified">
    <vt:filetime>2009-05-05T16:38:00Z</vt:filetime>
  </property>
  <property fmtid="{D5CDD505-2E9C-101B-9397-08002B2CF9AE}" pid="12" name="EktTaxCategory">
    <vt:lpwstr>$$$$$$\$ \$ \$ \$ \$ \$ </vt:lpwstr>
  </property>
  <property fmtid="{D5CDD505-2E9C-101B-9397-08002B2CF9AE}" pid="13" name="EktCmsSize">
    <vt:i4>50176</vt:i4>
  </property>
  <property fmtid="{D5CDD505-2E9C-101B-9397-08002B2CF9AE}" pid="14" name="EktSearchable">
    <vt:i4>1</vt:i4>
  </property>
  <property fmtid="{D5CDD505-2E9C-101B-9397-08002B2CF9AE}" pid="15" name="EktEDescription">
    <vt:lpwstr>Summary &amp;lt;p&amp;gt;Month 4Month 3Month 2Month 1Student Name and Site: Week 1Week 2Week 4ActivityTotalsIndividual CounselingGroup CounselingSupervisionOther: TotalDirectNondirectSemester Totals To DateIntern's Signature:Site Supervisor's Signature:Week 3Stud</vt:lpwstr>
  </property>
  <property fmtid="{D5CDD505-2E9C-101B-9397-08002B2CF9AE}" pid="16" name="ekttaxonomyenabled">
    <vt:i4>1</vt:i4>
  </property>
  <property fmtid="{D5CDD505-2E9C-101B-9397-08002B2CF9AE}" pid="17" name="EktShowEvents">
    <vt:bool>false</vt:bool>
  </property>
</Properties>
</file>