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<sst xmlns="http://schemas.openxmlformats.org/spreadsheetml/2006/main" count="90" uniqueCount="90">
  <si>
    <t/>
  </si>
  <si>
    <t>ID:</t>
  </si>
  <si>
    <t>100043088</t>
  </si>
  <si>
    <t>Notes/Supplemental Information:</t>
  </si>
  <si>
    <t>REIT Name:</t>
  </si>
  <si>
    <t>ARMOUR Residential REIT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</si>
  <si>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</si>
  <si>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</si>
  <si>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</si>
  <si>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</si>
  <si>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</si>
  <si>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</si>
  <si>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</si>
  <si>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</si>
  <si>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</si>
  <si>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</si>
  <si>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</si>
  <si>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</si>
  <si>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</si>
  <si>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</si>
  <si>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</si>
  <si>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</si>
  <si>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</si>
  <si>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</si>
  <si>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</si>
  <si>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</si>
  <si>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</si>
  <si>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</si>
  <si>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</si>
  <si>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</si>
  <si>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</si>
  <si>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</si>
  <si>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</si>
  <si>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</si>
  <si>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</si>
  <si>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</si>
  <si>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</si>
  <si>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</si>
  <si>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</si>
  <si>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</si>
  <si>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</si>
  <si>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</si>
  <si>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</si>
  <si>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</si>
  <si>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</si>
  <si>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</si>
  <si>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</si>
  <si>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</si>
  <si>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</si>
  <si>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</si>
  <si>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</si>
  <si>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</si>
  <si>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</si>
  <si>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</si>
  <si>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</si>
  <si>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</si>
  <si>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</si>
  <si>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</si>
  <si>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</si>
  <si>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</si>
  <si>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</si>
  <si>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</si>
  <si>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</si>
  <si>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</si>
  <si>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</si>
  <si>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</si>
  <si>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</si>
  <si>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</si>
  <si>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</si>
  <si>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</si>
  <si>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</si>
  <si>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</si>
  <si>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</si>
  <si>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</si>
  <si>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</si>
  <si>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</si>
  <si>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</si>
  <si>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</si>
  <si>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</si>
  <si>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</si>
  <si>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</si>
  <si>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</si>
  <si>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</si>
  <si>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</si>
  <si>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</si>
  <si>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042315101</t>
  </si>
  <si>
    <t>ARR</t>
  </si>
  <si>
    <t>Preferred stock</t>
  </si>
  <si>
    <t>042315309</t>
  </si>
  <si>
    <t>ARR PR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</si>
</sst>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0"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44" fontId="1" fillId="0" borderId="34" xfId="0">
      <protection locked="0"/>
    </xf>
    <xf numFmtId="44" fontId="1" fillId="0" borderId="36"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E1" workbookViewId="0">
      <pane ySplit="18" topLeftCell="A29" activePane="bottomLeft" state="frozen"/>
      <selection pane="bottomLeft" activeCell="Q29" sqref="Q29"/>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14" width="19.140625" customWidth="1" style="2"/>
    <col min="15" max="15" width="19.28515625" customWidth="1" style="2"/>
    <col min="16" max="16" width="13.85546875" customWidth="1" style="2"/>
    <col min="17" max="17" width="22.7109375" customWidth="1" style="2"/>
    <col min="18"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9" customFormat="1">
      <c r="B1" s="88" t="s">
        <v>0</v>
      </c>
    </row>
    <row r="2">
      <c r="A2" s="3" t="s">
        <v>1</v>
      </c>
      <c r="B2" s="4" t="s">
        <v>2</v>
      </c>
      <c r="C2" s="5"/>
      <c r="D2" s="5"/>
      <c r="E2" s="5"/>
      <c r="F2" s="5"/>
      <c r="G2" s="6"/>
      <c r="J2" s="7" t="s">
        <v>3</v>
      </c>
      <c r="K2" s="91"/>
      <c r="L2" s="92"/>
      <c r="M2" s="92"/>
      <c r="N2" s="92"/>
      <c r="O2" s="92"/>
      <c r="P2" s="92"/>
      <c r="Q2" s="93"/>
    </row>
    <row r="3">
      <c r="A3" s="3" t="s">
        <v>4</v>
      </c>
      <c r="B3" s="8" t="s">
        <v>5</v>
      </c>
      <c r="C3" s="9"/>
      <c r="D3" s="9"/>
      <c r="E3" s="9"/>
      <c r="F3" s="10"/>
      <c r="G3" s="11"/>
      <c r="H3" s="12"/>
      <c r="J3" s="12"/>
      <c r="K3" s="94"/>
      <c r="L3" s="95"/>
      <c r="M3" s="95"/>
      <c r="N3" s="95"/>
      <c r="O3" s="95"/>
      <c r="P3" s="95"/>
      <c r="Q3" s="96"/>
      <c r="R3" s="12"/>
      <c r="S3" s="12"/>
      <c r="T3" s="12"/>
      <c r="U3" s="12"/>
      <c r="V3" s="12"/>
      <c r="W3" s="12"/>
      <c r="X3" s="12"/>
      <c r="Y3" s="12"/>
      <c r="Z3" s="12"/>
      <c r="AA3" s="12"/>
      <c r="AB3" s="12"/>
      <c r="AC3" s="12"/>
      <c r="AD3" s="12"/>
    </row>
    <row r="4">
      <c r="A4" s="3" t="s">
        <v>6</v>
      </c>
      <c r="B4" s="13">
        <v>2012</v>
      </c>
      <c r="C4" s="14"/>
      <c r="D4" s="14"/>
      <c r="E4" s="14"/>
      <c r="F4" s="14"/>
      <c r="G4" s="15"/>
      <c r="K4" s="94"/>
      <c r="L4" s="95"/>
      <c r="M4" s="95"/>
      <c r="N4" s="95"/>
      <c r="O4" s="95"/>
      <c r="P4" s="95"/>
      <c r="Q4" s="96"/>
    </row>
    <row r="5">
      <c r="A5" s="12"/>
      <c r="B5" s="12"/>
      <c r="C5" s="12"/>
      <c r="D5" s="12"/>
      <c r="E5" s="12"/>
      <c r="F5" s="12"/>
      <c r="G5" s="12"/>
      <c r="H5" s="12"/>
      <c r="J5" s="12"/>
      <c r="K5" s="97"/>
      <c r="L5" s="98"/>
      <c r="M5" s="98"/>
      <c r="N5" s="98"/>
      <c r="O5" s="98"/>
      <c r="P5" s="98"/>
      <c r="Q5" s="99"/>
      <c r="R5" s="12"/>
      <c r="S5" s="12"/>
      <c r="T5" s="12"/>
      <c r="U5" s="12"/>
      <c r="V5" s="12"/>
      <c r="W5" s="12"/>
      <c r="X5" s="12"/>
      <c r="Y5" s="12"/>
      <c r="Z5" s="12"/>
      <c r="AA5" s="12"/>
      <c r="AB5" s="12"/>
      <c r="AC5" s="12"/>
      <c r="AD5" s="12"/>
    </row>
    <row r="6">
      <c r="A6" s="7" t="s">
        <v>7</v>
      </c>
      <c r="B6" s="16"/>
      <c r="C6" s="12"/>
      <c r="D6" s="17" t="s">
        <v>8</v>
      </c>
      <c r="E6" s="18"/>
      <c r="G6" s="12"/>
      <c r="H6" s="12"/>
      <c r="I6" s="12"/>
      <c r="Q6" s="12"/>
      <c r="R6" s="12"/>
      <c r="S6" s="12"/>
      <c r="T6" s="12"/>
      <c r="U6" s="12"/>
      <c r="V6" s="12"/>
      <c r="W6" s="12"/>
      <c r="X6" s="12"/>
      <c r="Y6" s="12"/>
      <c r="Z6" s="12"/>
      <c r="AA6" s="12"/>
      <c r="AB6" s="12"/>
      <c r="AC6" s="12"/>
      <c r="AD6" s="12"/>
    </row>
    <row r="7">
      <c r="A7" s="7"/>
      <c r="B7" s="19"/>
      <c r="C7" s="19"/>
      <c r="D7" s="19"/>
      <c r="E7" s="19"/>
      <c r="F7" s="19"/>
      <c r="G7" s="19"/>
      <c r="H7" s="19"/>
      <c r="I7" s="19"/>
      <c r="J7" s="19"/>
      <c r="K7" s="20"/>
      <c r="L7" s="20"/>
      <c r="M7" s="20"/>
      <c r="N7" s="20"/>
      <c r="O7" s="20"/>
      <c r="P7" s="20"/>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0" t="s">
        <v>9</v>
      </c>
      <c r="B9" s="100"/>
      <c r="C9" s="100"/>
      <c r="D9" s="100"/>
      <c r="E9" s="100"/>
      <c r="F9" s="100"/>
      <c r="G9" s="100"/>
      <c r="H9" s="100"/>
      <c r="I9" s="100"/>
      <c r="J9" s="100"/>
      <c r="K9" s="100"/>
      <c r="L9" s="100"/>
      <c r="M9" s="100"/>
      <c r="N9" s="20"/>
      <c r="O9" s="20"/>
      <c r="P9" s="20"/>
      <c r="Q9" s="12"/>
      <c r="R9" s="12"/>
      <c r="S9" s="12"/>
      <c r="T9" s="12"/>
      <c r="U9" s="12"/>
      <c r="V9" s="12"/>
      <c r="W9" s="12"/>
      <c r="X9" s="12"/>
      <c r="Y9" s="12"/>
      <c r="Z9" s="12"/>
      <c r="AA9" s="12"/>
      <c r="AB9" s="12"/>
      <c r="AC9" s="12"/>
      <c r="AD9" s="12"/>
    </row>
    <row r="10">
      <c r="A10" s="100"/>
      <c r="B10" s="100"/>
      <c r="C10" s="100"/>
      <c r="D10" s="100"/>
      <c r="E10" s="100"/>
      <c r="F10" s="100"/>
      <c r="G10" s="100"/>
      <c r="H10" s="100"/>
      <c r="I10" s="100"/>
      <c r="J10" s="100"/>
      <c r="K10" s="100"/>
      <c r="L10" s="100"/>
      <c r="M10" s="100"/>
      <c r="N10" s="20"/>
      <c r="O10" s="20"/>
      <c r="P10" s="20"/>
      <c r="Q10" s="12"/>
      <c r="R10" s="12"/>
      <c r="S10" s="12"/>
      <c r="T10" s="12"/>
      <c r="U10" s="12"/>
      <c r="V10" s="12"/>
      <c r="W10" s="12"/>
      <c r="X10" s="12"/>
      <c r="Y10" s="12"/>
      <c r="Z10" s="12"/>
      <c r="AA10" s="12"/>
      <c r="AB10" s="12"/>
      <c r="AC10" s="12"/>
      <c r="AD10" s="12"/>
    </row>
    <row r="11">
      <c r="A11" s="19"/>
      <c r="B11" s="19"/>
      <c r="C11" s="19"/>
      <c r="D11" s="19"/>
      <c r="E11" s="19"/>
      <c r="F11" s="19"/>
      <c r="G11" s="19"/>
      <c r="H11" s="19"/>
      <c r="I11" s="19"/>
      <c r="J11" s="19"/>
      <c r="K11" s="20"/>
      <c r="L11" s="20"/>
      <c r="M11" s="20"/>
      <c r="N11" s="20"/>
      <c r="O11" s="20"/>
      <c r="P11" s="20"/>
      <c r="Q11" s="12"/>
      <c r="R11" s="12"/>
      <c r="S11" s="12"/>
      <c r="T11" s="12"/>
      <c r="U11" s="12"/>
      <c r="V11" s="12"/>
      <c r="W11" s="12"/>
      <c r="X11" s="12"/>
      <c r="Y11" s="12"/>
      <c r="Z11" s="12"/>
      <c r="AA11" s="12"/>
      <c r="AB11" s="12"/>
      <c r="AC11" s="12"/>
      <c r="AD11" s="12"/>
    </row>
    <row r="12">
      <c r="A12" s="19"/>
      <c r="B12" s="19"/>
      <c r="C12" s="19"/>
      <c r="D12" s="19"/>
      <c r="E12" s="19"/>
      <c r="F12" s="19"/>
      <c r="G12" s="19"/>
      <c r="H12" s="19"/>
      <c r="I12" s="19"/>
      <c r="J12" s="19"/>
      <c r="K12" s="20"/>
      <c r="L12" s="20"/>
      <c r="M12" s="20"/>
      <c r="N12" s="20"/>
      <c r="O12" s="20"/>
      <c r="P12" s="20"/>
      <c r="Q12" s="12"/>
      <c r="R12" s="12"/>
      <c r="S12" s="12"/>
      <c r="T12" s="12"/>
      <c r="U12" s="12"/>
      <c r="V12" s="12"/>
      <c r="W12" s="12"/>
      <c r="X12" s="12"/>
      <c r="Y12" s="12"/>
      <c r="Z12" s="12"/>
      <c r="AA12" s="12"/>
      <c r="AB12" s="12"/>
      <c r="AC12" s="12"/>
      <c r="AD12" s="12"/>
    </row>
    <row r="13">
      <c r="A13" s="101" t="s">
        <v>10</v>
      </c>
      <c r="B13" s="101"/>
      <c r="C13" s="101"/>
      <c r="D13" s="101"/>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2" t="s">
        <v>12</v>
      </c>
      <c r="L15" s="103"/>
      <c r="M15" s="104"/>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t="s">
        <v>85</v>
      </c>
      <c r="C20" s="61" t="s">
        <v>86</v>
      </c>
      <c r="D20" s="62"/>
      <c r="E20" s="62"/>
      <c r="F20" s="62"/>
      <c r="G20" s="63">
        <v>40923</v>
      </c>
      <c r="H20" s="63"/>
      <c r="I20" s="63">
        <v>40938</v>
      </c>
      <c r="J20" s="64">
        <v>0.104</v>
      </c>
      <c r="K20" s="54">
        <v>0</v>
      </c>
      <c r="L20" s="54">
        <v>0</v>
      </c>
      <c r="M20" s="54"/>
      <c r="N20" s="64">
        <v>10973348.83</v>
      </c>
      <c r="O20" s="105">
        <v>29127.85</v>
      </c>
      <c r="P20" s="56"/>
      <c r="Q20" s="66">
        <f>N20+O20</f>
      </c>
      <c r="R20" s="64">
        <v>0</v>
      </c>
      <c r="S20" s="56"/>
      <c r="T20" s="56"/>
      <c r="U20" s="64">
        <v>0</v>
      </c>
      <c r="V20" s="64"/>
      <c r="W20" s="64">
        <v>0</v>
      </c>
      <c r="X20" s="56"/>
      <c r="Y20" s="64">
        <v>0</v>
      </c>
      <c r="Z20" s="64">
        <v>0</v>
      </c>
      <c r="AA20" s="56"/>
      <c r="AB20" s="64">
        <v>0</v>
      </c>
      <c r="AC20" s="64">
        <v>0</v>
      </c>
      <c r="AD20" s="56"/>
      <c r="AE20" s="56"/>
      <c r="AF20" s="67"/>
      <c r="AG20" s="38"/>
    </row>
    <row r="21">
      <c r="A21" s="60" t="s">
        <v>84</v>
      </c>
      <c r="B21" s="61" t="s">
        <v>85</v>
      </c>
      <c r="C21" s="61" t="s">
        <v>86</v>
      </c>
      <c r="D21" s="62"/>
      <c r="E21" s="62"/>
      <c r="F21" s="62"/>
      <c r="G21" s="63">
        <v>40954</v>
      </c>
      <c r="H21" s="63"/>
      <c r="I21" s="63">
        <v>40967</v>
      </c>
      <c r="J21" s="64">
        <v>0.11</v>
      </c>
      <c r="K21" s="54">
        <v>0</v>
      </c>
      <c r="L21" s="54">
        <v>0</v>
      </c>
      <c r="M21" s="54"/>
      <c r="N21" s="64">
        <v>15314272.93</v>
      </c>
      <c r="O21" s="105">
        <v>0</v>
      </c>
      <c r="P21" s="56"/>
      <c r="Q21" s="66">
        <f ref="Q21:Q23" t="shared" si="1">N21+O21</f>
      </c>
      <c r="R21" s="64"/>
      <c r="S21" s="56"/>
      <c r="T21" s="56"/>
      <c r="U21" s="64"/>
      <c r="V21" s="64"/>
      <c r="W21" s="64"/>
      <c r="X21" s="56"/>
      <c r="Y21" s="64"/>
      <c r="Z21" s="64"/>
      <c r="AA21" s="56"/>
      <c r="AB21" s="64"/>
      <c r="AC21" s="64"/>
      <c r="AD21" s="56"/>
      <c r="AE21" s="56"/>
      <c r="AF21" s="67"/>
      <c r="AG21" s="38"/>
    </row>
    <row r="22">
      <c r="A22" s="60" t="s">
        <v>84</v>
      </c>
      <c r="B22" s="61" t="s">
        <v>85</v>
      </c>
      <c r="C22" s="61" t="s">
        <v>86</v>
      </c>
      <c r="D22" s="62"/>
      <c r="E22" s="62"/>
      <c r="F22" s="62"/>
      <c r="G22" s="63">
        <v>40983</v>
      </c>
      <c r="H22" s="63"/>
      <c r="I22" s="75">
        <v>40997</v>
      </c>
      <c r="J22" s="64">
        <v>0.11</v>
      </c>
      <c r="K22" s="54"/>
      <c r="L22" s="54"/>
      <c r="M22" s="54"/>
      <c r="N22" s="54">
        <v>13478337.91</v>
      </c>
      <c r="O22" s="106">
        <v>6061389.88</v>
      </c>
      <c r="P22" s="69"/>
      <c r="Q22" s="66">
        <f t="shared" si="1"/>
      </c>
      <c r="R22" s="54"/>
      <c r="S22" s="69"/>
      <c r="T22" s="69"/>
      <c r="U22" s="54"/>
      <c r="V22" s="54"/>
      <c r="W22" s="54"/>
      <c r="X22" s="69"/>
      <c r="Y22" s="54"/>
      <c r="Z22" s="54"/>
      <c r="AA22" s="69"/>
      <c r="AB22" s="54"/>
      <c r="AC22" s="54"/>
      <c r="AD22" s="69"/>
      <c r="AE22" s="69"/>
      <c r="AF22" s="71"/>
      <c r="AG22" s="38"/>
    </row>
    <row r="23">
      <c r="A23" s="60" t="s">
        <v>84</v>
      </c>
      <c r="B23" s="61" t="s">
        <v>85</v>
      </c>
      <c r="C23" s="61" t="s">
        <v>86</v>
      </c>
      <c r="D23" s="74"/>
      <c r="E23" s="74"/>
      <c r="F23" s="74"/>
      <c r="G23" s="75">
        <v>41015</v>
      </c>
      <c r="H23" s="75"/>
      <c r="I23" s="63">
        <v>41026</v>
      </c>
      <c r="J23" s="54">
        <v>0.1</v>
      </c>
      <c r="K23" s="54"/>
      <c r="L23" s="54"/>
      <c r="M23" s="54"/>
      <c r="N23" s="54">
        <v>17767333.7</v>
      </c>
      <c r="O23" s="106">
        <v>0</v>
      </c>
      <c r="P23" s="69"/>
      <c r="Q23" s="66">
        <f t="shared" si="1"/>
      </c>
      <c r="R23" s="54"/>
      <c r="S23" s="69"/>
      <c r="T23" s="69"/>
      <c r="U23" s="54"/>
      <c r="V23" s="54"/>
      <c r="W23" s="54"/>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t="s">
        <v>84</v>
      </c>
      <c r="B26" s="61" t="s">
        <v>85</v>
      </c>
      <c r="C26" s="61" t="s">
        <v>86</v>
      </c>
      <c r="D26" s="62"/>
      <c r="E26" s="62"/>
      <c r="F26" s="62"/>
      <c r="G26" s="63">
        <v>41044</v>
      </c>
      <c r="H26" s="63"/>
      <c r="I26" s="63">
        <v>41059</v>
      </c>
      <c r="J26" s="64">
        <v>0.1</v>
      </c>
      <c r="K26" s="54"/>
      <c r="L26" s="54"/>
      <c r="M26" s="54"/>
      <c r="N26" s="64">
        <v>18015659</v>
      </c>
      <c r="O26" s="105">
        <v>0</v>
      </c>
      <c r="P26" s="56"/>
      <c r="Q26" s="66">
        <f>N26+O26</f>
      </c>
      <c r="R26" s="64"/>
      <c r="S26" s="56"/>
      <c r="T26" s="56"/>
      <c r="U26" s="64"/>
      <c r="V26" s="64"/>
      <c r="W26" s="64"/>
      <c r="X26" s="56"/>
      <c r="Y26" s="64"/>
      <c r="Z26" s="64"/>
      <c r="AA26" s="56"/>
      <c r="AB26" s="64"/>
      <c r="AC26" s="64"/>
      <c r="AD26" s="56"/>
      <c r="AE26" s="56"/>
      <c r="AF26" s="67"/>
      <c r="AG26" s="38"/>
    </row>
    <row r="27">
      <c r="A27" s="60" t="s">
        <v>84</v>
      </c>
      <c r="B27" s="61" t="s">
        <v>85</v>
      </c>
      <c r="C27" s="61" t="s">
        <v>86</v>
      </c>
      <c r="D27" s="62"/>
      <c r="E27" s="62"/>
      <c r="F27" s="62"/>
      <c r="G27" s="63">
        <v>41075</v>
      </c>
      <c r="H27" s="63"/>
      <c r="I27" s="63">
        <v>41088</v>
      </c>
      <c r="J27" s="64">
        <v>0.1</v>
      </c>
      <c r="K27" s="54"/>
      <c r="L27" s="54"/>
      <c r="M27" s="54"/>
      <c r="N27" s="64">
        <v>18518110.5</v>
      </c>
      <c r="O27" s="105">
        <v>0</v>
      </c>
      <c r="P27" s="56"/>
      <c r="Q27" s="66">
        <f ref="Q26:Q29" t="shared" si="2">N27+O27</f>
      </c>
      <c r="R27" s="64"/>
      <c r="S27" s="56"/>
      <c r="T27" s="56"/>
      <c r="U27" s="64"/>
      <c r="V27" s="64"/>
      <c r="W27" s="64"/>
      <c r="X27" s="56"/>
      <c r="Y27" s="64"/>
      <c r="Z27" s="64"/>
      <c r="AA27" s="56"/>
      <c r="AB27" s="64"/>
      <c r="AC27" s="64"/>
      <c r="AD27" s="56"/>
      <c r="AE27" s="56"/>
      <c r="AF27" s="67"/>
      <c r="AG27" s="38"/>
    </row>
    <row r="28">
      <c r="A28" s="60" t="s">
        <v>84</v>
      </c>
      <c r="B28" s="61" t="s">
        <v>85</v>
      </c>
      <c r="C28" s="61" t="s">
        <v>86</v>
      </c>
      <c r="D28" s="62"/>
      <c r="E28" s="62"/>
      <c r="F28" s="62"/>
      <c r="G28" s="63">
        <v>41106</v>
      </c>
      <c r="H28" s="63"/>
      <c r="I28" s="75">
        <v>41120</v>
      </c>
      <c r="J28" s="64">
        <v>0.1</v>
      </c>
      <c r="K28" s="54"/>
      <c r="L28" s="54"/>
      <c r="M28" s="54"/>
      <c r="N28" s="54">
        <v>23421714.1</v>
      </c>
      <c r="O28" s="106">
        <v>0</v>
      </c>
      <c r="P28" s="69"/>
      <c r="Q28" s="66">
        <f t="shared" si="2"/>
      </c>
      <c r="R28" s="54"/>
      <c r="S28" s="69"/>
      <c r="T28" s="69"/>
      <c r="U28" s="54"/>
      <c r="V28" s="54"/>
      <c r="W28" s="54"/>
      <c r="X28" s="69"/>
      <c r="Y28" s="54"/>
      <c r="Z28" s="54"/>
      <c r="AA28" s="69"/>
      <c r="AB28" s="54"/>
      <c r="AC28" s="54"/>
      <c r="AD28" s="69"/>
      <c r="AE28" s="69"/>
      <c r="AF28" s="71"/>
      <c r="AG28" s="38"/>
    </row>
    <row r="29">
      <c r="A29" s="60" t="s">
        <v>84</v>
      </c>
      <c r="B29" s="61" t="s">
        <v>85</v>
      </c>
      <c r="C29" s="61" t="s">
        <v>86</v>
      </c>
      <c r="D29" s="74"/>
      <c r="E29" s="74"/>
      <c r="F29" s="74"/>
      <c r="G29" s="75">
        <v>41136</v>
      </c>
      <c r="H29" s="75"/>
      <c r="I29" s="90">
        <v>41151</v>
      </c>
      <c r="J29" s="54">
        <v>0.1</v>
      </c>
      <c r="K29" s="54"/>
      <c r="L29" s="54"/>
      <c r="M29" s="54"/>
      <c r="N29" s="54">
        <v>29209720.99</v>
      </c>
      <c r="O29" s="106">
        <v>674488.91</v>
      </c>
      <c r="P29" s="69"/>
      <c r="Q29" s="66">
        <f>N29+O29</f>
      </c>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t="s">
        <v>84</v>
      </c>
      <c r="B32" s="61" t="s">
        <v>85</v>
      </c>
      <c r="C32" s="61" t="s">
        <v>86</v>
      </c>
      <c r="D32" s="62"/>
      <c r="E32" s="62"/>
      <c r="F32" s="62"/>
      <c r="G32" s="63">
        <v>41166</v>
      </c>
      <c r="H32" s="63"/>
      <c r="I32" s="63">
        <v>41179</v>
      </c>
      <c r="J32" s="64">
        <v>0.1</v>
      </c>
      <c r="K32" s="54"/>
      <c r="L32" s="54"/>
      <c r="M32" s="54"/>
      <c r="N32" s="64">
        <v>16656316.92</v>
      </c>
      <c r="O32" s="105">
        <v>14240394.98</v>
      </c>
      <c r="P32" s="56"/>
      <c r="Q32" s="66">
        <f>N32+O32</f>
      </c>
      <c r="R32" s="64"/>
      <c r="S32" s="56"/>
      <c r="T32" s="56"/>
      <c r="U32" s="64"/>
      <c r="V32" s="64"/>
      <c r="W32" s="64"/>
      <c r="X32" s="56"/>
      <c r="Y32" s="64"/>
      <c r="Z32" s="64"/>
      <c r="AA32" s="56"/>
      <c r="AB32" s="64"/>
      <c r="AC32" s="64"/>
      <c r="AD32" s="56"/>
      <c r="AE32" s="56"/>
      <c r="AF32" s="67"/>
      <c r="AG32" s="38"/>
    </row>
    <row r="33">
      <c r="A33" s="60" t="s">
        <v>84</v>
      </c>
      <c r="B33" s="61" t="s">
        <v>85</v>
      </c>
      <c r="C33" s="61" t="s">
        <v>86</v>
      </c>
      <c r="D33" s="62"/>
      <c r="E33" s="62"/>
      <c r="F33" s="62"/>
      <c r="G33" s="63">
        <v>41197</v>
      </c>
      <c r="H33" s="63"/>
      <c r="I33" s="63">
        <v>41212</v>
      </c>
      <c r="J33" s="64">
        <v>0.09</v>
      </c>
      <c r="K33" s="54"/>
      <c r="L33" s="54"/>
      <c r="M33" s="54"/>
      <c r="N33" s="64">
        <v>27810054</v>
      </c>
      <c r="O33" s="105"/>
      <c r="P33" s="56"/>
      <c r="Q33" s="66">
        <f ref="Q33:Q35" t="shared" si="3">N33+O33</f>
      </c>
      <c r="R33" s="64"/>
      <c r="S33" s="56"/>
      <c r="T33" s="56"/>
      <c r="U33" s="64"/>
      <c r="V33" s="64"/>
      <c r="W33" s="64"/>
      <c r="X33" s="56"/>
      <c r="Y33" s="64"/>
      <c r="Z33" s="64"/>
      <c r="AA33" s="56"/>
      <c r="AB33" s="64"/>
      <c r="AC33" s="64"/>
      <c r="AD33" s="56"/>
      <c r="AE33" s="56"/>
      <c r="AF33" s="67"/>
      <c r="AG33" s="38"/>
    </row>
    <row r="34">
      <c r="A34" s="60" t="s">
        <v>84</v>
      </c>
      <c r="B34" s="61" t="s">
        <v>85</v>
      </c>
      <c r="C34" s="61" t="s">
        <v>86</v>
      </c>
      <c r="D34" s="74"/>
      <c r="E34" s="74"/>
      <c r="F34" s="74"/>
      <c r="G34" s="75">
        <v>41228</v>
      </c>
      <c r="H34" s="75"/>
      <c r="I34" s="75">
        <v>41242</v>
      </c>
      <c r="J34" s="54">
        <v>0.09</v>
      </c>
      <c r="K34" s="54"/>
      <c r="L34" s="54"/>
      <c r="M34" s="54"/>
      <c r="N34" s="54">
        <v>26620950.24</v>
      </c>
      <c r="O34" s="106">
        <v>1189516.5</v>
      </c>
      <c r="P34" s="69"/>
      <c r="Q34" s="66">
        <f t="shared" si="3"/>
      </c>
      <c r="R34" s="54"/>
      <c r="S34" s="69"/>
      <c r="T34" s="69"/>
      <c r="U34" s="54"/>
      <c r="V34" s="54"/>
      <c r="W34" s="54"/>
      <c r="X34" s="69"/>
      <c r="Y34" s="54"/>
      <c r="Z34" s="54"/>
      <c r="AA34" s="69"/>
      <c r="AB34" s="54"/>
      <c r="AC34" s="54"/>
      <c r="AD34" s="69"/>
      <c r="AE34" s="69"/>
      <c r="AF34" s="71"/>
      <c r="AG34" s="38"/>
    </row>
    <row r="35">
      <c r="A35" s="60" t="s">
        <v>84</v>
      </c>
      <c r="B35" s="61" t="s">
        <v>85</v>
      </c>
      <c r="C35" s="61" t="s">
        <v>86</v>
      </c>
      <c r="D35" s="74"/>
      <c r="E35" s="74"/>
      <c r="F35" s="74"/>
      <c r="G35" s="75">
        <v>41257</v>
      </c>
      <c r="H35" s="75"/>
      <c r="I35" s="75">
        <v>41271</v>
      </c>
      <c r="J35" s="54">
        <v>0.09</v>
      </c>
      <c r="K35" s="54"/>
      <c r="L35" s="54"/>
      <c r="M35" s="54"/>
      <c r="N35" s="54">
        <v>8727532.91</v>
      </c>
      <c r="O35" s="106">
        <v>19083227.14</v>
      </c>
      <c r="P35" s="69"/>
      <c r="Q35" s="66">
        <f t="shared" si="3"/>
      </c>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t="s">
        <v>87</v>
      </c>
      <c r="B38" s="61" t="s">
        <v>88</v>
      </c>
      <c r="C38" s="61" t="s">
        <v>89</v>
      </c>
      <c r="D38" s="62"/>
      <c r="E38" s="62"/>
      <c r="F38" s="62"/>
      <c r="G38" s="63">
        <v>41103</v>
      </c>
      <c r="H38" s="63"/>
      <c r="I38" s="63">
        <v>41117</v>
      </c>
      <c r="J38" s="64">
        <v>0.2865</v>
      </c>
      <c r="K38" s="54"/>
      <c r="L38" s="54"/>
      <c r="M38" s="54"/>
      <c r="N38" s="64">
        <v>401100</v>
      </c>
      <c r="O38" s="105"/>
      <c r="P38" s="56"/>
      <c r="Q38" s="66">
        <f>N38+O38</f>
      </c>
      <c r="R38" s="64"/>
      <c r="S38" s="56"/>
      <c r="T38" s="56"/>
      <c r="U38" s="64"/>
      <c r="V38" s="64"/>
      <c r="W38" s="64"/>
      <c r="X38" s="56"/>
      <c r="Y38" s="64"/>
      <c r="Z38" s="64"/>
      <c r="AA38" s="56"/>
      <c r="AB38" s="64"/>
      <c r="AC38" s="64"/>
      <c r="AD38" s="56"/>
      <c r="AE38" s="56"/>
      <c r="AF38" s="67"/>
      <c r="AG38" s="38"/>
    </row>
    <row r="39">
      <c r="A39" s="60" t="s">
        <v>87</v>
      </c>
      <c r="B39" s="61" t="s">
        <v>88</v>
      </c>
      <c r="C39" s="61" t="s">
        <v>89</v>
      </c>
      <c r="D39" s="62"/>
      <c r="E39" s="62"/>
      <c r="F39" s="62"/>
      <c r="G39" s="63">
        <v>41136</v>
      </c>
      <c r="H39" s="63"/>
      <c r="I39" s="63">
        <v>41148</v>
      </c>
      <c r="J39" s="64">
        <v>0.171875</v>
      </c>
      <c r="K39" s="54"/>
      <c r="L39" s="54"/>
      <c r="M39" s="54"/>
      <c r="N39" s="64">
        <v>265566.2</v>
      </c>
      <c r="O39" s="105">
        <v>6132.25</v>
      </c>
      <c r="P39" s="56"/>
      <c r="Q39" s="66">
        <f ref="Q39:Q41" t="shared" si="4">N39+O39</f>
      </c>
      <c r="R39" s="64"/>
      <c r="S39" s="56"/>
      <c r="T39" s="56"/>
      <c r="U39" s="64"/>
      <c r="V39" s="64"/>
      <c r="W39" s="64"/>
      <c r="X39" s="56"/>
      <c r="Y39" s="64"/>
      <c r="Z39" s="64"/>
      <c r="AA39" s="56"/>
      <c r="AB39" s="64"/>
      <c r="AC39" s="64"/>
      <c r="AD39" s="56"/>
      <c r="AE39" s="56"/>
      <c r="AF39" s="67"/>
      <c r="AG39" s="38"/>
    </row>
    <row r="40">
      <c r="A40" s="60" t="s">
        <v>87</v>
      </c>
      <c r="B40" s="61" t="s">
        <v>88</v>
      </c>
      <c r="C40" s="61" t="s">
        <v>89</v>
      </c>
      <c r="D40" s="74"/>
      <c r="E40" s="74"/>
      <c r="F40" s="74"/>
      <c r="G40" s="75">
        <v>41167</v>
      </c>
      <c r="H40" s="75"/>
      <c r="I40" s="75">
        <v>41179</v>
      </c>
      <c r="J40" s="64">
        <v>0.171875</v>
      </c>
      <c r="K40" s="54"/>
      <c r="L40" s="54"/>
      <c r="M40" s="54"/>
      <c r="N40" s="54">
        <v>157154.86</v>
      </c>
      <c r="O40" s="106">
        <v>134360.27</v>
      </c>
      <c r="P40" s="69"/>
      <c r="Q40" s="66">
        <f t="shared" si="4"/>
      </c>
      <c r="R40" s="54"/>
      <c r="S40" s="69"/>
      <c r="T40" s="69"/>
      <c r="U40" s="54"/>
      <c r="V40" s="54"/>
      <c r="W40" s="54"/>
      <c r="X40" s="69"/>
      <c r="Y40" s="54"/>
      <c r="Z40" s="54"/>
      <c r="AA40" s="69"/>
      <c r="AB40" s="54"/>
      <c r="AC40" s="54"/>
      <c r="AD40" s="69"/>
      <c r="AE40" s="69"/>
      <c r="AF40" s="71"/>
      <c r="AG40" s="38"/>
    </row>
    <row r="41">
      <c r="A41" s="60" t="s">
        <v>87</v>
      </c>
      <c r="B41" s="61" t="s">
        <v>88</v>
      </c>
      <c r="C41" s="61" t="s">
        <v>89</v>
      </c>
      <c r="D41" s="74"/>
      <c r="E41" s="74"/>
      <c r="F41" s="74"/>
      <c r="G41" s="75">
        <v>41197</v>
      </c>
      <c r="H41" s="75"/>
      <c r="I41" s="75">
        <v>41211</v>
      </c>
      <c r="J41" s="64">
        <v>0.171875</v>
      </c>
      <c r="K41" s="54"/>
      <c r="L41" s="54"/>
      <c r="M41" s="54"/>
      <c r="N41" s="54">
        <v>315248.14</v>
      </c>
      <c r="O41" s="106"/>
      <c r="P41" s="69"/>
      <c r="Q41" s="66">
        <f t="shared" si="4"/>
      </c>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t="s">
        <v>87</v>
      </c>
      <c r="B44" s="61" t="s">
        <v>88</v>
      </c>
      <c r="C44" s="61" t="s">
        <v>89</v>
      </c>
      <c r="D44" s="62"/>
      <c r="E44" s="62"/>
      <c r="F44" s="62"/>
      <c r="G44" s="63">
        <v>41228</v>
      </c>
      <c r="H44" s="63"/>
      <c r="I44" s="63">
        <v>41240</v>
      </c>
      <c r="J44" s="64">
        <v>0.171875</v>
      </c>
      <c r="K44" s="54"/>
      <c r="L44" s="54"/>
      <c r="M44" s="54"/>
      <c r="N44" s="64">
        <v>324971.46</v>
      </c>
      <c r="O44" s="105">
        <v>14520.85</v>
      </c>
      <c r="P44" s="56"/>
      <c r="Q44" s="66">
        <f>N44+O44</f>
      </c>
      <c r="R44" s="64"/>
      <c r="S44" s="56"/>
      <c r="T44" s="56"/>
      <c r="U44" s="64"/>
      <c r="V44" s="64"/>
      <c r="W44" s="64"/>
      <c r="X44" s="56"/>
      <c r="Y44" s="64"/>
      <c r="Z44" s="64"/>
      <c r="AA44" s="56"/>
      <c r="AB44" s="64"/>
      <c r="AC44" s="64"/>
      <c r="AD44" s="56"/>
      <c r="AE44" s="56"/>
      <c r="AF44" s="67"/>
      <c r="AG44" s="38"/>
    </row>
    <row r="45">
      <c r="A45" s="60" t="s">
        <v>87</v>
      </c>
      <c r="B45" s="61" t="s">
        <v>88</v>
      </c>
      <c r="C45" s="61" t="s">
        <v>89</v>
      </c>
      <c r="D45" s="62"/>
      <c r="E45" s="62"/>
      <c r="F45" s="62"/>
      <c r="G45" s="63">
        <v>41257</v>
      </c>
      <c r="H45" s="63"/>
      <c r="I45" s="63">
        <v>41270</v>
      </c>
      <c r="J45" s="64">
        <v>0.171875</v>
      </c>
      <c r="K45" s="54"/>
      <c r="L45" s="54"/>
      <c r="M45" s="54"/>
      <c r="N45" s="64">
        <v>108129.23</v>
      </c>
      <c r="O45" s="105">
        <v>236430.47</v>
      </c>
      <c r="P45" s="56"/>
      <c r="Q45" s="66">
        <f ref="Q45:Q47" t="shared" si="5">N45+O45</f>
      </c>
      <c r="R45" s="64"/>
      <c r="S45" s="56"/>
      <c r="T45" s="56"/>
      <c r="U45" s="64"/>
      <c r="V45" s="64"/>
      <c r="W45" s="64"/>
      <c r="X45" s="56"/>
      <c r="Y45" s="64"/>
      <c r="Z45" s="64"/>
      <c r="AA45" s="56"/>
      <c r="AB45" s="64"/>
      <c r="AC45" s="64"/>
      <c r="AD45" s="56"/>
      <c r="AE45" s="56"/>
      <c r="AF45" s="67"/>
      <c r="AG45" s="38"/>
    </row>
    <row r="46">
      <c r="A46" s="60"/>
      <c r="B46" s="61"/>
      <c r="C46" s="61"/>
      <c r="D46" s="74"/>
      <c r="E46" s="74"/>
      <c r="F46" s="74"/>
      <c r="G46" s="75"/>
      <c r="H46" s="75"/>
      <c r="I46" s="75"/>
      <c r="J46" s="54"/>
      <c r="K46" s="54"/>
      <c r="L46" s="54"/>
      <c r="M46" s="54"/>
      <c r="N46" s="54"/>
      <c r="O46" s="106"/>
      <c r="P46" s="69"/>
      <c r="Q46" s="66">
        <f t="shared" si="5"/>
      </c>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106"/>
      <c r="P47" s="69"/>
      <c r="Q47" s="66">
        <f t="shared" si="5"/>
      </c>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t="s">
        <v>87</v>
      </c>
      <c r="B69" s="61" t="s">
        <v>88</v>
      </c>
      <c r="C69" s="61" t="s">
        <v>89</v>
      </c>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31:AG35 A37:AG41 A43:AG47 A49:AG53 A55:AG59 A61:AG65 A67:AG71 A73:AG77 A79:AG83 A85:AG89 A91:AG95 A97:AG101 A103:AG107 A109:AG113 A115:AG119 A121:AG125 A127:AG131 A133:AG137 A139:AG143 A145:AG149 A151:AG155 A157:AG161 A163:AG167 A19:AG23 A25:H29 J25:AG29 I25 I26:I28" name="Range4"/>
    <protectedRange sqref="B6" name="Range1"/>
    <protectedRange sqref="A31:AG35 A37:AG41 A43:AG47 A49:AG53 A55:AG59 A61:AG65 A67:AG71 A73:AG77 A79:AG83 A85:AG89 A91:AG95 A97:AG101 A103:AG107 A109:AG113 A115:AG119 A121:AG125 A127:AG131 A133:AG137 A139:AG143 A145:AG149 A151:AG155 A157:AG161 A163:AG167 A19:AG23 A25:H29 J25:AG29 I25 I26:I28"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Jennifer Coppola</cp:lastModifiedBy>
  <dcterms:created xsi:type="dcterms:W3CDTF">2012-11-27T14:14:45Z</dcterms:created>
  <dcterms:modified xsi:type="dcterms:W3CDTF">2013-01-23T22:03:24Z</dcterms:modified>
</cp:coreProperties>
</file>