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132" windowWidth="22980" windowHeight="10848"/>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<sst xmlns="http://schemas.openxmlformats.org/spreadsheetml/2006/main" count="122" uniqueCount="87">
  <si>
    <t>Table S10</t>
  </si>
  <si>
    <t>Figure 5E - Genes with Delayed induced temporal profile</t>
  </si>
  <si>
    <t>Time</t>
  </si>
  <si>
    <t>2hr</t>
  </si>
  <si>
    <t xml:space="preserve"> Day 2</t>
  </si>
  <si>
    <t>Day 4</t>
  </si>
  <si>
    <t>Day 6</t>
  </si>
  <si>
    <t>Day 8</t>
  </si>
  <si>
    <t>Day 10</t>
  </si>
  <si>
    <t>Day 12</t>
  </si>
  <si>
    <t>Day 14</t>
  </si>
  <si>
    <t>Gene</t>
  </si>
  <si>
    <t>Common</t>
  </si>
  <si>
    <t>Synonym</t>
  </si>
  <si>
    <t>Ratio</t>
  </si>
  <si>
    <t>Description (Tuberculist annotation)</t>
  </si>
  <si>
    <t>MT0768.1</t>
  </si>
  <si>
    <t>Hypothetical protein</t>
  </si>
  <si>
    <t>MT2015.1</t>
  </si>
  <si>
    <t>hypothetical protein</t>
  </si>
  <si>
    <t>MT2554.1</t>
  </si>
  <si>
    <t>MT3103</t>
  </si>
  <si>
    <t>Rv0326</t>
  </si>
  <si>
    <t>Rv0326, (MTCY63.31), len: 151. Function: unknown. TBparse score is 0.929</t>
  </si>
  <si>
    <t>Rv0493c</t>
  </si>
  <si>
    <t>Rv0493c, (MTCY20G9.19), len: 329, unknown, some similarity to U00018_33 Mycobacterium leprae cosmid B2168 B2168_F2_93 (167 aa) FASTA scores, opt: 166, z-score: 193.6, E(): 0.00077, (35.9% identity in 131 aa overlap)</t>
  </si>
  <si>
    <t>Rv0514</t>
  </si>
  <si>
    <t>Rv0514, (MTCY20G10.04), len: 99, unknown, possible membrane protein</t>
  </si>
  <si>
    <t>Rv0538</t>
  </si>
  <si>
    <t>Rv0538, (MTCY25D10.17), len: 748, unknown, partially identical to AF009829_1 Mycobacterium bovis MBE4863a O32850, possible transmembrane protein with a repetitive proline, threonine-rich region at c-terminus</t>
  </si>
  <si>
    <t>fadE9</t>
  </si>
  <si>
    <t>Rv0752c</t>
  </si>
  <si>
    <t>Rv0752c, (MTV041.26c), len: 390, acd , fadE9, probable acyl-CoA dehydrogenase, ,similar to many other acyl-CoA dehydrogenases e.g. gp|Z99123|BSUB0020_14 B. subtilis complete genome (379 aa) FASTA scores: opt: 853 z-score: 958.3 E(): 0. 39.8% identity in 384 aa overlap. Contains PS00072 Acyl-CoA dehydrogenases signature 1 and PS00073 Acyl-CoA dehydrogenases signature 2</t>
  </si>
  <si>
    <t>mmsA</t>
  </si>
  <si>
    <t>Rv0753c</t>
  </si>
  <si>
    <t>Rv0753c, (MTV041.27c), len: 510. mmsA, probable methylmalonate semialdehyde dehydrogenase, (mmsA), similar to many e.g. gp|M84911|PSEMMSRAB_2 Pseudomonas aeruginosa methylmal (497 aa).opt: 1127 z-score: 1345.6 E(): 0; 47.9% identity in 507 aa overlap, or gp|L48550|STMMSDA_1 Streptomyces coelicolor methylmalo (500 aa), 51.6% identity in 498 aa overlap. Contains PS00070 Aldehyde dehydrogenases cysteine active site</t>
  </si>
  <si>
    <t>Rv0754</t>
  </si>
  <si>
    <t>PE_PGRS11</t>
  </si>
  <si>
    <t>Rv0754, (MTV041.28), len: 584. Unknown glycine richprotein, similar to other PE_PGRS type hypothetical proteins e.g. gp|AL0212|MTV008_46 M. tuberculosis sequenc (1660 aa); 48.7% identity in 345 aa overlap or gp|Z80225|MTCY441_4M. tuberculosis cosmid (778 aa); 41.6% identity in 442 aaoverlap</t>
  </si>
  <si>
    <t>Rv0762c</t>
  </si>
  <si>
    <t>Rv0762c, (MTCY369.07c), len: 181; unknown, weak similarity to D90907_77 Synechocystis P73575 HYPOTHETICAL 31.3KD PROTEIN, E(): 0.0012, 30.4% identity in 92 aa overlap. contains PS00017 ATP/GTP-binding site motif A</t>
  </si>
  <si>
    <t>Rv0764c</t>
  </si>
  <si>
    <t>cyp51</t>
  </si>
  <si>
    <t>Rv0764c, (MTCY369.09c), len: 451, similar to eg sp|Q16850|CP51_HUMAN CYTOCHROME P450 L1 (LANOSTEROL 14 (509 aa), opt: 848 z-score: 996.6 E(): 0; 33.9% identity in 439 aa overlap; contains PS00086 Cytochrome P450 cysteine heme-iron ligand signature; also similar to MTCY21B4.11c (22.5% identity in 444 aa overlap)</t>
  </si>
  <si>
    <t>Rv0765c</t>
  </si>
  <si>
    <t>Rv0765c, (MTCY369.10c), len: 275, probable OXIDOREDUCTASE, similar eg to DHBA_BACSU P39071 2,3-dihydro-2,3-dihydroxybenzoate dehydrogenase (261 aa), fasta scores, opt: 385, E(): 1.8e-17, (30.6% identity in 252 aa overlap); contains PS00061 Short-chain alcohol dehydrogenase family signature; similar to several other Mtb genes eg MTCY48.21 (32.6%identity in 267 aa overlap)</t>
  </si>
  <si>
    <t>Rv0828c</t>
  </si>
  <si>
    <t>Rv0828c, (MTV043.20c), len: 140. Unknown but similar in part to BSAJ2571_36 B. subtilis O34598 YKOA (156 aa), E(): 1.3e-07, (38.9% identity in 95 aa overlap) and to Bradyrhizobium japonicum nitrogen fixation protein gene gp|L34743|RHBNFXP_1 B. japonicum nitrogen (142 aa); 50.0% identity in 44 aa overlap.. Contains PS00903 Cytidine and deoxycytidylate deaminases zinc-binding region signature</t>
  </si>
  <si>
    <t>Rv0870c</t>
  </si>
  <si>
    <t>Rv0870c, (MTV043.63c), len: 129. Unknown hydrophobic proetin, similar to HYPOTHETICAL 16.3 KD E. COLI PROTEIN P37065|YCCF_ECOLI(148 aa). FASTA scores: sp|P37065|YCCF_ECOLI HYPOTHETICAL 16.3 KD PROTEIN (148 aa) opt: 183 z-score:250.5 E(): 1.9e-06; 36.6% identity in 134 aa overlap. TBparse score is 0.886</t>
  </si>
  <si>
    <t>Rv1004c</t>
  </si>
  <si>
    <t>Rv1004c, (MTCI237.20c), len: 419. Contains repetitive sequence, which has similarities with elastin, and possible N-terminal signal sequence</t>
  </si>
  <si>
    <t>Rv1087</t>
  </si>
  <si>
    <t>PE_PGRS21</t>
  </si>
  <si>
    <t>Rv1087, (MTV017.40), len: 767. Member of M. tuberculosis PE family, Gly-, Ala-rich PGRS subfamily. Contains PS00583 pfkBfamily of carbohydrate kinases signature 1 near C-terminus.FASTA scores: sp|P71933|YQ04_MYCTU HYPOTHETICAL 63.1 KD GLYCINE-RICH (778 aa) opt: 2365 z-score: 1413.2 E(): 0; 53.5% identity in 809 aa overlap. TBparse score is0.859</t>
  </si>
  <si>
    <t>Rv1222</t>
  </si>
  <si>
    <t>Rv1222, (MTCI61.05), len: 154. Identical to, but shorter than PID:g2062625 from EMBL:MTU87242, due to different start site chosen by proximity of RBS</t>
  </si>
  <si>
    <t>Rv1895</t>
  </si>
  <si>
    <t>Rv1895, (MTCY180.23c), len: 384; similar to varioussorbitol and alcohol dehydrogenases. FASTA results: DHSO_BACSU Q06004 sorbitol dehydrogenase (ec 1.1.1.14) (352 aa) opt: 506; E(): 7.2e-24; 30.6% identity in 350 aa overlap. Note that there is a substantial (134bp) overlap at the C-terminus with the C-terminus of the downstream ORF, although both appear to be true coding regions. TBparse score is 0.922. Also similar to other M. tuberculosis dehydrogenases</t>
  </si>
  <si>
    <t>Rv1936</t>
  </si>
  <si>
    <t>Rv1936, (MTCY09F9.28c), len: 369 aa. Similar eg to LXA2_PHOLU P23146 alkanal monooxygenase alpha chain (362 aa), fasta scores, opt: 196, E(): 6.3e-06, (22.3% identity in373 aa overlap)</t>
  </si>
  <si>
    <t>Rv1952</t>
  </si>
  <si>
    <t>Rv1952, (MTCY09F9.12c), len: 71 aa. Some similarityto P55510|Y4JJ_RHISN PUTATIVE PLASMID STABILITY PROTEI (85aa) FASTA scores: opt: 127 z-score: 202.3 E(): 0.00096; 42.5% identity in 73 aa overlap</t>
  </si>
  <si>
    <t>Rv2516c</t>
  </si>
  <si>
    <t>Rv2516c, (MTV009.01c), len: 249. Unknown; Contains probable helix-turn-helix motif at aa 99 to 120 (Score 1641, +4.78 SD). TBparse score is 0.964</t>
  </si>
  <si>
    <t>Rv2618</t>
  </si>
  <si>
    <t>Rv2618, (MTCY01A10.15c), len: 225 aa. Unknown, somesimilarity to MTCY01A10.11, (224 aa) opt: 149 z-score: 157.6 E(): 0.0013, (28.9% identity in 197 aa overlap) and othermycobacterial proteins</t>
  </si>
  <si>
    <t>Rv2662</t>
  </si>
  <si>
    <t>Rv2662, (MTCY441.31), len: 90. Unknown</t>
  </si>
  <si>
    <t>Rv2695</t>
  </si>
  <si>
    <t>Rv2695, (MTCY05A6.16), len: 235. Function: unknown very similar to hypothetical M. leprae protein, U1764L. FASTA best: G699170 U1764L opt: 1123; E(): 0; 82% identity in 231 aa overlap. TBparse score is 0.897</t>
  </si>
  <si>
    <t>Rv2742c</t>
  </si>
  <si>
    <t>Rv2742c, (MTV002.07c), len: 277 aa. Questionable ORF, extreme N-terminus is highly similar to the N-teminus ofthe downstream ORF MTV002.03c (78.4% identity in 37 aa overlap)</t>
  </si>
  <si>
    <t>leuC</t>
  </si>
  <si>
    <t>Rv2988c</t>
  </si>
  <si>
    <t>Rv2988c, (MTV012.02c), len: 473. leuC, 3-isopropylmalate dehydratase large subunit, similar to many e.g. A.teichomyceticus leuC (X84647) best with M. leprae (Z99263|MLCB637_32). FASTA score: gp|Z99263|MLCB637_32 Mycobacterium leprae cosmid B637. (476 aa) opt: 2818 z-score: 3311.6 E(): 0; (88.7% identity in 471 aa overlap) and gp|X84647|ATLEUCD_1 A.teichomyceticus leuC and leuD (485 aa) opt: 1958 z-score: 2301.7 E(): 0; (71.0% identity in 479 aa overlap). Contains PS00450 Aconitase family signature. TBparse score is 0.895</t>
  </si>
  <si>
    <t>Rv2989</t>
  </si>
  <si>
    <t>Rv2989, (MTV012.03), len: 233. Unknown regulator, similar to several putative M. tuberculosis regulatory proteins e.g. MTCY28.39 (248 aa), and to others e.g. to the IclRtype regulator, HppR, from Rhodococcus globerulus. Has potential helix-turn-helix motif at positions 26-47. FASTA score: gp|Z95890|MTCY28_39 Mycobacterium tuberculosis (248 aa)opt: 239 z-score: 301.9 E(): 2.5e-09; (29.9% identity in 231 aa overlap) and gp|U89712|RGU89712_5 Rhodococcus globerulus hpp operon (206 aa) opt: 203 z-score: 258.9 E(): 6.2e-07; (31.0% identity in 184 aa overlap). TBparse score is 0.894</t>
  </si>
  <si>
    <t>Rv3230c</t>
  </si>
  <si>
    <t>Rv3230c, (MTCY20B11.05c), len: 380. Function: unknown but some similarity to various oxygenases and reductase.FASTA scores: : Q44253 ANILINE DIOXYGENASE REDUCTASE COMPONENT.(336 aa) opt: 305 z-score: 352.8 E(): 1.2e-12; (27.4% identity in 303 aa overlap)</t>
  </si>
  <si>
    <t>Rv3338</t>
  </si>
  <si>
    <t>Rv3338, (MTV016.38), len: 214. Unknown but similar to C-terminal part of hypothetical M. leprae protein MLCB1779.02 (292 aa). Homology suggests that this orf should be in frame with the previous one MTV016.37 but no sequence error could be found. FASTA scores: Z98271|MLCB1779_2 (292 aa) opt: 989 z-score: 1213.4 E(): 0; 62.4% identity in 229 aa overlap. Also similar to U00022_29 Mycobacterium leprae cosmid L308. 65.4% identity in 214 aa overlap. TBparse score is 0.887</t>
  </si>
  <si>
    <t>Rv3408</t>
  </si>
  <si>
    <t>Rv3408, (MTCY78.20c), len: 136, unknown, but similar to MTV004_40 Mycobacterium tuberculosis (130 aa, E(): 1e-10, 35.1% identity in 131 aa overlap), MTCY09F9.02, MTV014_24</t>
  </si>
  <si>
    <t>Rv3444c</t>
  </si>
  <si>
    <t>esxT</t>
  </si>
  <si>
    <t>Rv3444c, (MTCY77.16c), len: 100 aa. Unknown but highly similar to Q49852 B229_C1_150 (49 aa) in C-terminus; fasta scores, opt: 227, E(): 8.3e-08, (68.9% identity in 45 aa overlap). Some similarity to ESAT-6</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</si>
</sst>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2">
    <fill>
      <patternFill patternType="none"/>
    </fill>
    <fill>
      <patternFill patternType="gray125"/>
    </fill>
  </fills>
  <borders count="9">
    <border>
      <left/>
      <right/>
      <top/>
      <bottom/>
      <diagonal/>
    </border>
    <border>
      <left style="thin">
        <color indexed="64"/>
      </left>
      <right/>
      <top/>
      <bottom/>
      <diagonal/>
    </border>
    <border>
      <left/>
      <right style="thin">
        <color indexed="64"/>
      </right>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s>
  <cellStyleXfs count="1">
    <xf numFmtId="0" fontId="0" fillId="0" borderId="0"/>
  </cellStyleXfs>
  <cellXfs count="28">
    <xf numFmtId="0" fontId="0" fillId="0" borderId="0" xfId="0"/>
    <xf numFmtId="0" fontId="2" fillId="0" borderId="0" xfId="0" applyFont="1" applyAlignment="1">
      <alignment horizontal="left"/>
    </xf>
    <xf numFmtId="0" fontId="0" fillId="0" borderId="0" xfId="0" applyAlignment="1">
      <alignment horizontal="center"/>
    </xf>
    <xf numFmtId="0" fontId="1" fillId="0" borderId="0" xfId="0" applyFont="1" applyAlignment="1">
      <alignment horizontal="left"/>
    </xf>
    <xf numFmtId="2" fontId="0" fillId="0" borderId="0" xfId="0" applyNumberFormat="1" applyBorder="1" applyAlignment="1">
      <alignment horizontal="center"/>
    </xf>
    <xf numFmtId="2" fontId="1" fillId="0" borderId="0" xfId="0" applyNumberFormat="1" applyFont="1" applyBorder="1" applyAlignment="1">
      <alignment horizontal="center"/>
    </xf>
    <xf numFmtId="2" fontId="0" fillId="0" borderId="0" xfId="0" applyNumberFormat="1" applyBorder="1" applyAlignment="1">
      <alignment horizontal="center"/>
    </xf>
    <xf numFmtId="0" fontId="1" fillId="0" borderId="0" xfId="0" applyFont="1" applyAlignment="1">
      <alignment horizontal="center"/>
    </xf>
    <xf numFmtId="2" fontId="1" fillId="0" borderId="1" xfId="0" applyNumberFormat="1" applyFont="1" applyBorder="1" applyAlignment="1">
      <alignment horizontal="center"/>
    </xf>
    <xf numFmtId="2" fontId="1" fillId="0" borderId="0" xfId="0" applyNumberFormat="1" applyFont="1" applyBorder="1" applyAlignment="1">
      <alignment horizontal="center"/>
    </xf>
    <xf numFmtId="2" fontId="1" fillId="0" borderId="2" xfId="0" applyNumberFormat="1" applyFont="1" applyBorder="1" applyAlignment="1">
      <alignment horizontal="center"/>
    </xf>
    <xf numFmtId="0" fontId="1" fillId="0" borderId="3" xfId="0" applyFont="1" applyBorder="1" applyAlignment="1">
      <alignment horizontal="center"/>
    </xf>
    <xf numFmtId="2" fontId="1" fillId="0" borderId="4" xfId="0" applyNumberFormat="1" applyFont="1" applyBorder="1" applyAlignment="1">
      <alignment horizontal="center"/>
    </xf>
    <xf numFmtId="2" fontId="1" fillId="0" borderId="3" xfId="0" applyNumberFormat="1" applyFont="1" applyBorder="1" applyAlignment="1">
      <alignment horizontal="center"/>
    </xf>
    <xf numFmtId="2" fontId="1" fillId="0" borderId="5" xfId="0" applyNumberFormat="1" applyFont="1" applyBorder="1" applyAlignment="1">
      <alignment horizontal="center"/>
    </xf>
    <xf numFmtId="0" fontId="1" fillId="0" borderId="3" xfId="0" applyFont="1" applyBorder="1"/>
    <xf numFmtId="0" fontId="0" fillId="0" borderId="3" xfId="0" applyBorder="1"/>
    <xf numFmtId="2" fontId="0" fillId="0" borderId="6" xfId="0" applyNumberFormat="1" applyFill="1" applyBorder="1" applyAlignment="1">
      <alignment horizontal="center"/>
    </xf>
    <xf numFmtId="2" fontId="0" fillId="0" borderId="7" xfId="0" applyNumberFormat="1" applyFill="1" applyBorder="1" applyAlignment="1">
      <alignment horizontal="center"/>
    </xf>
    <xf numFmtId="2" fontId="0" fillId="0" borderId="8" xfId="0" applyNumberFormat="1" applyFill="1" applyBorder="1" applyAlignment="1">
      <alignment horizontal="center"/>
    </xf>
    <xf numFmtId="2" fontId="0" fillId="0" borderId="1" xfId="0" applyNumberFormat="1" applyFill="1" applyBorder="1" applyAlignment="1">
      <alignment horizontal="center"/>
    </xf>
    <xf numFmtId="2" fontId="0" fillId="0" borderId="0" xfId="0" applyNumberFormat="1" applyFill="1" applyBorder="1" applyAlignment="1">
      <alignment horizontal="center"/>
    </xf>
    <xf numFmtId="2" fontId="0" fillId="0" borderId="2" xfId="0" applyNumberFormat="1" applyFill="1" applyBorder="1" applyAlignment="1">
      <alignment horizontal="center"/>
    </xf>
    <xf numFmtId="0" fontId="0" fillId="0" borderId="0" xfId="0" applyNumberFormat="1"/>
    <xf numFmtId="0" fontId="0" fillId="0" borderId="3" xfId="0" applyBorder="1" applyAlignment="1">
      <alignment horizontal="center"/>
    </xf>
    <xf numFmtId="2" fontId="0" fillId="0" borderId="4" xfId="0" applyNumberFormat="1" applyFill="1" applyBorder="1" applyAlignment="1">
      <alignment horizontal="center"/>
    </xf>
    <xf numFmtId="2" fontId="0" fillId="0" borderId="3" xfId="0" applyNumberFormat="1" applyFill="1" applyBorder="1" applyAlignment="1">
      <alignment horizontal="center"/>
    </xf>
    <xf numFmtId="2" fontId="0" fillId="0" borderId="5" xfId="0" applyNumberForma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A40"/>
  <sheetViews>
    <sheetView tabSelected="1" workbookViewId="0">
      <selection sqref="A1:XFD1048576"/>
    </sheetView>
  </sheetViews>
  <sheetFormatPr defaultRowHeight="14.4" x14ac:dyDescent="0.3"/>
  <cols>
    <col min="1" max="3" width="8.88671875" style="2"/>
  </cols>
  <sheetData>
    <row r="3" spans="1:34" ht="18" x14ac:dyDescent="0.35">
      <c r="A3" s="1" t="s">
        <v>0</v>
      </c>
    </row>
    <row r="4" spans="1:34" x14ac:dyDescent="0.3">
      <c r="A4" s="3" t="s">
        <v>1</v>
      </c>
      <c r="D4" s="4"/>
      <c r="E4" s="4"/>
      <c r="F4" s="4"/>
      <c r="G4" s="4"/>
      <c r="H4" s="4"/>
      <c r="I4" s="4"/>
      <c r="J4" s="4"/>
      <c r="K4" s="4"/>
    </row>
    <row r="5" spans="1:34" x14ac:dyDescent="0.3">
      <c r="D5" s="5" t="s">
        <v>2</v>
      </c>
      <c r="E5" s="6"/>
      <c r="F5" s="6"/>
      <c r="G5" s="6"/>
      <c r="H5" s="6"/>
      <c r="I5" s="6"/>
      <c r="J5" s="6"/>
      <c r="K5" s="6"/>
    </row>
    <row r="6" spans="1:34" x14ac:dyDescent="0.3">
      <c r="A6" s="7"/>
      <c r="B6" s="7"/>
      <c r="C6" s="7"/>
      <c r="D6" s="8" t="s">
        <v>3</v>
      </c>
      <c r="E6" s="9" t="s">
        <v>4</v>
      </c>
      <c r="F6" s="9" t="s">
        <v>5</v>
      </c>
      <c r="G6" s="9" t="s">
        <v>6</v>
      </c>
      <c r="H6" s="9" t="s">
        <v>7</v>
      </c>
      <c r="I6" s="9" t="s">
        <v>8</v>
      </c>
      <c r="J6" s="9" t="s">
        <v>9</v>
      </c>
      <c r="K6" s="10" t="s">
        <v>10</v>
      </c>
    </row>
    <row r="7" spans="1:34" ht="15" thickBot="1" x14ac:dyDescent="0.35">
      <c r="A7" s="11" t="s">
        <v>11</v>
      </c>
      <c r="B7" s="11" t="s">
        <v>12</v>
      </c>
      <c r="C7" s="11" t="s">
        <v>13</v>
      </c>
      <c r="D7" s="12" t="s">
        <v>14</v>
      </c>
      <c r="E7" s="13" t="s">
        <v>14</v>
      </c>
      <c r="F7" s="13" t="s">
        <v>14</v>
      </c>
      <c r="G7" s="13" t="s">
        <v>14</v>
      </c>
      <c r="H7" s="13" t="s">
        <v>14</v>
      </c>
      <c r="I7" s="13" t="s">
        <v>14</v>
      </c>
      <c r="J7" s="13" t="s">
        <v>14</v>
      </c>
      <c r="K7" s="14" t="s">
        <v>14</v>
      </c>
      <c r="L7" s="15" t="s">
        <v>15</v>
      </c>
      <c r="M7" s="15"/>
      <c r="N7" s="16"/>
      <c r="O7" s="16"/>
      <c r="P7" s="16"/>
      <c r="Q7" s="16"/>
      <c r="R7" s="16"/>
      <c r="S7" s="16"/>
      <c r="T7" s="16"/>
      <c r="U7" s="16"/>
      <c r="V7" s="16"/>
      <c r="W7" s="16"/>
      <c r="X7" s="16"/>
      <c r="Y7" s="16"/>
      <c r="Z7" s="16"/>
      <c r="AA7" s="16"/>
      <c r="AB7" s="16"/>
      <c r="AC7" s="16"/>
      <c r="AD7" s="16"/>
      <c r="AE7" s="16"/>
      <c r="AF7" s="16"/>
      <c r="AG7" s="16"/>
      <c r="AH7" s="16"/>
    </row>
    <row r="8" spans="1:34" x14ac:dyDescent="0.3">
      <c r="A8" s="2" t="s">
        <v>16</v>
      </c>
      <c r="D8" s="17">
        <v>0.85483679999999995</v>
      </c>
      <c r="E8" s="18">
        <v>1.0947106</v>
      </c>
      <c r="F8" s="18">
        <v>1.2200803</v>
      </c>
      <c r="G8" s="18">
        <v>1.2729914</v>
      </c>
      <c r="H8" s="18">
        <v>1.2803935</v>
      </c>
      <c r="I8" s="18">
        <v>1.1812345</v>
      </c>
      <c r="J8" s="18">
        <v>1.2036602000000001</v>
      </c>
      <c r="K8" s="19">
        <v>1.0577341</v>
      </c>
      <c r="L8" t="s">
        <v>17</v>
      </c>
    </row>
    <row r="9" spans="1:34" x14ac:dyDescent="0.3">
      <c r="A9" s="2" t="s">
        <v>18</v>
      </c>
      <c r="D9" s="20">
        <v>0.91951024999999997</v>
      </c>
      <c r="E9" s="21">
        <v>1.117551</v>
      </c>
      <c r="F9" s="21">
        <v>1.2405598</v>
      </c>
      <c r="G9" s="21">
        <v>1.3055194999999999</v>
      </c>
      <c r="H9" s="21">
        <v>1.3777134</v>
      </c>
      <c r="I9" s="21">
        <v>1.1960234999999999</v>
      </c>
      <c r="J9" s="21">
        <v>1.1871501</v>
      </c>
      <c r="K9" s="22">
        <v>1.0253178000000001</v>
      </c>
      <c r="L9" t="s">
        <v>19</v>
      </c>
    </row>
    <row r="10" spans="1:34" x14ac:dyDescent="0.3">
      <c r="A10" s="2" t="s">
        <v>20</v>
      </c>
      <c r="D10" s="20">
        <v>0.87856509999999999</v>
      </c>
      <c r="E10" s="21">
        <v>0.88649045999999998</v>
      </c>
      <c r="F10" s="21">
        <v>1.0152760000000001</v>
      </c>
      <c r="G10" s="21">
        <v>1.0671134</v>
      </c>
      <c r="H10" s="21">
        <v>1.0772362</v>
      </c>
      <c r="I10" s="21">
        <v>1.035323</v>
      </c>
      <c r="J10" s="21">
        <v>1.0335202999999999</v>
      </c>
      <c r="K10" s="22">
        <v>1.0081176999999999</v>
      </c>
      <c r="L10" t="s">
        <v>19</v>
      </c>
    </row>
    <row r="11" spans="1:34" x14ac:dyDescent="0.3">
      <c r="A11" s="2" t="s">
        <v>21</v>
      </c>
      <c r="D11" s="20">
        <v>0.96859320000000004</v>
      </c>
      <c r="E11" s="21">
        <v>1.3653365</v>
      </c>
      <c r="F11" s="21">
        <v>1.4434887999999999</v>
      </c>
      <c r="G11" s="21">
        <v>1.7784475</v>
      </c>
      <c r="H11" s="21">
        <v>1.8158920000000001</v>
      </c>
      <c r="I11" s="21">
        <v>1.6378044</v>
      </c>
      <c r="J11" s="21">
        <v>1.487957</v>
      </c>
      <c r="K11" s="22">
        <v>1.5968087</v>
      </c>
      <c r="L11" t="s">
        <v>19</v>
      </c>
    </row>
    <row r="12" spans="1:34" x14ac:dyDescent="0.3">
      <c r="A12" s="2" t="s">
        <v>22</v>
      </c>
      <c r="B12" s="2" t="s">
        <v>22</v>
      </c>
      <c r="D12" s="20">
        <v>1.0022469000000001</v>
      </c>
      <c r="E12" s="21">
        <v>1.2473487999999999</v>
      </c>
      <c r="F12" s="21">
        <v>1.4721824999999999</v>
      </c>
      <c r="G12" s="21">
        <v>1.6840454</v>
      </c>
      <c r="H12" s="21">
        <v>1.6246700000000001</v>
      </c>
      <c r="I12" s="21">
        <v>1.4619644000000001</v>
      </c>
      <c r="J12" s="21">
        <v>1.4818134000000001</v>
      </c>
      <c r="K12" s="22">
        <v>1.4397055999999999</v>
      </c>
      <c r="L12" t="s">
        <v>23</v>
      </c>
    </row>
    <row r="13" spans="1:34" x14ac:dyDescent="0.3">
      <c r="A13" s="2" t="s">
        <v>24</v>
      </c>
      <c r="B13" s="2" t="s">
        <v>24</v>
      </c>
      <c r="D13" s="20">
        <v>1.2527701</v>
      </c>
      <c r="E13" s="21">
        <v>1.8231797000000001</v>
      </c>
      <c r="F13" s="21">
        <v>1.8956303999999999</v>
      </c>
      <c r="G13" s="21">
        <v>2.1844077</v>
      </c>
      <c r="H13" s="21">
        <v>2.3920913000000001</v>
      </c>
      <c r="I13" s="21">
        <v>2.4289025999999998</v>
      </c>
      <c r="J13" s="21">
        <v>1.9029526000000001</v>
      </c>
      <c r="K13" s="22">
        <v>1.8122064</v>
      </c>
      <c r="L13" t="s">
        <v>25</v>
      </c>
    </row>
    <row r="14" spans="1:34" x14ac:dyDescent="0.3">
      <c r="A14" s="2" t="s">
        <v>26</v>
      </c>
      <c r="B14" s="2" t="s">
        <v>26</v>
      </c>
      <c r="D14" s="20">
        <v>0.74198215999999995</v>
      </c>
      <c r="E14" s="21">
        <v>0.86459200000000003</v>
      </c>
      <c r="F14" s="21">
        <v>0.91283590000000003</v>
      </c>
      <c r="G14" s="21">
        <v>0.97547083999999995</v>
      </c>
      <c r="H14" s="21">
        <v>1.003212</v>
      </c>
      <c r="I14" s="21">
        <v>0.97981470000000004</v>
      </c>
      <c r="J14" s="21">
        <v>0.9481347</v>
      </c>
      <c r="K14" s="22">
        <v>0.91561406999999995</v>
      </c>
      <c r="L14" t="s">
        <v>27</v>
      </c>
    </row>
    <row r="15" spans="1:34" x14ac:dyDescent="0.3">
      <c r="A15" s="2" t="s">
        <v>28</v>
      </c>
      <c r="B15" s="2" t="s">
        <v>28</v>
      </c>
      <c r="D15" s="20">
        <v>0.8777102</v>
      </c>
      <c r="E15" s="21">
        <v>0.98851096999999999</v>
      </c>
      <c r="F15" s="21">
        <v>1.0666335</v>
      </c>
      <c r="G15" s="21">
        <v>1.1311659999999999</v>
      </c>
      <c r="H15" s="21">
        <v>1.1547029</v>
      </c>
      <c r="I15" s="21">
        <v>1.0899976</v>
      </c>
      <c r="J15" s="21">
        <v>1.0367941000000001</v>
      </c>
      <c r="K15" s="22">
        <v>1.0839829999999999</v>
      </c>
      <c r="L15" t="s">
        <v>29</v>
      </c>
    </row>
    <row r="16" spans="1:34" x14ac:dyDescent="0.3">
      <c r="A16" s="2" t="s">
        <v>30</v>
      </c>
      <c r="B16" s="2" t="s">
        <v>31</v>
      </c>
      <c r="D16" s="20">
        <v>0.95191853999999998</v>
      </c>
      <c r="E16" s="21">
        <v>0.87586843999999997</v>
      </c>
      <c r="F16" s="21">
        <v>1.2515045</v>
      </c>
      <c r="G16" s="21">
        <v>1.3898581000000001</v>
      </c>
      <c r="H16" s="21">
        <v>1.4162235999999999</v>
      </c>
      <c r="I16" s="21">
        <v>1.3596140999999999</v>
      </c>
      <c r="J16" s="21">
        <v>1.2578001000000001</v>
      </c>
      <c r="K16" s="22">
        <v>1.2958874</v>
      </c>
      <c r="L16" s="23" t="s">
        <v>32</v>
      </c>
    </row>
    <row r="17" spans="1:12" x14ac:dyDescent="0.3">
      <c r="A17" s="2" t="s">
        <v>33</v>
      </c>
      <c r="B17" s="2" t="s">
        <v>34</v>
      </c>
      <c r="D17" s="20">
        <v>0.97665789999999997</v>
      </c>
      <c r="E17" s="21">
        <v>1.1604983</v>
      </c>
      <c r="F17" s="21">
        <v>1.4424728</v>
      </c>
      <c r="G17" s="21">
        <v>1.5803107000000001</v>
      </c>
      <c r="H17" s="21">
        <v>1.673945</v>
      </c>
      <c r="I17" s="21">
        <v>1.5436844000000001</v>
      </c>
      <c r="J17" s="21">
        <v>1.3015519</v>
      </c>
      <c r="K17" s="22">
        <v>1.2799734</v>
      </c>
      <c r="L17" s="23" t="s">
        <v>35</v>
      </c>
    </row>
    <row r="18" spans="1:12" x14ac:dyDescent="0.3">
      <c r="A18" s="2" t="s">
        <v>36</v>
      </c>
      <c r="B18" s="2" t="s">
        <v>36</v>
      </c>
      <c r="C18" s="2" t="s">
        <v>37</v>
      </c>
      <c r="D18" s="20">
        <v>0.85901236999999997</v>
      </c>
      <c r="E18" s="21">
        <v>1.1864479000000001</v>
      </c>
      <c r="F18" s="21">
        <v>1.3129107</v>
      </c>
      <c r="G18" s="21">
        <v>1.4979119000000001</v>
      </c>
      <c r="H18" s="21">
        <v>1.5242091</v>
      </c>
      <c r="I18" s="21">
        <v>1.4086620999999999</v>
      </c>
      <c r="J18" s="21">
        <v>1.1544323000000001</v>
      </c>
      <c r="K18" s="22">
        <v>1.2287123</v>
      </c>
      <c r="L18" s="23" t="s">
        <v>38</v>
      </c>
    </row>
    <row r="19" spans="1:12" x14ac:dyDescent="0.3">
      <c r="A19" s="2" t="s">
        <v>39</v>
      </c>
      <c r="B19" s="2" t="s">
        <v>39</v>
      </c>
      <c r="D19" s="20">
        <v>0.98064830000000003</v>
      </c>
      <c r="E19" s="21">
        <v>1.0372049999999999</v>
      </c>
      <c r="F19" s="21">
        <v>1.1930717</v>
      </c>
      <c r="G19" s="21">
        <v>1.2030487999999999</v>
      </c>
      <c r="H19" s="21">
        <v>1.1832028999999999</v>
      </c>
      <c r="I19" s="21">
        <v>1.1497492</v>
      </c>
      <c r="J19" s="21">
        <v>1.1334028</v>
      </c>
      <c r="K19" s="22">
        <v>1.1056933</v>
      </c>
      <c r="L19" t="s">
        <v>40</v>
      </c>
    </row>
    <row r="20" spans="1:12" x14ac:dyDescent="0.3">
      <c r="A20" s="2" t="s">
        <v>41</v>
      </c>
      <c r="B20" s="2" t="s">
        <v>41</v>
      </c>
      <c r="C20" s="2" t="s">
        <v>42</v>
      </c>
      <c r="D20" s="20">
        <v>0.95910543000000004</v>
      </c>
      <c r="E20" s="21">
        <v>1.0670390999999999</v>
      </c>
      <c r="F20" s="21">
        <v>1.2009873</v>
      </c>
      <c r="G20" s="21">
        <v>1.2218903999999999</v>
      </c>
      <c r="H20" s="21">
        <v>1.2283539999999999</v>
      </c>
      <c r="I20" s="21">
        <v>1.1940017999999999</v>
      </c>
      <c r="J20" s="21">
        <v>1.1224213999999999</v>
      </c>
      <c r="K20" s="22">
        <v>1.0756177</v>
      </c>
      <c r="L20" s="23" t="s">
        <v>43</v>
      </c>
    </row>
    <row r="21" spans="1:12" x14ac:dyDescent="0.3">
      <c r="A21" s="2" t="s">
        <v>44</v>
      </c>
      <c r="B21" s="2" t="s">
        <v>44</v>
      </c>
      <c r="D21" s="20">
        <v>1.0799079</v>
      </c>
      <c r="E21" s="21">
        <v>1.4187185</v>
      </c>
      <c r="F21" s="21">
        <v>1.5460664</v>
      </c>
      <c r="G21" s="21">
        <v>1.6847733</v>
      </c>
      <c r="H21" s="21">
        <v>1.5940065000000001</v>
      </c>
      <c r="I21" s="21">
        <v>1.6199374</v>
      </c>
      <c r="J21" s="21">
        <v>1.4391366999999999</v>
      </c>
      <c r="K21" s="22">
        <v>1.4450350000000001</v>
      </c>
      <c r="L21" s="23" t="s">
        <v>45</v>
      </c>
    </row>
    <row r="22" spans="1:12" x14ac:dyDescent="0.3">
      <c r="A22" s="2" t="s">
        <v>46</v>
      </c>
      <c r="B22" s="2" t="s">
        <v>46</v>
      </c>
      <c r="D22" s="20">
        <v>0.82458739999999997</v>
      </c>
      <c r="E22" s="21">
        <v>0.82852583999999996</v>
      </c>
      <c r="F22" s="21">
        <v>0.94811789999999996</v>
      </c>
      <c r="G22" s="21">
        <v>1.0102392</v>
      </c>
      <c r="H22" s="21">
        <v>1.0428451999999999</v>
      </c>
      <c r="I22" s="21">
        <v>0.95399089999999998</v>
      </c>
      <c r="J22" s="21">
        <v>0.87724080000000004</v>
      </c>
      <c r="K22" s="22">
        <v>0.89932524999999996</v>
      </c>
      <c r="L22" s="23" t="s">
        <v>47</v>
      </c>
    </row>
    <row r="23" spans="1:12" x14ac:dyDescent="0.3">
      <c r="A23" s="2" t="s">
        <v>48</v>
      </c>
      <c r="B23" s="2" t="s">
        <v>48</v>
      </c>
      <c r="D23" s="20">
        <v>0.98464030000000002</v>
      </c>
      <c r="E23" s="21">
        <v>1.1247834000000001</v>
      </c>
      <c r="F23" s="21">
        <v>1.2286518</v>
      </c>
      <c r="G23" s="21">
        <v>1.3575733000000001</v>
      </c>
      <c r="H23" s="21">
        <v>1.3770719</v>
      </c>
      <c r="I23" s="21">
        <v>1.2512698</v>
      </c>
      <c r="J23" s="21">
        <v>1.2255476999999999</v>
      </c>
      <c r="K23" s="22">
        <v>1.1788508</v>
      </c>
      <c r="L23" s="23" t="s">
        <v>49</v>
      </c>
    </row>
    <row r="24" spans="1:12" x14ac:dyDescent="0.3">
      <c r="A24" s="2" t="s">
        <v>50</v>
      </c>
      <c r="B24" s="2" t="s">
        <v>50</v>
      </c>
      <c r="D24" s="20">
        <v>0.82472199999999996</v>
      </c>
      <c r="E24" s="21">
        <v>0.81427680000000002</v>
      </c>
      <c r="F24" s="21">
        <v>0.88592979999999999</v>
      </c>
      <c r="G24" s="21">
        <v>0.94378439999999997</v>
      </c>
      <c r="H24" s="21">
        <v>0.89845810000000004</v>
      </c>
      <c r="I24" s="21">
        <v>0.92455779999999999</v>
      </c>
      <c r="J24" s="21">
        <v>0.86960124999999999</v>
      </c>
      <c r="K24" s="22">
        <v>0.85735910000000004</v>
      </c>
      <c r="L24" t="s">
        <v>51</v>
      </c>
    </row>
    <row r="25" spans="1:12" x14ac:dyDescent="0.3">
      <c r="A25" s="2" t="s">
        <v>52</v>
      </c>
      <c r="B25" s="2" t="s">
        <v>52</v>
      </c>
      <c r="C25" s="2" t="s">
        <v>53</v>
      </c>
      <c r="D25" s="20">
        <v>0.90869739999999999</v>
      </c>
      <c r="E25" s="21">
        <v>1.1332462000000001</v>
      </c>
      <c r="F25" s="21">
        <v>1.1955096000000001</v>
      </c>
      <c r="G25" s="21">
        <v>1.2894300999999999</v>
      </c>
      <c r="H25" s="21">
        <v>1.2137230999999999</v>
      </c>
      <c r="I25" s="21">
        <v>1.2707964</v>
      </c>
      <c r="J25" s="21">
        <v>1.157133</v>
      </c>
      <c r="K25" s="22">
        <v>1.1117779999999999</v>
      </c>
      <c r="L25" s="23" t="s">
        <v>54</v>
      </c>
    </row>
    <row r="26" spans="1:12" x14ac:dyDescent="0.3">
      <c r="A26" s="2" t="s">
        <v>55</v>
      </c>
      <c r="B26" s="2" t="s">
        <v>55</v>
      </c>
      <c r="D26" s="20">
        <v>0.97265047000000004</v>
      </c>
      <c r="E26" s="21">
        <v>1.2239426</v>
      </c>
      <c r="F26" s="21">
        <v>1.3033534</v>
      </c>
      <c r="G26" s="21">
        <v>1.3588332999999999</v>
      </c>
      <c r="H26" s="21">
        <v>1.4067210999999999</v>
      </c>
      <c r="I26" s="21">
        <v>1.2887133</v>
      </c>
      <c r="J26" s="21">
        <v>1.2405071999999999</v>
      </c>
      <c r="K26" s="22">
        <v>1.2417406</v>
      </c>
      <c r="L26" t="s">
        <v>56</v>
      </c>
    </row>
    <row r="27" spans="1:12" x14ac:dyDescent="0.3">
      <c r="A27" s="2" t="s">
        <v>57</v>
      </c>
      <c r="B27" s="2" t="s">
        <v>57</v>
      </c>
      <c r="D27" s="20">
        <v>0.97505430000000004</v>
      </c>
      <c r="E27" s="21">
        <v>1.0082152</v>
      </c>
      <c r="F27" s="21">
        <v>1.1732910000000001</v>
      </c>
      <c r="G27" s="21">
        <v>1.1849436</v>
      </c>
      <c r="H27" s="21">
        <v>1.1533245999999999</v>
      </c>
      <c r="I27" s="21">
        <v>1.1185403</v>
      </c>
      <c r="J27" s="21">
        <v>1.1587276</v>
      </c>
      <c r="K27" s="22">
        <v>1.0973058</v>
      </c>
      <c r="L27" s="23" t="s">
        <v>58</v>
      </c>
    </row>
    <row r="28" spans="1:12" x14ac:dyDescent="0.3">
      <c r="A28" s="2" t="s">
        <v>59</v>
      </c>
      <c r="B28" s="2" t="s">
        <v>59</v>
      </c>
      <c r="D28" s="20">
        <v>0.95436339999999997</v>
      </c>
      <c r="E28" s="21">
        <v>1.370746</v>
      </c>
      <c r="F28" s="21">
        <v>1.7669466</v>
      </c>
      <c r="G28" s="21">
        <v>2.1019169999999998</v>
      </c>
      <c r="H28" s="21">
        <v>2.1596335999999998</v>
      </c>
      <c r="I28" s="21">
        <v>1.8333124000000001</v>
      </c>
      <c r="J28" s="21">
        <v>1.6137592000000001</v>
      </c>
      <c r="K28" s="22">
        <v>1.3883524</v>
      </c>
      <c r="L28" t="s">
        <v>60</v>
      </c>
    </row>
    <row r="29" spans="1:12" x14ac:dyDescent="0.3">
      <c r="A29" s="2" t="s">
        <v>61</v>
      </c>
      <c r="B29" s="2" t="s">
        <v>61</v>
      </c>
      <c r="D29" s="20">
        <v>1.1077386</v>
      </c>
      <c r="E29" s="21">
        <v>1.1138623000000001</v>
      </c>
      <c r="F29" s="21">
        <v>1.2489908999999999</v>
      </c>
      <c r="G29" s="21">
        <v>1.265207</v>
      </c>
      <c r="H29" s="21">
        <v>1.2842591999999999</v>
      </c>
      <c r="I29" s="21">
        <v>1.1971767</v>
      </c>
      <c r="J29" s="21">
        <v>1.1672895999999999</v>
      </c>
      <c r="K29" s="22">
        <v>1.1503848000000001</v>
      </c>
      <c r="L29" t="s">
        <v>62</v>
      </c>
    </row>
    <row r="30" spans="1:12" x14ac:dyDescent="0.3">
      <c r="A30" s="2" t="s">
        <v>63</v>
      </c>
      <c r="B30" s="2" t="s">
        <v>63</v>
      </c>
      <c r="D30" s="20">
        <v>0.88920425999999997</v>
      </c>
      <c r="E30" s="21">
        <v>0.97819780000000001</v>
      </c>
      <c r="F30" s="21">
        <v>1.0954809000000001</v>
      </c>
      <c r="G30" s="21">
        <v>1.1730700999999999</v>
      </c>
      <c r="H30" s="21">
        <v>1.1678554999999999</v>
      </c>
      <c r="I30" s="21">
        <v>1.1445050000000001</v>
      </c>
      <c r="J30" s="21">
        <v>1.0293463</v>
      </c>
      <c r="K30" s="22">
        <v>1.1128458999999999</v>
      </c>
      <c r="L30" t="s">
        <v>64</v>
      </c>
    </row>
    <row r="31" spans="1:12" x14ac:dyDescent="0.3">
      <c r="A31" s="2" t="s">
        <v>65</v>
      </c>
      <c r="B31" s="2" t="s">
        <v>65</v>
      </c>
      <c r="D31" s="20">
        <v>0.86908850000000004</v>
      </c>
      <c r="E31" s="21">
        <v>1.0337639999999999</v>
      </c>
      <c r="F31" s="21">
        <v>1.1228860000000001</v>
      </c>
      <c r="G31" s="21">
        <v>1.2230814999999999</v>
      </c>
      <c r="H31" s="21">
        <v>1.2906846999999999</v>
      </c>
      <c r="I31" s="21">
        <v>1.1421030000000001</v>
      </c>
      <c r="J31" s="21">
        <v>1.0433657999999999</v>
      </c>
      <c r="K31" s="22">
        <v>1.1035079000000001</v>
      </c>
      <c r="L31" t="s">
        <v>66</v>
      </c>
    </row>
    <row r="32" spans="1:12" x14ac:dyDescent="0.3">
      <c r="A32" s="2" t="s">
        <v>67</v>
      </c>
      <c r="B32" s="2" t="s">
        <v>67</v>
      </c>
      <c r="D32" s="20">
        <v>0.97599899999999995</v>
      </c>
      <c r="E32" s="21">
        <v>1.2065368000000001</v>
      </c>
      <c r="F32" s="21">
        <v>1.4711881</v>
      </c>
      <c r="G32" s="21">
        <v>1.6296127</v>
      </c>
      <c r="H32" s="21">
        <v>1.613213</v>
      </c>
      <c r="I32" s="21">
        <v>1.6178725</v>
      </c>
      <c r="J32" s="21">
        <v>1.2242546000000001</v>
      </c>
      <c r="K32" s="22">
        <v>1.3732774000000001</v>
      </c>
      <c r="L32" t="s">
        <v>68</v>
      </c>
    </row>
    <row r="33" spans="1:53" x14ac:dyDescent="0.3">
      <c r="A33" s="2" t="s">
        <v>69</v>
      </c>
      <c r="B33" s="2" t="s">
        <v>69</v>
      </c>
      <c r="D33" s="20">
        <v>0.86465155999999999</v>
      </c>
      <c r="E33" s="21">
        <v>1.0392802000000001</v>
      </c>
      <c r="F33" s="21">
        <v>1.2090194000000001</v>
      </c>
      <c r="G33" s="21">
        <v>1.2690710000000001</v>
      </c>
      <c r="H33" s="21">
        <v>1.2918316000000001</v>
      </c>
      <c r="I33" s="21">
        <v>1.0809260999999999</v>
      </c>
      <c r="J33" s="21">
        <v>1.0896547000000001</v>
      </c>
      <c r="K33" s="22">
        <v>1.0607392</v>
      </c>
      <c r="L33" t="s">
        <v>70</v>
      </c>
    </row>
    <row r="34" spans="1:53" x14ac:dyDescent="0.3">
      <c r="A34" s="2" t="s">
        <v>71</v>
      </c>
      <c r="B34" s="2" t="s">
        <v>71</v>
      </c>
      <c r="D34" s="20">
        <v>0.95385739999999997</v>
      </c>
      <c r="E34" s="21">
        <v>1.0594778</v>
      </c>
      <c r="F34" s="21">
        <v>1.0761491000000001</v>
      </c>
      <c r="G34" s="21">
        <v>1.2800465000000001</v>
      </c>
      <c r="H34" s="21">
        <v>1.3867259000000001</v>
      </c>
      <c r="I34" s="21">
        <v>1.2495636999999999</v>
      </c>
      <c r="J34" s="21">
        <v>1.1260424</v>
      </c>
      <c r="K34" s="22">
        <v>1.1539539000000001</v>
      </c>
      <c r="L34" t="s">
        <v>72</v>
      </c>
    </row>
    <row r="35" spans="1:53" x14ac:dyDescent="0.3">
      <c r="A35" s="2" t="s">
        <v>73</v>
      </c>
      <c r="B35" s="2" t="s">
        <v>74</v>
      </c>
      <c r="D35" s="20">
        <v>1.0465761</v>
      </c>
      <c r="E35" s="21">
        <v>1.0231615000000001</v>
      </c>
      <c r="F35" s="21">
        <v>1.3269354</v>
      </c>
      <c r="G35" s="21">
        <v>1.4826520999999999</v>
      </c>
      <c r="H35" s="21">
        <v>1.5172778</v>
      </c>
      <c r="I35" s="21">
        <v>1.3985071</v>
      </c>
      <c r="J35" s="21">
        <v>1.3415754</v>
      </c>
      <c r="K35" s="22">
        <v>1.3522352</v>
      </c>
      <c r="L35" s="23" t="s">
        <v>75</v>
      </c>
    </row>
    <row r="36" spans="1:53" x14ac:dyDescent="0.3">
      <c r="A36" s="2" t="s">
        <v>76</v>
      </c>
      <c r="B36" s="2" t="s">
        <v>76</v>
      </c>
      <c r="D36" s="20">
        <v>1.075915</v>
      </c>
      <c r="E36" s="21">
        <v>1.2494590000000001</v>
      </c>
      <c r="F36" s="21">
        <v>1.6299891</v>
      </c>
      <c r="G36" s="21">
        <v>1.9064726000000001</v>
      </c>
      <c r="H36" s="21">
        <v>1.8903253</v>
      </c>
      <c r="I36" s="21">
        <v>1.7806717999999999</v>
      </c>
      <c r="J36" s="21">
        <v>1.5709664999999999</v>
      </c>
      <c r="K36" s="22">
        <v>1.4428125999999999</v>
      </c>
      <c r="L36" s="23" t="s">
        <v>77</v>
      </c>
    </row>
    <row r="37" spans="1:53" x14ac:dyDescent="0.3">
      <c r="A37" s="2" t="s">
        <v>78</v>
      </c>
      <c r="B37" s="2" t="s">
        <v>78</v>
      </c>
      <c r="D37" s="20">
        <v>1.0754273000000001</v>
      </c>
      <c r="E37" s="21">
        <v>1.3148359999999999</v>
      </c>
      <c r="F37" s="21">
        <v>1.4198833</v>
      </c>
      <c r="G37" s="21">
        <v>1.4707946999999999</v>
      </c>
      <c r="H37" s="21">
        <v>1.4883344999999999</v>
      </c>
      <c r="I37" s="21">
        <v>1.3527363999999999</v>
      </c>
      <c r="J37" s="21">
        <v>1.3450222000000001</v>
      </c>
      <c r="K37" s="22">
        <v>1.2741882</v>
      </c>
      <c r="L37" t="s">
        <v>79</v>
      </c>
    </row>
    <row r="38" spans="1:53" x14ac:dyDescent="0.3">
      <c r="A38" s="2" t="s">
        <v>80</v>
      </c>
      <c r="B38" s="2" t="s">
        <v>80</v>
      </c>
      <c r="D38" s="20">
        <v>0.97613300000000003</v>
      </c>
      <c r="E38" s="21">
        <v>1.2293775</v>
      </c>
      <c r="F38" s="21">
        <v>1.4208373999999999</v>
      </c>
      <c r="G38" s="21">
        <v>1.5984403</v>
      </c>
      <c r="H38" s="21">
        <v>1.5750272999999999</v>
      </c>
      <c r="I38" s="21">
        <v>1.4149323</v>
      </c>
      <c r="J38" s="21">
        <v>1.2760221</v>
      </c>
      <c r="K38" s="22">
        <v>1.1883128999999999</v>
      </c>
      <c r="L38" s="23" t="s">
        <v>81</v>
      </c>
    </row>
    <row r="39" spans="1:53" x14ac:dyDescent="0.3">
      <c r="A39" s="2" t="s">
        <v>82</v>
      </c>
      <c r="B39" s="2" t="s">
        <v>82</v>
      </c>
      <c r="D39" s="20">
        <v>0.94719905000000004</v>
      </c>
      <c r="E39" s="21">
        <v>1.107145</v>
      </c>
      <c r="F39" s="21">
        <v>1.3054943000000001</v>
      </c>
      <c r="G39" s="21">
        <v>1.3941113000000001</v>
      </c>
      <c r="H39" s="21">
        <v>1.4602972000000001</v>
      </c>
      <c r="I39" s="21">
        <v>1.2797742000000001</v>
      </c>
      <c r="J39" s="21">
        <v>1.2881823999999999</v>
      </c>
      <c r="K39" s="22">
        <v>1.2992433000000001</v>
      </c>
      <c r="L39" t="s">
        <v>83</v>
      </c>
    </row>
    <row r="40" spans="1:53" ht="15" thickBot="1" x14ac:dyDescent="0.35">
      <c r="A40" s="24" t="s">
        <v>84</v>
      </c>
      <c r="B40" s="24" t="s">
        <v>84</v>
      </c>
      <c r="C40" s="24" t="s">
        <v>85</v>
      </c>
      <c r="D40" s="25">
        <v>0.82495209999999997</v>
      </c>
      <c r="E40" s="26">
        <v>0.87818410000000002</v>
      </c>
      <c r="F40" s="26">
        <v>0.99080290000000004</v>
      </c>
      <c r="G40" s="26">
        <v>1.0613929</v>
      </c>
      <c r="H40" s="26">
        <v>1.1027081999999999</v>
      </c>
      <c r="I40" s="26">
        <v>1.0215529999999999</v>
      </c>
      <c r="J40" s="26">
        <v>0.97123800000000005</v>
      </c>
      <c r="K40" s="27">
        <v>1.0362905</v>
      </c>
      <c r="L40" s="16" t="s">
        <v>86</v>
      </c>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row>
  </sheetData>
  <mergeCells count="1">
    <mergeCell ref="D5:K5"/>
  </mergeCells>
  <conditionalFormatting sqref="D8:K40">
    <cfRule type="colorScale" priority="1">
      <colorScale>
        <cfvo type="num" val="0.33"/>
        <cfvo type="num" val="1"/>
        <cfvo type="num" val="3"/>
        <color rgb="FF0000FF"/>
        <color theme="0"/>
        <color rgb="FFFF0000"/>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Kyle Rohde</dc:creator>
  <cp:lastModifiedBy>Kyle Rohde</cp:lastModifiedBy>
  <dcterms:created xsi:type="dcterms:W3CDTF">2012-05-15T23:14:48Z</dcterms:created>
  <dcterms:modified xsi:type="dcterms:W3CDTF">2012-05-15T23:14:54Z</dcterms:modified>
</cp:coreProperties>
</file>