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15480" windowHeight="6675"/>
  </bookViews>
  <sheets>
    <sheet name="Inhoudsopgave" sheetId="1" r:id="rId1"/>
    <sheet name="Merken Modellen voertuigsoorten" sheetId="3" r:id="rId2"/>
    <sheet name="Merken Modellen vrachtwagens" sheetId="2" r:id="rId3"/>
    <sheet name="Merken Modellen personenauto_s" sheetId="4" r:id="rId4"/>
    <sheet name="Merken Modellen bedrijfsauto_s" sheetId="5" r:id="rId5"/>
  </sheets>
  <calcPr calcId="125725"/>
</workbook>
</file>

<file path=xl/calcChain.xml><?xml version="1.0" encoding="utf-8"?>
<calcChain xmlns="http://schemas.openxmlformats.org/spreadsheetml/2006/main">
  <c r="L10" i="3"/>
  <c r="L9"/>
  <c r="L8"/>
  <c r="L7"/>
  <c r="L6"/>
  <c r="L5"/>
  <c r="L4"/>
  <c r="L3"/>
  <c r="L2"/>
</calcChain>
</file>

<file path=xl/sharedStrings.xml><?xml version="1.0" encoding="utf-8"?>
<sst xmlns="http://schemas.openxmlformats.org/spreadsheetml/2006/main" count="1834" uniqueCount="205">
  <si>
    <t>Merken Modellen vrachtwagens</t>
  </si>
  <si>
    <t>Merken Modellen voertuigsoorten</t>
  </si>
  <si>
    <t>Vrachtwagen</t>
  </si>
  <si>
    <t>B2B</t>
  </si>
  <si>
    <t>Bova</t>
  </si>
  <si>
    <t>Chevrolet</t>
  </si>
  <si>
    <t>Daf</t>
  </si>
  <si>
    <t>Daf bus</t>
  </si>
  <si>
    <t>Dodge</t>
  </si>
  <si>
    <t>Fiat</t>
  </si>
  <si>
    <t>Ford</t>
  </si>
  <si>
    <t>Ginaf</t>
  </si>
  <si>
    <t>Hyundai</t>
  </si>
  <si>
    <t>Iveco</t>
  </si>
  <si>
    <t>Leyland-den oudsten</t>
  </si>
  <si>
    <t>Magirus-deutz</t>
  </si>
  <si>
    <t>Mazda</t>
  </si>
  <si>
    <t>Mercedes-benz</t>
  </si>
  <si>
    <t>Mitsubishi</t>
  </si>
  <si>
    <t>Nissan</t>
  </si>
  <si>
    <t>Opel</t>
  </si>
  <si>
    <t>Renault</t>
  </si>
  <si>
    <t>Scania</t>
  </si>
  <si>
    <t>Terberg</t>
  </si>
  <si>
    <t>Van hool</t>
  </si>
  <si>
    <t>Volkswagen</t>
  </si>
  <si>
    <t>Volvo</t>
  </si>
  <si>
    <t>B2C</t>
  </si>
  <si>
    <t>Berkhof</t>
  </si>
  <si>
    <t>Liebherr</t>
  </si>
  <si>
    <t>C2C</t>
  </si>
  <si>
    <t>Cadillac</t>
  </si>
  <si>
    <t>Chrysler</t>
  </si>
  <si>
    <t>Citroen</t>
  </si>
  <si>
    <t>Peugeot</t>
  </si>
  <si>
    <t>Vdl berkhof</t>
  </si>
  <si>
    <t>Verkopen</t>
  </si>
  <si>
    <t>Personenauto</t>
  </si>
  <si>
    <t>Bedrijfsauto</t>
  </si>
  <si>
    <t>Alfa romeo</t>
  </si>
  <si>
    <t>Audi</t>
  </si>
  <si>
    <t>Austin</t>
  </si>
  <si>
    <t>Bmw</t>
  </si>
  <si>
    <t>Buick</t>
  </si>
  <si>
    <t>Chevrolet usa</t>
  </si>
  <si>
    <t>D.k.w.</t>
  </si>
  <si>
    <t>Dacia</t>
  </si>
  <si>
    <t>Daewoo</t>
  </si>
  <si>
    <t>Daihatsu</t>
  </si>
  <si>
    <t>Ford usa</t>
  </si>
  <si>
    <t>Honda</t>
  </si>
  <si>
    <t>Jaguar</t>
  </si>
  <si>
    <t>Jeep</t>
  </si>
  <si>
    <t>Kia</t>
  </si>
  <si>
    <t>Lada</t>
  </si>
  <si>
    <t>Lancia</t>
  </si>
  <si>
    <t>Lexus</t>
  </si>
  <si>
    <t>Mega</t>
  </si>
  <si>
    <t>Mg</t>
  </si>
  <si>
    <t>Mini</t>
  </si>
  <si>
    <t>Pontiac</t>
  </si>
  <si>
    <t>Porsche</t>
  </si>
  <si>
    <t>Rover</t>
  </si>
  <si>
    <t>Saab</t>
  </si>
  <si>
    <t>Seat</t>
  </si>
  <si>
    <t>Skoda</t>
  </si>
  <si>
    <t>Smart</t>
  </si>
  <si>
    <t>Ssangyong</t>
  </si>
  <si>
    <t>Subaru</t>
  </si>
  <si>
    <t>Suzuki</t>
  </si>
  <si>
    <t>Toyota</t>
  </si>
  <si>
    <t>Triumph</t>
  </si>
  <si>
    <t>Xedos</t>
  </si>
  <si>
    <t>Eigenbouw</t>
  </si>
  <si>
    <t>Puch</t>
  </si>
  <si>
    <t>Yamaha</t>
  </si>
  <si>
    <t>Piaggio</t>
  </si>
  <si>
    <t>Vespa</t>
  </si>
  <si>
    <t>Alko</t>
  </si>
  <si>
    <t>American motors</t>
  </si>
  <si>
    <t>Asia</t>
  </si>
  <si>
    <t>Barkas</t>
  </si>
  <si>
    <t>Bedford</t>
  </si>
  <si>
    <t>Borgward</t>
  </si>
  <si>
    <t>Bremach</t>
  </si>
  <si>
    <t>Chenard &amp; walcker</t>
  </si>
  <si>
    <t>Coxx</t>
  </si>
  <si>
    <t>Datsun</t>
  </si>
  <si>
    <t>Fleur de lys</t>
  </si>
  <si>
    <t>Fso</t>
  </si>
  <si>
    <t>G.m.c.</t>
  </si>
  <si>
    <t>Galloper</t>
  </si>
  <si>
    <t>Hanomag</t>
  </si>
  <si>
    <t>Hotchkiss</t>
  </si>
  <si>
    <t>Iseki</t>
  </si>
  <si>
    <t>Isuzu</t>
  </si>
  <si>
    <t>Landrover</t>
  </si>
  <si>
    <t>Ldv</t>
  </si>
  <si>
    <t>M.a.n.</t>
  </si>
  <si>
    <t>Mahindra</t>
  </si>
  <si>
    <t>Multicar</t>
  </si>
  <si>
    <t>Pijpops</t>
  </si>
  <si>
    <t>Pypops</t>
  </si>
  <si>
    <t>Renault rodeo</t>
  </si>
  <si>
    <t>Renault_2</t>
  </si>
  <si>
    <t>Santana</t>
  </si>
  <si>
    <t>Saviem-renault</t>
  </si>
  <si>
    <t>Spijkstaal</t>
  </si>
  <si>
    <t>Steyr</t>
  </si>
  <si>
    <t>Tata-telco</t>
  </si>
  <si>
    <t>Teilhol</t>
  </si>
  <si>
    <t>Trax</t>
  </si>
  <si>
    <t>Unimog</t>
  </si>
  <si>
    <t>Vanclee</t>
  </si>
  <si>
    <t>Willys</t>
  </si>
  <si>
    <t>Gmc-midas</t>
  </si>
  <si>
    <t>Hummer</t>
  </si>
  <si>
    <t>Jiangling</t>
  </si>
  <si>
    <t>Plymouth</t>
  </si>
  <si>
    <t>Zie bijzonderheden</t>
  </si>
  <si>
    <t>A.m.c.</t>
  </si>
  <si>
    <t>Grandin</t>
  </si>
  <si>
    <t>International</t>
  </si>
  <si>
    <t>Lincoln</t>
  </si>
  <si>
    <t>Gaz</t>
  </si>
  <si>
    <t>Heinkel</t>
  </si>
  <si>
    <t>Microcar</t>
  </si>
  <si>
    <t>Aixam</t>
  </si>
  <si>
    <t>B.i.n.</t>
  </si>
  <si>
    <t>Baeten</t>
  </si>
  <si>
    <t>Citroen-vanclee</t>
  </si>
  <si>
    <t>Framo</t>
  </si>
  <si>
    <t>Leyland</t>
  </si>
  <si>
    <t>Mercury</t>
  </si>
  <si>
    <t>Morris</t>
  </si>
  <si>
    <t>Netras</t>
  </si>
  <si>
    <t>Renault (bin)</t>
  </si>
  <si>
    <t>Sovab</t>
  </si>
  <si>
    <t>Talbot</t>
  </si>
  <si>
    <t>Unihef</t>
  </si>
  <si>
    <t>Alco</t>
  </si>
  <si>
    <t>Austin-morris</t>
  </si>
  <si>
    <t>Daimler</t>
  </si>
  <si>
    <t>Kaiser</t>
  </si>
  <si>
    <t>Mikes garage</t>
  </si>
  <si>
    <t>Mitsubishi fuso</t>
  </si>
  <si>
    <t>Q 96</t>
  </si>
  <si>
    <t>Reliant</t>
  </si>
  <si>
    <t>Saviem</t>
  </si>
  <si>
    <t>Studebaker</t>
  </si>
  <si>
    <t>Umm</t>
  </si>
  <si>
    <t>Xinkai</t>
  </si>
  <si>
    <t>A.m. general</t>
  </si>
  <si>
    <t>A.p.t.</t>
  </si>
  <si>
    <t>Ape</t>
  </si>
  <si>
    <t>Asquith</t>
  </si>
  <si>
    <t>Colenta</t>
  </si>
  <si>
    <t>Commer</t>
  </si>
  <si>
    <t>D.c.c.</t>
  </si>
  <si>
    <t>Dat</t>
  </si>
  <si>
    <t>Delahaye</t>
  </si>
  <si>
    <t>Dotto</t>
  </si>
  <si>
    <t>Ebro</t>
  </si>
  <si>
    <t>Ffg</t>
  </si>
  <si>
    <t>Ford-k</t>
  </si>
  <si>
    <t>Freightliner</t>
  </si>
  <si>
    <t>Gurgel</t>
  </si>
  <si>
    <t>I.f.a.</t>
  </si>
  <si>
    <t>Ihc</t>
  </si>
  <si>
    <t>Kalmar</t>
  </si>
  <si>
    <t>Lauwyck</t>
  </si>
  <si>
    <t>Mack</t>
  </si>
  <si>
    <t>Minor</t>
  </si>
  <si>
    <t>Mowag</t>
  </si>
  <si>
    <t>Nekaf</t>
  </si>
  <si>
    <t>Onbekend</t>
  </si>
  <si>
    <t>Panhard</t>
  </si>
  <si>
    <t>Pfau</t>
  </si>
  <si>
    <t>Range rover</t>
  </si>
  <si>
    <t>Robur</t>
  </si>
  <si>
    <t>S&amp;s</t>
  </si>
  <si>
    <t>Simca</t>
  </si>
  <si>
    <t>Tempo</t>
  </si>
  <si>
    <t>Tschu-tschu</t>
  </si>
  <si>
    <t>Univan</t>
  </si>
  <si>
    <t>Van muylder</t>
  </si>
  <si>
    <t>Vauxhall</t>
  </si>
  <si>
    <t>Vdl</t>
  </si>
  <si>
    <t>2011</t>
  </si>
  <si>
    <t>Bron: VWE Trendweb</t>
  </si>
  <si>
    <t>Merken Modellen personenauto's</t>
  </si>
  <si>
    <t>Merken Modellen bedrijfsauto's</t>
  </si>
  <si>
    <t>Overzicht occasionverkopen</t>
  </si>
  <si>
    <t>Inhoudsopgave:</t>
  </si>
  <si>
    <t>Tesla</t>
  </si>
  <si>
    <t>Think</t>
  </si>
  <si>
    <t>2011 Q1</t>
  </si>
  <si>
    <t>2012 Q1</t>
  </si>
  <si>
    <t>Fisker</t>
  </si>
  <si>
    <t>2012 Apr</t>
  </si>
  <si>
    <t>2011 Q2</t>
  </si>
  <si>
    <t>2011 Jun</t>
  </si>
  <si>
    <t>2012 Mei</t>
  </si>
  <si>
    <t>2012 Jun</t>
  </si>
  <si>
    <t>Juni 2012 t.o.v.  Juni 2011</t>
  </si>
</sst>
</file>

<file path=xl/styles.xml><?xml version="1.0" encoding="utf-8"?>
<styleSheet xmlns="http://schemas.openxmlformats.org/spreadsheetml/2006/main">
  <numFmts count="2">
    <numFmt numFmtId="164" formatCode="#,##0;\-#,##0"/>
    <numFmt numFmtId="165" formatCode="0.0%"/>
  </numFmts>
  <fonts count="8">
    <font>
      <sz val="10"/>
      <name val="Arial"/>
    </font>
    <font>
      <sz val="10"/>
      <color indexed="12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theme="10"/>
      <name val="Arial"/>
      <family val="2"/>
    </font>
    <font>
      <b/>
      <sz val="12"/>
      <name val="Arial"/>
      <family val="2"/>
    </font>
    <font>
      <sz val="8"/>
      <color indexed="63"/>
      <name val="Tahoma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 applyBorder="1" applyAlignment="1">
      <alignment horizontal="left" wrapText="1"/>
    </xf>
    <xf numFmtId="0" fontId="0" fillId="0" borderId="0" xfId="0" applyAlignment="1">
      <alignment horizontal="center"/>
    </xf>
    <xf numFmtId="0" fontId="2" fillId="0" borderId="0" xfId="0" applyFont="1"/>
    <xf numFmtId="0" fontId="4" fillId="0" borderId="0" xfId="1" applyFont="1" applyBorder="1" applyAlignment="1" applyProtection="1">
      <alignment horizontal="left" wrapText="1"/>
    </xf>
    <xf numFmtId="0" fontId="5" fillId="0" borderId="0" xfId="0" applyFont="1"/>
    <xf numFmtId="164" fontId="6" fillId="0" borderId="0" xfId="0" applyNumberFormat="1" applyFont="1" applyBorder="1" applyAlignment="1">
      <alignment horizontal="right" vertical="top"/>
    </xf>
    <xf numFmtId="0" fontId="6" fillId="0" borderId="0" xfId="0" applyFont="1" applyBorder="1" applyAlignment="1">
      <alignment horizontal="right" vertical="top"/>
    </xf>
    <xf numFmtId="0" fontId="6" fillId="2" borderId="1" xfId="0" applyFont="1" applyFill="1" applyBorder="1" applyAlignment="1">
      <alignment horizontal="center" vertical="top" wrapText="1"/>
    </xf>
    <xf numFmtId="164" fontId="6" fillId="0" borderId="2" xfId="0" applyNumberFormat="1" applyFont="1" applyBorder="1" applyAlignment="1">
      <alignment horizontal="right" vertical="top"/>
    </xf>
    <xf numFmtId="164" fontId="6" fillId="0" borderId="3" xfId="0" applyNumberFormat="1" applyFont="1" applyBorder="1" applyAlignment="1">
      <alignment horizontal="right" vertical="top"/>
    </xf>
    <xf numFmtId="164" fontId="6" fillId="0" borderId="4" xfId="0" applyNumberFormat="1" applyFont="1" applyBorder="1" applyAlignment="1">
      <alignment horizontal="right" vertical="top"/>
    </xf>
    <xf numFmtId="164" fontId="6" fillId="0" borderId="5" xfId="0" applyNumberFormat="1" applyFont="1" applyBorder="1" applyAlignment="1">
      <alignment horizontal="right" vertical="top"/>
    </xf>
    <xf numFmtId="164" fontId="6" fillId="0" borderId="6" xfId="0" applyNumberFormat="1" applyFont="1" applyBorder="1" applyAlignment="1">
      <alignment horizontal="right" vertical="top"/>
    </xf>
    <xf numFmtId="0" fontId="6" fillId="2" borderId="1" xfId="0" applyFont="1" applyFill="1" applyBorder="1" applyAlignment="1">
      <alignment horizontal="left" vertical="top" wrapText="1"/>
    </xf>
    <xf numFmtId="164" fontId="6" fillId="0" borderId="7" xfId="0" applyNumberFormat="1" applyFont="1" applyBorder="1" applyAlignment="1">
      <alignment horizontal="right" vertical="top"/>
    </xf>
    <xf numFmtId="0" fontId="6" fillId="0" borderId="8" xfId="0" applyFont="1" applyBorder="1" applyAlignment="1">
      <alignment horizontal="right" vertical="top"/>
    </xf>
    <xf numFmtId="0" fontId="6" fillId="0" borderId="9" xfId="0" applyFont="1" applyBorder="1" applyAlignment="1">
      <alignment horizontal="right" vertical="top"/>
    </xf>
    <xf numFmtId="0" fontId="6" fillId="0" borderId="3" xfId="0" applyFont="1" applyBorder="1" applyAlignment="1">
      <alignment horizontal="right" vertical="top"/>
    </xf>
    <xf numFmtId="0" fontId="6" fillId="0" borderId="2" xfId="0" applyFont="1" applyBorder="1" applyAlignment="1">
      <alignment horizontal="right" vertical="top"/>
    </xf>
    <xf numFmtId="164" fontId="6" fillId="0" borderId="8" xfId="0" applyNumberFormat="1" applyFont="1" applyBorder="1" applyAlignment="1">
      <alignment horizontal="right" vertical="top"/>
    </xf>
    <xf numFmtId="164" fontId="6" fillId="0" borderId="9" xfId="0" applyNumberFormat="1" applyFont="1" applyBorder="1" applyAlignment="1">
      <alignment horizontal="right" vertical="top"/>
    </xf>
    <xf numFmtId="0" fontId="6" fillId="0" borderId="5" xfId="0" applyFont="1" applyBorder="1" applyAlignment="1">
      <alignment horizontal="right" vertical="top"/>
    </xf>
    <xf numFmtId="0" fontId="6" fillId="0" borderId="4" xfId="0" applyFont="1" applyBorder="1" applyAlignment="1">
      <alignment horizontal="right" vertical="top"/>
    </xf>
    <xf numFmtId="0" fontId="6" fillId="0" borderId="6" xfId="0" applyFont="1" applyBorder="1" applyAlignment="1">
      <alignment horizontal="right" vertical="top"/>
    </xf>
    <xf numFmtId="0" fontId="6" fillId="2" borderId="10" xfId="0" applyFont="1" applyFill="1" applyBorder="1" applyAlignment="1">
      <alignment horizontal="center" vertical="top" wrapText="1"/>
    </xf>
    <xf numFmtId="165" fontId="6" fillId="0" borderId="3" xfId="2" applyNumberFormat="1" applyFont="1" applyBorder="1" applyAlignment="1">
      <alignment horizontal="right" vertical="top"/>
    </xf>
    <xf numFmtId="165" fontId="6" fillId="0" borderId="9" xfId="2" applyNumberFormat="1" applyFont="1" applyBorder="1" applyAlignment="1">
      <alignment horizontal="right" vertical="top"/>
    </xf>
    <xf numFmtId="165" fontId="6" fillId="0" borderId="6" xfId="2" applyNumberFormat="1" applyFont="1" applyBorder="1" applyAlignment="1">
      <alignment horizontal="right" vertical="top"/>
    </xf>
    <xf numFmtId="0" fontId="6" fillId="2" borderId="1" xfId="0" applyFont="1" applyFill="1" applyBorder="1" applyAlignment="1">
      <alignment horizontal="left" vertical="top" wrapText="1"/>
    </xf>
  </cellXfs>
  <cellStyles count="3">
    <cellStyle name="Hyperlink" xfId="1" builtinId="8"/>
    <cellStyle name="Procent" xfId="2" builtinId="5"/>
    <cellStyle name="Standaard" xfId="0" builtinId="0"/>
  </cellStyles>
  <dxfs count="3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EEEEEE"/>
      <rgbColor rgb="00515151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19</xdr:row>
      <xdr:rowOff>161924</xdr:rowOff>
    </xdr:from>
    <xdr:to>
      <xdr:col>0</xdr:col>
      <xdr:colOff>2218108</xdr:colOff>
      <xdr:row>25</xdr:row>
      <xdr:rowOff>57802</xdr:rowOff>
    </xdr:to>
    <xdr:pic>
      <xdr:nvPicPr>
        <xdr:cNvPr id="2" name="Afbeelding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4" y="3276599"/>
          <a:ext cx="2208584" cy="8674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>
      <selection activeCell="A3" sqref="A3"/>
    </sheetView>
  </sheetViews>
  <sheetFormatPr defaultRowHeight="12.75"/>
  <cols>
    <col min="1" max="1" width="33.28515625" bestFit="1" customWidth="1"/>
  </cols>
  <sheetData>
    <row r="1" spans="1:1" ht="15.75">
      <c r="A1" s="5" t="s">
        <v>192</v>
      </c>
    </row>
    <row r="3" spans="1:1" ht="12.75" customHeight="1">
      <c r="A3" s="3" t="s">
        <v>193</v>
      </c>
    </row>
    <row r="4" spans="1:1" ht="12.75" customHeight="1">
      <c r="A4" s="1" t="s">
        <v>1</v>
      </c>
    </row>
    <row r="5" spans="1:1" ht="12.75" customHeight="1">
      <c r="A5" s="1" t="s">
        <v>0</v>
      </c>
    </row>
    <row r="6" spans="1:1" ht="12.75" customHeight="1">
      <c r="A6" s="4" t="s">
        <v>190</v>
      </c>
    </row>
    <row r="7" spans="1:1" ht="12.75" customHeight="1">
      <c r="A7" s="4" t="s">
        <v>191</v>
      </c>
    </row>
    <row r="10" spans="1:1">
      <c r="A10" s="3" t="s">
        <v>189</v>
      </c>
    </row>
  </sheetData>
  <phoneticPr fontId="0" type="noConversion"/>
  <hyperlinks>
    <hyperlink ref="A5" location="'Merken Modellen vrachtwagens'!A1" display="Merken Modellen vrachtwagens"/>
    <hyperlink ref="A4" location="'Merken Modellen voertuigsoorten'!A1" display="Merken Modellen voertuigsoorten"/>
    <hyperlink ref="A6" location="'Merken Modellen personenauto_s'!A1" display="Merken Modellen personenauto's"/>
    <hyperlink ref="A7" location="'Merken Modellen bedrijfsauto_s'!A1" display="Merken Modellen bedrijfsauto's"/>
  </hyperlinks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zoomScaleNormal="100" workbookViewId="0"/>
  </sheetViews>
  <sheetFormatPr defaultRowHeight="12.75"/>
  <cols>
    <col min="1" max="1" width="15.140625" customWidth="1"/>
    <col min="2" max="2" width="13.140625" customWidth="1"/>
    <col min="3" max="3" width="9.85546875" customWidth="1"/>
    <col min="4" max="9" width="10.7109375" customWidth="1"/>
    <col min="10" max="10" width="11.28515625" customWidth="1"/>
    <col min="11" max="11" width="10.5703125" customWidth="1"/>
    <col min="12" max="12" width="12.28515625" customWidth="1"/>
  </cols>
  <sheetData>
    <row r="1" spans="1:12" s="2" customFormat="1" ht="25.5" customHeight="1">
      <c r="A1"/>
      <c r="B1"/>
      <c r="C1"/>
      <c r="D1" s="14" t="s">
        <v>188</v>
      </c>
      <c r="E1" s="14" t="s">
        <v>196</v>
      </c>
      <c r="F1" s="14" t="s">
        <v>200</v>
      </c>
      <c r="G1" s="14" t="s">
        <v>201</v>
      </c>
      <c r="H1" s="14" t="s">
        <v>197</v>
      </c>
      <c r="I1" s="14" t="s">
        <v>199</v>
      </c>
      <c r="J1" s="14" t="s">
        <v>202</v>
      </c>
      <c r="K1" s="8" t="s">
        <v>203</v>
      </c>
      <c r="L1" s="25" t="s">
        <v>204</v>
      </c>
    </row>
    <row r="2" spans="1:12" ht="15" customHeight="1">
      <c r="A2" s="29" t="s">
        <v>38</v>
      </c>
      <c r="B2" s="29" t="s">
        <v>36</v>
      </c>
      <c r="C2" s="14" t="s">
        <v>3</v>
      </c>
      <c r="D2" s="9">
        <v>101388</v>
      </c>
      <c r="E2" s="6">
        <v>27706</v>
      </c>
      <c r="F2" s="6">
        <v>24692</v>
      </c>
      <c r="G2" s="10">
        <v>7675</v>
      </c>
      <c r="H2" s="9">
        <v>25107</v>
      </c>
      <c r="I2" s="6">
        <v>7399</v>
      </c>
      <c r="J2" s="6">
        <v>7734</v>
      </c>
      <c r="K2" s="10">
        <v>7930</v>
      </c>
      <c r="L2" s="26">
        <f>(K2-G2)/G2</f>
        <v>3.322475570032573E-2</v>
      </c>
    </row>
    <row r="3" spans="1:12" ht="15" customHeight="1">
      <c r="A3" s="29" t="s">
        <v>38</v>
      </c>
      <c r="B3" s="29" t="s">
        <v>36</v>
      </c>
      <c r="C3" s="14" t="s">
        <v>27</v>
      </c>
      <c r="D3" s="9">
        <v>80336</v>
      </c>
      <c r="E3" s="6">
        <v>21561</v>
      </c>
      <c r="F3" s="6">
        <v>20541</v>
      </c>
      <c r="G3" s="10">
        <v>6703</v>
      </c>
      <c r="H3" s="9">
        <v>20325</v>
      </c>
      <c r="I3" s="6">
        <v>6418</v>
      </c>
      <c r="J3" s="6">
        <v>6472</v>
      </c>
      <c r="K3" s="10">
        <v>6823</v>
      </c>
      <c r="L3" s="26">
        <f t="shared" ref="L3:L10" si="0">(K3-G3)/G3</f>
        <v>1.7902431746978965E-2</v>
      </c>
    </row>
    <row r="4" spans="1:12" ht="15" customHeight="1">
      <c r="A4" s="29" t="s">
        <v>38</v>
      </c>
      <c r="B4" s="29" t="s">
        <v>36</v>
      </c>
      <c r="C4" s="14" t="s">
        <v>30</v>
      </c>
      <c r="D4" s="11">
        <v>88094</v>
      </c>
      <c r="E4" s="12">
        <v>24749</v>
      </c>
      <c r="F4" s="12">
        <v>21895</v>
      </c>
      <c r="G4" s="13">
        <v>7081</v>
      </c>
      <c r="H4" s="11">
        <v>22876</v>
      </c>
      <c r="I4" s="12">
        <v>6631</v>
      </c>
      <c r="J4" s="12">
        <v>6857</v>
      </c>
      <c r="K4" s="13">
        <v>7346</v>
      </c>
      <c r="L4" s="26">
        <f t="shared" si="0"/>
        <v>3.7424092642282164E-2</v>
      </c>
    </row>
    <row r="5" spans="1:12" ht="15" customHeight="1">
      <c r="A5" s="29" t="s">
        <v>37</v>
      </c>
      <c r="B5" s="29" t="s">
        <v>36</v>
      </c>
      <c r="C5" s="14" t="s">
        <v>3</v>
      </c>
      <c r="D5" s="9">
        <v>888406</v>
      </c>
      <c r="E5" s="6">
        <v>233348</v>
      </c>
      <c r="F5" s="6">
        <v>226902</v>
      </c>
      <c r="G5" s="10">
        <v>73990</v>
      </c>
      <c r="H5" s="9">
        <v>216009</v>
      </c>
      <c r="I5" s="6">
        <v>67102</v>
      </c>
      <c r="J5" s="6">
        <v>69279</v>
      </c>
      <c r="K5" s="10">
        <v>75273</v>
      </c>
      <c r="L5" s="27">
        <f t="shared" si="0"/>
        <v>1.7340181105554804E-2</v>
      </c>
    </row>
    <row r="6" spans="1:12" ht="15" customHeight="1">
      <c r="A6" s="29" t="s">
        <v>37</v>
      </c>
      <c r="B6" s="29" t="s">
        <v>36</v>
      </c>
      <c r="C6" s="14" t="s">
        <v>27</v>
      </c>
      <c r="D6" s="9">
        <v>1066446</v>
      </c>
      <c r="E6" s="6">
        <v>268617</v>
      </c>
      <c r="F6" s="6">
        <v>273854</v>
      </c>
      <c r="G6" s="10">
        <v>93450</v>
      </c>
      <c r="H6" s="9">
        <v>270188</v>
      </c>
      <c r="I6" s="6">
        <v>83266</v>
      </c>
      <c r="J6" s="6">
        <v>86751</v>
      </c>
      <c r="K6" s="10">
        <v>95954</v>
      </c>
      <c r="L6" s="26">
        <f t="shared" si="0"/>
        <v>2.6795077581594436E-2</v>
      </c>
    </row>
    <row r="7" spans="1:12" ht="15" customHeight="1">
      <c r="A7" s="29" t="s">
        <v>37</v>
      </c>
      <c r="B7" s="29" t="s">
        <v>36</v>
      </c>
      <c r="C7" s="14" t="s">
        <v>30</v>
      </c>
      <c r="D7" s="11">
        <v>760800</v>
      </c>
      <c r="E7" s="12">
        <v>195571</v>
      </c>
      <c r="F7" s="12">
        <v>194125</v>
      </c>
      <c r="G7" s="13">
        <v>65296</v>
      </c>
      <c r="H7" s="11">
        <v>191339</v>
      </c>
      <c r="I7" s="12">
        <v>59184</v>
      </c>
      <c r="J7" s="12">
        <v>60392</v>
      </c>
      <c r="K7" s="13">
        <v>66685</v>
      </c>
      <c r="L7" s="28">
        <f t="shared" si="0"/>
        <v>2.1272359715755942E-2</v>
      </c>
    </row>
    <row r="8" spans="1:12" ht="15" customHeight="1">
      <c r="A8" s="29" t="s">
        <v>2</v>
      </c>
      <c r="B8" s="29" t="s">
        <v>36</v>
      </c>
      <c r="C8" s="14" t="s">
        <v>3</v>
      </c>
      <c r="D8" s="9">
        <v>8697</v>
      </c>
      <c r="E8" s="6">
        <v>2289</v>
      </c>
      <c r="F8" s="6">
        <v>2093</v>
      </c>
      <c r="G8" s="10">
        <v>773</v>
      </c>
      <c r="H8" s="9">
        <v>2264</v>
      </c>
      <c r="I8" s="6">
        <v>987</v>
      </c>
      <c r="J8" s="6">
        <v>675</v>
      </c>
      <c r="K8" s="10">
        <v>658</v>
      </c>
      <c r="L8" s="26">
        <f t="shared" si="0"/>
        <v>-0.14877102199223805</v>
      </c>
    </row>
    <row r="9" spans="1:12" ht="15" customHeight="1">
      <c r="A9" s="29" t="s">
        <v>2</v>
      </c>
      <c r="B9" s="29" t="s">
        <v>36</v>
      </c>
      <c r="C9" s="14" t="s">
        <v>27</v>
      </c>
      <c r="D9" s="9">
        <v>6268</v>
      </c>
      <c r="E9" s="6">
        <v>1701</v>
      </c>
      <c r="F9" s="6">
        <v>1717</v>
      </c>
      <c r="G9" s="10">
        <v>476</v>
      </c>
      <c r="H9" s="9">
        <v>1694</v>
      </c>
      <c r="I9" s="6">
        <v>647</v>
      </c>
      <c r="J9" s="6">
        <v>522</v>
      </c>
      <c r="K9" s="10">
        <v>503</v>
      </c>
      <c r="L9" s="26">
        <f t="shared" si="0"/>
        <v>5.6722689075630252E-2</v>
      </c>
    </row>
    <row r="10" spans="1:12" ht="15" customHeight="1">
      <c r="A10" s="29" t="s">
        <v>2</v>
      </c>
      <c r="B10" s="29" t="s">
        <v>36</v>
      </c>
      <c r="C10" s="14" t="s">
        <v>30</v>
      </c>
      <c r="D10" s="11">
        <v>11790</v>
      </c>
      <c r="E10" s="12">
        <v>3571</v>
      </c>
      <c r="F10" s="12">
        <v>2459</v>
      </c>
      <c r="G10" s="13">
        <v>751</v>
      </c>
      <c r="H10" s="11">
        <v>3311</v>
      </c>
      <c r="I10" s="12">
        <v>914</v>
      </c>
      <c r="J10" s="12">
        <v>844</v>
      </c>
      <c r="K10" s="13">
        <v>862</v>
      </c>
      <c r="L10" s="28">
        <f t="shared" si="0"/>
        <v>0.14780292942743009</v>
      </c>
    </row>
  </sheetData>
  <mergeCells count="6">
    <mergeCell ref="A8:A10"/>
    <mergeCell ref="B8:B10"/>
    <mergeCell ref="A2:A4"/>
    <mergeCell ref="B2:B4"/>
    <mergeCell ref="A5:A7"/>
    <mergeCell ref="B5:B7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FormatPr defaultRowHeight="12.75"/>
  <cols>
    <col min="1" max="1" width="10" bestFit="1" customWidth="1"/>
    <col min="2" max="2" width="7.5703125" customWidth="1"/>
    <col min="3" max="3" width="21.85546875" customWidth="1"/>
    <col min="4" max="9" width="11.5703125" customWidth="1"/>
    <col min="10" max="10" width="11.7109375" customWidth="1"/>
    <col min="11" max="11" width="10.7109375" customWidth="1"/>
  </cols>
  <sheetData>
    <row r="1" spans="1:11" s="2" customFormat="1" ht="25.5" customHeight="1">
      <c r="A1"/>
      <c r="B1"/>
      <c r="C1"/>
      <c r="D1" s="14" t="s">
        <v>188</v>
      </c>
      <c r="E1" s="14" t="s">
        <v>196</v>
      </c>
      <c r="F1" s="14" t="s">
        <v>200</v>
      </c>
      <c r="G1" s="14" t="s">
        <v>201</v>
      </c>
      <c r="H1" s="14" t="s">
        <v>197</v>
      </c>
      <c r="I1" s="14" t="s">
        <v>199</v>
      </c>
      <c r="J1" s="14" t="s">
        <v>202</v>
      </c>
      <c r="K1" s="14" t="s">
        <v>203</v>
      </c>
    </row>
    <row r="2" spans="1:11" ht="12.75" customHeight="1">
      <c r="A2" s="29" t="s">
        <v>2</v>
      </c>
      <c r="B2" s="29" t="s">
        <v>3</v>
      </c>
      <c r="C2" s="14" t="s">
        <v>28</v>
      </c>
      <c r="D2" s="15">
        <v>1</v>
      </c>
      <c r="E2" s="16"/>
      <c r="F2" s="16"/>
      <c r="G2" s="16"/>
      <c r="H2" s="16"/>
      <c r="I2" s="16"/>
      <c r="J2" s="16"/>
      <c r="K2" s="17"/>
    </row>
    <row r="3" spans="1:11" ht="12.75" customHeight="1">
      <c r="A3" s="29" t="s">
        <v>2</v>
      </c>
      <c r="B3" s="29" t="s">
        <v>3</v>
      </c>
      <c r="C3" s="14" t="s">
        <v>4</v>
      </c>
      <c r="D3" s="9">
        <v>10</v>
      </c>
      <c r="E3" s="6">
        <v>1</v>
      </c>
      <c r="F3" s="6">
        <v>3</v>
      </c>
      <c r="G3" s="6">
        <v>1</v>
      </c>
      <c r="H3" s="6">
        <v>1</v>
      </c>
      <c r="I3" s="6">
        <v>2</v>
      </c>
      <c r="J3" s="7"/>
      <c r="K3" s="18"/>
    </row>
    <row r="4" spans="1:11" ht="12.75" customHeight="1">
      <c r="A4" s="29" t="s">
        <v>2</v>
      </c>
      <c r="B4" s="29" t="s">
        <v>3</v>
      </c>
      <c r="C4" s="14" t="s">
        <v>5</v>
      </c>
      <c r="D4" s="9">
        <v>3</v>
      </c>
      <c r="E4" s="6">
        <v>1</v>
      </c>
      <c r="F4" s="7"/>
      <c r="G4" s="7"/>
      <c r="H4" s="6">
        <v>1</v>
      </c>
      <c r="I4" s="7"/>
      <c r="J4" s="7"/>
      <c r="K4" s="18"/>
    </row>
    <row r="5" spans="1:11" ht="12.75" customHeight="1">
      <c r="A5" s="29" t="s">
        <v>2</v>
      </c>
      <c r="B5" s="29" t="s">
        <v>3</v>
      </c>
      <c r="C5" s="14" t="s">
        <v>6</v>
      </c>
      <c r="D5" s="9">
        <v>2617</v>
      </c>
      <c r="E5" s="6">
        <v>682</v>
      </c>
      <c r="F5" s="6">
        <v>666</v>
      </c>
      <c r="G5" s="6">
        <v>251</v>
      </c>
      <c r="H5" s="6">
        <v>683</v>
      </c>
      <c r="I5" s="6">
        <v>297</v>
      </c>
      <c r="J5" s="6">
        <v>176</v>
      </c>
      <c r="K5" s="10">
        <v>204</v>
      </c>
    </row>
    <row r="6" spans="1:11" ht="12.75" customHeight="1">
      <c r="A6" s="29" t="s">
        <v>2</v>
      </c>
      <c r="B6" s="29" t="s">
        <v>3</v>
      </c>
      <c r="C6" s="14" t="s">
        <v>7</v>
      </c>
      <c r="D6" s="9">
        <v>88</v>
      </c>
      <c r="E6" s="6">
        <v>14</v>
      </c>
      <c r="F6" s="6">
        <v>10</v>
      </c>
      <c r="G6" s="6">
        <v>7</v>
      </c>
      <c r="H6" s="6">
        <v>13</v>
      </c>
      <c r="I6" s="6">
        <v>5</v>
      </c>
      <c r="J6" s="7"/>
      <c r="K6" s="10">
        <v>1</v>
      </c>
    </row>
    <row r="7" spans="1:11" ht="12.75" customHeight="1">
      <c r="A7" s="29" t="s">
        <v>2</v>
      </c>
      <c r="B7" s="29" t="s">
        <v>3</v>
      </c>
      <c r="C7" s="14" t="s">
        <v>8</v>
      </c>
      <c r="D7" s="9">
        <v>3</v>
      </c>
      <c r="E7" s="6">
        <v>1</v>
      </c>
      <c r="F7" s="7"/>
      <c r="G7" s="7"/>
      <c r="H7" s="6">
        <v>1</v>
      </c>
      <c r="I7" s="7"/>
      <c r="J7" s="7"/>
      <c r="K7" s="18"/>
    </row>
    <row r="8" spans="1:11" ht="12.75" customHeight="1">
      <c r="A8" s="29" t="s">
        <v>2</v>
      </c>
      <c r="B8" s="29" t="s">
        <v>3</v>
      </c>
      <c r="C8" s="14" t="s">
        <v>9</v>
      </c>
      <c r="D8" s="9">
        <v>4</v>
      </c>
      <c r="E8" s="6">
        <v>1</v>
      </c>
      <c r="F8" s="7"/>
      <c r="G8" s="7"/>
      <c r="H8" s="6">
        <v>1</v>
      </c>
      <c r="I8" s="7"/>
      <c r="J8" s="6">
        <v>2</v>
      </c>
      <c r="K8" s="18"/>
    </row>
    <row r="9" spans="1:11" ht="12.75" customHeight="1">
      <c r="A9" s="29" t="s">
        <v>2</v>
      </c>
      <c r="B9" s="29" t="s">
        <v>3</v>
      </c>
      <c r="C9" s="14" t="s">
        <v>10</v>
      </c>
      <c r="D9" s="9">
        <v>17</v>
      </c>
      <c r="E9" s="6">
        <v>7</v>
      </c>
      <c r="F9" s="6">
        <v>1</v>
      </c>
      <c r="G9" s="7"/>
      <c r="H9" s="6">
        <v>5</v>
      </c>
      <c r="I9" s="6">
        <v>5</v>
      </c>
      <c r="J9" s="6">
        <v>5</v>
      </c>
      <c r="K9" s="10">
        <v>2</v>
      </c>
    </row>
    <row r="10" spans="1:11" ht="12.75" customHeight="1">
      <c r="A10" s="29" t="s">
        <v>2</v>
      </c>
      <c r="B10" s="29" t="s">
        <v>3</v>
      </c>
      <c r="C10" s="14" t="s">
        <v>11</v>
      </c>
      <c r="D10" s="9">
        <v>100</v>
      </c>
      <c r="E10" s="6">
        <v>26</v>
      </c>
      <c r="F10" s="6">
        <v>23</v>
      </c>
      <c r="G10" s="6">
        <v>6</v>
      </c>
      <c r="H10" s="6">
        <v>36</v>
      </c>
      <c r="I10" s="6">
        <v>10</v>
      </c>
      <c r="J10" s="6">
        <v>7</v>
      </c>
      <c r="K10" s="10">
        <v>7</v>
      </c>
    </row>
    <row r="11" spans="1:11" ht="12.75" customHeight="1">
      <c r="A11" s="29" t="s">
        <v>2</v>
      </c>
      <c r="B11" s="29" t="s">
        <v>3</v>
      </c>
      <c r="C11" s="14" t="s">
        <v>12</v>
      </c>
      <c r="D11" s="9">
        <v>8</v>
      </c>
      <c r="E11" s="6">
        <v>4</v>
      </c>
      <c r="F11" s="6">
        <v>1</v>
      </c>
      <c r="G11" s="7"/>
      <c r="H11" s="6">
        <v>2</v>
      </c>
      <c r="I11" s="7"/>
      <c r="J11" s="7"/>
      <c r="K11" s="18"/>
    </row>
    <row r="12" spans="1:11" ht="12.75" customHeight="1">
      <c r="A12" s="29" t="s">
        <v>2</v>
      </c>
      <c r="B12" s="29" t="s">
        <v>3</v>
      </c>
      <c r="C12" s="14" t="s">
        <v>13</v>
      </c>
      <c r="D12" s="9">
        <v>380</v>
      </c>
      <c r="E12" s="6">
        <v>94</v>
      </c>
      <c r="F12" s="6">
        <v>93</v>
      </c>
      <c r="G12" s="6">
        <v>33</v>
      </c>
      <c r="H12" s="6">
        <v>101</v>
      </c>
      <c r="I12" s="6">
        <v>69</v>
      </c>
      <c r="J12" s="6">
        <v>38</v>
      </c>
      <c r="K12" s="10">
        <v>51</v>
      </c>
    </row>
    <row r="13" spans="1:11" ht="12.75" customHeight="1">
      <c r="A13" s="29" t="s">
        <v>2</v>
      </c>
      <c r="B13" s="29" t="s">
        <v>3</v>
      </c>
      <c r="C13" s="14" t="s">
        <v>14</v>
      </c>
      <c r="D13" s="9">
        <v>33</v>
      </c>
      <c r="E13" s="6">
        <v>5</v>
      </c>
      <c r="F13" s="6">
        <v>5</v>
      </c>
      <c r="G13" s="7"/>
      <c r="H13" s="6">
        <v>3</v>
      </c>
      <c r="I13" s="7"/>
      <c r="J13" s="6">
        <v>1</v>
      </c>
      <c r="K13" s="18"/>
    </row>
    <row r="14" spans="1:11" ht="12.75" customHeight="1">
      <c r="A14" s="29" t="s">
        <v>2</v>
      </c>
      <c r="B14" s="29" t="s">
        <v>3</v>
      </c>
      <c r="C14" s="14" t="s">
        <v>29</v>
      </c>
      <c r="D14" s="9">
        <v>5</v>
      </c>
      <c r="E14" s="6">
        <v>1</v>
      </c>
      <c r="F14" s="6">
        <v>3</v>
      </c>
      <c r="G14" s="7"/>
      <c r="H14" s="6">
        <v>4</v>
      </c>
      <c r="I14" s="6">
        <v>4</v>
      </c>
      <c r="J14" s="6">
        <v>1</v>
      </c>
      <c r="K14" s="10">
        <v>1</v>
      </c>
    </row>
    <row r="15" spans="1:11" ht="12.75" customHeight="1">
      <c r="A15" s="29" t="s">
        <v>2</v>
      </c>
      <c r="B15" s="29" t="s">
        <v>3</v>
      </c>
      <c r="C15" s="14" t="s">
        <v>15</v>
      </c>
      <c r="D15" s="9">
        <v>4</v>
      </c>
      <c r="E15" s="6">
        <v>2</v>
      </c>
      <c r="F15" s="6">
        <v>2</v>
      </c>
      <c r="G15" s="6">
        <v>1</v>
      </c>
      <c r="H15" s="6">
        <v>1</v>
      </c>
      <c r="I15" s="7"/>
      <c r="J15" s="7"/>
      <c r="K15" s="10">
        <v>1</v>
      </c>
    </row>
    <row r="16" spans="1:11" ht="12.75" customHeight="1">
      <c r="A16" s="29" t="s">
        <v>2</v>
      </c>
      <c r="B16" s="29" t="s">
        <v>3</v>
      </c>
      <c r="C16" s="14" t="s">
        <v>98</v>
      </c>
      <c r="D16" s="9">
        <v>912</v>
      </c>
      <c r="E16" s="6">
        <v>235</v>
      </c>
      <c r="F16" s="6">
        <v>213</v>
      </c>
      <c r="G16" s="6">
        <v>73</v>
      </c>
      <c r="H16" s="6">
        <v>190</v>
      </c>
      <c r="I16" s="6">
        <v>83</v>
      </c>
      <c r="J16" s="6">
        <v>51</v>
      </c>
      <c r="K16" s="10">
        <v>62</v>
      </c>
    </row>
    <row r="17" spans="1:11" ht="12.75" customHeight="1">
      <c r="A17" s="29" t="s">
        <v>2</v>
      </c>
      <c r="B17" s="29" t="s">
        <v>3</v>
      </c>
      <c r="C17" s="14" t="s">
        <v>17</v>
      </c>
      <c r="D17" s="9">
        <v>1371</v>
      </c>
      <c r="E17" s="6">
        <v>371</v>
      </c>
      <c r="F17" s="6">
        <v>311</v>
      </c>
      <c r="G17" s="6">
        <v>131</v>
      </c>
      <c r="H17" s="6">
        <v>436</v>
      </c>
      <c r="I17" s="6">
        <v>123</v>
      </c>
      <c r="J17" s="6">
        <v>115</v>
      </c>
      <c r="K17" s="10">
        <v>109</v>
      </c>
    </row>
    <row r="18" spans="1:11" ht="12.75" customHeight="1">
      <c r="A18" s="29" t="s">
        <v>2</v>
      </c>
      <c r="B18" s="29" t="s">
        <v>3</v>
      </c>
      <c r="C18" s="14" t="s">
        <v>18</v>
      </c>
      <c r="D18" s="9">
        <v>36</v>
      </c>
      <c r="E18" s="6">
        <v>16</v>
      </c>
      <c r="F18" s="6">
        <v>7</v>
      </c>
      <c r="G18" s="6">
        <v>3</v>
      </c>
      <c r="H18" s="6">
        <v>13</v>
      </c>
      <c r="I18" s="6">
        <v>4</v>
      </c>
      <c r="J18" s="6">
        <v>2</v>
      </c>
      <c r="K18" s="10">
        <v>2</v>
      </c>
    </row>
    <row r="19" spans="1:11" ht="12.75" customHeight="1">
      <c r="A19" s="29" t="s">
        <v>2</v>
      </c>
      <c r="B19" s="29" t="s">
        <v>3</v>
      </c>
      <c r="C19" s="14" t="s">
        <v>19</v>
      </c>
      <c r="D19" s="9">
        <v>3</v>
      </c>
      <c r="E19" s="6">
        <v>1</v>
      </c>
      <c r="F19" s="7"/>
      <c r="G19" s="7"/>
      <c r="H19" s="6">
        <v>1</v>
      </c>
      <c r="I19" s="7"/>
      <c r="J19" s="7"/>
      <c r="K19" s="10">
        <v>1</v>
      </c>
    </row>
    <row r="20" spans="1:11" ht="12.75" customHeight="1">
      <c r="A20" s="29" t="s">
        <v>2</v>
      </c>
      <c r="B20" s="29" t="s">
        <v>3</v>
      </c>
      <c r="C20" s="14" t="s">
        <v>20</v>
      </c>
      <c r="D20" s="9">
        <v>4</v>
      </c>
      <c r="E20" s="7"/>
      <c r="F20" s="7"/>
      <c r="G20" s="7"/>
      <c r="H20" s="6">
        <v>1</v>
      </c>
      <c r="I20" s="7"/>
      <c r="J20" s="7"/>
      <c r="K20" s="18"/>
    </row>
    <row r="21" spans="1:11" ht="12.75" customHeight="1">
      <c r="A21" s="29" t="s">
        <v>2</v>
      </c>
      <c r="B21" s="29" t="s">
        <v>3</v>
      </c>
      <c r="C21" s="14" t="s">
        <v>21</v>
      </c>
      <c r="D21" s="9">
        <v>396</v>
      </c>
      <c r="E21" s="6">
        <v>106</v>
      </c>
      <c r="F21" s="6">
        <v>103</v>
      </c>
      <c r="G21" s="6">
        <v>34</v>
      </c>
      <c r="H21" s="6">
        <v>79</v>
      </c>
      <c r="I21" s="6">
        <v>25</v>
      </c>
      <c r="J21" s="6">
        <v>20</v>
      </c>
      <c r="K21" s="10">
        <v>20</v>
      </c>
    </row>
    <row r="22" spans="1:11" ht="12.75" customHeight="1">
      <c r="A22" s="29" t="s">
        <v>2</v>
      </c>
      <c r="B22" s="29" t="s">
        <v>3</v>
      </c>
      <c r="C22" s="14" t="s">
        <v>22</v>
      </c>
      <c r="D22" s="9">
        <v>1363</v>
      </c>
      <c r="E22" s="6">
        <v>380</v>
      </c>
      <c r="F22" s="6">
        <v>320</v>
      </c>
      <c r="G22" s="6">
        <v>111</v>
      </c>
      <c r="H22" s="6">
        <v>337</v>
      </c>
      <c r="I22" s="6">
        <v>133</v>
      </c>
      <c r="J22" s="6">
        <v>126</v>
      </c>
      <c r="K22" s="10">
        <v>117</v>
      </c>
    </row>
    <row r="23" spans="1:11" ht="12.75" customHeight="1">
      <c r="A23" s="29" t="s">
        <v>2</v>
      </c>
      <c r="B23" s="29" t="s">
        <v>3</v>
      </c>
      <c r="C23" s="14" t="s">
        <v>23</v>
      </c>
      <c r="D23" s="9">
        <v>45</v>
      </c>
      <c r="E23" s="6">
        <v>8</v>
      </c>
      <c r="F23" s="6">
        <v>15</v>
      </c>
      <c r="G23" s="6">
        <v>6</v>
      </c>
      <c r="H23" s="6">
        <v>7</v>
      </c>
      <c r="I23" s="6">
        <v>2</v>
      </c>
      <c r="J23" s="6">
        <v>2</v>
      </c>
      <c r="K23" s="10">
        <v>3</v>
      </c>
    </row>
    <row r="24" spans="1:11" ht="12.75" customHeight="1">
      <c r="A24" s="29" t="s">
        <v>2</v>
      </c>
      <c r="B24" s="29" t="s">
        <v>3</v>
      </c>
      <c r="C24" s="14" t="s">
        <v>24</v>
      </c>
      <c r="D24" s="9">
        <v>8</v>
      </c>
      <c r="E24" s="6">
        <v>3</v>
      </c>
      <c r="F24" s="6">
        <v>3</v>
      </c>
      <c r="G24" s="7"/>
      <c r="H24" s="6">
        <v>4</v>
      </c>
      <c r="I24" s="6">
        <v>2</v>
      </c>
      <c r="J24" s="7"/>
      <c r="K24" s="18"/>
    </row>
    <row r="25" spans="1:11" ht="12.75" customHeight="1">
      <c r="A25" s="29" t="s">
        <v>2</v>
      </c>
      <c r="B25" s="29" t="s">
        <v>3</v>
      </c>
      <c r="C25" s="14" t="s">
        <v>25</v>
      </c>
      <c r="D25" s="9">
        <v>65</v>
      </c>
      <c r="E25" s="6">
        <v>13</v>
      </c>
      <c r="F25" s="6">
        <v>17</v>
      </c>
      <c r="G25" s="6">
        <v>6</v>
      </c>
      <c r="H25" s="6">
        <v>17</v>
      </c>
      <c r="I25" s="6">
        <v>4</v>
      </c>
      <c r="J25" s="6">
        <v>3</v>
      </c>
      <c r="K25" s="10">
        <v>1</v>
      </c>
    </row>
    <row r="26" spans="1:11" ht="12.75" customHeight="1">
      <c r="A26" s="29" t="s">
        <v>2</v>
      </c>
      <c r="B26" s="29" t="s">
        <v>3</v>
      </c>
      <c r="C26" s="14" t="s">
        <v>26</v>
      </c>
      <c r="D26" s="11">
        <v>1132</v>
      </c>
      <c r="E26" s="12">
        <v>285</v>
      </c>
      <c r="F26" s="12">
        <v>281</v>
      </c>
      <c r="G26" s="12">
        <v>105</v>
      </c>
      <c r="H26" s="12">
        <v>304</v>
      </c>
      <c r="I26" s="12">
        <v>206</v>
      </c>
      <c r="J26" s="12">
        <v>113</v>
      </c>
      <c r="K26" s="13">
        <v>71</v>
      </c>
    </row>
    <row r="27" spans="1:11" ht="12.75" customHeight="1">
      <c r="A27" s="29" t="s">
        <v>2</v>
      </c>
      <c r="B27" s="29" t="s">
        <v>27</v>
      </c>
      <c r="C27" s="14" t="s">
        <v>28</v>
      </c>
      <c r="D27" s="9">
        <v>3</v>
      </c>
      <c r="E27" s="7"/>
      <c r="F27" s="6">
        <v>1</v>
      </c>
      <c r="G27" s="7"/>
      <c r="H27" s="7"/>
      <c r="I27" s="6">
        <v>28</v>
      </c>
      <c r="J27" s="7"/>
      <c r="K27" s="18"/>
    </row>
    <row r="28" spans="1:11" ht="12.75" customHeight="1">
      <c r="A28" s="29" t="s">
        <v>2</v>
      </c>
      <c r="B28" s="29" t="s">
        <v>27</v>
      </c>
      <c r="C28" s="14" t="s">
        <v>4</v>
      </c>
      <c r="D28" s="9">
        <v>37</v>
      </c>
      <c r="E28" s="6">
        <v>13</v>
      </c>
      <c r="F28" s="6">
        <v>17</v>
      </c>
      <c r="G28" s="6">
        <v>1</v>
      </c>
      <c r="H28" s="6">
        <v>11</v>
      </c>
      <c r="I28" s="6">
        <v>11</v>
      </c>
      <c r="J28" s="6">
        <v>3</v>
      </c>
      <c r="K28" s="10">
        <v>1</v>
      </c>
    </row>
    <row r="29" spans="1:11" ht="12.75" customHeight="1">
      <c r="A29" s="29" t="s">
        <v>2</v>
      </c>
      <c r="B29" s="29" t="s">
        <v>27</v>
      </c>
      <c r="C29" s="14" t="s">
        <v>5</v>
      </c>
      <c r="D29" s="9">
        <v>9</v>
      </c>
      <c r="E29" s="6">
        <v>3</v>
      </c>
      <c r="F29" s="7"/>
      <c r="G29" s="7"/>
      <c r="H29" s="6">
        <v>2</v>
      </c>
      <c r="I29" s="6">
        <v>1</v>
      </c>
      <c r="J29" s="7"/>
      <c r="K29" s="18"/>
    </row>
    <row r="30" spans="1:11" ht="12.75" customHeight="1">
      <c r="A30" s="29" t="s">
        <v>2</v>
      </c>
      <c r="B30" s="29" t="s">
        <v>27</v>
      </c>
      <c r="C30" s="14" t="s">
        <v>33</v>
      </c>
      <c r="D30" s="9">
        <v>2</v>
      </c>
      <c r="E30" s="6">
        <v>1</v>
      </c>
      <c r="F30" s="7"/>
      <c r="G30" s="7"/>
      <c r="H30" s="7"/>
      <c r="I30" s="7"/>
      <c r="J30" s="7"/>
      <c r="K30" s="18"/>
    </row>
    <row r="31" spans="1:11" ht="12.75" customHeight="1">
      <c r="A31" s="29" t="s">
        <v>2</v>
      </c>
      <c r="B31" s="29" t="s">
        <v>27</v>
      </c>
      <c r="C31" s="14" t="s">
        <v>6</v>
      </c>
      <c r="D31" s="9">
        <v>2047</v>
      </c>
      <c r="E31" s="6">
        <v>588</v>
      </c>
      <c r="F31" s="6">
        <v>543</v>
      </c>
      <c r="G31" s="6">
        <v>134</v>
      </c>
      <c r="H31" s="6">
        <v>526</v>
      </c>
      <c r="I31" s="6">
        <v>189</v>
      </c>
      <c r="J31" s="6">
        <v>157</v>
      </c>
      <c r="K31" s="10">
        <v>157</v>
      </c>
    </row>
    <row r="32" spans="1:11" ht="12.75" customHeight="1">
      <c r="A32" s="29" t="s">
        <v>2</v>
      </c>
      <c r="B32" s="29" t="s">
        <v>27</v>
      </c>
      <c r="C32" s="14" t="s">
        <v>7</v>
      </c>
      <c r="D32" s="9">
        <v>30</v>
      </c>
      <c r="E32" s="6">
        <v>13</v>
      </c>
      <c r="F32" s="6">
        <v>6</v>
      </c>
      <c r="G32" s="6">
        <v>1</v>
      </c>
      <c r="H32" s="6">
        <v>10</v>
      </c>
      <c r="I32" s="6">
        <v>2</v>
      </c>
      <c r="J32" s="7"/>
      <c r="K32" s="10">
        <v>3</v>
      </c>
    </row>
    <row r="33" spans="1:11" ht="12.75" customHeight="1">
      <c r="A33" s="29" t="s">
        <v>2</v>
      </c>
      <c r="B33" s="29" t="s">
        <v>27</v>
      </c>
      <c r="C33" s="14" t="s">
        <v>8</v>
      </c>
      <c r="D33" s="9">
        <v>7</v>
      </c>
      <c r="E33" s="6">
        <v>1</v>
      </c>
      <c r="F33" s="6">
        <v>2</v>
      </c>
      <c r="G33" s="6">
        <v>1</v>
      </c>
      <c r="H33" s="6">
        <v>1</v>
      </c>
      <c r="I33" s="7"/>
      <c r="J33" s="6">
        <v>1</v>
      </c>
      <c r="K33" s="10">
        <v>1</v>
      </c>
    </row>
    <row r="34" spans="1:11" ht="12.75" customHeight="1">
      <c r="A34" s="29" t="s">
        <v>2</v>
      </c>
      <c r="B34" s="29" t="s">
        <v>27</v>
      </c>
      <c r="C34" s="14" t="s">
        <v>9</v>
      </c>
      <c r="D34" s="9">
        <v>4</v>
      </c>
      <c r="E34" s="6">
        <v>1</v>
      </c>
      <c r="F34" s="7"/>
      <c r="G34" s="7"/>
      <c r="H34" s="6">
        <v>1</v>
      </c>
      <c r="I34" s="7"/>
      <c r="J34" s="7"/>
      <c r="K34" s="18"/>
    </row>
    <row r="35" spans="1:11" ht="12.75" customHeight="1">
      <c r="A35" s="29" t="s">
        <v>2</v>
      </c>
      <c r="B35" s="29" t="s">
        <v>27</v>
      </c>
      <c r="C35" s="14" t="s">
        <v>10</v>
      </c>
      <c r="D35" s="9">
        <v>32</v>
      </c>
      <c r="E35" s="6">
        <v>4</v>
      </c>
      <c r="F35" s="6">
        <v>12</v>
      </c>
      <c r="G35" s="6">
        <v>5</v>
      </c>
      <c r="H35" s="6">
        <v>10</v>
      </c>
      <c r="I35" s="6">
        <v>5</v>
      </c>
      <c r="J35" s="6">
        <v>1</v>
      </c>
      <c r="K35" s="10">
        <v>4</v>
      </c>
    </row>
    <row r="36" spans="1:11" ht="12.75" customHeight="1">
      <c r="A36" s="29" t="s">
        <v>2</v>
      </c>
      <c r="B36" s="29" t="s">
        <v>27</v>
      </c>
      <c r="C36" s="14" t="s">
        <v>11</v>
      </c>
      <c r="D36" s="9">
        <v>76</v>
      </c>
      <c r="E36" s="6">
        <v>14</v>
      </c>
      <c r="F36" s="6">
        <v>22</v>
      </c>
      <c r="G36" s="6">
        <v>9</v>
      </c>
      <c r="H36" s="6">
        <v>26</v>
      </c>
      <c r="I36" s="6">
        <v>6</v>
      </c>
      <c r="J36" s="6">
        <v>6</v>
      </c>
      <c r="K36" s="10">
        <v>8</v>
      </c>
    </row>
    <row r="37" spans="1:11" ht="12.75" customHeight="1">
      <c r="A37" s="29" t="s">
        <v>2</v>
      </c>
      <c r="B37" s="29" t="s">
        <v>27</v>
      </c>
      <c r="C37" s="14" t="s">
        <v>12</v>
      </c>
      <c r="D37" s="9">
        <v>2</v>
      </c>
      <c r="E37" s="7"/>
      <c r="F37" s="6">
        <v>1</v>
      </c>
      <c r="G37" s="6">
        <v>1</v>
      </c>
      <c r="H37" s="6">
        <v>1</v>
      </c>
      <c r="I37" s="7"/>
      <c r="J37" s="7"/>
      <c r="K37" s="18"/>
    </row>
    <row r="38" spans="1:11" ht="12.75" customHeight="1">
      <c r="A38" s="29" t="s">
        <v>2</v>
      </c>
      <c r="B38" s="29" t="s">
        <v>27</v>
      </c>
      <c r="C38" s="14" t="s">
        <v>13</v>
      </c>
      <c r="D38" s="9">
        <v>265</v>
      </c>
      <c r="E38" s="6">
        <v>82</v>
      </c>
      <c r="F38" s="6">
        <v>70</v>
      </c>
      <c r="G38" s="6">
        <v>25</v>
      </c>
      <c r="H38" s="6">
        <v>84</v>
      </c>
      <c r="I38" s="6">
        <v>23</v>
      </c>
      <c r="J38" s="6">
        <v>21</v>
      </c>
      <c r="K38" s="10">
        <v>22</v>
      </c>
    </row>
    <row r="39" spans="1:11" ht="12.75" customHeight="1">
      <c r="A39" s="29" t="s">
        <v>2</v>
      </c>
      <c r="B39" s="29" t="s">
        <v>27</v>
      </c>
      <c r="C39" s="14" t="s">
        <v>14</v>
      </c>
      <c r="D39" s="9">
        <v>22</v>
      </c>
      <c r="E39" s="6">
        <v>2</v>
      </c>
      <c r="F39" s="6">
        <v>8</v>
      </c>
      <c r="G39" s="6">
        <v>4</v>
      </c>
      <c r="H39" s="6">
        <v>4</v>
      </c>
      <c r="I39" s="6">
        <v>3</v>
      </c>
      <c r="J39" s="6">
        <v>5</v>
      </c>
      <c r="K39" s="10">
        <v>4</v>
      </c>
    </row>
    <row r="40" spans="1:11" ht="12.75" customHeight="1">
      <c r="A40" s="29" t="s">
        <v>2</v>
      </c>
      <c r="B40" s="29" t="s">
        <v>27</v>
      </c>
      <c r="C40" s="14" t="s">
        <v>29</v>
      </c>
      <c r="D40" s="9">
        <v>9</v>
      </c>
      <c r="E40" s="6">
        <v>4</v>
      </c>
      <c r="F40" s="6">
        <v>1</v>
      </c>
      <c r="G40" s="7"/>
      <c r="H40" s="7"/>
      <c r="I40" s="7"/>
      <c r="J40" s="7"/>
      <c r="K40" s="10">
        <v>3</v>
      </c>
    </row>
    <row r="41" spans="1:11" ht="12.75" customHeight="1">
      <c r="A41" s="29" t="s">
        <v>2</v>
      </c>
      <c r="B41" s="29" t="s">
        <v>27</v>
      </c>
      <c r="C41" s="14" t="s">
        <v>15</v>
      </c>
      <c r="D41" s="9">
        <v>7</v>
      </c>
      <c r="E41" s="6">
        <v>1</v>
      </c>
      <c r="F41" s="6">
        <v>1</v>
      </c>
      <c r="G41" s="7"/>
      <c r="H41" s="6">
        <v>1</v>
      </c>
      <c r="I41" s="7"/>
      <c r="J41" s="7"/>
      <c r="K41" s="18"/>
    </row>
    <row r="42" spans="1:11" ht="12.75" customHeight="1">
      <c r="A42" s="29" t="s">
        <v>2</v>
      </c>
      <c r="B42" s="29" t="s">
        <v>27</v>
      </c>
      <c r="C42" s="14" t="s">
        <v>98</v>
      </c>
      <c r="D42" s="9">
        <v>614</v>
      </c>
      <c r="E42" s="6">
        <v>168</v>
      </c>
      <c r="F42" s="6">
        <v>177</v>
      </c>
      <c r="G42" s="6">
        <v>53</v>
      </c>
      <c r="H42" s="6">
        <v>226</v>
      </c>
      <c r="I42" s="6">
        <v>50</v>
      </c>
      <c r="J42" s="6">
        <v>41</v>
      </c>
      <c r="K42" s="10">
        <v>44</v>
      </c>
    </row>
    <row r="43" spans="1:11" ht="12.75" customHeight="1">
      <c r="A43" s="29" t="s">
        <v>2</v>
      </c>
      <c r="B43" s="29" t="s">
        <v>27</v>
      </c>
      <c r="C43" s="14" t="s">
        <v>17</v>
      </c>
      <c r="D43" s="9">
        <v>790</v>
      </c>
      <c r="E43" s="6">
        <v>227</v>
      </c>
      <c r="F43" s="6">
        <v>218</v>
      </c>
      <c r="G43" s="6">
        <v>54</v>
      </c>
      <c r="H43" s="6">
        <v>188</v>
      </c>
      <c r="I43" s="6">
        <v>72</v>
      </c>
      <c r="J43" s="6">
        <v>46</v>
      </c>
      <c r="K43" s="10">
        <v>60</v>
      </c>
    </row>
    <row r="44" spans="1:11" ht="12.75" customHeight="1">
      <c r="A44" s="29" t="s">
        <v>2</v>
      </c>
      <c r="B44" s="29" t="s">
        <v>27</v>
      </c>
      <c r="C44" s="14" t="s">
        <v>18</v>
      </c>
      <c r="D44" s="9">
        <v>12</v>
      </c>
      <c r="E44" s="6">
        <v>3</v>
      </c>
      <c r="F44" s="6">
        <v>4</v>
      </c>
      <c r="G44" s="7"/>
      <c r="H44" s="6">
        <v>2</v>
      </c>
      <c r="I44" s="6">
        <v>2</v>
      </c>
      <c r="J44" s="6">
        <v>2</v>
      </c>
      <c r="K44" s="10">
        <v>1</v>
      </c>
    </row>
    <row r="45" spans="1:11" ht="12.75" customHeight="1">
      <c r="A45" s="29" t="s">
        <v>2</v>
      </c>
      <c r="B45" s="29" t="s">
        <v>27</v>
      </c>
      <c r="C45" s="14" t="s">
        <v>19</v>
      </c>
      <c r="D45" s="9">
        <v>3</v>
      </c>
      <c r="E45" s="6">
        <v>1</v>
      </c>
      <c r="F45" s="6">
        <v>1</v>
      </c>
      <c r="G45" s="7"/>
      <c r="H45" s="6">
        <v>1</v>
      </c>
      <c r="I45" s="7"/>
      <c r="J45" s="7"/>
      <c r="K45" s="18"/>
    </row>
    <row r="46" spans="1:11" ht="12.75" customHeight="1">
      <c r="A46" s="29" t="s">
        <v>2</v>
      </c>
      <c r="B46" s="29" t="s">
        <v>27</v>
      </c>
      <c r="C46" s="14" t="s">
        <v>20</v>
      </c>
      <c r="D46" s="9">
        <v>1</v>
      </c>
      <c r="E46" s="7"/>
      <c r="F46" s="7"/>
      <c r="G46" s="7"/>
      <c r="H46" s="6">
        <v>1</v>
      </c>
      <c r="I46" s="7"/>
      <c r="J46" s="7"/>
      <c r="K46" s="10">
        <v>1</v>
      </c>
    </row>
    <row r="47" spans="1:11" ht="12.75" customHeight="1">
      <c r="A47" s="29" t="s">
        <v>2</v>
      </c>
      <c r="B47" s="29" t="s">
        <v>27</v>
      </c>
      <c r="C47" s="14" t="s">
        <v>21</v>
      </c>
      <c r="D47" s="9">
        <v>279</v>
      </c>
      <c r="E47" s="6">
        <v>65</v>
      </c>
      <c r="F47" s="6">
        <v>68</v>
      </c>
      <c r="G47" s="6">
        <v>21</v>
      </c>
      <c r="H47" s="6">
        <v>88</v>
      </c>
      <c r="I47" s="6">
        <v>29</v>
      </c>
      <c r="J47" s="6">
        <v>22</v>
      </c>
      <c r="K47" s="10">
        <v>26</v>
      </c>
    </row>
    <row r="48" spans="1:11" ht="12.75" customHeight="1">
      <c r="A48" s="29" t="s">
        <v>2</v>
      </c>
      <c r="B48" s="29" t="s">
        <v>27</v>
      </c>
      <c r="C48" s="14" t="s">
        <v>22</v>
      </c>
      <c r="D48" s="9">
        <v>925</v>
      </c>
      <c r="E48" s="6">
        <v>239</v>
      </c>
      <c r="F48" s="6">
        <v>249</v>
      </c>
      <c r="G48" s="6">
        <v>83</v>
      </c>
      <c r="H48" s="6">
        <v>224</v>
      </c>
      <c r="I48" s="6">
        <v>87</v>
      </c>
      <c r="J48" s="6">
        <v>88</v>
      </c>
      <c r="K48" s="10">
        <v>74</v>
      </c>
    </row>
    <row r="49" spans="1:11" ht="12.75" customHeight="1">
      <c r="A49" s="29" t="s">
        <v>2</v>
      </c>
      <c r="B49" s="29" t="s">
        <v>27</v>
      </c>
      <c r="C49" s="14" t="s">
        <v>23</v>
      </c>
      <c r="D49" s="9">
        <v>41</v>
      </c>
      <c r="E49" s="6">
        <v>8</v>
      </c>
      <c r="F49" s="6">
        <v>7</v>
      </c>
      <c r="G49" s="6">
        <v>3</v>
      </c>
      <c r="H49" s="6">
        <v>5</v>
      </c>
      <c r="I49" s="6">
        <v>4</v>
      </c>
      <c r="J49" s="6">
        <v>3</v>
      </c>
      <c r="K49" s="10">
        <v>1</v>
      </c>
    </row>
    <row r="50" spans="1:11" ht="12.75" customHeight="1">
      <c r="A50" s="29" t="s">
        <v>2</v>
      </c>
      <c r="B50" s="29" t="s">
        <v>27</v>
      </c>
      <c r="C50" s="14" t="s">
        <v>24</v>
      </c>
      <c r="D50" s="9">
        <v>25</v>
      </c>
      <c r="E50" s="6">
        <v>7</v>
      </c>
      <c r="F50" s="6">
        <v>13</v>
      </c>
      <c r="G50" s="6">
        <v>1</v>
      </c>
      <c r="H50" s="6">
        <v>6</v>
      </c>
      <c r="I50" s="6">
        <v>5</v>
      </c>
      <c r="J50" s="6">
        <v>2</v>
      </c>
      <c r="K50" s="18"/>
    </row>
    <row r="51" spans="1:11" ht="12.75" customHeight="1">
      <c r="A51" s="29" t="s">
        <v>2</v>
      </c>
      <c r="B51" s="29" t="s">
        <v>27</v>
      </c>
      <c r="C51" s="14" t="s">
        <v>35</v>
      </c>
      <c r="D51" s="9">
        <v>11</v>
      </c>
      <c r="E51" s="6">
        <v>4</v>
      </c>
      <c r="F51" s="6">
        <v>1</v>
      </c>
      <c r="G51" s="7"/>
      <c r="H51" s="7"/>
      <c r="I51" s="7"/>
      <c r="J51" s="7"/>
      <c r="K51" s="18"/>
    </row>
    <row r="52" spans="1:11" ht="12.75" customHeight="1">
      <c r="A52" s="29" t="s">
        <v>2</v>
      </c>
      <c r="B52" s="29" t="s">
        <v>27</v>
      </c>
      <c r="C52" s="14" t="s">
        <v>25</v>
      </c>
      <c r="D52" s="9">
        <v>36</v>
      </c>
      <c r="E52" s="6">
        <v>11</v>
      </c>
      <c r="F52" s="6">
        <v>12</v>
      </c>
      <c r="G52" s="6">
        <v>2</v>
      </c>
      <c r="H52" s="6">
        <v>7</v>
      </c>
      <c r="I52" s="6">
        <v>1</v>
      </c>
      <c r="J52" s="6">
        <v>1</v>
      </c>
      <c r="K52" s="10">
        <v>4</v>
      </c>
    </row>
    <row r="53" spans="1:11" ht="12.75" customHeight="1">
      <c r="A53" s="29" t="s">
        <v>2</v>
      </c>
      <c r="B53" s="29" t="s">
        <v>27</v>
      </c>
      <c r="C53" s="14" t="s">
        <v>26</v>
      </c>
      <c r="D53" s="11">
        <v>812</v>
      </c>
      <c r="E53" s="12">
        <v>203</v>
      </c>
      <c r="F53" s="12">
        <v>224</v>
      </c>
      <c r="G53" s="12">
        <v>64</v>
      </c>
      <c r="H53" s="12">
        <v>232</v>
      </c>
      <c r="I53" s="12">
        <v>103</v>
      </c>
      <c r="J53" s="12">
        <v>103</v>
      </c>
      <c r="K53" s="13">
        <v>73</v>
      </c>
    </row>
    <row r="54" spans="1:11" ht="12.75" customHeight="1">
      <c r="A54" s="29" t="s">
        <v>2</v>
      </c>
      <c r="B54" s="29" t="s">
        <v>30</v>
      </c>
      <c r="C54" s="14" t="s">
        <v>28</v>
      </c>
      <c r="D54" s="9">
        <v>1</v>
      </c>
      <c r="E54" s="7"/>
      <c r="F54" s="6">
        <v>1</v>
      </c>
      <c r="G54" s="7"/>
      <c r="H54" s="7"/>
      <c r="I54" s="6">
        <v>1</v>
      </c>
      <c r="J54" s="7"/>
      <c r="K54" s="10">
        <v>1</v>
      </c>
    </row>
    <row r="55" spans="1:11" ht="12.75" customHeight="1">
      <c r="A55" s="29" t="s">
        <v>2</v>
      </c>
      <c r="B55" s="29" t="s">
        <v>30</v>
      </c>
      <c r="C55" s="14" t="s">
        <v>4</v>
      </c>
      <c r="D55" s="9">
        <v>42</v>
      </c>
      <c r="E55" s="6">
        <v>10</v>
      </c>
      <c r="F55" s="6">
        <v>21</v>
      </c>
      <c r="G55" s="6">
        <v>3</v>
      </c>
      <c r="H55" s="6">
        <v>2</v>
      </c>
      <c r="I55" s="6">
        <v>3</v>
      </c>
      <c r="J55" s="6">
        <v>2</v>
      </c>
      <c r="K55" s="10">
        <v>1</v>
      </c>
    </row>
    <row r="56" spans="1:11" ht="12.75" customHeight="1">
      <c r="A56" s="29" t="s">
        <v>2</v>
      </c>
      <c r="B56" s="29" t="s">
        <v>30</v>
      </c>
      <c r="C56" s="14" t="s">
        <v>31</v>
      </c>
      <c r="D56" s="19"/>
      <c r="E56" s="7"/>
      <c r="F56" s="7"/>
      <c r="G56" s="7"/>
      <c r="H56" s="7"/>
      <c r="I56" s="7"/>
      <c r="J56" s="7"/>
      <c r="K56" s="18"/>
    </row>
    <row r="57" spans="1:11" ht="12.75" customHeight="1">
      <c r="A57" s="29" t="s">
        <v>2</v>
      </c>
      <c r="B57" s="29" t="s">
        <v>30</v>
      </c>
      <c r="C57" s="14" t="s">
        <v>5</v>
      </c>
      <c r="D57" s="9">
        <v>17</v>
      </c>
      <c r="E57" s="6">
        <v>3</v>
      </c>
      <c r="F57" s="6">
        <v>4</v>
      </c>
      <c r="G57" s="6">
        <v>2</v>
      </c>
      <c r="H57" s="6">
        <v>4</v>
      </c>
      <c r="I57" s="7"/>
      <c r="J57" s="6">
        <v>1</v>
      </c>
      <c r="K57" s="10">
        <v>3</v>
      </c>
    </row>
    <row r="58" spans="1:11" ht="12.75" customHeight="1">
      <c r="A58" s="29" t="s">
        <v>2</v>
      </c>
      <c r="B58" s="29" t="s">
        <v>30</v>
      </c>
      <c r="C58" s="14" t="s">
        <v>32</v>
      </c>
      <c r="D58" s="19"/>
      <c r="E58" s="7"/>
      <c r="F58" s="7"/>
      <c r="G58" s="7"/>
      <c r="H58" s="7"/>
      <c r="I58" s="7"/>
      <c r="J58" s="7"/>
      <c r="K58" s="18"/>
    </row>
    <row r="59" spans="1:11" ht="12.75" customHeight="1">
      <c r="A59" s="29" t="s">
        <v>2</v>
      </c>
      <c r="B59" s="29" t="s">
        <v>30</v>
      </c>
      <c r="C59" s="14" t="s">
        <v>33</v>
      </c>
      <c r="D59" s="9">
        <v>4</v>
      </c>
      <c r="E59" s="7"/>
      <c r="F59" s="6">
        <v>1</v>
      </c>
      <c r="G59" s="6">
        <v>1</v>
      </c>
      <c r="H59" s="7"/>
      <c r="I59" s="7"/>
      <c r="J59" s="7"/>
      <c r="K59" s="18"/>
    </row>
    <row r="60" spans="1:11" ht="12.75" customHeight="1">
      <c r="A60" s="29" t="s">
        <v>2</v>
      </c>
      <c r="B60" s="29" t="s">
        <v>30</v>
      </c>
      <c r="C60" s="14" t="s">
        <v>6</v>
      </c>
      <c r="D60" s="9">
        <v>3571</v>
      </c>
      <c r="E60" s="6">
        <v>1045</v>
      </c>
      <c r="F60" s="6">
        <v>767</v>
      </c>
      <c r="G60" s="6">
        <v>245</v>
      </c>
      <c r="H60" s="6">
        <v>1025</v>
      </c>
      <c r="I60" s="6">
        <v>243</v>
      </c>
      <c r="J60" s="6">
        <v>245</v>
      </c>
      <c r="K60" s="10">
        <v>256</v>
      </c>
    </row>
    <row r="61" spans="1:11" ht="12.75" customHeight="1">
      <c r="A61" s="29" t="s">
        <v>2</v>
      </c>
      <c r="B61" s="29" t="s">
        <v>30</v>
      </c>
      <c r="C61" s="14" t="s">
        <v>7</v>
      </c>
      <c r="D61" s="9">
        <v>28</v>
      </c>
      <c r="E61" s="6">
        <v>4</v>
      </c>
      <c r="F61" s="6">
        <v>8</v>
      </c>
      <c r="G61" s="6">
        <v>3</v>
      </c>
      <c r="H61" s="6">
        <v>8</v>
      </c>
      <c r="I61" s="7"/>
      <c r="J61" s="6">
        <v>2</v>
      </c>
      <c r="K61" s="18"/>
    </row>
    <row r="62" spans="1:11" ht="12.75" customHeight="1">
      <c r="A62" s="29" t="s">
        <v>2</v>
      </c>
      <c r="B62" s="29" t="s">
        <v>30</v>
      </c>
      <c r="C62" s="14" t="s">
        <v>8</v>
      </c>
      <c r="D62" s="9">
        <v>9</v>
      </c>
      <c r="E62" s="6">
        <v>3</v>
      </c>
      <c r="F62" s="6">
        <v>1</v>
      </c>
      <c r="G62" s="7"/>
      <c r="H62" s="6">
        <v>1</v>
      </c>
      <c r="I62" s="6">
        <v>1</v>
      </c>
      <c r="J62" s="7"/>
      <c r="K62" s="10">
        <v>1</v>
      </c>
    </row>
    <row r="63" spans="1:11" ht="12.75" customHeight="1">
      <c r="A63" s="29" t="s">
        <v>2</v>
      </c>
      <c r="B63" s="29" t="s">
        <v>30</v>
      </c>
      <c r="C63" s="14" t="s">
        <v>9</v>
      </c>
      <c r="D63" s="9">
        <v>13</v>
      </c>
      <c r="E63" s="6">
        <v>3</v>
      </c>
      <c r="F63" s="6">
        <v>3</v>
      </c>
      <c r="G63" s="6">
        <v>1</v>
      </c>
      <c r="H63" s="6">
        <v>7</v>
      </c>
      <c r="I63" s="6">
        <v>1</v>
      </c>
      <c r="J63" s="7"/>
      <c r="K63" s="18"/>
    </row>
    <row r="64" spans="1:11" ht="12.75" customHeight="1">
      <c r="A64" s="29" t="s">
        <v>2</v>
      </c>
      <c r="B64" s="29" t="s">
        <v>30</v>
      </c>
      <c r="C64" s="14" t="s">
        <v>10</v>
      </c>
      <c r="D64" s="9">
        <v>68</v>
      </c>
      <c r="E64" s="6">
        <v>17</v>
      </c>
      <c r="F64" s="6">
        <v>23</v>
      </c>
      <c r="G64" s="6">
        <v>9</v>
      </c>
      <c r="H64" s="6">
        <v>20</v>
      </c>
      <c r="I64" s="6">
        <v>7</v>
      </c>
      <c r="J64" s="6">
        <v>6</v>
      </c>
      <c r="K64" s="10">
        <v>9</v>
      </c>
    </row>
    <row r="65" spans="1:11" ht="12.75" customHeight="1">
      <c r="A65" s="29" t="s">
        <v>2</v>
      </c>
      <c r="B65" s="29" t="s">
        <v>30</v>
      </c>
      <c r="C65" s="14" t="s">
        <v>11</v>
      </c>
      <c r="D65" s="9">
        <v>135</v>
      </c>
      <c r="E65" s="6">
        <v>39</v>
      </c>
      <c r="F65" s="6">
        <v>18</v>
      </c>
      <c r="G65" s="6">
        <v>5</v>
      </c>
      <c r="H65" s="6">
        <v>53</v>
      </c>
      <c r="I65" s="6">
        <v>12</v>
      </c>
      <c r="J65" s="6">
        <v>20</v>
      </c>
      <c r="K65" s="10">
        <v>12</v>
      </c>
    </row>
    <row r="66" spans="1:11" ht="12.75" customHeight="1">
      <c r="A66" s="29" t="s">
        <v>2</v>
      </c>
      <c r="B66" s="29" t="s">
        <v>30</v>
      </c>
      <c r="C66" s="14" t="s">
        <v>12</v>
      </c>
      <c r="D66" s="9">
        <v>5</v>
      </c>
      <c r="E66" s="6">
        <v>2</v>
      </c>
      <c r="F66" s="6">
        <v>1</v>
      </c>
      <c r="G66" s="6">
        <v>1</v>
      </c>
      <c r="H66" s="6">
        <v>1</v>
      </c>
      <c r="I66" s="7"/>
      <c r="J66" s="7"/>
      <c r="K66" s="18"/>
    </row>
    <row r="67" spans="1:11" ht="12.75" customHeight="1">
      <c r="A67" s="29" t="s">
        <v>2</v>
      </c>
      <c r="B67" s="29" t="s">
        <v>30</v>
      </c>
      <c r="C67" s="14" t="s">
        <v>13</v>
      </c>
      <c r="D67" s="9">
        <v>508</v>
      </c>
      <c r="E67" s="6">
        <v>168</v>
      </c>
      <c r="F67" s="6">
        <v>121</v>
      </c>
      <c r="G67" s="6">
        <v>41</v>
      </c>
      <c r="H67" s="6">
        <v>115</v>
      </c>
      <c r="I67" s="6">
        <v>102</v>
      </c>
      <c r="J67" s="6">
        <v>27</v>
      </c>
      <c r="K67" s="10">
        <v>35</v>
      </c>
    </row>
    <row r="68" spans="1:11" ht="14.25" customHeight="1">
      <c r="A68" s="29" t="s">
        <v>2</v>
      </c>
      <c r="B68" s="29" t="s">
        <v>30</v>
      </c>
      <c r="C68" s="14" t="s">
        <v>14</v>
      </c>
      <c r="D68" s="9">
        <v>31</v>
      </c>
      <c r="E68" s="6">
        <v>9</v>
      </c>
      <c r="F68" s="6">
        <v>5</v>
      </c>
      <c r="G68" s="6">
        <v>2</v>
      </c>
      <c r="H68" s="6">
        <v>7</v>
      </c>
      <c r="I68" s="6">
        <v>2</v>
      </c>
      <c r="J68" s="6">
        <v>2</v>
      </c>
      <c r="K68" s="10">
        <v>3</v>
      </c>
    </row>
    <row r="69" spans="1:11" ht="14.25" customHeight="1">
      <c r="A69" s="29" t="s">
        <v>2</v>
      </c>
      <c r="B69" s="29" t="s">
        <v>30</v>
      </c>
      <c r="C69" s="14" t="s">
        <v>29</v>
      </c>
      <c r="D69" s="9">
        <v>46</v>
      </c>
      <c r="E69" s="6">
        <v>6</v>
      </c>
      <c r="F69" s="6">
        <v>14</v>
      </c>
      <c r="G69" s="6">
        <v>3</v>
      </c>
      <c r="H69" s="6">
        <v>15</v>
      </c>
      <c r="I69" s="6">
        <v>10</v>
      </c>
      <c r="J69" s="6">
        <v>19</v>
      </c>
      <c r="K69" s="10">
        <v>1</v>
      </c>
    </row>
    <row r="70" spans="1:11" ht="14.25" customHeight="1">
      <c r="A70" s="29" t="s">
        <v>2</v>
      </c>
      <c r="B70" s="29" t="s">
        <v>30</v>
      </c>
      <c r="C70" s="14" t="s">
        <v>15</v>
      </c>
      <c r="D70" s="9">
        <v>26</v>
      </c>
      <c r="E70" s="6">
        <v>6</v>
      </c>
      <c r="F70" s="6">
        <v>6</v>
      </c>
      <c r="G70" s="7"/>
      <c r="H70" s="6">
        <v>7</v>
      </c>
      <c r="I70" s="6">
        <v>2</v>
      </c>
      <c r="J70" s="6">
        <v>2</v>
      </c>
      <c r="K70" s="10">
        <v>4</v>
      </c>
    </row>
    <row r="71" spans="1:11" ht="14.25" customHeight="1">
      <c r="A71" s="29" t="s">
        <v>2</v>
      </c>
      <c r="B71" s="29" t="s">
        <v>30</v>
      </c>
      <c r="C71" s="14" t="s">
        <v>98</v>
      </c>
      <c r="D71" s="9">
        <v>1164</v>
      </c>
      <c r="E71" s="6">
        <v>374</v>
      </c>
      <c r="F71" s="6">
        <v>217</v>
      </c>
      <c r="G71" s="6">
        <v>46</v>
      </c>
      <c r="H71" s="6">
        <v>398</v>
      </c>
      <c r="I71" s="6">
        <v>65</v>
      </c>
      <c r="J71" s="6">
        <v>92</v>
      </c>
      <c r="K71" s="10">
        <v>92</v>
      </c>
    </row>
    <row r="72" spans="1:11" ht="14.25" customHeight="1">
      <c r="A72" s="29" t="s">
        <v>2</v>
      </c>
      <c r="B72" s="29" t="s">
        <v>30</v>
      </c>
      <c r="C72" s="14" t="s">
        <v>16</v>
      </c>
      <c r="D72" s="9">
        <v>2</v>
      </c>
      <c r="E72" s="6">
        <v>1</v>
      </c>
      <c r="F72" s="6">
        <v>1</v>
      </c>
      <c r="G72" s="6">
        <v>1</v>
      </c>
      <c r="H72" s="6">
        <v>2</v>
      </c>
      <c r="I72" s="7"/>
      <c r="J72" s="7"/>
      <c r="K72" s="18"/>
    </row>
    <row r="73" spans="1:11" ht="14.25" customHeight="1">
      <c r="A73" s="29" t="s">
        <v>2</v>
      </c>
      <c r="B73" s="29" t="s">
        <v>30</v>
      </c>
      <c r="C73" s="14" t="s">
        <v>17</v>
      </c>
      <c r="D73" s="9">
        <v>1646</v>
      </c>
      <c r="E73" s="6">
        <v>528</v>
      </c>
      <c r="F73" s="6">
        <v>329</v>
      </c>
      <c r="G73" s="6">
        <v>109</v>
      </c>
      <c r="H73" s="6">
        <v>415</v>
      </c>
      <c r="I73" s="6">
        <v>127</v>
      </c>
      <c r="J73" s="6">
        <v>112</v>
      </c>
      <c r="K73" s="10">
        <v>116</v>
      </c>
    </row>
    <row r="74" spans="1:11" ht="14.25" customHeight="1">
      <c r="A74" s="29" t="s">
        <v>2</v>
      </c>
      <c r="B74" s="29" t="s">
        <v>30</v>
      </c>
      <c r="C74" s="14" t="s">
        <v>18</v>
      </c>
      <c r="D74" s="9">
        <v>27</v>
      </c>
      <c r="E74" s="6">
        <v>6</v>
      </c>
      <c r="F74" s="6">
        <v>9</v>
      </c>
      <c r="G74" s="6">
        <v>4</v>
      </c>
      <c r="H74" s="6">
        <v>6</v>
      </c>
      <c r="I74" s="7"/>
      <c r="J74" s="6">
        <v>2</v>
      </c>
      <c r="K74" s="10">
        <v>2</v>
      </c>
    </row>
    <row r="75" spans="1:11" ht="14.25" customHeight="1">
      <c r="A75" s="29" t="s">
        <v>2</v>
      </c>
      <c r="B75" s="29" t="s">
        <v>30</v>
      </c>
      <c r="C75" s="14" t="s">
        <v>19</v>
      </c>
      <c r="D75" s="9">
        <v>5</v>
      </c>
      <c r="E75" s="6">
        <v>1</v>
      </c>
      <c r="F75" s="7"/>
      <c r="G75" s="7"/>
      <c r="H75" s="6">
        <v>2</v>
      </c>
      <c r="I75" s="7"/>
      <c r="J75" s="7"/>
      <c r="K75" s="18"/>
    </row>
    <row r="76" spans="1:11" ht="14.25" customHeight="1">
      <c r="A76" s="29" t="s">
        <v>2</v>
      </c>
      <c r="B76" s="29" t="s">
        <v>30</v>
      </c>
      <c r="C76" s="14" t="s">
        <v>20</v>
      </c>
      <c r="D76" s="9">
        <v>4</v>
      </c>
      <c r="E76" s="6">
        <v>1</v>
      </c>
      <c r="F76" s="6">
        <v>2</v>
      </c>
      <c r="G76" s="7"/>
      <c r="H76" s="6">
        <v>3</v>
      </c>
      <c r="I76" s="6">
        <v>1</v>
      </c>
      <c r="J76" s="6">
        <v>1</v>
      </c>
      <c r="K76" s="18"/>
    </row>
    <row r="77" spans="1:11" ht="14.25" customHeight="1">
      <c r="A77" s="29" t="s">
        <v>2</v>
      </c>
      <c r="B77" s="29" t="s">
        <v>30</v>
      </c>
      <c r="C77" s="14" t="s">
        <v>34</v>
      </c>
      <c r="D77" s="19"/>
      <c r="E77" s="7"/>
      <c r="F77" s="7"/>
      <c r="G77" s="7"/>
      <c r="H77" s="6">
        <v>1</v>
      </c>
      <c r="I77" s="7"/>
      <c r="J77" s="6">
        <v>1</v>
      </c>
      <c r="K77" s="18"/>
    </row>
    <row r="78" spans="1:11" ht="14.25" customHeight="1">
      <c r="A78" s="29" t="s">
        <v>2</v>
      </c>
      <c r="B78" s="29" t="s">
        <v>30</v>
      </c>
      <c r="C78" s="14" t="s">
        <v>21</v>
      </c>
      <c r="D78" s="9">
        <v>442</v>
      </c>
      <c r="E78" s="6">
        <v>127</v>
      </c>
      <c r="F78" s="6">
        <v>98</v>
      </c>
      <c r="G78" s="6">
        <v>19</v>
      </c>
      <c r="H78" s="6">
        <v>116</v>
      </c>
      <c r="I78" s="6">
        <v>27</v>
      </c>
      <c r="J78" s="6">
        <v>41</v>
      </c>
      <c r="K78" s="10">
        <v>26</v>
      </c>
    </row>
    <row r="79" spans="1:11" ht="14.25" customHeight="1">
      <c r="A79" s="29" t="s">
        <v>2</v>
      </c>
      <c r="B79" s="29" t="s">
        <v>30</v>
      </c>
      <c r="C79" s="14" t="s">
        <v>22</v>
      </c>
      <c r="D79" s="9">
        <v>1504</v>
      </c>
      <c r="E79" s="6">
        <v>468</v>
      </c>
      <c r="F79" s="6">
        <v>297</v>
      </c>
      <c r="G79" s="6">
        <v>95</v>
      </c>
      <c r="H79" s="6">
        <v>418</v>
      </c>
      <c r="I79" s="6">
        <v>135</v>
      </c>
      <c r="J79" s="6">
        <v>94</v>
      </c>
      <c r="K79" s="10">
        <v>122</v>
      </c>
    </row>
    <row r="80" spans="1:11" ht="14.25" customHeight="1">
      <c r="A80" s="29" t="s">
        <v>2</v>
      </c>
      <c r="B80" s="29" t="s">
        <v>30</v>
      </c>
      <c r="C80" s="14" t="s">
        <v>23</v>
      </c>
      <c r="D80" s="9">
        <v>74</v>
      </c>
      <c r="E80" s="6">
        <v>31</v>
      </c>
      <c r="F80" s="6">
        <v>15</v>
      </c>
      <c r="G80" s="6">
        <v>8</v>
      </c>
      <c r="H80" s="6">
        <v>16</v>
      </c>
      <c r="I80" s="6">
        <v>7</v>
      </c>
      <c r="J80" s="6">
        <v>11</v>
      </c>
      <c r="K80" s="10">
        <v>5</v>
      </c>
    </row>
    <row r="81" spans="1:11" ht="14.25" customHeight="1">
      <c r="A81" s="29" t="s">
        <v>2</v>
      </c>
      <c r="B81" s="29" t="s">
        <v>30</v>
      </c>
      <c r="C81" s="14" t="s">
        <v>24</v>
      </c>
      <c r="D81" s="9">
        <v>60</v>
      </c>
      <c r="E81" s="6">
        <v>13</v>
      </c>
      <c r="F81" s="6">
        <v>15</v>
      </c>
      <c r="G81" s="6">
        <v>6</v>
      </c>
      <c r="H81" s="6">
        <v>12</v>
      </c>
      <c r="I81" s="6">
        <v>1</v>
      </c>
      <c r="J81" s="6">
        <v>4</v>
      </c>
      <c r="K81" s="10">
        <v>6</v>
      </c>
    </row>
    <row r="82" spans="1:11" ht="14.25" customHeight="1">
      <c r="A82" s="29" t="s">
        <v>2</v>
      </c>
      <c r="B82" s="29" t="s">
        <v>30</v>
      </c>
      <c r="C82" s="14" t="s">
        <v>35</v>
      </c>
      <c r="D82" s="9">
        <v>66</v>
      </c>
      <c r="E82" s="6">
        <v>66</v>
      </c>
      <c r="F82" s="7"/>
      <c r="G82" s="7"/>
      <c r="H82" s="6">
        <v>18</v>
      </c>
      <c r="I82" s="7"/>
      <c r="J82" s="7"/>
      <c r="K82" s="18"/>
    </row>
    <row r="83" spans="1:11" ht="14.25" customHeight="1">
      <c r="A83" s="29" t="s">
        <v>2</v>
      </c>
      <c r="B83" s="29" t="s">
        <v>30</v>
      </c>
      <c r="C83" s="14" t="s">
        <v>25</v>
      </c>
      <c r="D83" s="9">
        <v>37</v>
      </c>
      <c r="E83" s="6">
        <v>7</v>
      </c>
      <c r="F83" s="6">
        <v>9</v>
      </c>
      <c r="G83" s="6">
        <v>2</v>
      </c>
      <c r="H83" s="6">
        <v>10</v>
      </c>
      <c r="I83" s="6">
        <v>5</v>
      </c>
      <c r="J83" s="6">
        <v>3</v>
      </c>
      <c r="K83" s="10">
        <v>1</v>
      </c>
    </row>
    <row r="84" spans="1:11" ht="14.25" customHeight="1">
      <c r="A84" s="29" t="s">
        <v>2</v>
      </c>
      <c r="B84" s="29" t="s">
        <v>30</v>
      </c>
      <c r="C84" s="14" t="s">
        <v>26</v>
      </c>
      <c r="D84" s="11">
        <v>1734</v>
      </c>
      <c r="E84" s="12">
        <v>512</v>
      </c>
      <c r="F84" s="12">
        <v>359</v>
      </c>
      <c r="G84" s="12">
        <v>110</v>
      </c>
      <c r="H84" s="12">
        <v>462</v>
      </c>
      <c r="I84" s="12">
        <v>117</v>
      </c>
      <c r="J84" s="12">
        <v>115</v>
      </c>
      <c r="K84" s="13">
        <v>125</v>
      </c>
    </row>
    <row r="85" spans="1:11" ht="14.25" customHeight="1"/>
    <row r="86" spans="1:11" ht="14.25" customHeight="1"/>
    <row r="87" spans="1:11" ht="14.25" customHeight="1"/>
    <row r="88" spans="1:11" ht="14.25" customHeight="1"/>
    <row r="89" spans="1:11" ht="14.25" customHeight="1"/>
    <row r="90" spans="1:11" ht="14.25" customHeight="1"/>
    <row r="91" spans="1:11" ht="14.25" customHeight="1"/>
    <row r="92" spans="1:11" ht="14.25" customHeight="1"/>
    <row r="93" spans="1:11" ht="14.25" customHeight="1"/>
    <row r="94" spans="1:11" ht="14.25" customHeight="1"/>
    <row r="95" spans="1:11" ht="14.25" customHeight="1"/>
    <row r="96" spans="1:11" ht="14.25" customHeight="1"/>
  </sheetData>
  <mergeCells count="4">
    <mergeCell ref="A2:A84"/>
    <mergeCell ref="B2:B26"/>
    <mergeCell ref="B27:B53"/>
    <mergeCell ref="B54:B84"/>
  </mergeCells>
  <phoneticPr fontId="0" type="noConversion"/>
  <conditionalFormatting sqref="G2:G67">
    <cfRule type="cellIs" dxfId="2" priority="3" stopIfTrue="1" operator="less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86"/>
  <sheetViews>
    <sheetView zoomScaleNormal="100" workbookViewId="0"/>
  </sheetViews>
  <sheetFormatPr defaultRowHeight="12.75"/>
  <cols>
    <col min="1" max="1" width="10.5703125" bestFit="1" customWidth="1"/>
    <col min="2" max="2" width="6.28515625" customWidth="1"/>
    <col min="3" max="3" width="16.42578125" customWidth="1"/>
    <col min="4" max="9" width="11.5703125" customWidth="1"/>
    <col min="10" max="10" width="11.28515625" customWidth="1"/>
    <col min="11" max="11" width="10.7109375" customWidth="1"/>
  </cols>
  <sheetData>
    <row r="1" spans="1:11" s="2" customFormat="1" ht="25.5" customHeight="1">
      <c r="D1" s="8" t="s">
        <v>188</v>
      </c>
      <c r="E1" s="8" t="s">
        <v>196</v>
      </c>
      <c r="F1" s="8" t="s">
        <v>200</v>
      </c>
      <c r="G1" s="8" t="s">
        <v>201</v>
      </c>
      <c r="H1" s="8" t="s">
        <v>197</v>
      </c>
      <c r="I1" s="8" t="s">
        <v>199</v>
      </c>
      <c r="J1" s="8" t="s">
        <v>202</v>
      </c>
      <c r="K1" s="8" t="s">
        <v>203</v>
      </c>
    </row>
    <row r="2" spans="1:11" ht="12.75" customHeight="1">
      <c r="A2" s="29" t="s">
        <v>37</v>
      </c>
      <c r="B2" s="29" t="s">
        <v>3</v>
      </c>
      <c r="C2" s="14" t="s">
        <v>39</v>
      </c>
      <c r="D2" s="15">
        <v>11093</v>
      </c>
      <c r="E2" s="20">
        <v>2977</v>
      </c>
      <c r="F2" s="20">
        <v>2826</v>
      </c>
      <c r="G2" s="20">
        <v>912</v>
      </c>
      <c r="H2" s="20">
        <v>2528</v>
      </c>
      <c r="I2" s="20">
        <v>748</v>
      </c>
      <c r="J2" s="20">
        <v>775</v>
      </c>
      <c r="K2" s="21">
        <v>819</v>
      </c>
    </row>
    <row r="3" spans="1:11" ht="12.75" customHeight="1">
      <c r="A3" s="29" t="s">
        <v>37</v>
      </c>
      <c r="B3" s="29" t="s">
        <v>3</v>
      </c>
      <c r="C3" s="14" t="s">
        <v>40</v>
      </c>
      <c r="D3" s="9">
        <v>28972</v>
      </c>
      <c r="E3" s="6">
        <v>7332</v>
      </c>
      <c r="F3" s="6">
        <v>7377</v>
      </c>
      <c r="G3" s="6">
        <v>2420</v>
      </c>
      <c r="H3" s="6">
        <v>7685</v>
      </c>
      <c r="I3" s="6">
        <v>2553</v>
      </c>
      <c r="J3" s="6">
        <v>2563</v>
      </c>
      <c r="K3" s="10">
        <v>2760</v>
      </c>
    </row>
    <row r="4" spans="1:11" ht="12.75" customHeight="1">
      <c r="A4" s="29" t="s">
        <v>37</v>
      </c>
      <c r="B4" s="29" t="s">
        <v>3</v>
      </c>
      <c r="C4" s="14" t="s">
        <v>41</v>
      </c>
      <c r="D4" s="9">
        <v>85</v>
      </c>
      <c r="E4" s="6">
        <v>24</v>
      </c>
      <c r="F4" s="6">
        <v>19</v>
      </c>
      <c r="G4" s="6">
        <v>5</v>
      </c>
      <c r="H4" s="6">
        <v>16</v>
      </c>
      <c r="I4" s="6">
        <v>11</v>
      </c>
      <c r="J4" s="6">
        <v>7</v>
      </c>
      <c r="K4" s="10">
        <v>12</v>
      </c>
    </row>
    <row r="5" spans="1:11" ht="12.75" customHeight="1">
      <c r="A5" s="29" t="s">
        <v>37</v>
      </c>
      <c r="B5" s="29" t="s">
        <v>3</v>
      </c>
      <c r="C5" s="14" t="s">
        <v>42</v>
      </c>
      <c r="D5" s="9">
        <v>27523</v>
      </c>
      <c r="E5" s="6">
        <v>6890</v>
      </c>
      <c r="F5" s="6">
        <v>6654</v>
      </c>
      <c r="G5" s="6">
        <v>2205</v>
      </c>
      <c r="H5" s="6">
        <v>7800</v>
      </c>
      <c r="I5" s="6">
        <v>2352</v>
      </c>
      <c r="J5" s="6">
        <v>2568</v>
      </c>
      <c r="K5" s="10">
        <v>2849</v>
      </c>
    </row>
    <row r="6" spans="1:11" ht="12.75" customHeight="1">
      <c r="A6" s="29" t="s">
        <v>37</v>
      </c>
      <c r="B6" s="29" t="s">
        <v>3</v>
      </c>
      <c r="C6" s="14" t="s">
        <v>43</v>
      </c>
      <c r="D6" s="9">
        <v>81</v>
      </c>
      <c r="E6" s="6">
        <v>11</v>
      </c>
      <c r="F6" s="6">
        <v>22</v>
      </c>
      <c r="G6" s="6">
        <v>15</v>
      </c>
      <c r="H6" s="6">
        <v>11</v>
      </c>
      <c r="I6" s="6">
        <v>12</v>
      </c>
      <c r="J6" s="6">
        <v>8</v>
      </c>
      <c r="K6" s="10">
        <v>7</v>
      </c>
    </row>
    <row r="7" spans="1:11" ht="12.75" customHeight="1">
      <c r="A7" s="29" t="s">
        <v>37</v>
      </c>
      <c r="B7" s="29" t="s">
        <v>3</v>
      </c>
      <c r="C7" s="14" t="s">
        <v>31</v>
      </c>
      <c r="D7" s="9">
        <v>387</v>
      </c>
      <c r="E7" s="6">
        <v>121</v>
      </c>
      <c r="F7" s="6">
        <v>101</v>
      </c>
      <c r="G7" s="6">
        <v>42</v>
      </c>
      <c r="H7" s="6">
        <v>81</v>
      </c>
      <c r="I7" s="6">
        <v>36</v>
      </c>
      <c r="J7" s="6">
        <v>21</v>
      </c>
      <c r="K7" s="10">
        <v>30</v>
      </c>
    </row>
    <row r="8" spans="1:11" ht="12.75" customHeight="1">
      <c r="A8" s="29" t="s">
        <v>37</v>
      </c>
      <c r="B8" s="29" t="s">
        <v>3</v>
      </c>
      <c r="C8" s="14" t="s">
        <v>5</v>
      </c>
      <c r="D8" s="9">
        <v>5321</v>
      </c>
      <c r="E8" s="6">
        <v>1320</v>
      </c>
      <c r="F8" s="6">
        <v>1379</v>
      </c>
      <c r="G8" s="6">
        <v>469</v>
      </c>
      <c r="H8" s="6">
        <v>1431</v>
      </c>
      <c r="I8" s="6">
        <v>410</v>
      </c>
      <c r="J8" s="6">
        <v>436</v>
      </c>
      <c r="K8" s="10">
        <v>442</v>
      </c>
    </row>
    <row r="9" spans="1:11" ht="12.75" customHeight="1">
      <c r="A9" s="29" t="s">
        <v>37</v>
      </c>
      <c r="B9" s="29" t="s">
        <v>3</v>
      </c>
      <c r="C9" s="14" t="s">
        <v>44</v>
      </c>
      <c r="D9" s="9">
        <v>699</v>
      </c>
      <c r="E9" s="6">
        <v>184</v>
      </c>
      <c r="F9" s="6">
        <v>202</v>
      </c>
      <c r="G9" s="6">
        <v>61</v>
      </c>
      <c r="H9" s="6">
        <v>129</v>
      </c>
      <c r="I9" s="6">
        <v>50</v>
      </c>
      <c r="J9" s="6">
        <v>55</v>
      </c>
      <c r="K9" s="10">
        <v>59</v>
      </c>
    </row>
    <row r="10" spans="1:11" ht="12.75" customHeight="1">
      <c r="A10" s="29" t="s">
        <v>37</v>
      </c>
      <c r="B10" s="29" t="s">
        <v>3</v>
      </c>
      <c r="C10" s="14" t="s">
        <v>32</v>
      </c>
      <c r="D10" s="9">
        <v>5604</v>
      </c>
      <c r="E10" s="6">
        <v>1550</v>
      </c>
      <c r="F10" s="6">
        <v>1509</v>
      </c>
      <c r="G10" s="6">
        <v>532</v>
      </c>
      <c r="H10" s="6">
        <v>1260</v>
      </c>
      <c r="I10" s="6">
        <v>368</v>
      </c>
      <c r="J10" s="6">
        <v>346</v>
      </c>
      <c r="K10" s="10">
        <v>408</v>
      </c>
    </row>
    <row r="11" spans="1:11" ht="12.75" customHeight="1">
      <c r="A11" s="29" t="s">
        <v>37</v>
      </c>
      <c r="B11" s="29" t="s">
        <v>3</v>
      </c>
      <c r="C11" s="14" t="s">
        <v>33</v>
      </c>
      <c r="D11" s="9">
        <v>38803</v>
      </c>
      <c r="E11" s="6">
        <v>9968</v>
      </c>
      <c r="F11" s="6">
        <v>9977</v>
      </c>
      <c r="G11" s="6">
        <v>3225</v>
      </c>
      <c r="H11" s="6">
        <v>10071</v>
      </c>
      <c r="I11" s="6">
        <v>3014</v>
      </c>
      <c r="J11" s="6">
        <v>3411</v>
      </c>
      <c r="K11" s="10">
        <v>3798</v>
      </c>
    </row>
    <row r="12" spans="1:11" ht="12.75" customHeight="1">
      <c r="A12" s="29" t="s">
        <v>37</v>
      </c>
      <c r="B12" s="29" t="s">
        <v>3</v>
      </c>
      <c r="C12" s="14" t="s">
        <v>45</v>
      </c>
      <c r="D12" s="9">
        <v>2</v>
      </c>
      <c r="E12" s="7"/>
      <c r="F12" s="7"/>
      <c r="G12" s="7"/>
      <c r="H12" s="7"/>
      <c r="I12" s="7"/>
      <c r="J12" s="7"/>
      <c r="K12" s="18"/>
    </row>
    <row r="13" spans="1:11" ht="12.75" customHeight="1">
      <c r="A13" s="29" t="s">
        <v>37</v>
      </c>
      <c r="B13" s="29" t="s">
        <v>3</v>
      </c>
      <c r="C13" s="14" t="s">
        <v>46</v>
      </c>
      <c r="D13" s="9">
        <v>786</v>
      </c>
      <c r="E13" s="6">
        <v>143</v>
      </c>
      <c r="F13" s="6">
        <v>170</v>
      </c>
      <c r="G13" s="6">
        <v>54</v>
      </c>
      <c r="H13" s="6">
        <v>292</v>
      </c>
      <c r="I13" s="6">
        <v>68</v>
      </c>
      <c r="J13" s="6">
        <v>79</v>
      </c>
      <c r="K13" s="10">
        <v>120</v>
      </c>
    </row>
    <row r="14" spans="1:11" ht="12.75" customHeight="1">
      <c r="A14" s="29" t="s">
        <v>37</v>
      </c>
      <c r="B14" s="29" t="s">
        <v>3</v>
      </c>
      <c r="C14" s="14" t="s">
        <v>47</v>
      </c>
      <c r="D14" s="9">
        <v>9950</v>
      </c>
      <c r="E14" s="6">
        <v>2505</v>
      </c>
      <c r="F14" s="6">
        <v>2490</v>
      </c>
      <c r="G14" s="6">
        <v>834</v>
      </c>
      <c r="H14" s="6">
        <v>2066</v>
      </c>
      <c r="I14" s="6">
        <v>631</v>
      </c>
      <c r="J14" s="6">
        <v>582</v>
      </c>
      <c r="K14" s="10">
        <v>673</v>
      </c>
    </row>
    <row r="15" spans="1:11" ht="12.75" customHeight="1">
      <c r="A15" s="29" t="s">
        <v>37</v>
      </c>
      <c r="B15" s="29" t="s">
        <v>3</v>
      </c>
      <c r="C15" s="14" t="s">
        <v>6</v>
      </c>
      <c r="D15" s="9">
        <v>28</v>
      </c>
      <c r="E15" s="6">
        <v>6</v>
      </c>
      <c r="F15" s="6">
        <v>9</v>
      </c>
      <c r="G15" s="6">
        <v>4</v>
      </c>
      <c r="H15" s="6">
        <v>4</v>
      </c>
      <c r="I15" s="6">
        <v>2</v>
      </c>
      <c r="J15" s="6">
        <v>4</v>
      </c>
      <c r="K15" s="10">
        <v>3</v>
      </c>
    </row>
    <row r="16" spans="1:11" ht="12.75" customHeight="1">
      <c r="A16" s="29" t="s">
        <v>37</v>
      </c>
      <c r="B16" s="29" t="s">
        <v>3</v>
      </c>
      <c r="C16" s="14" t="s">
        <v>48</v>
      </c>
      <c r="D16" s="9">
        <v>8582</v>
      </c>
      <c r="E16" s="6">
        <v>2295</v>
      </c>
      <c r="F16" s="6">
        <v>2153</v>
      </c>
      <c r="G16" s="6">
        <v>677</v>
      </c>
      <c r="H16" s="6">
        <v>2002</v>
      </c>
      <c r="I16" s="6">
        <v>592</v>
      </c>
      <c r="J16" s="6">
        <v>655</v>
      </c>
      <c r="K16" s="10">
        <v>699</v>
      </c>
    </row>
    <row r="17" spans="1:11" ht="12.75" customHeight="1">
      <c r="A17" s="29" t="s">
        <v>37</v>
      </c>
      <c r="B17" s="29" t="s">
        <v>3</v>
      </c>
      <c r="C17" s="14" t="s">
        <v>8</v>
      </c>
      <c r="D17" s="9">
        <v>1093</v>
      </c>
      <c r="E17" s="6">
        <v>280</v>
      </c>
      <c r="F17" s="6">
        <v>274</v>
      </c>
      <c r="G17" s="6">
        <v>96</v>
      </c>
      <c r="H17" s="6">
        <v>313</v>
      </c>
      <c r="I17" s="6">
        <v>107</v>
      </c>
      <c r="J17" s="6">
        <v>122</v>
      </c>
      <c r="K17" s="10">
        <v>106</v>
      </c>
    </row>
    <row r="18" spans="1:11" ht="12.75" customHeight="1">
      <c r="A18" s="29" t="s">
        <v>37</v>
      </c>
      <c r="B18" s="29" t="s">
        <v>3</v>
      </c>
      <c r="C18" s="14" t="s">
        <v>73</v>
      </c>
      <c r="D18" s="9">
        <v>6</v>
      </c>
      <c r="E18" s="6">
        <v>2</v>
      </c>
      <c r="F18" s="6">
        <v>1</v>
      </c>
      <c r="G18" s="7"/>
      <c r="H18" s="7"/>
      <c r="I18" s="7"/>
      <c r="J18" s="7"/>
      <c r="K18" s="10">
        <v>1</v>
      </c>
    </row>
    <row r="19" spans="1:11" ht="12.75" customHeight="1">
      <c r="A19" s="29" t="s">
        <v>37</v>
      </c>
      <c r="B19" s="29" t="s">
        <v>3</v>
      </c>
      <c r="C19" s="14" t="s">
        <v>9</v>
      </c>
      <c r="D19" s="9">
        <v>35171</v>
      </c>
      <c r="E19" s="6">
        <v>9133</v>
      </c>
      <c r="F19" s="6">
        <v>8769</v>
      </c>
      <c r="G19" s="6">
        <v>2915</v>
      </c>
      <c r="H19" s="6">
        <v>8652</v>
      </c>
      <c r="I19" s="6">
        <v>2703</v>
      </c>
      <c r="J19" s="6">
        <v>2905</v>
      </c>
      <c r="K19" s="10">
        <v>3006</v>
      </c>
    </row>
    <row r="20" spans="1:11" ht="12.75" customHeight="1">
      <c r="A20" s="29" t="s">
        <v>37</v>
      </c>
      <c r="B20" s="29" t="s">
        <v>3</v>
      </c>
      <c r="C20" s="14" t="s">
        <v>10</v>
      </c>
      <c r="D20" s="9">
        <v>76835</v>
      </c>
      <c r="E20" s="6">
        <v>20193</v>
      </c>
      <c r="F20" s="6">
        <v>19667</v>
      </c>
      <c r="G20" s="6">
        <v>6427</v>
      </c>
      <c r="H20" s="6">
        <v>18623</v>
      </c>
      <c r="I20" s="6">
        <v>5674</v>
      </c>
      <c r="J20" s="6">
        <v>5928</v>
      </c>
      <c r="K20" s="10">
        <v>6564</v>
      </c>
    </row>
    <row r="21" spans="1:11" ht="12.75" customHeight="1">
      <c r="A21" s="29" t="s">
        <v>37</v>
      </c>
      <c r="B21" s="29" t="s">
        <v>3</v>
      </c>
      <c r="C21" s="14" t="s">
        <v>49</v>
      </c>
      <c r="D21" s="9">
        <v>385</v>
      </c>
      <c r="E21" s="6">
        <v>77</v>
      </c>
      <c r="F21" s="6">
        <v>94</v>
      </c>
      <c r="G21" s="6">
        <v>29</v>
      </c>
      <c r="H21" s="6">
        <v>86</v>
      </c>
      <c r="I21" s="6">
        <v>30</v>
      </c>
      <c r="J21" s="6">
        <v>26</v>
      </c>
      <c r="K21" s="10">
        <v>25</v>
      </c>
    </row>
    <row r="22" spans="1:11" ht="12.75" customHeight="1">
      <c r="A22" s="29" t="s">
        <v>37</v>
      </c>
      <c r="B22" s="29" t="s">
        <v>3</v>
      </c>
      <c r="C22" s="14" t="s">
        <v>125</v>
      </c>
      <c r="D22" s="9">
        <v>1</v>
      </c>
      <c r="E22" s="7"/>
      <c r="F22" s="7"/>
      <c r="G22" s="7"/>
      <c r="H22" s="7"/>
      <c r="I22" s="7"/>
      <c r="J22" s="7"/>
      <c r="K22" s="18"/>
    </row>
    <row r="23" spans="1:11" ht="12.75" customHeight="1">
      <c r="A23" s="29" t="s">
        <v>37</v>
      </c>
      <c r="B23" s="29" t="s">
        <v>3</v>
      </c>
      <c r="C23" s="14" t="s">
        <v>50</v>
      </c>
      <c r="D23" s="9">
        <v>9217</v>
      </c>
      <c r="E23" s="6">
        <v>2257</v>
      </c>
      <c r="F23" s="6">
        <v>2475</v>
      </c>
      <c r="G23" s="6">
        <v>829</v>
      </c>
      <c r="H23" s="6">
        <v>2521</v>
      </c>
      <c r="I23" s="6">
        <v>862</v>
      </c>
      <c r="J23" s="6">
        <v>884</v>
      </c>
      <c r="K23" s="10">
        <v>1030</v>
      </c>
    </row>
    <row r="24" spans="1:11" ht="12.75" customHeight="1">
      <c r="A24" s="29" t="s">
        <v>37</v>
      </c>
      <c r="B24" s="29" t="s">
        <v>3</v>
      </c>
      <c r="C24" s="14" t="s">
        <v>12</v>
      </c>
      <c r="D24" s="9">
        <v>20499</v>
      </c>
      <c r="E24" s="6">
        <v>5211</v>
      </c>
      <c r="F24" s="6">
        <v>5064</v>
      </c>
      <c r="G24" s="6">
        <v>1788</v>
      </c>
      <c r="H24" s="6">
        <v>5227</v>
      </c>
      <c r="I24" s="6">
        <v>1728</v>
      </c>
      <c r="J24" s="6">
        <v>1507</v>
      </c>
      <c r="K24" s="10">
        <v>1708</v>
      </c>
    </row>
    <row r="25" spans="1:11" ht="12.75" customHeight="1">
      <c r="A25" s="29" t="s">
        <v>37</v>
      </c>
      <c r="B25" s="29" t="s">
        <v>3</v>
      </c>
      <c r="C25" s="14" t="s">
        <v>13</v>
      </c>
      <c r="D25" s="9">
        <v>5</v>
      </c>
      <c r="E25" s="6">
        <v>3</v>
      </c>
      <c r="F25" s="6">
        <v>1</v>
      </c>
      <c r="G25" s="6">
        <v>1</v>
      </c>
      <c r="H25" s="7"/>
      <c r="I25" s="7"/>
      <c r="J25" s="6">
        <v>1</v>
      </c>
      <c r="K25" s="10">
        <v>1</v>
      </c>
    </row>
    <row r="26" spans="1:11" ht="12.75" customHeight="1">
      <c r="A26" s="29" t="s">
        <v>37</v>
      </c>
      <c r="B26" s="29" t="s">
        <v>3</v>
      </c>
      <c r="C26" s="14" t="s">
        <v>51</v>
      </c>
      <c r="D26" s="9">
        <v>1503</v>
      </c>
      <c r="E26" s="6">
        <v>399</v>
      </c>
      <c r="F26" s="6">
        <v>381</v>
      </c>
      <c r="G26" s="6">
        <v>113</v>
      </c>
      <c r="H26" s="6">
        <v>345</v>
      </c>
      <c r="I26" s="6">
        <v>139</v>
      </c>
      <c r="J26" s="6">
        <v>160</v>
      </c>
      <c r="K26" s="10">
        <v>139</v>
      </c>
    </row>
    <row r="27" spans="1:11" ht="12.75" customHeight="1">
      <c r="A27" s="29" t="s">
        <v>37</v>
      </c>
      <c r="B27" s="29" t="s">
        <v>3</v>
      </c>
      <c r="C27" s="14" t="s">
        <v>52</v>
      </c>
      <c r="D27" s="9">
        <v>1688</v>
      </c>
      <c r="E27" s="6">
        <v>455</v>
      </c>
      <c r="F27" s="6">
        <v>402</v>
      </c>
      <c r="G27" s="6">
        <v>147</v>
      </c>
      <c r="H27" s="6">
        <v>450</v>
      </c>
      <c r="I27" s="6">
        <v>153</v>
      </c>
      <c r="J27" s="6">
        <v>129</v>
      </c>
      <c r="K27" s="10">
        <v>140</v>
      </c>
    </row>
    <row r="28" spans="1:11" ht="12.75" customHeight="1">
      <c r="A28" s="29" t="s">
        <v>37</v>
      </c>
      <c r="B28" s="29" t="s">
        <v>3</v>
      </c>
      <c r="C28" s="14" t="s">
        <v>53</v>
      </c>
      <c r="D28" s="9">
        <v>12315</v>
      </c>
      <c r="E28" s="6">
        <v>3142</v>
      </c>
      <c r="F28" s="6">
        <v>3046</v>
      </c>
      <c r="G28" s="6">
        <v>981</v>
      </c>
      <c r="H28" s="6">
        <v>3184</v>
      </c>
      <c r="I28" s="6">
        <v>1039</v>
      </c>
      <c r="J28" s="6">
        <v>1034</v>
      </c>
      <c r="K28" s="10">
        <v>1003</v>
      </c>
    </row>
    <row r="29" spans="1:11" ht="12.75" customHeight="1">
      <c r="A29" s="29" t="s">
        <v>37</v>
      </c>
      <c r="B29" s="29" t="s">
        <v>3</v>
      </c>
      <c r="C29" s="14" t="s">
        <v>54</v>
      </c>
      <c r="D29" s="9">
        <v>176</v>
      </c>
      <c r="E29" s="6">
        <v>49</v>
      </c>
      <c r="F29" s="6">
        <v>48</v>
      </c>
      <c r="G29" s="6">
        <v>13</v>
      </c>
      <c r="H29" s="6">
        <v>15</v>
      </c>
      <c r="I29" s="6">
        <v>13</v>
      </c>
      <c r="J29" s="6">
        <v>21</v>
      </c>
      <c r="K29" s="10">
        <v>9</v>
      </c>
    </row>
    <row r="30" spans="1:11" ht="12.75" customHeight="1">
      <c r="A30" s="29" t="s">
        <v>37</v>
      </c>
      <c r="B30" s="29" t="s">
        <v>3</v>
      </c>
      <c r="C30" s="14" t="s">
        <v>55</v>
      </c>
      <c r="D30" s="9">
        <v>2386</v>
      </c>
      <c r="E30" s="6">
        <v>655</v>
      </c>
      <c r="F30" s="6">
        <v>605</v>
      </c>
      <c r="G30" s="6">
        <v>222</v>
      </c>
      <c r="H30" s="6">
        <v>527</v>
      </c>
      <c r="I30" s="6">
        <v>156</v>
      </c>
      <c r="J30" s="6">
        <v>184</v>
      </c>
      <c r="K30" s="10">
        <v>197</v>
      </c>
    </row>
    <row r="31" spans="1:11" ht="12.75" customHeight="1">
      <c r="A31" s="29" t="s">
        <v>37</v>
      </c>
      <c r="B31" s="29" t="s">
        <v>3</v>
      </c>
      <c r="C31" s="14" t="s">
        <v>56</v>
      </c>
      <c r="D31" s="9">
        <v>1445</v>
      </c>
      <c r="E31" s="6">
        <v>395</v>
      </c>
      <c r="F31" s="6">
        <v>388</v>
      </c>
      <c r="G31" s="6">
        <v>112</v>
      </c>
      <c r="H31" s="6">
        <v>376</v>
      </c>
      <c r="I31" s="6">
        <v>118</v>
      </c>
      <c r="J31" s="6">
        <v>134</v>
      </c>
      <c r="K31" s="10">
        <v>133</v>
      </c>
    </row>
    <row r="32" spans="1:11" ht="12.75" customHeight="1">
      <c r="A32" s="29" t="s">
        <v>37</v>
      </c>
      <c r="B32" s="29" t="s">
        <v>3</v>
      </c>
      <c r="C32" s="14" t="s">
        <v>16</v>
      </c>
      <c r="D32" s="9">
        <v>18478</v>
      </c>
      <c r="E32" s="6">
        <v>4786</v>
      </c>
      <c r="F32" s="6">
        <v>4854</v>
      </c>
      <c r="G32" s="6">
        <v>1572</v>
      </c>
      <c r="H32" s="6">
        <v>4152</v>
      </c>
      <c r="I32" s="6">
        <v>1256</v>
      </c>
      <c r="J32" s="6">
        <v>1199</v>
      </c>
      <c r="K32" s="10">
        <v>1439</v>
      </c>
    </row>
    <row r="33" spans="1:11" ht="12.75" customHeight="1">
      <c r="A33" s="29" t="s">
        <v>37</v>
      </c>
      <c r="B33" s="29" t="s">
        <v>3</v>
      </c>
      <c r="C33" s="14" t="s">
        <v>17</v>
      </c>
      <c r="D33" s="9">
        <v>24872</v>
      </c>
      <c r="E33" s="6">
        <v>6522</v>
      </c>
      <c r="F33" s="6">
        <v>6425</v>
      </c>
      <c r="G33" s="6">
        <v>2083</v>
      </c>
      <c r="H33" s="6">
        <v>5606</v>
      </c>
      <c r="I33" s="6">
        <v>1901</v>
      </c>
      <c r="J33" s="6">
        <v>1941</v>
      </c>
      <c r="K33" s="10">
        <v>2033</v>
      </c>
    </row>
    <row r="34" spans="1:11" ht="12.75" customHeight="1">
      <c r="A34" s="29" t="s">
        <v>37</v>
      </c>
      <c r="B34" s="29" t="s">
        <v>3</v>
      </c>
      <c r="C34" s="14" t="s">
        <v>58</v>
      </c>
      <c r="D34" s="9">
        <v>362</v>
      </c>
      <c r="E34" s="6">
        <v>129</v>
      </c>
      <c r="F34" s="6">
        <v>85</v>
      </c>
      <c r="G34" s="6">
        <v>26</v>
      </c>
      <c r="H34" s="6">
        <v>66</v>
      </c>
      <c r="I34" s="6">
        <v>34</v>
      </c>
      <c r="J34" s="6">
        <v>26</v>
      </c>
      <c r="K34" s="10">
        <v>25</v>
      </c>
    </row>
    <row r="35" spans="1:11" ht="12.75" customHeight="1">
      <c r="A35" s="29" t="s">
        <v>37</v>
      </c>
      <c r="B35" s="29" t="s">
        <v>3</v>
      </c>
      <c r="C35" s="14" t="s">
        <v>126</v>
      </c>
      <c r="D35" s="9">
        <v>1</v>
      </c>
      <c r="E35" s="6">
        <v>1</v>
      </c>
      <c r="F35" s="7"/>
      <c r="G35" s="7"/>
      <c r="H35" s="7"/>
      <c r="I35" s="7"/>
      <c r="J35" s="7"/>
      <c r="K35" s="18"/>
    </row>
    <row r="36" spans="1:11" ht="12.75" customHeight="1">
      <c r="A36" s="29" t="s">
        <v>37</v>
      </c>
      <c r="B36" s="29" t="s">
        <v>3</v>
      </c>
      <c r="C36" s="14" t="s">
        <v>59</v>
      </c>
      <c r="D36" s="9">
        <v>3485</v>
      </c>
      <c r="E36" s="6">
        <v>787</v>
      </c>
      <c r="F36" s="6">
        <v>816</v>
      </c>
      <c r="G36" s="6">
        <v>290</v>
      </c>
      <c r="H36" s="6">
        <v>1211</v>
      </c>
      <c r="I36" s="6">
        <v>334</v>
      </c>
      <c r="J36" s="6">
        <v>350</v>
      </c>
      <c r="K36" s="10">
        <v>373</v>
      </c>
    </row>
    <row r="37" spans="1:11" ht="12.75" customHeight="1">
      <c r="A37" s="29" t="s">
        <v>37</v>
      </c>
      <c r="B37" s="29" t="s">
        <v>3</v>
      </c>
      <c r="C37" s="14" t="s">
        <v>18</v>
      </c>
      <c r="D37" s="9">
        <v>13489</v>
      </c>
      <c r="E37" s="6">
        <v>3777</v>
      </c>
      <c r="F37" s="6">
        <v>3441</v>
      </c>
      <c r="G37" s="6">
        <v>1094</v>
      </c>
      <c r="H37" s="6">
        <v>3223</v>
      </c>
      <c r="I37" s="6">
        <v>985</v>
      </c>
      <c r="J37" s="6">
        <v>1017</v>
      </c>
      <c r="K37" s="10">
        <v>1119</v>
      </c>
    </row>
    <row r="38" spans="1:11" ht="12.75" customHeight="1">
      <c r="A38" s="29" t="s">
        <v>37</v>
      </c>
      <c r="B38" s="29" t="s">
        <v>3</v>
      </c>
      <c r="C38" s="14" t="s">
        <v>19</v>
      </c>
      <c r="D38" s="9">
        <v>20833</v>
      </c>
      <c r="E38" s="6">
        <v>5467</v>
      </c>
      <c r="F38" s="6">
        <v>5345</v>
      </c>
      <c r="G38" s="6">
        <v>1736</v>
      </c>
      <c r="H38" s="6">
        <v>5074</v>
      </c>
      <c r="I38" s="6">
        <v>1550</v>
      </c>
      <c r="J38" s="6">
        <v>1571</v>
      </c>
      <c r="K38" s="10">
        <v>1781</v>
      </c>
    </row>
    <row r="39" spans="1:11" ht="12.75" customHeight="1">
      <c r="A39" s="29" t="s">
        <v>37</v>
      </c>
      <c r="B39" s="29" t="s">
        <v>3</v>
      </c>
      <c r="C39" s="14" t="s">
        <v>20</v>
      </c>
      <c r="D39" s="9">
        <v>97945</v>
      </c>
      <c r="E39" s="6">
        <v>26006</v>
      </c>
      <c r="F39" s="6">
        <v>25357</v>
      </c>
      <c r="G39" s="6">
        <v>8241</v>
      </c>
      <c r="H39" s="6">
        <v>22200</v>
      </c>
      <c r="I39" s="6">
        <v>6918</v>
      </c>
      <c r="J39" s="6">
        <v>6916</v>
      </c>
      <c r="K39" s="10">
        <v>7796</v>
      </c>
    </row>
    <row r="40" spans="1:11" ht="12.75" customHeight="1">
      <c r="A40" s="29" t="s">
        <v>37</v>
      </c>
      <c r="B40" s="29" t="s">
        <v>3</v>
      </c>
      <c r="C40" s="14" t="s">
        <v>34</v>
      </c>
      <c r="D40" s="9">
        <v>76221</v>
      </c>
      <c r="E40" s="6">
        <v>20215</v>
      </c>
      <c r="F40" s="6">
        <v>19645</v>
      </c>
      <c r="G40" s="6">
        <v>6453</v>
      </c>
      <c r="H40" s="6">
        <v>18652</v>
      </c>
      <c r="I40" s="6">
        <v>5709</v>
      </c>
      <c r="J40" s="6">
        <v>6348</v>
      </c>
      <c r="K40" s="10">
        <v>6710</v>
      </c>
    </row>
    <row r="41" spans="1:11" ht="12.75" customHeight="1">
      <c r="A41" s="29" t="s">
        <v>37</v>
      </c>
      <c r="B41" s="29" t="s">
        <v>3</v>
      </c>
      <c r="C41" s="14" t="s">
        <v>60</v>
      </c>
      <c r="D41" s="9">
        <v>287</v>
      </c>
      <c r="E41" s="6">
        <v>71</v>
      </c>
      <c r="F41" s="6">
        <v>75</v>
      </c>
      <c r="G41" s="6">
        <v>24</v>
      </c>
      <c r="H41" s="6">
        <v>53</v>
      </c>
      <c r="I41" s="6">
        <v>17</v>
      </c>
      <c r="J41" s="6">
        <v>20</v>
      </c>
      <c r="K41" s="10">
        <v>7</v>
      </c>
    </row>
    <row r="42" spans="1:11" ht="12.75" customHeight="1">
      <c r="A42" s="29" t="s">
        <v>37</v>
      </c>
      <c r="B42" s="29" t="s">
        <v>3</v>
      </c>
      <c r="C42" s="14" t="s">
        <v>61</v>
      </c>
      <c r="D42" s="9">
        <v>1440</v>
      </c>
      <c r="E42" s="6">
        <v>445</v>
      </c>
      <c r="F42" s="6">
        <v>363</v>
      </c>
      <c r="G42" s="6">
        <v>117</v>
      </c>
      <c r="H42" s="6">
        <v>341</v>
      </c>
      <c r="I42" s="6">
        <v>119</v>
      </c>
      <c r="J42" s="6">
        <v>117</v>
      </c>
      <c r="K42" s="10">
        <v>141</v>
      </c>
    </row>
    <row r="43" spans="1:11" ht="12.75" customHeight="1">
      <c r="A43" s="29" t="s">
        <v>37</v>
      </c>
      <c r="B43" s="29" t="s">
        <v>3</v>
      </c>
      <c r="C43" s="14" t="s">
        <v>74</v>
      </c>
      <c r="D43" s="9">
        <v>2</v>
      </c>
      <c r="E43" s="7"/>
      <c r="F43" s="7"/>
      <c r="G43" s="7"/>
      <c r="H43" s="7"/>
      <c r="I43" s="7"/>
      <c r="J43" s="7"/>
      <c r="K43" s="18"/>
    </row>
    <row r="44" spans="1:11" ht="12.75" customHeight="1">
      <c r="A44" s="29" t="s">
        <v>37</v>
      </c>
      <c r="B44" s="29" t="s">
        <v>3</v>
      </c>
      <c r="C44" s="14" t="s">
        <v>21</v>
      </c>
      <c r="D44" s="9">
        <v>81887</v>
      </c>
      <c r="E44" s="6">
        <v>21912</v>
      </c>
      <c r="F44" s="6">
        <v>21025</v>
      </c>
      <c r="G44" s="6">
        <v>6748</v>
      </c>
      <c r="H44" s="6">
        <v>19115</v>
      </c>
      <c r="I44" s="6">
        <v>5889</v>
      </c>
      <c r="J44" s="6">
        <v>6058</v>
      </c>
      <c r="K44" s="10">
        <v>6429</v>
      </c>
    </row>
    <row r="45" spans="1:11" ht="12.75" customHeight="1">
      <c r="A45" s="29" t="s">
        <v>37</v>
      </c>
      <c r="B45" s="29" t="s">
        <v>3</v>
      </c>
      <c r="C45" s="14" t="s">
        <v>62</v>
      </c>
      <c r="D45" s="9">
        <v>3123</v>
      </c>
      <c r="E45" s="6">
        <v>848</v>
      </c>
      <c r="F45" s="6">
        <v>824</v>
      </c>
      <c r="G45" s="6">
        <v>270</v>
      </c>
      <c r="H45" s="6">
        <v>609</v>
      </c>
      <c r="I45" s="6">
        <v>174</v>
      </c>
      <c r="J45" s="6">
        <v>221</v>
      </c>
      <c r="K45" s="10">
        <v>192</v>
      </c>
    </row>
    <row r="46" spans="1:11" ht="12.75" customHeight="1">
      <c r="A46" s="29" t="s">
        <v>37</v>
      </c>
      <c r="B46" s="29" t="s">
        <v>3</v>
      </c>
      <c r="C46" s="14" t="s">
        <v>63</v>
      </c>
      <c r="D46" s="9">
        <v>6132</v>
      </c>
      <c r="E46" s="6">
        <v>1717</v>
      </c>
      <c r="F46" s="6">
        <v>1502</v>
      </c>
      <c r="G46" s="6">
        <v>498</v>
      </c>
      <c r="H46" s="6">
        <v>1439</v>
      </c>
      <c r="I46" s="6">
        <v>437</v>
      </c>
      <c r="J46" s="6">
        <v>439</v>
      </c>
      <c r="K46" s="10">
        <v>436</v>
      </c>
    </row>
    <row r="47" spans="1:11" ht="12.75" customHeight="1">
      <c r="A47" s="29" t="s">
        <v>37</v>
      </c>
      <c r="B47" s="29" t="s">
        <v>3</v>
      </c>
      <c r="C47" s="14" t="s">
        <v>64</v>
      </c>
      <c r="D47" s="9">
        <v>27097</v>
      </c>
      <c r="E47" s="6">
        <v>7209</v>
      </c>
      <c r="F47" s="6">
        <v>7028</v>
      </c>
      <c r="G47" s="6">
        <v>2276</v>
      </c>
      <c r="H47" s="6">
        <v>6598</v>
      </c>
      <c r="I47" s="6">
        <v>1923</v>
      </c>
      <c r="J47" s="6">
        <v>1901</v>
      </c>
      <c r="K47" s="10">
        <v>2271</v>
      </c>
    </row>
    <row r="48" spans="1:11" ht="12.75" customHeight="1">
      <c r="A48" s="29" t="s">
        <v>37</v>
      </c>
      <c r="B48" s="29" t="s">
        <v>3</v>
      </c>
      <c r="C48" s="14" t="s">
        <v>65</v>
      </c>
      <c r="D48" s="9">
        <v>12602</v>
      </c>
      <c r="E48" s="6">
        <v>3155</v>
      </c>
      <c r="F48" s="6">
        <v>3444</v>
      </c>
      <c r="G48" s="6">
        <v>1121</v>
      </c>
      <c r="H48" s="6">
        <v>3123</v>
      </c>
      <c r="I48" s="6">
        <v>930</v>
      </c>
      <c r="J48" s="6">
        <v>1090</v>
      </c>
      <c r="K48" s="10">
        <v>1192</v>
      </c>
    </row>
    <row r="49" spans="1:11" ht="12.75" customHeight="1">
      <c r="A49" s="29" t="s">
        <v>37</v>
      </c>
      <c r="B49" s="29" t="s">
        <v>3</v>
      </c>
      <c r="C49" s="14" t="s">
        <v>66</v>
      </c>
      <c r="D49" s="9">
        <v>2355</v>
      </c>
      <c r="E49" s="6">
        <v>592</v>
      </c>
      <c r="F49" s="6">
        <v>562</v>
      </c>
      <c r="G49" s="6">
        <v>184</v>
      </c>
      <c r="H49" s="6">
        <v>524</v>
      </c>
      <c r="I49" s="6">
        <v>187</v>
      </c>
      <c r="J49" s="6">
        <v>151</v>
      </c>
      <c r="K49" s="10">
        <v>162</v>
      </c>
    </row>
    <row r="50" spans="1:11" ht="12.75" customHeight="1">
      <c r="A50" s="29" t="s">
        <v>37</v>
      </c>
      <c r="B50" s="29" t="s">
        <v>3</v>
      </c>
      <c r="C50" s="14" t="s">
        <v>67</v>
      </c>
      <c r="D50" s="9">
        <v>520</v>
      </c>
      <c r="E50" s="6">
        <v>160</v>
      </c>
      <c r="F50" s="6">
        <v>138</v>
      </c>
      <c r="G50" s="6">
        <v>48</v>
      </c>
      <c r="H50" s="6">
        <v>124</v>
      </c>
      <c r="I50" s="6">
        <v>27</v>
      </c>
      <c r="J50" s="6">
        <v>38</v>
      </c>
      <c r="K50" s="10">
        <v>44</v>
      </c>
    </row>
    <row r="51" spans="1:11" ht="12.75" customHeight="1">
      <c r="A51" s="29" t="s">
        <v>37</v>
      </c>
      <c r="B51" s="29" t="s">
        <v>3</v>
      </c>
      <c r="C51" s="14" t="s">
        <v>68</v>
      </c>
      <c r="D51" s="9">
        <v>2660</v>
      </c>
      <c r="E51" s="6">
        <v>763</v>
      </c>
      <c r="F51" s="6">
        <v>650</v>
      </c>
      <c r="G51" s="6">
        <v>248</v>
      </c>
      <c r="H51" s="6">
        <v>671</v>
      </c>
      <c r="I51" s="6">
        <v>232</v>
      </c>
      <c r="J51" s="6">
        <v>208</v>
      </c>
      <c r="K51" s="10">
        <v>225</v>
      </c>
    </row>
    <row r="52" spans="1:11" ht="12.75" customHeight="1">
      <c r="A52" s="29" t="s">
        <v>37</v>
      </c>
      <c r="B52" s="29" t="s">
        <v>3</v>
      </c>
      <c r="C52" s="14" t="s">
        <v>69</v>
      </c>
      <c r="D52" s="9">
        <v>21913</v>
      </c>
      <c r="E52" s="6">
        <v>6056</v>
      </c>
      <c r="F52" s="6">
        <v>5509</v>
      </c>
      <c r="G52" s="6">
        <v>1867</v>
      </c>
      <c r="H52" s="6">
        <v>5221</v>
      </c>
      <c r="I52" s="6">
        <v>1729</v>
      </c>
      <c r="J52" s="6">
        <v>1800</v>
      </c>
      <c r="K52" s="10">
        <v>1822</v>
      </c>
    </row>
    <row r="53" spans="1:11" ht="12.75" customHeight="1">
      <c r="A53" s="29" t="s">
        <v>37</v>
      </c>
      <c r="B53" s="29" t="s">
        <v>3</v>
      </c>
      <c r="C53" s="14" t="s">
        <v>70</v>
      </c>
      <c r="D53" s="9">
        <v>40310</v>
      </c>
      <c r="E53" s="6">
        <v>10486</v>
      </c>
      <c r="F53" s="6">
        <v>10040</v>
      </c>
      <c r="G53" s="6">
        <v>3109</v>
      </c>
      <c r="H53" s="6">
        <v>10240</v>
      </c>
      <c r="I53" s="6">
        <v>3142</v>
      </c>
      <c r="J53" s="6">
        <v>3041</v>
      </c>
      <c r="K53" s="10">
        <v>3307</v>
      </c>
    </row>
    <row r="54" spans="1:11" ht="12.75" customHeight="1">
      <c r="A54" s="29" t="s">
        <v>37</v>
      </c>
      <c r="B54" s="29" t="s">
        <v>3</v>
      </c>
      <c r="C54" s="14" t="s">
        <v>71</v>
      </c>
      <c r="D54" s="9">
        <v>58</v>
      </c>
      <c r="E54" s="6">
        <v>16</v>
      </c>
      <c r="F54" s="6">
        <v>21</v>
      </c>
      <c r="G54" s="6">
        <v>4</v>
      </c>
      <c r="H54" s="6">
        <v>7</v>
      </c>
      <c r="I54" s="6">
        <v>4</v>
      </c>
      <c r="J54" s="6">
        <v>6</v>
      </c>
      <c r="K54" s="10">
        <v>3</v>
      </c>
    </row>
    <row r="55" spans="1:11" ht="12.75" customHeight="1">
      <c r="A55" s="29" t="s">
        <v>37</v>
      </c>
      <c r="B55" s="29" t="s">
        <v>3</v>
      </c>
      <c r="C55" s="14" t="s">
        <v>25</v>
      </c>
      <c r="D55" s="9">
        <v>92954</v>
      </c>
      <c r="E55" s="6">
        <v>24714</v>
      </c>
      <c r="F55" s="6">
        <v>23778</v>
      </c>
      <c r="G55" s="6">
        <v>7654</v>
      </c>
      <c r="H55" s="6">
        <v>22454</v>
      </c>
      <c r="I55" s="6">
        <v>6934</v>
      </c>
      <c r="J55" s="6">
        <v>7256</v>
      </c>
      <c r="K55" s="10">
        <v>7734</v>
      </c>
    </row>
    <row r="56" spans="1:11" ht="12.75" customHeight="1">
      <c r="A56" s="29" t="s">
        <v>37</v>
      </c>
      <c r="B56" s="29" t="s">
        <v>3</v>
      </c>
      <c r="C56" s="14" t="s">
        <v>26</v>
      </c>
      <c r="D56" s="9">
        <v>34834</v>
      </c>
      <c r="E56" s="6">
        <v>8884</v>
      </c>
      <c r="F56" s="6">
        <v>8910</v>
      </c>
      <c r="G56" s="6">
        <v>2893</v>
      </c>
      <c r="H56" s="6">
        <v>8569</v>
      </c>
      <c r="I56" s="6">
        <v>2762</v>
      </c>
      <c r="J56" s="6">
        <v>2701</v>
      </c>
      <c r="K56" s="10">
        <v>2919</v>
      </c>
    </row>
    <row r="57" spans="1:11" ht="12.75" customHeight="1">
      <c r="A57" s="29" t="s">
        <v>37</v>
      </c>
      <c r="B57" s="29" t="s">
        <v>3</v>
      </c>
      <c r="C57" s="14" t="s">
        <v>72</v>
      </c>
      <c r="D57" s="9">
        <v>128</v>
      </c>
      <c r="E57" s="6">
        <v>36</v>
      </c>
      <c r="F57" s="6">
        <v>29</v>
      </c>
      <c r="G57" s="6">
        <v>16</v>
      </c>
      <c r="H57" s="6">
        <v>30</v>
      </c>
      <c r="I57" s="6">
        <v>8</v>
      </c>
      <c r="J57" s="6">
        <v>8</v>
      </c>
      <c r="K57" s="10">
        <v>10</v>
      </c>
    </row>
    <row r="58" spans="1:11" ht="12.75" customHeight="1">
      <c r="A58" s="29" t="s">
        <v>37</v>
      </c>
      <c r="B58" s="29" t="s">
        <v>3</v>
      </c>
      <c r="C58" s="14" t="s">
        <v>75</v>
      </c>
      <c r="D58" s="19"/>
      <c r="E58" s="7"/>
      <c r="F58" s="7"/>
      <c r="G58" s="7"/>
      <c r="H58" s="6">
        <v>2</v>
      </c>
      <c r="I58" s="7"/>
      <c r="J58" s="6">
        <v>1</v>
      </c>
      <c r="K58" s="18"/>
    </row>
    <row r="59" spans="1:11" ht="12.75" customHeight="1">
      <c r="A59" s="29" t="s">
        <v>37</v>
      </c>
      <c r="B59" s="29" t="s">
        <v>3</v>
      </c>
      <c r="C59" s="14" t="s">
        <v>198</v>
      </c>
      <c r="D59" s="19"/>
      <c r="E59" s="7"/>
      <c r="F59" s="7"/>
      <c r="G59" s="7"/>
      <c r="H59" s="7"/>
      <c r="I59" s="7"/>
      <c r="J59" s="7"/>
      <c r="K59" s="18"/>
    </row>
    <row r="60" spans="1:11" ht="12.75" customHeight="1">
      <c r="A60" s="29" t="s">
        <v>37</v>
      </c>
      <c r="B60" s="29" t="s">
        <v>3</v>
      </c>
      <c r="C60" s="14" t="s">
        <v>194</v>
      </c>
      <c r="D60" s="19"/>
      <c r="E60" s="7"/>
      <c r="F60" s="7"/>
      <c r="G60" s="7"/>
      <c r="H60" s="7"/>
      <c r="I60" s="7"/>
      <c r="J60" s="6">
        <v>1</v>
      </c>
      <c r="K60" s="10">
        <v>1</v>
      </c>
    </row>
    <row r="61" spans="1:11" ht="12.75" customHeight="1">
      <c r="A61" s="29" t="s">
        <v>37</v>
      </c>
      <c r="B61" s="29" t="s">
        <v>3</v>
      </c>
      <c r="C61" s="14" t="s">
        <v>195</v>
      </c>
      <c r="D61" s="11">
        <v>6</v>
      </c>
      <c r="E61" s="22"/>
      <c r="F61" s="12">
        <v>2</v>
      </c>
      <c r="G61" s="12">
        <v>2</v>
      </c>
      <c r="H61" s="12">
        <v>12</v>
      </c>
      <c r="I61" s="12">
        <v>5</v>
      </c>
      <c r="J61" s="12">
        <v>1</v>
      </c>
      <c r="K61" s="13">
        <v>3</v>
      </c>
    </row>
    <row r="62" spans="1:11" ht="12.75" customHeight="1">
      <c r="A62" s="29" t="s">
        <v>37</v>
      </c>
      <c r="B62" s="29" t="s">
        <v>27</v>
      </c>
      <c r="C62" s="14" t="s">
        <v>127</v>
      </c>
      <c r="D62" s="9">
        <v>1</v>
      </c>
      <c r="E62" s="7"/>
      <c r="F62" s="6">
        <v>1</v>
      </c>
      <c r="G62" s="7"/>
      <c r="H62" s="7"/>
      <c r="I62" s="7"/>
      <c r="J62" s="7"/>
      <c r="K62" s="18"/>
    </row>
    <row r="63" spans="1:11" ht="12.75" customHeight="1">
      <c r="A63" s="29" t="s">
        <v>37</v>
      </c>
      <c r="B63" s="29" t="s">
        <v>27</v>
      </c>
      <c r="C63" s="14" t="s">
        <v>39</v>
      </c>
      <c r="D63" s="9">
        <v>13187</v>
      </c>
      <c r="E63" s="6">
        <v>3331</v>
      </c>
      <c r="F63" s="6">
        <v>3396</v>
      </c>
      <c r="G63" s="6">
        <v>1183</v>
      </c>
      <c r="H63" s="6">
        <v>3301</v>
      </c>
      <c r="I63" s="6">
        <v>955</v>
      </c>
      <c r="J63" s="6">
        <v>1087</v>
      </c>
      <c r="K63" s="10">
        <v>1145</v>
      </c>
    </row>
    <row r="64" spans="1:11" ht="12.75" customHeight="1">
      <c r="A64" s="29" t="s">
        <v>37</v>
      </c>
      <c r="B64" s="29" t="s">
        <v>27</v>
      </c>
      <c r="C64" s="14" t="s">
        <v>40</v>
      </c>
      <c r="D64" s="9">
        <v>29870</v>
      </c>
      <c r="E64" s="6">
        <v>7319</v>
      </c>
      <c r="F64" s="6">
        <v>7701</v>
      </c>
      <c r="G64" s="6">
        <v>2693</v>
      </c>
      <c r="H64" s="6">
        <v>7894</v>
      </c>
      <c r="I64" s="6">
        <v>2413</v>
      </c>
      <c r="J64" s="6">
        <v>2642</v>
      </c>
      <c r="K64" s="10">
        <v>2908</v>
      </c>
    </row>
    <row r="65" spans="1:11" ht="12.75" customHeight="1">
      <c r="A65" s="29" t="s">
        <v>37</v>
      </c>
      <c r="B65" s="29" t="s">
        <v>27</v>
      </c>
      <c r="C65" s="14" t="s">
        <v>41</v>
      </c>
      <c r="D65" s="9">
        <v>216</v>
      </c>
      <c r="E65" s="6">
        <v>67</v>
      </c>
      <c r="F65" s="6">
        <v>51</v>
      </c>
      <c r="G65" s="6">
        <v>15</v>
      </c>
      <c r="H65" s="6">
        <v>44</v>
      </c>
      <c r="I65" s="6">
        <v>14</v>
      </c>
      <c r="J65" s="6">
        <v>17</v>
      </c>
      <c r="K65" s="10">
        <v>15</v>
      </c>
    </row>
    <row r="66" spans="1:11" ht="12.75" customHeight="1">
      <c r="A66" s="29" t="s">
        <v>37</v>
      </c>
      <c r="B66" s="29" t="s">
        <v>27</v>
      </c>
      <c r="C66" s="14" t="s">
        <v>42</v>
      </c>
      <c r="D66" s="9">
        <v>39000</v>
      </c>
      <c r="E66" s="6">
        <v>9815</v>
      </c>
      <c r="F66" s="6">
        <v>10200</v>
      </c>
      <c r="G66" s="6">
        <v>3395</v>
      </c>
      <c r="H66" s="6">
        <v>9925</v>
      </c>
      <c r="I66" s="6">
        <v>3088</v>
      </c>
      <c r="J66" s="6">
        <v>3338</v>
      </c>
      <c r="K66" s="10">
        <v>3626</v>
      </c>
    </row>
    <row r="67" spans="1:11" ht="12.75" customHeight="1">
      <c r="A67" s="29" t="s">
        <v>37</v>
      </c>
      <c r="B67" s="29" t="s">
        <v>27</v>
      </c>
      <c r="C67" s="14" t="s">
        <v>43</v>
      </c>
      <c r="D67" s="9">
        <v>131</v>
      </c>
      <c r="E67" s="6">
        <v>39</v>
      </c>
      <c r="F67" s="6">
        <v>31</v>
      </c>
      <c r="G67" s="6">
        <v>9</v>
      </c>
      <c r="H67" s="6">
        <v>22</v>
      </c>
      <c r="I67" s="6">
        <v>2</v>
      </c>
      <c r="J67" s="6">
        <v>9</v>
      </c>
      <c r="K67" s="10">
        <v>14</v>
      </c>
    </row>
    <row r="68" spans="1:11" ht="14.25" customHeight="1">
      <c r="A68" s="29" t="s">
        <v>37</v>
      </c>
      <c r="B68" s="29" t="s">
        <v>27</v>
      </c>
      <c r="C68" s="14" t="s">
        <v>31</v>
      </c>
      <c r="D68" s="9">
        <v>408</v>
      </c>
      <c r="E68" s="6">
        <v>102</v>
      </c>
      <c r="F68" s="6">
        <v>105</v>
      </c>
      <c r="G68" s="6">
        <v>42</v>
      </c>
      <c r="H68" s="6">
        <v>98</v>
      </c>
      <c r="I68" s="6">
        <v>32</v>
      </c>
      <c r="J68" s="6">
        <v>30</v>
      </c>
      <c r="K68" s="10">
        <v>42</v>
      </c>
    </row>
    <row r="69" spans="1:11" ht="14.25" customHeight="1">
      <c r="A69" s="29" t="s">
        <v>37</v>
      </c>
      <c r="B69" s="29" t="s">
        <v>27</v>
      </c>
      <c r="C69" s="14" t="s">
        <v>5</v>
      </c>
      <c r="D69" s="9">
        <v>7233</v>
      </c>
      <c r="E69" s="6">
        <v>1754</v>
      </c>
      <c r="F69" s="6">
        <v>1676</v>
      </c>
      <c r="G69" s="6">
        <v>587</v>
      </c>
      <c r="H69" s="6">
        <v>2286</v>
      </c>
      <c r="I69" s="6">
        <v>644</v>
      </c>
      <c r="J69" s="6">
        <v>577</v>
      </c>
      <c r="K69" s="10">
        <v>691</v>
      </c>
    </row>
    <row r="70" spans="1:11" ht="14.25" customHeight="1">
      <c r="A70" s="29" t="s">
        <v>37</v>
      </c>
      <c r="B70" s="29" t="s">
        <v>27</v>
      </c>
      <c r="C70" s="14" t="s">
        <v>44</v>
      </c>
      <c r="D70" s="9">
        <v>968</v>
      </c>
      <c r="E70" s="6">
        <v>246</v>
      </c>
      <c r="F70" s="6">
        <v>257</v>
      </c>
      <c r="G70" s="6">
        <v>99</v>
      </c>
      <c r="H70" s="6">
        <v>211</v>
      </c>
      <c r="I70" s="6">
        <v>60</v>
      </c>
      <c r="J70" s="6">
        <v>84</v>
      </c>
      <c r="K70" s="10">
        <v>68</v>
      </c>
    </row>
    <row r="71" spans="1:11" ht="14.25" customHeight="1">
      <c r="A71" s="29" t="s">
        <v>37</v>
      </c>
      <c r="B71" s="29" t="s">
        <v>27</v>
      </c>
      <c r="C71" s="14" t="s">
        <v>32</v>
      </c>
      <c r="D71" s="9">
        <v>5911</v>
      </c>
      <c r="E71" s="6">
        <v>1542</v>
      </c>
      <c r="F71" s="6">
        <v>1634</v>
      </c>
      <c r="G71" s="6">
        <v>536</v>
      </c>
      <c r="H71" s="6">
        <v>1377</v>
      </c>
      <c r="I71" s="6">
        <v>418</v>
      </c>
      <c r="J71" s="6">
        <v>412</v>
      </c>
      <c r="K71" s="10">
        <v>519</v>
      </c>
    </row>
    <row r="72" spans="1:11" ht="14.25" customHeight="1">
      <c r="A72" s="29" t="s">
        <v>37</v>
      </c>
      <c r="B72" s="29" t="s">
        <v>27</v>
      </c>
      <c r="C72" s="14" t="s">
        <v>33</v>
      </c>
      <c r="D72" s="9">
        <v>45956</v>
      </c>
      <c r="E72" s="6">
        <v>11263</v>
      </c>
      <c r="F72" s="6">
        <v>11494</v>
      </c>
      <c r="G72" s="6">
        <v>3981</v>
      </c>
      <c r="H72" s="6">
        <v>11872</v>
      </c>
      <c r="I72" s="6">
        <v>3743</v>
      </c>
      <c r="J72" s="6">
        <v>4064</v>
      </c>
      <c r="K72" s="10">
        <v>4376</v>
      </c>
    </row>
    <row r="73" spans="1:11" ht="14.25" customHeight="1">
      <c r="A73" s="29" t="s">
        <v>37</v>
      </c>
      <c r="B73" s="29" t="s">
        <v>27</v>
      </c>
      <c r="C73" s="14" t="s">
        <v>45</v>
      </c>
      <c r="D73" s="9">
        <v>4</v>
      </c>
      <c r="E73" s="6">
        <v>2</v>
      </c>
      <c r="F73" s="7"/>
      <c r="G73" s="7"/>
      <c r="H73" s="7"/>
      <c r="I73" s="7"/>
      <c r="J73" s="7"/>
      <c r="K73" s="10">
        <v>2</v>
      </c>
    </row>
    <row r="74" spans="1:11" ht="14.25" customHeight="1">
      <c r="A74" s="29" t="s">
        <v>37</v>
      </c>
      <c r="B74" s="29" t="s">
        <v>27</v>
      </c>
      <c r="C74" s="14" t="s">
        <v>46</v>
      </c>
      <c r="D74" s="9">
        <v>1243</v>
      </c>
      <c r="E74" s="6">
        <v>299</v>
      </c>
      <c r="F74" s="6">
        <v>310</v>
      </c>
      <c r="G74" s="6">
        <v>101</v>
      </c>
      <c r="H74" s="6">
        <v>422</v>
      </c>
      <c r="I74" s="6">
        <v>139</v>
      </c>
      <c r="J74" s="6">
        <v>127</v>
      </c>
      <c r="K74" s="10">
        <v>148</v>
      </c>
    </row>
    <row r="75" spans="1:11" ht="14.25" customHeight="1">
      <c r="A75" s="29" t="s">
        <v>37</v>
      </c>
      <c r="B75" s="29" t="s">
        <v>27</v>
      </c>
      <c r="C75" s="14" t="s">
        <v>47</v>
      </c>
      <c r="D75" s="9">
        <v>12295</v>
      </c>
      <c r="E75" s="6">
        <v>3365</v>
      </c>
      <c r="F75" s="6">
        <v>3093</v>
      </c>
      <c r="G75" s="6">
        <v>1051</v>
      </c>
      <c r="H75" s="6">
        <v>2898</v>
      </c>
      <c r="I75" s="6">
        <v>722</v>
      </c>
      <c r="J75" s="6">
        <v>780</v>
      </c>
      <c r="K75" s="10">
        <v>865</v>
      </c>
    </row>
    <row r="76" spans="1:11" ht="14.25" customHeight="1">
      <c r="A76" s="29" t="s">
        <v>37</v>
      </c>
      <c r="B76" s="29" t="s">
        <v>27</v>
      </c>
      <c r="C76" s="14" t="s">
        <v>6</v>
      </c>
      <c r="D76" s="9">
        <v>64</v>
      </c>
      <c r="E76" s="6">
        <v>12</v>
      </c>
      <c r="F76" s="6">
        <v>19</v>
      </c>
      <c r="G76" s="6">
        <v>8</v>
      </c>
      <c r="H76" s="6">
        <v>15</v>
      </c>
      <c r="I76" s="6">
        <v>8</v>
      </c>
      <c r="J76" s="6">
        <v>6</v>
      </c>
      <c r="K76" s="10">
        <v>4</v>
      </c>
    </row>
    <row r="77" spans="1:11" ht="14.25" customHeight="1">
      <c r="A77" s="29" t="s">
        <v>37</v>
      </c>
      <c r="B77" s="29" t="s">
        <v>27</v>
      </c>
      <c r="C77" s="14" t="s">
        <v>48</v>
      </c>
      <c r="D77" s="9">
        <v>13595</v>
      </c>
      <c r="E77" s="6">
        <v>3410</v>
      </c>
      <c r="F77" s="6">
        <v>3354</v>
      </c>
      <c r="G77" s="6">
        <v>1131</v>
      </c>
      <c r="H77" s="6">
        <v>3407</v>
      </c>
      <c r="I77" s="6">
        <v>971</v>
      </c>
      <c r="J77" s="6">
        <v>1053</v>
      </c>
      <c r="K77" s="10">
        <v>1076</v>
      </c>
    </row>
    <row r="78" spans="1:11" ht="14.25" customHeight="1">
      <c r="A78" s="29" t="s">
        <v>37</v>
      </c>
      <c r="B78" s="29" t="s">
        <v>27</v>
      </c>
      <c r="C78" s="14" t="s">
        <v>8</v>
      </c>
      <c r="D78" s="9">
        <v>739</v>
      </c>
      <c r="E78" s="6">
        <v>168</v>
      </c>
      <c r="F78" s="6">
        <v>193</v>
      </c>
      <c r="G78" s="6">
        <v>54</v>
      </c>
      <c r="H78" s="6">
        <v>190</v>
      </c>
      <c r="I78" s="6">
        <v>52</v>
      </c>
      <c r="J78" s="6">
        <v>62</v>
      </c>
      <c r="K78" s="10">
        <v>68</v>
      </c>
    </row>
    <row r="79" spans="1:11" ht="14.25" customHeight="1">
      <c r="A79" s="29" t="s">
        <v>37</v>
      </c>
      <c r="B79" s="29" t="s">
        <v>27</v>
      </c>
      <c r="C79" s="14" t="s">
        <v>73</v>
      </c>
      <c r="D79" s="9">
        <v>2</v>
      </c>
      <c r="E79" s="6">
        <v>1</v>
      </c>
      <c r="F79" s="7"/>
      <c r="G79" s="7"/>
      <c r="H79" s="7"/>
      <c r="I79" s="7"/>
      <c r="J79" s="7"/>
      <c r="K79" s="18"/>
    </row>
    <row r="80" spans="1:11" ht="14.25" customHeight="1">
      <c r="A80" s="29" t="s">
        <v>37</v>
      </c>
      <c r="B80" s="29" t="s">
        <v>27</v>
      </c>
      <c r="C80" s="14" t="s">
        <v>9</v>
      </c>
      <c r="D80" s="9">
        <v>51912</v>
      </c>
      <c r="E80" s="6">
        <v>12364</v>
      </c>
      <c r="F80" s="6">
        <v>12925</v>
      </c>
      <c r="G80" s="6">
        <v>4496</v>
      </c>
      <c r="H80" s="6">
        <v>13407</v>
      </c>
      <c r="I80" s="6">
        <v>4001</v>
      </c>
      <c r="J80" s="6">
        <v>4231</v>
      </c>
      <c r="K80" s="10">
        <v>4837</v>
      </c>
    </row>
    <row r="81" spans="1:11" ht="14.25" customHeight="1">
      <c r="A81" s="29" t="s">
        <v>37</v>
      </c>
      <c r="B81" s="29" t="s">
        <v>27</v>
      </c>
      <c r="C81" s="14" t="s">
        <v>10</v>
      </c>
      <c r="D81" s="9">
        <v>94671</v>
      </c>
      <c r="E81" s="6">
        <v>23719</v>
      </c>
      <c r="F81" s="6">
        <v>24111</v>
      </c>
      <c r="G81" s="6">
        <v>8203</v>
      </c>
      <c r="H81" s="6">
        <v>24480</v>
      </c>
      <c r="I81" s="6">
        <v>7530</v>
      </c>
      <c r="J81" s="6">
        <v>7754</v>
      </c>
      <c r="K81" s="10">
        <v>8615</v>
      </c>
    </row>
    <row r="82" spans="1:11" ht="14.25" customHeight="1">
      <c r="A82" s="29" t="s">
        <v>37</v>
      </c>
      <c r="B82" s="29" t="s">
        <v>27</v>
      </c>
      <c r="C82" s="14" t="s">
        <v>49</v>
      </c>
      <c r="D82" s="9">
        <v>549</v>
      </c>
      <c r="E82" s="6">
        <v>124</v>
      </c>
      <c r="F82" s="6">
        <v>157</v>
      </c>
      <c r="G82" s="6">
        <v>65</v>
      </c>
      <c r="H82" s="6">
        <v>108</v>
      </c>
      <c r="I82" s="6">
        <v>26</v>
      </c>
      <c r="J82" s="6">
        <v>38</v>
      </c>
      <c r="K82" s="10">
        <v>36</v>
      </c>
    </row>
    <row r="83" spans="1:11" ht="14.25" customHeight="1">
      <c r="A83" s="29" t="s">
        <v>37</v>
      </c>
      <c r="B83" s="29" t="s">
        <v>27</v>
      </c>
      <c r="C83" s="14" t="s">
        <v>50</v>
      </c>
      <c r="D83" s="9">
        <v>11408</v>
      </c>
      <c r="E83" s="6">
        <v>2882</v>
      </c>
      <c r="F83" s="6">
        <v>2969</v>
      </c>
      <c r="G83" s="6">
        <v>956</v>
      </c>
      <c r="H83" s="6">
        <v>2669</v>
      </c>
      <c r="I83" s="6">
        <v>835</v>
      </c>
      <c r="J83" s="6">
        <v>821</v>
      </c>
      <c r="K83" s="10">
        <v>906</v>
      </c>
    </row>
    <row r="84" spans="1:11" ht="14.25" customHeight="1">
      <c r="A84" s="29" t="s">
        <v>37</v>
      </c>
      <c r="B84" s="29" t="s">
        <v>27</v>
      </c>
      <c r="C84" s="14" t="s">
        <v>12</v>
      </c>
      <c r="D84" s="9">
        <v>30633</v>
      </c>
      <c r="E84" s="6">
        <v>7675</v>
      </c>
      <c r="F84" s="6">
        <v>7914</v>
      </c>
      <c r="G84" s="6">
        <v>2670</v>
      </c>
      <c r="H84" s="6">
        <v>7623</v>
      </c>
      <c r="I84" s="6">
        <v>2444</v>
      </c>
      <c r="J84" s="6">
        <v>2364</v>
      </c>
      <c r="K84" s="10">
        <v>2648</v>
      </c>
    </row>
    <row r="85" spans="1:11" ht="14.25" customHeight="1">
      <c r="A85" s="29" t="s">
        <v>37</v>
      </c>
      <c r="B85" s="29" t="s">
        <v>27</v>
      </c>
      <c r="C85" s="14" t="s">
        <v>13</v>
      </c>
      <c r="D85" s="9">
        <v>12</v>
      </c>
      <c r="E85" s="6">
        <v>3</v>
      </c>
      <c r="F85" s="6">
        <v>2</v>
      </c>
      <c r="G85" s="7"/>
      <c r="H85" s="6">
        <v>2</v>
      </c>
      <c r="I85" s="6">
        <v>2</v>
      </c>
      <c r="J85" s="6">
        <v>1</v>
      </c>
      <c r="K85" s="10">
        <v>1</v>
      </c>
    </row>
    <row r="86" spans="1:11" ht="14.25" customHeight="1">
      <c r="A86" s="29" t="s">
        <v>37</v>
      </c>
      <c r="B86" s="29" t="s">
        <v>27</v>
      </c>
      <c r="C86" s="14" t="s">
        <v>51</v>
      </c>
      <c r="D86" s="9">
        <v>2408</v>
      </c>
      <c r="E86" s="6">
        <v>622</v>
      </c>
      <c r="F86" s="6">
        <v>618</v>
      </c>
      <c r="G86" s="6">
        <v>236</v>
      </c>
      <c r="H86" s="6">
        <v>545</v>
      </c>
      <c r="I86" s="6">
        <v>195</v>
      </c>
      <c r="J86" s="6">
        <v>207</v>
      </c>
      <c r="K86" s="10">
        <v>223</v>
      </c>
    </row>
    <row r="87" spans="1:11" ht="14.25" customHeight="1">
      <c r="A87" s="29" t="s">
        <v>37</v>
      </c>
      <c r="B87" s="29" t="s">
        <v>27</v>
      </c>
      <c r="C87" s="14" t="s">
        <v>52</v>
      </c>
      <c r="D87" s="9">
        <v>2378</v>
      </c>
      <c r="E87" s="6">
        <v>574</v>
      </c>
      <c r="F87" s="6">
        <v>620</v>
      </c>
      <c r="G87" s="6">
        <v>206</v>
      </c>
      <c r="H87" s="6">
        <v>480</v>
      </c>
      <c r="I87" s="6">
        <v>146</v>
      </c>
      <c r="J87" s="6">
        <v>136</v>
      </c>
      <c r="K87" s="10">
        <v>154</v>
      </c>
    </row>
    <row r="88" spans="1:11" ht="14.25" customHeight="1">
      <c r="A88" s="29" t="s">
        <v>37</v>
      </c>
      <c r="B88" s="29" t="s">
        <v>27</v>
      </c>
      <c r="C88" s="14" t="s">
        <v>53</v>
      </c>
      <c r="D88" s="9">
        <v>15818</v>
      </c>
      <c r="E88" s="6">
        <v>3944</v>
      </c>
      <c r="F88" s="6">
        <v>4005</v>
      </c>
      <c r="G88" s="6">
        <v>1385</v>
      </c>
      <c r="H88" s="6">
        <v>4250</v>
      </c>
      <c r="I88" s="6">
        <v>1319</v>
      </c>
      <c r="J88" s="6">
        <v>1354</v>
      </c>
      <c r="K88" s="10">
        <v>1444</v>
      </c>
    </row>
    <row r="89" spans="1:11" ht="14.25" customHeight="1">
      <c r="A89" s="29" t="s">
        <v>37</v>
      </c>
      <c r="B89" s="29" t="s">
        <v>27</v>
      </c>
      <c r="C89" s="14" t="s">
        <v>54</v>
      </c>
      <c r="D89" s="9">
        <v>92</v>
      </c>
      <c r="E89" s="6">
        <v>26</v>
      </c>
      <c r="F89" s="6">
        <v>26</v>
      </c>
      <c r="G89" s="6">
        <v>11</v>
      </c>
      <c r="H89" s="6">
        <v>11</v>
      </c>
      <c r="I89" s="6">
        <v>4</v>
      </c>
      <c r="J89" s="6">
        <v>6</v>
      </c>
      <c r="K89" s="10">
        <v>5</v>
      </c>
    </row>
    <row r="90" spans="1:11" ht="14.25" customHeight="1">
      <c r="A90" s="29" t="s">
        <v>37</v>
      </c>
      <c r="B90" s="29" t="s">
        <v>27</v>
      </c>
      <c r="C90" s="14" t="s">
        <v>55</v>
      </c>
      <c r="D90" s="9">
        <v>2904</v>
      </c>
      <c r="E90" s="6">
        <v>745</v>
      </c>
      <c r="F90" s="6">
        <v>705</v>
      </c>
      <c r="G90" s="6">
        <v>261</v>
      </c>
      <c r="H90" s="6">
        <v>690</v>
      </c>
      <c r="I90" s="6">
        <v>220</v>
      </c>
      <c r="J90" s="6">
        <v>240</v>
      </c>
      <c r="K90" s="10">
        <v>258</v>
      </c>
    </row>
    <row r="91" spans="1:11" ht="14.25" customHeight="1">
      <c r="A91" s="29" t="s">
        <v>37</v>
      </c>
      <c r="B91" s="29" t="s">
        <v>27</v>
      </c>
      <c r="C91" s="14" t="s">
        <v>56</v>
      </c>
      <c r="D91" s="9">
        <v>1348</v>
      </c>
      <c r="E91" s="6">
        <v>338</v>
      </c>
      <c r="F91" s="6">
        <v>349</v>
      </c>
      <c r="G91" s="6">
        <v>125</v>
      </c>
      <c r="H91" s="6">
        <v>332</v>
      </c>
      <c r="I91" s="6">
        <v>137</v>
      </c>
      <c r="J91" s="6">
        <v>95</v>
      </c>
      <c r="K91" s="10">
        <v>130</v>
      </c>
    </row>
    <row r="92" spans="1:11" ht="14.25" customHeight="1">
      <c r="A92" s="29" t="s">
        <v>37</v>
      </c>
      <c r="B92" s="29" t="s">
        <v>27</v>
      </c>
      <c r="C92" s="14" t="s">
        <v>16</v>
      </c>
      <c r="D92" s="9">
        <v>20950</v>
      </c>
      <c r="E92" s="6">
        <v>5719</v>
      </c>
      <c r="F92" s="6">
        <v>5603</v>
      </c>
      <c r="G92" s="6">
        <v>1869</v>
      </c>
      <c r="H92" s="6">
        <v>4619</v>
      </c>
      <c r="I92" s="6">
        <v>1417</v>
      </c>
      <c r="J92" s="6">
        <v>1373</v>
      </c>
      <c r="K92" s="10">
        <v>1559</v>
      </c>
    </row>
    <row r="93" spans="1:11" ht="14.25" customHeight="1">
      <c r="A93" s="29" t="s">
        <v>37</v>
      </c>
      <c r="B93" s="29" t="s">
        <v>27</v>
      </c>
      <c r="C93" s="14" t="s">
        <v>57</v>
      </c>
      <c r="D93" s="9">
        <v>2</v>
      </c>
      <c r="E93" s="6">
        <v>1</v>
      </c>
      <c r="F93" s="6">
        <v>1</v>
      </c>
      <c r="G93" s="6">
        <v>1</v>
      </c>
      <c r="H93" s="7"/>
      <c r="I93" s="7"/>
      <c r="J93" s="7"/>
      <c r="K93" s="18"/>
    </row>
    <row r="94" spans="1:11" ht="14.25" customHeight="1">
      <c r="A94" s="29" t="s">
        <v>37</v>
      </c>
      <c r="B94" s="29" t="s">
        <v>27</v>
      </c>
      <c r="C94" s="14" t="s">
        <v>17</v>
      </c>
      <c r="D94" s="9">
        <v>35367</v>
      </c>
      <c r="E94" s="6">
        <v>8942</v>
      </c>
      <c r="F94" s="6">
        <v>9339</v>
      </c>
      <c r="G94" s="6">
        <v>3172</v>
      </c>
      <c r="H94" s="6">
        <v>8332</v>
      </c>
      <c r="I94" s="6">
        <v>2737</v>
      </c>
      <c r="J94" s="6">
        <v>2745</v>
      </c>
      <c r="K94" s="10">
        <v>3160</v>
      </c>
    </row>
    <row r="95" spans="1:11" ht="14.25" customHeight="1">
      <c r="A95" s="29" t="s">
        <v>37</v>
      </c>
      <c r="B95" s="29" t="s">
        <v>27</v>
      </c>
      <c r="C95" s="14" t="s">
        <v>58</v>
      </c>
      <c r="D95" s="9">
        <v>691</v>
      </c>
      <c r="E95" s="6">
        <v>160</v>
      </c>
      <c r="F95" s="6">
        <v>222</v>
      </c>
      <c r="G95" s="6">
        <v>64</v>
      </c>
      <c r="H95" s="6">
        <v>159</v>
      </c>
      <c r="I95" s="6">
        <v>61</v>
      </c>
      <c r="J95" s="6">
        <v>74</v>
      </c>
      <c r="K95" s="10">
        <v>65</v>
      </c>
    </row>
    <row r="96" spans="1:11" ht="14.25" customHeight="1">
      <c r="A96" s="29" t="s">
        <v>37</v>
      </c>
      <c r="B96" s="29" t="s">
        <v>27</v>
      </c>
      <c r="C96" s="14" t="s">
        <v>59</v>
      </c>
      <c r="D96" s="9">
        <v>4971</v>
      </c>
      <c r="E96" s="6">
        <v>1107</v>
      </c>
      <c r="F96" s="6">
        <v>1360</v>
      </c>
      <c r="G96" s="6">
        <v>451</v>
      </c>
      <c r="H96" s="6">
        <v>1446</v>
      </c>
      <c r="I96" s="6">
        <v>485</v>
      </c>
      <c r="J96" s="6">
        <v>518</v>
      </c>
      <c r="K96" s="10">
        <v>535</v>
      </c>
    </row>
    <row r="97" spans="1:11" ht="14.25" customHeight="1">
      <c r="A97" s="29" t="s">
        <v>37</v>
      </c>
      <c r="B97" s="29" t="s">
        <v>27</v>
      </c>
      <c r="C97" s="14" t="s">
        <v>18</v>
      </c>
      <c r="D97" s="9">
        <v>16657</v>
      </c>
      <c r="E97" s="6">
        <v>4406</v>
      </c>
      <c r="F97" s="6">
        <v>4279</v>
      </c>
      <c r="G97" s="6">
        <v>1466</v>
      </c>
      <c r="H97" s="6">
        <v>3955</v>
      </c>
      <c r="I97" s="6">
        <v>1232</v>
      </c>
      <c r="J97" s="6">
        <v>1224</v>
      </c>
      <c r="K97" s="10">
        <v>1340</v>
      </c>
    </row>
    <row r="98" spans="1:11" ht="14.25" customHeight="1">
      <c r="A98" s="29" t="s">
        <v>37</v>
      </c>
      <c r="B98" s="29" t="s">
        <v>27</v>
      </c>
      <c r="C98" s="14" t="s">
        <v>19</v>
      </c>
      <c r="D98" s="9">
        <v>24102</v>
      </c>
      <c r="E98" s="6">
        <v>6067</v>
      </c>
      <c r="F98" s="6">
        <v>6152</v>
      </c>
      <c r="G98" s="6">
        <v>2026</v>
      </c>
      <c r="H98" s="6">
        <v>5866</v>
      </c>
      <c r="I98" s="6">
        <v>1755</v>
      </c>
      <c r="J98" s="6">
        <v>1765</v>
      </c>
      <c r="K98" s="10">
        <v>1886</v>
      </c>
    </row>
    <row r="99" spans="1:11" ht="14.25" customHeight="1">
      <c r="A99" s="29" t="s">
        <v>37</v>
      </c>
      <c r="B99" s="29" t="s">
        <v>27</v>
      </c>
      <c r="C99" s="14" t="s">
        <v>20</v>
      </c>
      <c r="D99" s="9">
        <v>108224</v>
      </c>
      <c r="E99" s="6">
        <v>28132</v>
      </c>
      <c r="F99" s="6">
        <v>28692</v>
      </c>
      <c r="G99" s="6">
        <v>9812</v>
      </c>
      <c r="H99" s="6">
        <v>26465</v>
      </c>
      <c r="I99" s="6">
        <v>8027</v>
      </c>
      <c r="J99" s="6">
        <v>8603</v>
      </c>
      <c r="K99" s="10">
        <v>9655</v>
      </c>
    </row>
    <row r="100" spans="1:11" ht="14.25" customHeight="1">
      <c r="A100" s="29" t="s">
        <v>37</v>
      </c>
      <c r="B100" s="29" t="s">
        <v>27</v>
      </c>
      <c r="C100" s="14" t="s">
        <v>34</v>
      </c>
      <c r="D100" s="9">
        <v>89469</v>
      </c>
      <c r="E100" s="6">
        <v>22436</v>
      </c>
      <c r="F100" s="6">
        <v>22775</v>
      </c>
      <c r="G100" s="6">
        <v>7777</v>
      </c>
      <c r="H100" s="6">
        <v>22991</v>
      </c>
      <c r="I100" s="6">
        <v>7034</v>
      </c>
      <c r="J100" s="6">
        <v>7374</v>
      </c>
      <c r="K100" s="10">
        <v>8264</v>
      </c>
    </row>
    <row r="101" spans="1:11" ht="14.25" customHeight="1">
      <c r="A101" s="29" t="s">
        <v>37</v>
      </c>
      <c r="B101" s="29" t="s">
        <v>27</v>
      </c>
      <c r="C101" s="14" t="s">
        <v>60</v>
      </c>
      <c r="D101" s="9">
        <v>317</v>
      </c>
      <c r="E101" s="6">
        <v>96</v>
      </c>
      <c r="F101" s="6">
        <v>90</v>
      </c>
      <c r="G101" s="6">
        <v>21</v>
      </c>
      <c r="H101" s="6">
        <v>51</v>
      </c>
      <c r="I101" s="6">
        <v>15</v>
      </c>
      <c r="J101" s="6">
        <v>23</v>
      </c>
      <c r="K101" s="10">
        <v>28</v>
      </c>
    </row>
    <row r="102" spans="1:11" ht="14.25" customHeight="1">
      <c r="A102" s="29" t="s">
        <v>37</v>
      </c>
      <c r="B102" s="29" t="s">
        <v>27</v>
      </c>
      <c r="C102" s="14" t="s">
        <v>61</v>
      </c>
      <c r="D102" s="9">
        <v>2942</v>
      </c>
      <c r="E102" s="6">
        <v>722</v>
      </c>
      <c r="F102" s="6">
        <v>830</v>
      </c>
      <c r="G102" s="6">
        <v>266</v>
      </c>
      <c r="H102" s="6">
        <v>687</v>
      </c>
      <c r="I102" s="6">
        <v>258</v>
      </c>
      <c r="J102" s="6">
        <v>270</v>
      </c>
      <c r="K102" s="10">
        <v>286</v>
      </c>
    </row>
    <row r="103" spans="1:11" ht="14.25" customHeight="1">
      <c r="A103" s="29" t="s">
        <v>37</v>
      </c>
      <c r="B103" s="29" t="s">
        <v>27</v>
      </c>
      <c r="C103" s="14" t="s">
        <v>74</v>
      </c>
      <c r="D103" s="9">
        <v>1</v>
      </c>
      <c r="E103" s="7"/>
      <c r="F103" s="6">
        <v>1</v>
      </c>
      <c r="G103" s="6">
        <v>1</v>
      </c>
      <c r="H103" s="6">
        <v>2</v>
      </c>
      <c r="I103" s="7"/>
      <c r="J103" s="7"/>
      <c r="K103" s="10">
        <v>1</v>
      </c>
    </row>
    <row r="104" spans="1:11" ht="14.25" customHeight="1">
      <c r="A104" s="29" t="s">
        <v>37</v>
      </c>
      <c r="B104" s="29" t="s">
        <v>27</v>
      </c>
      <c r="C104" s="14" t="s">
        <v>21</v>
      </c>
      <c r="D104" s="9">
        <v>94895</v>
      </c>
      <c r="E104" s="6">
        <v>23946</v>
      </c>
      <c r="F104" s="6">
        <v>25039</v>
      </c>
      <c r="G104" s="6">
        <v>8561</v>
      </c>
      <c r="H104" s="6">
        <v>24075</v>
      </c>
      <c r="I104" s="6">
        <v>7590</v>
      </c>
      <c r="J104" s="6">
        <v>8165</v>
      </c>
      <c r="K104" s="10">
        <v>8540</v>
      </c>
    </row>
    <row r="105" spans="1:11" ht="14.25" customHeight="1">
      <c r="A105" s="29" t="s">
        <v>37</v>
      </c>
      <c r="B105" s="29" t="s">
        <v>27</v>
      </c>
      <c r="C105" s="14" t="s">
        <v>62</v>
      </c>
      <c r="D105" s="9">
        <v>3228</v>
      </c>
      <c r="E105" s="6">
        <v>846</v>
      </c>
      <c r="F105" s="6">
        <v>826</v>
      </c>
      <c r="G105" s="6">
        <v>294</v>
      </c>
      <c r="H105" s="6">
        <v>767</v>
      </c>
      <c r="I105" s="6">
        <v>248</v>
      </c>
      <c r="J105" s="6">
        <v>260</v>
      </c>
      <c r="K105" s="10">
        <v>244</v>
      </c>
    </row>
    <row r="106" spans="1:11" ht="14.25" customHeight="1">
      <c r="A106" s="29" t="s">
        <v>37</v>
      </c>
      <c r="B106" s="29" t="s">
        <v>27</v>
      </c>
      <c r="C106" s="14" t="s">
        <v>63</v>
      </c>
      <c r="D106" s="9">
        <v>6919</v>
      </c>
      <c r="E106" s="6">
        <v>1730</v>
      </c>
      <c r="F106" s="6">
        <v>1794</v>
      </c>
      <c r="G106" s="6">
        <v>622</v>
      </c>
      <c r="H106" s="6">
        <v>1719</v>
      </c>
      <c r="I106" s="6">
        <v>544</v>
      </c>
      <c r="J106" s="6">
        <v>610</v>
      </c>
      <c r="K106" s="10">
        <v>635</v>
      </c>
    </row>
    <row r="107" spans="1:11" ht="14.25" customHeight="1">
      <c r="A107" s="29" t="s">
        <v>37</v>
      </c>
      <c r="B107" s="29" t="s">
        <v>27</v>
      </c>
      <c r="C107" s="14" t="s">
        <v>64</v>
      </c>
      <c r="D107" s="9">
        <v>29728</v>
      </c>
      <c r="E107" s="6">
        <v>7458</v>
      </c>
      <c r="F107" s="6">
        <v>7456</v>
      </c>
      <c r="G107" s="6">
        <v>2670</v>
      </c>
      <c r="H107" s="6">
        <v>7886</v>
      </c>
      <c r="I107" s="6">
        <v>2391</v>
      </c>
      <c r="J107" s="6">
        <v>2433</v>
      </c>
      <c r="K107" s="10">
        <v>2730</v>
      </c>
    </row>
    <row r="108" spans="1:11" ht="14.25" customHeight="1">
      <c r="A108" s="29" t="s">
        <v>37</v>
      </c>
      <c r="B108" s="29" t="s">
        <v>27</v>
      </c>
      <c r="C108" s="14" t="s">
        <v>65</v>
      </c>
      <c r="D108" s="9">
        <v>9882</v>
      </c>
      <c r="E108" s="6">
        <v>2472</v>
      </c>
      <c r="F108" s="6">
        <v>2645</v>
      </c>
      <c r="G108" s="6">
        <v>891</v>
      </c>
      <c r="H108" s="6">
        <v>2712</v>
      </c>
      <c r="I108" s="6">
        <v>895</v>
      </c>
      <c r="J108" s="6">
        <v>857</v>
      </c>
      <c r="K108" s="10">
        <v>960</v>
      </c>
    </row>
    <row r="109" spans="1:11" ht="14.25" customHeight="1">
      <c r="A109" s="29" t="s">
        <v>37</v>
      </c>
      <c r="B109" s="29" t="s">
        <v>27</v>
      </c>
      <c r="C109" s="14" t="s">
        <v>66</v>
      </c>
      <c r="D109" s="9">
        <v>3414</v>
      </c>
      <c r="E109" s="6">
        <v>795</v>
      </c>
      <c r="F109" s="6">
        <v>838</v>
      </c>
      <c r="G109" s="6">
        <v>267</v>
      </c>
      <c r="H109" s="6">
        <v>852</v>
      </c>
      <c r="I109" s="6">
        <v>279</v>
      </c>
      <c r="J109" s="6">
        <v>270</v>
      </c>
      <c r="K109" s="10">
        <v>277</v>
      </c>
    </row>
    <row r="110" spans="1:11" ht="14.25" customHeight="1">
      <c r="A110" s="29" t="s">
        <v>37</v>
      </c>
      <c r="B110" s="29" t="s">
        <v>27</v>
      </c>
      <c r="C110" s="14" t="s">
        <v>67</v>
      </c>
      <c r="D110" s="9">
        <v>504</v>
      </c>
      <c r="E110" s="6">
        <v>136</v>
      </c>
      <c r="F110" s="6">
        <v>139</v>
      </c>
      <c r="G110" s="6">
        <v>52</v>
      </c>
      <c r="H110" s="6">
        <v>94</v>
      </c>
      <c r="I110" s="6">
        <v>33</v>
      </c>
      <c r="J110" s="6">
        <v>45</v>
      </c>
      <c r="K110" s="10">
        <v>45</v>
      </c>
    </row>
    <row r="111" spans="1:11" ht="14.25" customHeight="1">
      <c r="A111" s="29" t="s">
        <v>37</v>
      </c>
      <c r="B111" s="29" t="s">
        <v>27</v>
      </c>
      <c r="C111" s="14" t="s">
        <v>68</v>
      </c>
      <c r="D111" s="9">
        <v>4129</v>
      </c>
      <c r="E111" s="6">
        <v>1025</v>
      </c>
      <c r="F111" s="6">
        <v>1026</v>
      </c>
      <c r="G111" s="6">
        <v>322</v>
      </c>
      <c r="H111" s="6">
        <v>1016</v>
      </c>
      <c r="I111" s="6">
        <v>308</v>
      </c>
      <c r="J111" s="6">
        <v>320</v>
      </c>
      <c r="K111" s="10">
        <v>336</v>
      </c>
    </row>
    <row r="112" spans="1:11" ht="14.25" customHeight="1">
      <c r="A112" s="29" t="s">
        <v>37</v>
      </c>
      <c r="B112" s="29" t="s">
        <v>27</v>
      </c>
      <c r="C112" s="14" t="s">
        <v>69</v>
      </c>
      <c r="D112" s="9">
        <v>30570</v>
      </c>
      <c r="E112" s="6">
        <v>7744</v>
      </c>
      <c r="F112" s="6">
        <v>7368</v>
      </c>
      <c r="G112" s="6">
        <v>2475</v>
      </c>
      <c r="H112" s="6">
        <v>8151</v>
      </c>
      <c r="I112" s="6">
        <v>2403</v>
      </c>
      <c r="J112" s="6">
        <v>2510</v>
      </c>
      <c r="K112" s="10">
        <v>2869</v>
      </c>
    </row>
    <row r="113" spans="1:11" ht="14.25" customHeight="1">
      <c r="A113" s="29" t="s">
        <v>37</v>
      </c>
      <c r="B113" s="29" t="s">
        <v>27</v>
      </c>
      <c r="C113" s="14" t="s">
        <v>70</v>
      </c>
      <c r="D113" s="9">
        <v>43834</v>
      </c>
      <c r="E113" s="6">
        <v>11168</v>
      </c>
      <c r="F113" s="6">
        <v>10872</v>
      </c>
      <c r="G113" s="6">
        <v>3647</v>
      </c>
      <c r="H113" s="6">
        <v>11262</v>
      </c>
      <c r="I113" s="6">
        <v>3545</v>
      </c>
      <c r="J113" s="6">
        <v>3303</v>
      </c>
      <c r="K113" s="10">
        <v>3741</v>
      </c>
    </row>
    <row r="114" spans="1:11" ht="14.25" customHeight="1">
      <c r="A114" s="29" t="s">
        <v>37</v>
      </c>
      <c r="B114" s="29" t="s">
        <v>27</v>
      </c>
      <c r="C114" s="14" t="s">
        <v>71</v>
      </c>
      <c r="D114" s="9">
        <v>118</v>
      </c>
      <c r="E114" s="6">
        <v>24</v>
      </c>
      <c r="F114" s="6">
        <v>45</v>
      </c>
      <c r="G114" s="6">
        <v>17</v>
      </c>
      <c r="H114" s="6">
        <v>16</v>
      </c>
      <c r="I114" s="6">
        <v>8</v>
      </c>
      <c r="J114" s="6">
        <v>13</v>
      </c>
      <c r="K114" s="10">
        <v>16</v>
      </c>
    </row>
    <row r="115" spans="1:11" ht="14.25" customHeight="1">
      <c r="A115" s="29" t="s">
        <v>37</v>
      </c>
      <c r="B115" s="29" t="s">
        <v>27</v>
      </c>
      <c r="C115" s="14" t="s">
        <v>77</v>
      </c>
      <c r="D115" s="19"/>
      <c r="E115" s="7"/>
      <c r="F115" s="7"/>
      <c r="G115" s="7"/>
      <c r="H115" s="7"/>
      <c r="I115" s="7"/>
      <c r="J115" s="7"/>
      <c r="K115" s="18"/>
    </row>
    <row r="116" spans="1:11" ht="14.25" customHeight="1">
      <c r="A116" s="29" t="s">
        <v>37</v>
      </c>
      <c r="B116" s="29" t="s">
        <v>27</v>
      </c>
      <c r="C116" s="14" t="s">
        <v>25</v>
      </c>
      <c r="D116" s="9">
        <v>105900</v>
      </c>
      <c r="E116" s="6">
        <v>26773</v>
      </c>
      <c r="F116" s="6">
        <v>26990</v>
      </c>
      <c r="G116" s="6">
        <v>9207</v>
      </c>
      <c r="H116" s="6">
        <v>27286</v>
      </c>
      <c r="I116" s="6">
        <v>8303</v>
      </c>
      <c r="J116" s="6">
        <v>8742</v>
      </c>
      <c r="K116" s="10">
        <v>9813</v>
      </c>
    </row>
    <row r="117" spans="1:11" ht="14.25" customHeight="1">
      <c r="A117" s="29" t="s">
        <v>37</v>
      </c>
      <c r="B117" s="29" t="s">
        <v>27</v>
      </c>
      <c r="C117" s="14" t="s">
        <v>26</v>
      </c>
      <c r="D117" s="9">
        <v>38757</v>
      </c>
      <c r="E117" s="6">
        <v>9451</v>
      </c>
      <c r="F117" s="6">
        <v>10013</v>
      </c>
      <c r="G117" s="6">
        <v>3485</v>
      </c>
      <c r="H117" s="6">
        <v>9856</v>
      </c>
      <c r="I117" s="6">
        <v>3140</v>
      </c>
      <c r="J117" s="6">
        <v>3234</v>
      </c>
      <c r="K117" s="10">
        <v>3650</v>
      </c>
    </row>
    <row r="118" spans="1:11" ht="14.25" customHeight="1">
      <c r="A118" s="29" t="s">
        <v>37</v>
      </c>
      <c r="B118" s="29" t="s">
        <v>27</v>
      </c>
      <c r="C118" s="14" t="s">
        <v>72</v>
      </c>
      <c r="D118" s="9">
        <v>151</v>
      </c>
      <c r="E118" s="6">
        <v>44</v>
      </c>
      <c r="F118" s="6">
        <v>41</v>
      </c>
      <c r="G118" s="6">
        <v>13</v>
      </c>
      <c r="H118" s="6">
        <v>34</v>
      </c>
      <c r="I118" s="6">
        <v>9</v>
      </c>
      <c r="J118" s="6">
        <v>6</v>
      </c>
      <c r="K118" s="10">
        <v>15</v>
      </c>
    </row>
    <row r="119" spans="1:11" ht="14.25" customHeight="1">
      <c r="A119" s="29" t="s">
        <v>37</v>
      </c>
      <c r="B119" s="29" t="s">
        <v>27</v>
      </c>
      <c r="C119" s="14" t="s">
        <v>75</v>
      </c>
      <c r="D119" s="9">
        <v>16</v>
      </c>
      <c r="E119" s="6">
        <v>6</v>
      </c>
      <c r="F119" s="6">
        <v>4</v>
      </c>
      <c r="G119" s="6">
        <v>2</v>
      </c>
      <c r="H119" s="6">
        <v>5</v>
      </c>
      <c r="I119" s="7"/>
      <c r="J119" s="6">
        <v>2</v>
      </c>
      <c r="K119" s="18"/>
    </row>
    <row r="120" spans="1:11" ht="14.25" customHeight="1">
      <c r="A120" s="29" t="s">
        <v>37</v>
      </c>
      <c r="B120" s="29" t="s">
        <v>27</v>
      </c>
      <c r="C120" s="14" t="s">
        <v>198</v>
      </c>
      <c r="D120" s="19"/>
      <c r="E120" s="7"/>
      <c r="F120" s="7"/>
      <c r="G120" s="7"/>
      <c r="H120" s="7"/>
      <c r="I120" s="6">
        <v>1</v>
      </c>
      <c r="J120" s="7"/>
      <c r="K120" s="10">
        <v>1</v>
      </c>
    </row>
    <row r="121" spans="1:11" ht="14.25" customHeight="1">
      <c r="A121" s="29" t="s">
        <v>37</v>
      </c>
      <c r="B121" s="29" t="s">
        <v>27</v>
      </c>
      <c r="C121" s="14" t="s">
        <v>194</v>
      </c>
      <c r="D121" s="9">
        <v>1</v>
      </c>
      <c r="E121" s="7"/>
      <c r="F121" s="7"/>
      <c r="G121" s="7"/>
      <c r="H121" s="7"/>
      <c r="I121" s="6">
        <v>2</v>
      </c>
      <c r="J121" s="7"/>
      <c r="K121" s="18"/>
    </row>
    <row r="122" spans="1:11" ht="14.25" customHeight="1">
      <c r="A122" s="29" t="s">
        <v>37</v>
      </c>
      <c r="B122" s="29" t="s">
        <v>27</v>
      </c>
      <c r="C122" s="14" t="s">
        <v>195</v>
      </c>
      <c r="D122" s="11">
        <v>3</v>
      </c>
      <c r="E122" s="22"/>
      <c r="F122" s="22"/>
      <c r="G122" s="22"/>
      <c r="H122" s="12">
        <v>1</v>
      </c>
      <c r="I122" s="12">
        <v>2</v>
      </c>
      <c r="J122" s="22"/>
      <c r="K122" s="24"/>
    </row>
    <row r="123" spans="1:11" ht="14.25" customHeight="1">
      <c r="A123" s="29" t="s">
        <v>37</v>
      </c>
      <c r="B123" s="29" t="s">
        <v>30</v>
      </c>
      <c r="C123" s="14" t="s">
        <v>127</v>
      </c>
      <c r="D123" s="19"/>
      <c r="E123" s="7"/>
      <c r="F123" s="7"/>
      <c r="G123" s="7"/>
      <c r="H123" s="7"/>
      <c r="I123" s="7"/>
      <c r="J123" s="7"/>
      <c r="K123" s="18"/>
    </row>
    <row r="124" spans="1:11" ht="14.25" customHeight="1">
      <c r="A124" s="29" t="s">
        <v>37</v>
      </c>
      <c r="B124" s="29" t="s">
        <v>30</v>
      </c>
      <c r="C124" s="14" t="s">
        <v>39</v>
      </c>
      <c r="D124" s="9">
        <v>9626</v>
      </c>
      <c r="E124" s="6">
        <v>2453</v>
      </c>
      <c r="F124" s="6">
        <v>2545</v>
      </c>
      <c r="G124" s="6">
        <v>882</v>
      </c>
      <c r="H124" s="6">
        <v>2345</v>
      </c>
      <c r="I124" s="6">
        <v>715</v>
      </c>
      <c r="J124" s="6">
        <v>762</v>
      </c>
      <c r="K124" s="10">
        <v>829</v>
      </c>
    </row>
    <row r="125" spans="1:11" ht="14.25" customHeight="1">
      <c r="A125" s="29" t="s">
        <v>37</v>
      </c>
      <c r="B125" s="29" t="s">
        <v>30</v>
      </c>
      <c r="C125" s="14" t="s">
        <v>40</v>
      </c>
      <c r="D125" s="9">
        <v>23656</v>
      </c>
      <c r="E125" s="6">
        <v>5969</v>
      </c>
      <c r="F125" s="6">
        <v>6036</v>
      </c>
      <c r="G125" s="6">
        <v>2084</v>
      </c>
      <c r="H125" s="6">
        <v>6367</v>
      </c>
      <c r="I125" s="6">
        <v>2101</v>
      </c>
      <c r="J125" s="6">
        <v>1984</v>
      </c>
      <c r="K125" s="10">
        <v>2231</v>
      </c>
    </row>
    <row r="126" spans="1:11" ht="14.25" customHeight="1">
      <c r="A126" s="29" t="s">
        <v>37</v>
      </c>
      <c r="B126" s="29" t="s">
        <v>30</v>
      </c>
      <c r="C126" s="14" t="s">
        <v>41</v>
      </c>
      <c r="D126" s="9">
        <v>1089</v>
      </c>
      <c r="E126" s="6">
        <v>259</v>
      </c>
      <c r="F126" s="6">
        <v>294</v>
      </c>
      <c r="G126" s="6">
        <v>91</v>
      </c>
      <c r="H126" s="6">
        <v>236</v>
      </c>
      <c r="I126" s="6">
        <v>93</v>
      </c>
      <c r="J126" s="6">
        <v>88</v>
      </c>
      <c r="K126" s="10">
        <v>75</v>
      </c>
    </row>
    <row r="127" spans="1:11" ht="14.25" customHeight="1">
      <c r="A127" s="29" t="s">
        <v>37</v>
      </c>
      <c r="B127" s="29" t="s">
        <v>30</v>
      </c>
      <c r="C127" s="14" t="s">
        <v>42</v>
      </c>
      <c r="D127" s="9">
        <v>37791</v>
      </c>
      <c r="E127" s="6">
        <v>9835</v>
      </c>
      <c r="F127" s="6">
        <v>9991</v>
      </c>
      <c r="G127" s="6">
        <v>3377</v>
      </c>
      <c r="H127" s="6">
        <v>9930</v>
      </c>
      <c r="I127" s="6">
        <v>3038</v>
      </c>
      <c r="J127" s="6">
        <v>2912</v>
      </c>
      <c r="K127" s="10">
        <v>3239</v>
      </c>
    </row>
    <row r="128" spans="1:11" ht="14.25" customHeight="1">
      <c r="A128" s="29" t="s">
        <v>37</v>
      </c>
      <c r="B128" s="29" t="s">
        <v>30</v>
      </c>
      <c r="C128" s="14" t="s">
        <v>43</v>
      </c>
      <c r="D128" s="9">
        <v>321</v>
      </c>
      <c r="E128" s="6">
        <v>77</v>
      </c>
      <c r="F128" s="6">
        <v>86</v>
      </c>
      <c r="G128" s="6">
        <v>33</v>
      </c>
      <c r="H128" s="6">
        <v>55</v>
      </c>
      <c r="I128" s="6">
        <v>17</v>
      </c>
      <c r="J128" s="6">
        <v>29</v>
      </c>
      <c r="K128" s="10">
        <v>28</v>
      </c>
    </row>
    <row r="129" spans="1:11" ht="14.25" customHeight="1">
      <c r="A129" s="29" t="s">
        <v>37</v>
      </c>
      <c r="B129" s="29" t="s">
        <v>30</v>
      </c>
      <c r="C129" s="14" t="s">
        <v>31</v>
      </c>
      <c r="D129" s="9">
        <v>647</v>
      </c>
      <c r="E129" s="6">
        <v>137</v>
      </c>
      <c r="F129" s="6">
        <v>157</v>
      </c>
      <c r="G129" s="6">
        <v>54</v>
      </c>
      <c r="H129" s="6">
        <v>129</v>
      </c>
      <c r="I129" s="6">
        <v>45</v>
      </c>
      <c r="J129" s="6">
        <v>44</v>
      </c>
      <c r="K129" s="10">
        <v>59</v>
      </c>
    </row>
    <row r="130" spans="1:11" ht="14.25" customHeight="1">
      <c r="A130" s="29" t="s">
        <v>37</v>
      </c>
      <c r="B130" s="29" t="s">
        <v>30</v>
      </c>
      <c r="C130" s="14" t="s">
        <v>5</v>
      </c>
      <c r="D130" s="9">
        <v>3323</v>
      </c>
      <c r="E130" s="6">
        <v>809</v>
      </c>
      <c r="F130" s="6">
        <v>836</v>
      </c>
      <c r="G130" s="6">
        <v>310</v>
      </c>
      <c r="H130" s="6">
        <v>927</v>
      </c>
      <c r="I130" s="6">
        <v>268</v>
      </c>
      <c r="J130" s="6">
        <v>274</v>
      </c>
      <c r="K130" s="10">
        <v>378</v>
      </c>
    </row>
    <row r="131" spans="1:11" ht="14.25" customHeight="1">
      <c r="A131" s="29" t="s">
        <v>37</v>
      </c>
      <c r="B131" s="29" t="s">
        <v>30</v>
      </c>
      <c r="C131" s="14" t="s">
        <v>44</v>
      </c>
      <c r="D131" s="9">
        <v>1305</v>
      </c>
      <c r="E131" s="6">
        <v>307</v>
      </c>
      <c r="F131" s="6">
        <v>344</v>
      </c>
      <c r="G131" s="6">
        <v>132</v>
      </c>
      <c r="H131" s="6">
        <v>330</v>
      </c>
      <c r="I131" s="6">
        <v>101</v>
      </c>
      <c r="J131" s="6">
        <v>131</v>
      </c>
      <c r="K131" s="10">
        <v>112</v>
      </c>
    </row>
    <row r="132" spans="1:11" ht="14.25" customHeight="1">
      <c r="A132" s="29" t="s">
        <v>37</v>
      </c>
      <c r="B132" s="29" t="s">
        <v>30</v>
      </c>
      <c r="C132" s="14" t="s">
        <v>32</v>
      </c>
      <c r="D132" s="9">
        <v>4048</v>
      </c>
      <c r="E132" s="6">
        <v>1057</v>
      </c>
      <c r="F132" s="6">
        <v>1077</v>
      </c>
      <c r="G132" s="6">
        <v>399</v>
      </c>
      <c r="H132" s="6">
        <v>938</v>
      </c>
      <c r="I132" s="6">
        <v>296</v>
      </c>
      <c r="J132" s="6">
        <v>281</v>
      </c>
      <c r="K132" s="10">
        <v>313</v>
      </c>
    </row>
    <row r="133" spans="1:11" ht="14.25" customHeight="1">
      <c r="A133" s="29" t="s">
        <v>37</v>
      </c>
      <c r="B133" s="29" t="s">
        <v>30</v>
      </c>
      <c r="C133" s="14" t="s">
        <v>33</v>
      </c>
      <c r="D133" s="9">
        <v>25984</v>
      </c>
      <c r="E133" s="6">
        <v>6216</v>
      </c>
      <c r="F133" s="6">
        <v>6364</v>
      </c>
      <c r="G133" s="6">
        <v>2219</v>
      </c>
      <c r="H133" s="6">
        <v>6583</v>
      </c>
      <c r="I133" s="6">
        <v>2254</v>
      </c>
      <c r="J133" s="6">
        <v>2251</v>
      </c>
      <c r="K133" s="10">
        <v>2529</v>
      </c>
    </row>
    <row r="134" spans="1:11" ht="14.25" customHeight="1">
      <c r="A134" s="29" t="s">
        <v>37</v>
      </c>
      <c r="B134" s="29" t="s">
        <v>30</v>
      </c>
      <c r="C134" s="14" t="s">
        <v>45</v>
      </c>
      <c r="D134" s="9">
        <v>10</v>
      </c>
      <c r="E134" s="6">
        <v>6</v>
      </c>
      <c r="F134" s="6">
        <v>2</v>
      </c>
      <c r="G134" s="6">
        <v>1</v>
      </c>
      <c r="H134" s="6">
        <v>5</v>
      </c>
      <c r="I134" s="7"/>
      <c r="J134" s="6">
        <v>1</v>
      </c>
      <c r="K134" s="10">
        <v>2</v>
      </c>
    </row>
    <row r="135" spans="1:11" ht="14.25" customHeight="1">
      <c r="A135" s="29" t="s">
        <v>37</v>
      </c>
      <c r="B135" s="29" t="s">
        <v>30</v>
      </c>
      <c r="C135" s="14" t="s">
        <v>46</v>
      </c>
      <c r="D135" s="9">
        <v>546</v>
      </c>
      <c r="E135" s="6">
        <v>141</v>
      </c>
      <c r="F135" s="6">
        <v>112</v>
      </c>
      <c r="G135" s="6">
        <v>23</v>
      </c>
      <c r="H135" s="6">
        <v>204</v>
      </c>
      <c r="I135" s="6">
        <v>46</v>
      </c>
      <c r="J135" s="6">
        <v>48</v>
      </c>
      <c r="K135" s="10">
        <v>51</v>
      </c>
    </row>
    <row r="136" spans="1:11" ht="14.25" customHeight="1">
      <c r="A136" s="29" t="s">
        <v>37</v>
      </c>
      <c r="B136" s="29" t="s">
        <v>30</v>
      </c>
      <c r="C136" s="14" t="s">
        <v>47</v>
      </c>
      <c r="D136" s="9">
        <v>7420</v>
      </c>
      <c r="E136" s="6">
        <v>1974</v>
      </c>
      <c r="F136" s="6">
        <v>1873</v>
      </c>
      <c r="G136" s="6">
        <v>589</v>
      </c>
      <c r="H136" s="6">
        <v>1843</v>
      </c>
      <c r="I136" s="6">
        <v>459</v>
      </c>
      <c r="J136" s="6">
        <v>546</v>
      </c>
      <c r="K136" s="10">
        <v>623</v>
      </c>
    </row>
    <row r="137" spans="1:11" ht="14.25" customHeight="1">
      <c r="A137" s="29" t="s">
        <v>37</v>
      </c>
      <c r="B137" s="29" t="s">
        <v>30</v>
      </c>
      <c r="C137" s="14" t="s">
        <v>6</v>
      </c>
      <c r="D137" s="9">
        <v>386</v>
      </c>
      <c r="E137" s="6">
        <v>82</v>
      </c>
      <c r="F137" s="6">
        <v>110</v>
      </c>
      <c r="G137" s="6">
        <v>29</v>
      </c>
      <c r="H137" s="6">
        <v>78</v>
      </c>
      <c r="I137" s="6">
        <v>30</v>
      </c>
      <c r="J137" s="6">
        <v>34</v>
      </c>
      <c r="K137" s="10">
        <v>34</v>
      </c>
    </row>
    <row r="138" spans="1:11" ht="14.25" customHeight="1">
      <c r="A138" s="29" t="s">
        <v>37</v>
      </c>
      <c r="B138" s="29" t="s">
        <v>30</v>
      </c>
      <c r="C138" s="14" t="s">
        <v>48</v>
      </c>
      <c r="D138" s="9">
        <v>9789</v>
      </c>
      <c r="E138" s="6">
        <v>2571</v>
      </c>
      <c r="F138" s="6">
        <v>2430</v>
      </c>
      <c r="G138" s="6">
        <v>801</v>
      </c>
      <c r="H138" s="6">
        <v>2441</v>
      </c>
      <c r="I138" s="6">
        <v>756</v>
      </c>
      <c r="J138" s="6">
        <v>786</v>
      </c>
      <c r="K138" s="10">
        <v>832</v>
      </c>
    </row>
    <row r="139" spans="1:11" ht="14.25" customHeight="1">
      <c r="A139" s="29" t="s">
        <v>37</v>
      </c>
      <c r="B139" s="29" t="s">
        <v>30</v>
      </c>
      <c r="C139" s="14" t="s">
        <v>8</v>
      </c>
      <c r="D139" s="9">
        <v>487</v>
      </c>
      <c r="E139" s="6">
        <v>125</v>
      </c>
      <c r="F139" s="6">
        <v>116</v>
      </c>
      <c r="G139" s="6">
        <v>40</v>
      </c>
      <c r="H139" s="6">
        <v>129</v>
      </c>
      <c r="I139" s="6">
        <v>52</v>
      </c>
      <c r="J139" s="6">
        <v>52</v>
      </c>
      <c r="K139" s="10">
        <v>39</v>
      </c>
    </row>
    <row r="140" spans="1:11" ht="14.25" customHeight="1">
      <c r="A140" s="29" t="s">
        <v>37</v>
      </c>
      <c r="B140" s="29" t="s">
        <v>30</v>
      </c>
      <c r="C140" s="14" t="s">
        <v>73</v>
      </c>
      <c r="D140" s="9">
        <v>4</v>
      </c>
      <c r="E140" s="6">
        <v>1</v>
      </c>
      <c r="F140" s="6">
        <v>2</v>
      </c>
      <c r="G140" s="7"/>
      <c r="H140" s="7"/>
      <c r="I140" s="7"/>
      <c r="J140" s="7"/>
      <c r="K140" s="10">
        <v>2</v>
      </c>
    </row>
    <row r="141" spans="1:11" ht="14.25" customHeight="1">
      <c r="A141" s="29" t="s">
        <v>37</v>
      </c>
      <c r="B141" s="29" t="s">
        <v>30</v>
      </c>
      <c r="C141" s="14" t="s">
        <v>9</v>
      </c>
      <c r="D141" s="9">
        <v>36197</v>
      </c>
      <c r="E141" s="6">
        <v>9393</v>
      </c>
      <c r="F141" s="6">
        <v>9111</v>
      </c>
      <c r="G141" s="6">
        <v>3030</v>
      </c>
      <c r="H141" s="6">
        <v>9342</v>
      </c>
      <c r="I141" s="6">
        <v>2773</v>
      </c>
      <c r="J141" s="6">
        <v>2898</v>
      </c>
      <c r="K141" s="10">
        <v>3173</v>
      </c>
    </row>
    <row r="142" spans="1:11" ht="14.25" customHeight="1">
      <c r="A142" s="29" t="s">
        <v>37</v>
      </c>
      <c r="B142" s="29" t="s">
        <v>30</v>
      </c>
      <c r="C142" s="14" t="s">
        <v>10</v>
      </c>
      <c r="D142" s="9">
        <v>48813</v>
      </c>
      <c r="E142" s="6">
        <v>12648</v>
      </c>
      <c r="F142" s="6">
        <v>12161</v>
      </c>
      <c r="G142" s="6">
        <v>4055</v>
      </c>
      <c r="H142" s="6">
        <v>12332</v>
      </c>
      <c r="I142" s="6">
        <v>3904</v>
      </c>
      <c r="J142" s="6">
        <v>3803</v>
      </c>
      <c r="K142" s="10">
        <v>4135</v>
      </c>
    </row>
    <row r="143" spans="1:11" ht="14.25" customHeight="1">
      <c r="A143" s="29" t="s">
        <v>37</v>
      </c>
      <c r="B143" s="29" t="s">
        <v>30</v>
      </c>
      <c r="C143" s="14" t="s">
        <v>49</v>
      </c>
      <c r="D143" s="9">
        <v>466</v>
      </c>
      <c r="E143" s="6">
        <v>104</v>
      </c>
      <c r="F143" s="6">
        <v>144</v>
      </c>
      <c r="G143" s="6">
        <v>48</v>
      </c>
      <c r="H143" s="6">
        <v>114</v>
      </c>
      <c r="I143" s="6">
        <v>24</v>
      </c>
      <c r="J143" s="6">
        <v>45</v>
      </c>
      <c r="K143" s="10">
        <v>43</v>
      </c>
    </row>
    <row r="144" spans="1:11" ht="14.25" customHeight="1">
      <c r="A144" s="29" t="s">
        <v>37</v>
      </c>
      <c r="B144" s="29" t="s">
        <v>30</v>
      </c>
      <c r="C144" s="14" t="s">
        <v>125</v>
      </c>
      <c r="D144" s="19"/>
      <c r="E144" s="7"/>
      <c r="F144" s="7"/>
      <c r="G144" s="7"/>
      <c r="H144" s="7"/>
      <c r="I144" s="6">
        <v>2</v>
      </c>
      <c r="J144" s="7"/>
      <c r="K144" s="18"/>
    </row>
    <row r="145" spans="1:11" ht="14.25" customHeight="1">
      <c r="A145" s="29" t="s">
        <v>37</v>
      </c>
      <c r="B145" s="29" t="s">
        <v>30</v>
      </c>
      <c r="C145" s="14" t="s">
        <v>50</v>
      </c>
      <c r="D145" s="9">
        <v>11508</v>
      </c>
      <c r="E145" s="6">
        <v>3000</v>
      </c>
      <c r="F145" s="6">
        <v>3018</v>
      </c>
      <c r="G145" s="6">
        <v>957</v>
      </c>
      <c r="H145" s="6">
        <v>2635</v>
      </c>
      <c r="I145" s="6">
        <v>848</v>
      </c>
      <c r="J145" s="6">
        <v>865</v>
      </c>
      <c r="K145" s="10">
        <v>925</v>
      </c>
    </row>
    <row r="146" spans="1:11" ht="14.25" customHeight="1">
      <c r="A146" s="29" t="s">
        <v>37</v>
      </c>
      <c r="B146" s="29" t="s">
        <v>30</v>
      </c>
      <c r="C146" s="14" t="s">
        <v>12</v>
      </c>
      <c r="D146" s="9">
        <v>13548</v>
      </c>
      <c r="E146" s="6">
        <v>3470</v>
      </c>
      <c r="F146" s="6">
        <v>3463</v>
      </c>
      <c r="G146" s="6">
        <v>1168</v>
      </c>
      <c r="H146" s="6">
        <v>3235</v>
      </c>
      <c r="I146" s="6">
        <v>995</v>
      </c>
      <c r="J146" s="6">
        <v>1025</v>
      </c>
      <c r="K146" s="10">
        <v>1099</v>
      </c>
    </row>
    <row r="147" spans="1:11" ht="14.25" customHeight="1">
      <c r="A147" s="29" t="s">
        <v>37</v>
      </c>
      <c r="B147" s="29" t="s">
        <v>30</v>
      </c>
      <c r="C147" s="14" t="s">
        <v>13</v>
      </c>
      <c r="D147" s="9">
        <v>20</v>
      </c>
      <c r="E147" s="6">
        <v>5</v>
      </c>
      <c r="F147" s="6">
        <v>4</v>
      </c>
      <c r="G147" s="6">
        <v>2</v>
      </c>
      <c r="H147" s="6">
        <v>5</v>
      </c>
      <c r="I147" s="6">
        <v>2</v>
      </c>
      <c r="J147" s="7"/>
      <c r="K147" s="18"/>
    </row>
    <row r="148" spans="1:11" ht="14.25" customHeight="1">
      <c r="A148" s="29" t="s">
        <v>37</v>
      </c>
      <c r="B148" s="29" t="s">
        <v>30</v>
      </c>
      <c r="C148" s="14" t="s">
        <v>51</v>
      </c>
      <c r="D148" s="9">
        <v>2260</v>
      </c>
      <c r="E148" s="6">
        <v>561</v>
      </c>
      <c r="F148" s="6">
        <v>583</v>
      </c>
      <c r="G148" s="6">
        <v>231</v>
      </c>
      <c r="H148" s="6">
        <v>593</v>
      </c>
      <c r="I148" s="6">
        <v>190</v>
      </c>
      <c r="J148" s="6">
        <v>186</v>
      </c>
      <c r="K148" s="10">
        <v>188</v>
      </c>
    </row>
    <row r="149" spans="1:11" ht="14.25" customHeight="1">
      <c r="A149" s="29" t="s">
        <v>37</v>
      </c>
      <c r="B149" s="29" t="s">
        <v>30</v>
      </c>
      <c r="C149" s="14" t="s">
        <v>52</v>
      </c>
      <c r="D149" s="9">
        <v>2253</v>
      </c>
      <c r="E149" s="6">
        <v>533</v>
      </c>
      <c r="F149" s="6">
        <v>581</v>
      </c>
      <c r="G149" s="6">
        <v>187</v>
      </c>
      <c r="H149" s="6">
        <v>550</v>
      </c>
      <c r="I149" s="6">
        <v>140</v>
      </c>
      <c r="J149" s="6">
        <v>152</v>
      </c>
      <c r="K149" s="10">
        <v>173</v>
      </c>
    </row>
    <row r="150" spans="1:11" ht="14.25" customHeight="1">
      <c r="A150" s="29" t="s">
        <v>37</v>
      </c>
      <c r="B150" s="29" t="s">
        <v>30</v>
      </c>
      <c r="C150" s="14" t="s">
        <v>53</v>
      </c>
      <c r="D150" s="9">
        <v>6112</v>
      </c>
      <c r="E150" s="6">
        <v>1599</v>
      </c>
      <c r="F150" s="6">
        <v>1468</v>
      </c>
      <c r="G150" s="6">
        <v>480</v>
      </c>
      <c r="H150" s="6">
        <v>1773</v>
      </c>
      <c r="I150" s="6">
        <v>491</v>
      </c>
      <c r="J150" s="6">
        <v>534</v>
      </c>
      <c r="K150" s="10">
        <v>568</v>
      </c>
    </row>
    <row r="151" spans="1:11" ht="14.25" customHeight="1">
      <c r="A151" s="29" t="s">
        <v>37</v>
      </c>
      <c r="B151" s="29" t="s">
        <v>30</v>
      </c>
      <c r="C151" s="14" t="s">
        <v>54</v>
      </c>
      <c r="D151" s="9">
        <v>119</v>
      </c>
      <c r="E151" s="6">
        <v>21</v>
      </c>
      <c r="F151" s="6">
        <v>38</v>
      </c>
      <c r="G151" s="6">
        <v>12</v>
      </c>
      <c r="H151" s="6">
        <v>29</v>
      </c>
      <c r="I151" s="6">
        <v>5</v>
      </c>
      <c r="J151" s="6">
        <v>7</v>
      </c>
      <c r="K151" s="10">
        <v>9</v>
      </c>
    </row>
    <row r="152" spans="1:11" ht="14.25" customHeight="1">
      <c r="A152" s="29" t="s">
        <v>37</v>
      </c>
      <c r="B152" s="29" t="s">
        <v>30</v>
      </c>
      <c r="C152" s="14" t="s">
        <v>55</v>
      </c>
      <c r="D152" s="9">
        <v>2354</v>
      </c>
      <c r="E152" s="6">
        <v>632</v>
      </c>
      <c r="F152" s="6">
        <v>588</v>
      </c>
      <c r="G152" s="6">
        <v>194</v>
      </c>
      <c r="H152" s="6">
        <v>580</v>
      </c>
      <c r="I152" s="6">
        <v>190</v>
      </c>
      <c r="J152" s="6">
        <v>187</v>
      </c>
      <c r="K152" s="10">
        <v>207</v>
      </c>
    </row>
    <row r="153" spans="1:11" ht="14.25" customHeight="1">
      <c r="A153" s="29" t="s">
        <v>37</v>
      </c>
      <c r="B153" s="29" t="s">
        <v>30</v>
      </c>
      <c r="C153" s="14" t="s">
        <v>56</v>
      </c>
      <c r="D153" s="9">
        <v>874</v>
      </c>
      <c r="E153" s="6">
        <v>268</v>
      </c>
      <c r="F153" s="6">
        <v>190</v>
      </c>
      <c r="G153" s="6">
        <v>72</v>
      </c>
      <c r="H153" s="6">
        <v>258</v>
      </c>
      <c r="I153" s="6">
        <v>121</v>
      </c>
      <c r="J153" s="6">
        <v>66</v>
      </c>
      <c r="K153" s="10">
        <v>89</v>
      </c>
    </row>
    <row r="154" spans="1:11" ht="14.25" customHeight="1">
      <c r="A154" s="29" t="s">
        <v>37</v>
      </c>
      <c r="B154" s="29" t="s">
        <v>30</v>
      </c>
      <c r="C154" s="14" t="s">
        <v>16</v>
      </c>
      <c r="D154" s="9">
        <v>15393</v>
      </c>
      <c r="E154" s="6">
        <v>4238</v>
      </c>
      <c r="F154" s="6">
        <v>4084</v>
      </c>
      <c r="G154" s="6">
        <v>1320</v>
      </c>
      <c r="H154" s="6">
        <v>3435</v>
      </c>
      <c r="I154" s="6">
        <v>998</v>
      </c>
      <c r="J154" s="6">
        <v>1040</v>
      </c>
      <c r="K154" s="10">
        <v>1136</v>
      </c>
    </row>
    <row r="155" spans="1:11" ht="14.25" customHeight="1">
      <c r="A155" s="29" t="s">
        <v>37</v>
      </c>
      <c r="B155" s="29" t="s">
        <v>30</v>
      </c>
      <c r="C155" s="14" t="s">
        <v>57</v>
      </c>
      <c r="D155" s="9">
        <v>6</v>
      </c>
      <c r="E155" s="7"/>
      <c r="F155" s="6">
        <v>3</v>
      </c>
      <c r="G155" s="6">
        <v>1</v>
      </c>
      <c r="H155" s="6">
        <v>6</v>
      </c>
      <c r="I155" s="6">
        <v>1</v>
      </c>
      <c r="J155" s="7"/>
      <c r="K155" s="10">
        <v>1</v>
      </c>
    </row>
    <row r="156" spans="1:11" ht="14.25" customHeight="1">
      <c r="A156" s="29" t="s">
        <v>37</v>
      </c>
      <c r="B156" s="29" t="s">
        <v>30</v>
      </c>
      <c r="C156" s="14" t="s">
        <v>17</v>
      </c>
      <c r="D156" s="9">
        <v>42650</v>
      </c>
      <c r="E156" s="6">
        <v>10427</v>
      </c>
      <c r="F156" s="6">
        <v>11035</v>
      </c>
      <c r="G156" s="6">
        <v>3803</v>
      </c>
      <c r="H156" s="6">
        <v>10301</v>
      </c>
      <c r="I156" s="6">
        <v>3258</v>
      </c>
      <c r="J156" s="6">
        <v>3357</v>
      </c>
      <c r="K156" s="10">
        <v>3699</v>
      </c>
    </row>
    <row r="157" spans="1:11" ht="14.25" customHeight="1">
      <c r="A157" s="29" t="s">
        <v>37</v>
      </c>
      <c r="B157" s="29" t="s">
        <v>30</v>
      </c>
      <c r="C157" s="14" t="s">
        <v>58</v>
      </c>
      <c r="D157" s="9">
        <v>941</v>
      </c>
      <c r="E157" s="6">
        <v>200</v>
      </c>
      <c r="F157" s="6">
        <v>293</v>
      </c>
      <c r="G157" s="6">
        <v>90</v>
      </c>
      <c r="H157" s="6">
        <v>177</v>
      </c>
      <c r="I157" s="6">
        <v>76</v>
      </c>
      <c r="J157" s="6">
        <v>71</v>
      </c>
      <c r="K157" s="10">
        <v>105</v>
      </c>
    </row>
    <row r="158" spans="1:11" ht="14.25" customHeight="1">
      <c r="A158" s="29" t="s">
        <v>37</v>
      </c>
      <c r="B158" s="29" t="s">
        <v>30</v>
      </c>
      <c r="C158" s="14" t="s">
        <v>59</v>
      </c>
      <c r="D158" s="9">
        <v>2997</v>
      </c>
      <c r="E158" s="6">
        <v>716</v>
      </c>
      <c r="F158" s="6">
        <v>725</v>
      </c>
      <c r="G158" s="6">
        <v>220</v>
      </c>
      <c r="H158" s="6">
        <v>1015</v>
      </c>
      <c r="I158" s="6">
        <v>294</v>
      </c>
      <c r="J158" s="6">
        <v>255</v>
      </c>
      <c r="K158" s="10">
        <v>321</v>
      </c>
    </row>
    <row r="159" spans="1:11" ht="14.25" customHeight="1">
      <c r="A159" s="29" t="s">
        <v>37</v>
      </c>
      <c r="B159" s="29" t="s">
        <v>30</v>
      </c>
      <c r="C159" s="14" t="s">
        <v>18</v>
      </c>
      <c r="D159" s="9">
        <v>9743</v>
      </c>
      <c r="E159" s="6">
        <v>2569</v>
      </c>
      <c r="F159" s="6">
        <v>2505</v>
      </c>
      <c r="G159" s="6">
        <v>840</v>
      </c>
      <c r="H159" s="6">
        <v>2460</v>
      </c>
      <c r="I159" s="6">
        <v>722</v>
      </c>
      <c r="J159" s="6">
        <v>794</v>
      </c>
      <c r="K159" s="10">
        <v>826</v>
      </c>
    </row>
    <row r="160" spans="1:11" ht="14.25" customHeight="1">
      <c r="A160" s="29" t="s">
        <v>37</v>
      </c>
      <c r="B160" s="29" t="s">
        <v>30</v>
      </c>
      <c r="C160" s="14" t="s">
        <v>19</v>
      </c>
      <c r="D160" s="9">
        <v>18022</v>
      </c>
      <c r="E160" s="6">
        <v>4724</v>
      </c>
      <c r="F160" s="6">
        <v>4507</v>
      </c>
      <c r="G160" s="6">
        <v>1482</v>
      </c>
      <c r="H160" s="6">
        <v>4475</v>
      </c>
      <c r="I160" s="6">
        <v>1259</v>
      </c>
      <c r="J160" s="6">
        <v>1237</v>
      </c>
      <c r="K160" s="10">
        <v>1492</v>
      </c>
    </row>
    <row r="161" spans="1:11" ht="14.25" customHeight="1">
      <c r="A161" s="29" t="s">
        <v>37</v>
      </c>
      <c r="B161" s="29" t="s">
        <v>30</v>
      </c>
      <c r="C161" s="14" t="s">
        <v>20</v>
      </c>
      <c r="D161" s="9">
        <v>75074</v>
      </c>
      <c r="E161" s="6">
        <v>19505</v>
      </c>
      <c r="F161" s="6">
        <v>19279</v>
      </c>
      <c r="G161" s="6">
        <v>6420</v>
      </c>
      <c r="H161" s="6">
        <v>18137</v>
      </c>
      <c r="I161" s="6">
        <v>5549</v>
      </c>
      <c r="J161" s="6">
        <v>5739</v>
      </c>
      <c r="K161" s="10">
        <v>6296</v>
      </c>
    </row>
    <row r="162" spans="1:11" ht="14.25" customHeight="1">
      <c r="A162" s="29" t="s">
        <v>37</v>
      </c>
      <c r="B162" s="29" t="s">
        <v>30</v>
      </c>
      <c r="C162" s="14" t="s">
        <v>34</v>
      </c>
      <c r="D162" s="9">
        <v>56861</v>
      </c>
      <c r="E162" s="6">
        <v>14596</v>
      </c>
      <c r="F162" s="6">
        <v>14703</v>
      </c>
      <c r="G162" s="6">
        <v>4900</v>
      </c>
      <c r="H162" s="6">
        <v>14182</v>
      </c>
      <c r="I162" s="6">
        <v>4452</v>
      </c>
      <c r="J162" s="6">
        <v>4600</v>
      </c>
      <c r="K162" s="10">
        <v>5000</v>
      </c>
    </row>
    <row r="163" spans="1:11" ht="14.25" customHeight="1">
      <c r="A163" s="29" t="s">
        <v>37</v>
      </c>
      <c r="B163" s="29" t="s">
        <v>30</v>
      </c>
      <c r="C163" s="14" t="s">
        <v>76</v>
      </c>
      <c r="D163" s="9">
        <v>2</v>
      </c>
      <c r="E163" s="7"/>
      <c r="F163" s="7"/>
      <c r="G163" s="7"/>
      <c r="H163" s="7"/>
      <c r="I163" s="7"/>
      <c r="J163" s="7"/>
      <c r="K163" s="18"/>
    </row>
    <row r="164" spans="1:11" ht="14.25" customHeight="1">
      <c r="A164" s="29" t="s">
        <v>37</v>
      </c>
      <c r="B164" s="29" t="s">
        <v>30</v>
      </c>
      <c r="C164" s="14" t="s">
        <v>60</v>
      </c>
      <c r="D164" s="9">
        <v>640</v>
      </c>
      <c r="E164" s="6">
        <v>149</v>
      </c>
      <c r="F164" s="6">
        <v>211</v>
      </c>
      <c r="G164" s="6">
        <v>49</v>
      </c>
      <c r="H164" s="6">
        <v>110</v>
      </c>
      <c r="I164" s="6">
        <v>41</v>
      </c>
      <c r="J164" s="6">
        <v>35</v>
      </c>
      <c r="K164" s="10">
        <v>45</v>
      </c>
    </row>
    <row r="165" spans="1:11" ht="14.25" customHeight="1">
      <c r="A165" s="29" t="s">
        <v>37</v>
      </c>
      <c r="B165" s="29" t="s">
        <v>30</v>
      </c>
      <c r="C165" s="14" t="s">
        <v>61</v>
      </c>
      <c r="D165" s="9">
        <v>2825</v>
      </c>
      <c r="E165" s="6">
        <v>654</v>
      </c>
      <c r="F165" s="6">
        <v>772</v>
      </c>
      <c r="G165" s="6">
        <v>255</v>
      </c>
      <c r="H165" s="6">
        <v>635</v>
      </c>
      <c r="I165" s="6">
        <v>206</v>
      </c>
      <c r="J165" s="6">
        <v>221</v>
      </c>
      <c r="K165" s="10">
        <v>240</v>
      </c>
    </row>
    <row r="166" spans="1:11" ht="14.25" customHeight="1">
      <c r="A166" s="29" t="s">
        <v>37</v>
      </c>
      <c r="B166" s="29" t="s">
        <v>30</v>
      </c>
      <c r="C166" s="14" t="s">
        <v>74</v>
      </c>
      <c r="D166" s="9">
        <v>26</v>
      </c>
      <c r="E166" s="6">
        <v>3</v>
      </c>
      <c r="F166" s="6">
        <v>5</v>
      </c>
      <c r="G166" s="7"/>
      <c r="H166" s="6">
        <v>9</v>
      </c>
      <c r="I166" s="6">
        <v>2</v>
      </c>
      <c r="J166" s="6">
        <v>2</v>
      </c>
      <c r="K166" s="10">
        <v>4</v>
      </c>
    </row>
    <row r="167" spans="1:11" ht="14.25" customHeight="1">
      <c r="A167" s="29" t="s">
        <v>37</v>
      </c>
      <c r="B167" s="29" t="s">
        <v>30</v>
      </c>
      <c r="C167" s="14" t="s">
        <v>21</v>
      </c>
      <c r="D167" s="9">
        <v>56274</v>
      </c>
      <c r="E167" s="6">
        <v>14632</v>
      </c>
      <c r="F167" s="6">
        <v>14512</v>
      </c>
      <c r="G167" s="6">
        <v>4907</v>
      </c>
      <c r="H167" s="6">
        <v>14444</v>
      </c>
      <c r="I167" s="6">
        <v>4441</v>
      </c>
      <c r="J167" s="6">
        <v>4697</v>
      </c>
      <c r="K167" s="10">
        <v>5117</v>
      </c>
    </row>
    <row r="168" spans="1:11" ht="14.25" customHeight="1">
      <c r="A168" s="29" t="s">
        <v>37</v>
      </c>
      <c r="B168" s="29" t="s">
        <v>30</v>
      </c>
      <c r="C168" s="14" t="s">
        <v>62</v>
      </c>
      <c r="D168" s="9">
        <v>3356</v>
      </c>
      <c r="E168" s="6">
        <v>898</v>
      </c>
      <c r="F168" s="6">
        <v>872</v>
      </c>
      <c r="G168" s="6">
        <v>303</v>
      </c>
      <c r="H168" s="6">
        <v>782</v>
      </c>
      <c r="I168" s="6">
        <v>250</v>
      </c>
      <c r="J168" s="6">
        <v>243</v>
      </c>
      <c r="K168" s="10">
        <v>256</v>
      </c>
    </row>
    <row r="169" spans="1:11" ht="14.25" customHeight="1">
      <c r="A169" s="29" t="s">
        <v>37</v>
      </c>
      <c r="B169" s="29" t="s">
        <v>30</v>
      </c>
      <c r="C169" s="14" t="s">
        <v>63</v>
      </c>
      <c r="D169" s="9">
        <v>5260</v>
      </c>
      <c r="E169" s="6">
        <v>1330</v>
      </c>
      <c r="F169" s="6">
        <v>1406</v>
      </c>
      <c r="G169" s="6">
        <v>472</v>
      </c>
      <c r="H169" s="6">
        <v>1361</v>
      </c>
      <c r="I169" s="6">
        <v>405</v>
      </c>
      <c r="J169" s="6">
        <v>428</v>
      </c>
      <c r="K169" s="10">
        <v>477</v>
      </c>
    </row>
    <row r="170" spans="1:11" ht="14.25" customHeight="1">
      <c r="A170" s="29" t="s">
        <v>37</v>
      </c>
      <c r="B170" s="29" t="s">
        <v>30</v>
      </c>
      <c r="C170" s="14" t="s">
        <v>64</v>
      </c>
      <c r="D170" s="9">
        <v>18415</v>
      </c>
      <c r="E170" s="6">
        <v>4559</v>
      </c>
      <c r="F170" s="6">
        <v>4753</v>
      </c>
      <c r="G170" s="6">
        <v>1610</v>
      </c>
      <c r="H170" s="6">
        <v>4938</v>
      </c>
      <c r="I170" s="6">
        <v>1480</v>
      </c>
      <c r="J170" s="6">
        <v>1523</v>
      </c>
      <c r="K170" s="10">
        <v>1719</v>
      </c>
    </row>
    <row r="171" spans="1:11" ht="14.25" customHeight="1">
      <c r="A171" s="29" t="s">
        <v>37</v>
      </c>
      <c r="B171" s="29" t="s">
        <v>30</v>
      </c>
      <c r="C171" s="14" t="s">
        <v>65</v>
      </c>
      <c r="D171" s="9">
        <v>4149</v>
      </c>
      <c r="E171" s="6">
        <v>1054</v>
      </c>
      <c r="F171" s="6">
        <v>1004</v>
      </c>
      <c r="G171" s="6">
        <v>299</v>
      </c>
      <c r="H171" s="6">
        <v>1198</v>
      </c>
      <c r="I171" s="6">
        <v>416</v>
      </c>
      <c r="J171" s="6">
        <v>346</v>
      </c>
      <c r="K171" s="10">
        <v>425</v>
      </c>
    </row>
    <row r="172" spans="1:11" ht="14.25" customHeight="1">
      <c r="A172" s="29" t="s">
        <v>37</v>
      </c>
      <c r="B172" s="29" t="s">
        <v>30</v>
      </c>
      <c r="C172" s="14" t="s">
        <v>66</v>
      </c>
      <c r="D172" s="9">
        <v>3541</v>
      </c>
      <c r="E172" s="6">
        <v>905</v>
      </c>
      <c r="F172" s="6">
        <v>891</v>
      </c>
      <c r="G172" s="6">
        <v>290</v>
      </c>
      <c r="H172" s="6">
        <v>936</v>
      </c>
      <c r="I172" s="6">
        <v>301</v>
      </c>
      <c r="J172" s="6">
        <v>308</v>
      </c>
      <c r="K172" s="10">
        <v>310</v>
      </c>
    </row>
    <row r="173" spans="1:11" ht="14.25" customHeight="1">
      <c r="A173" s="29" t="s">
        <v>37</v>
      </c>
      <c r="B173" s="29" t="s">
        <v>30</v>
      </c>
      <c r="C173" s="14" t="s">
        <v>67</v>
      </c>
      <c r="D173" s="9">
        <v>233</v>
      </c>
      <c r="E173" s="6">
        <v>78</v>
      </c>
      <c r="F173" s="6">
        <v>55</v>
      </c>
      <c r="G173" s="6">
        <v>20</v>
      </c>
      <c r="H173" s="6">
        <v>59</v>
      </c>
      <c r="I173" s="6">
        <v>17</v>
      </c>
      <c r="J173" s="6">
        <v>13</v>
      </c>
      <c r="K173" s="10">
        <v>13</v>
      </c>
    </row>
    <row r="174" spans="1:11" ht="14.25" customHeight="1">
      <c r="A174" s="29" t="s">
        <v>37</v>
      </c>
      <c r="B174" s="29" t="s">
        <v>30</v>
      </c>
      <c r="C174" s="14" t="s">
        <v>68</v>
      </c>
      <c r="D174" s="9">
        <v>3503</v>
      </c>
      <c r="E174" s="6">
        <v>941</v>
      </c>
      <c r="F174" s="6">
        <v>868</v>
      </c>
      <c r="G174" s="6">
        <v>270</v>
      </c>
      <c r="H174" s="6">
        <v>858</v>
      </c>
      <c r="I174" s="6">
        <v>247</v>
      </c>
      <c r="J174" s="6">
        <v>250</v>
      </c>
      <c r="K174" s="10">
        <v>295</v>
      </c>
    </row>
    <row r="175" spans="1:11" ht="14.25" customHeight="1">
      <c r="A175" s="29" t="s">
        <v>37</v>
      </c>
      <c r="B175" s="29" t="s">
        <v>30</v>
      </c>
      <c r="C175" s="14" t="s">
        <v>69</v>
      </c>
      <c r="D175" s="9">
        <v>22692</v>
      </c>
      <c r="E175" s="6">
        <v>5909</v>
      </c>
      <c r="F175" s="6">
        <v>5601</v>
      </c>
      <c r="G175" s="6">
        <v>1878</v>
      </c>
      <c r="H175" s="6">
        <v>5808</v>
      </c>
      <c r="I175" s="6">
        <v>1700</v>
      </c>
      <c r="J175" s="6">
        <v>1845</v>
      </c>
      <c r="K175" s="10">
        <v>1926</v>
      </c>
    </row>
    <row r="176" spans="1:11" ht="14.25" customHeight="1">
      <c r="A176" s="29" t="s">
        <v>37</v>
      </c>
      <c r="B176" s="29" t="s">
        <v>30</v>
      </c>
      <c r="C176" s="14" t="s">
        <v>70</v>
      </c>
      <c r="D176" s="9">
        <v>25128</v>
      </c>
      <c r="E176" s="6">
        <v>6590</v>
      </c>
      <c r="F176" s="6">
        <v>6001</v>
      </c>
      <c r="G176" s="6">
        <v>1960</v>
      </c>
      <c r="H176" s="6">
        <v>6827</v>
      </c>
      <c r="I176" s="6">
        <v>2184</v>
      </c>
      <c r="J176" s="6">
        <v>1983</v>
      </c>
      <c r="K176" s="10">
        <v>2216</v>
      </c>
    </row>
    <row r="177" spans="1:11" ht="14.25" customHeight="1">
      <c r="A177" s="29" t="s">
        <v>37</v>
      </c>
      <c r="B177" s="29" t="s">
        <v>30</v>
      </c>
      <c r="C177" s="14" t="s">
        <v>71</v>
      </c>
      <c r="D177" s="9">
        <v>454</v>
      </c>
      <c r="E177" s="6">
        <v>100</v>
      </c>
      <c r="F177" s="6">
        <v>141</v>
      </c>
      <c r="G177" s="6">
        <v>43</v>
      </c>
      <c r="H177" s="6">
        <v>92</v>
      </c>
      <c r="I177" s="6">
        <v>27</v>
      </c>
      <c r="J177" s="6">
        <v>41</v>
      </c>
      <c r="K177" s="10">
        <v>37</v>
      </c>
    </row>
    <row r="178" spans="1:11" ht="14.25" customHeight="1">
      <c r="A178" s="29" t="s">
        <v>37</v>
      </c>
      <c r="B178" s="29" t="s">
        <v>30</v>
      </c>
      <c r="C178" s="14" t="s">
        <v>77</v>
      </c>
      <c r="D178" s="9">
        <v>1</v>
      </c>
      <c r="E178" s="6">
        <v>1</v>
      </c>
      <c r="F178" s="7"/>
      <c r="G178" s="7"/>
      <c r="H178" s="7"/>
      <c r="I178" s="7"/>
      <c r="J178" s="7"/>
      <c r="K178" s="18"/>
    </row>
    <row r="179" spans="1:11" ht="14.25" customHeight="1">
      <c r="A179" s="29" t="s">
        <v>37</v>
      </c>
      <c r="B179" s="29" t="s">
        <v>30</v>
      </c>
      <c r="C179" s="14" t="s">
        <v>25</v>
      </c>
      <c r="D179" s="9">
        <v>108108</v>
      </c>
      <c r="E179" s="6">
        <v>27786</v>
      </c>
      <c r="F179" s="6">
        <v>27813</v>
      </c>
      <c r="G179" s="6">
        <v>9456</v>
      </c>
      <c r="H179" s="6">
        <v>26693</v>
      </c>
      <c r="I179" s="6">
        <v>8184</v>
      </c>
      <c r="J179" s="6">
        <v>8717</v>
      </c>
      <c r="K179" s="10">
        <v>9765</v>
      </c>
    </row>
    <row r="180" spans="1:11" ht="14.25" customHeight="1">
      <c r="A180" s="29" t="s">
        <v>37</v>
      </c>
      <c r="B180" s="29" t="s">
        <v>30</v>
      </c>
      <c r="C180" s="14" t="s">
        <v>26</v>
      </c>
      <c r="D180" s="9">
        <v>26062</v>
      </c>
      <c r="E180" s="6">
        <v>6843</v>
      </c>
      <c r="F180" s="6">
        <v>6507</v>
      </c>
      <c r="G180" s="6">
        <v>2271</v>
      </c>
      <c r="H180" s="6">
        <v>6653</v>
      </c>
      <c r="I180" s="6">
        <v>2137</v>
      </c>
      <c r="J180" s="6">
        <v>2079</v>
      </c>
      <c r="K180" s="10">
        <v>2313</v>
      </c>
    </row>
    <row r="181" spans="1:11" ht="14.25" customHeight="1">
      <c r="A181" s="29" t="s">
        <v>37</v>
      </c>
      <c r="B181" s="29" t="s">
        <v>30</v>
      </c>
      <c r="C181" s="14" t="s">
        <v>72</v>
      </c>
      <c r="D181" s="9">
        <v>183</v>
      </c>
      <c r="E181" s="6">
        <v>55</v>
      </c>
      <c r="F181" s="6">
        <v>46</v>
      </c>
      <c r="G181" s="6">
        <v>19</v>
      </c>
      <c r="H181" s="6">
        <v>30</v>
      </c>
      <c r="I181" s="6">
        <v>8</v>
      </c>
      <c r="J181" s="6">
        <v>10</v>
      </c>
      <c r="K181" s="10">
        <v>8</v>
      </c>
    </row>
    <row r="182" spans="1:11" ht="14.25" customHeight="1">
      <c r="A182" s="29" t="s">
        <v>37</v>
      </c>
      <c r="B182" s="29" t="s">
        <v>30</v>
      </c>
      <c r="C182" s="14" t="s">
        <v>75</v>
      </c>
      <c r="D182" s="9">
        <v>41</v>
      </c>
      <c r="E182" s="6">
        <v>8</v>
      </c>
      <c r="F182" s="6">
        <v>19</v>
      </c>
      <c r="G182" s="6">
        <v>3</v>
      </c>
      <c r="H182" s="6">
        <v>16</v>
      </c>
      <c r="I182" s="6">
        <v>7</v>
      </c>
      <c r="J182" s="6">
        <v>2</v>
      </c>
      <c r="K182" s="10">
        <v>2</v>
      </c>
    </row>
    <row r="183" spans="1:11" ht="14.25" customHeight="1">
      <c r="A183" s="29" t="s">
        <v>37</v>
      </c>
      <c r="B183" s="29" t="s">
        <v>30</v>
      </c>
      <c r="C183" s="14" t="s">
        <v>198</v>
      </c>
      <c r="D183" s="19"/>
      <c r="E183" s="7"/>
      <c r="F183" s="7"/>
      <c r="G183" s="7"/>
      <c r="H183" s="7"/>
      <c r="I183" s="7"/>
      <c r="J183" s="7"/>
      <c r="K183" s="18"/>
    </row>
    <row r="184" spans="1:11" ht="14.25" customHeight="1">
      <c r="A184" s="29" t="s">
        <v>37</v>
      </c>
      <c r="B184" s="29" t="s">
        <v>30</v>
      </c>
      <c r="C184" s="14" t="s">
        <v>194</v>
      </c>
      <c r="D184" s="9">
        <v>6</v>
      </c>
      <c r="E184" s="6">
        <v>1</v>
      </c>
      <c r="F184" s="6">
        <v>1</v>
      </c>
      <c r="G184" s="7"/>
      <c r="H184" s="7"/>
      <c r="I184" s="7"/>
      <c r="J184" s="7"/>
      <c r="K184" s="18"/>
    </row>
    <row r="185" spans="1:11" ht="14.25" customHeight="1">
      <c r="A185" s="29" t="s">
        <v>37</v>
      </c>
      <c r="B185" s="29" t="s">
        <v>30</v>
      </c>
      <c r="C185" s="14" t="s">
        <v>195</v>
      </c>
      <c r="D185" s="11">
        <v>7</v>
      </c>
      <c r="E185" s="12">
        <v>1</v>
      </c>
      <c r="F185" s="12">
        <v>1</v>
      </c>
      <c r="G185" s="12">
        <v>1</v>
      </c>
      <c r="H185" s="12">
        <v>1</v>
      </c>
      <c r="I185" s="12">
        <v>1</v>
      </c>
      <c r="J185" s="12">
        <v>1</v>
      </c>
      <c r="K185" s="24"/>
    </row>
    <row r="186" spans="1:11" ht="14.25" customHeight="1"/>
  </sheetData>
  <mergeCells count="4">
    <mergeCell ref="A2:A185"/>
    <mergeCell ref="B2:B61"/>
    <mergeCell ref="B62:B122"/>
    <mergeCell ref="B123:B185"/>
  </mergeCells>
  <phoneticPr fontId="0" type="noConversion"/>
  <conditionalFormatting sqref="G2:G64 G66:G169">
    <cfRule type="cellIs" dxfId="1" priority="4" stopIfTrue="1" operator="lessThan">
      <formula>0</formula>
    </cfRule>
  </conditionalFormatting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23"/>
  <sheetViews>
    <sheetView workbookViewId="0"/>
  </sheetViews>
  <sheetFormatPr defaultRowHeight="12.75"/>
  <cols>
    <col min="1" max="1" width="9.28515625" bestFit="1" customWidth="1"/>
    <col min="2" max="2" width="9" customWidth="1"/>
    <col min="3" max="3" width="18.85546875" customWidth="1"/>
    <col min="4" max="9" width="11.5703125" customWidth="1"/>
    <col min="10" max="10" width="11.28515625" customWidth="1"/>
    <col min="11" max="11" width="10.42578125" customWidth="1"/>
  </cols>
  <sheetData>
    <row r="1" spans="1:11" s="2" customFormat="1" ht="25.5" customHeight="1">
      <c r="D1" s="8" t="s">
        <v>188</v>
      </c>
      <c r="E1" s="8" t="s">
        <v>196</v>
      </c>
      <c r="F1" s="8" t="s">
        <v>200</v>
      </c>
      <c r="G1" s="8" t="s">
        <v>201</v>
      </c>
      <c r="H1" s="8" t="s">
        <v>197</v>
      </c>
      <c r="I1" s="8" t="s">
        <v>199</v>
      </c>
      <c r="J1" s="8" t="s">
        <v>202</v>
      </c>
      <c r="K1" s="8" t="s">
        <v>203</v>
      </c>
    </row>
    <row r="2" spans="1:11" ht="12.75" customHeight="1">
      <c r="A2" s="29" t="s">
        <v>38</v>
      </c>
      <c r="B2" s="29" t="s">
        <v>3</v>
      </c>
      <c r="C2" s="14" t="s">
        <v>78</v>
      </c>
      <c r="D2" s="15">
        <v>1</v>
      </c>
      <c r="E2" s="16"/>
      <c r="F2" s="16"/>
      <c r="G2" s="16"/>
      <c r="H2" s="16"/>
      <c r="I2" s="16"/>
      <c r="J2" s="16"/>
      <c r="K2" s="17"/>
    </row>
    <row r="3" spans="1:11" ht="12.75" customHeight="1">
      <c r="A3" s="29" t="s">
        <v>38</v>
      </c>
      <c r="B3" s="29" t="s">
        <v>3</v>
      </c>
      <c r="C3" s="14" t="s">
        <v>80</v>
      </c>
      <c r="D3" s="9">
        <v>6</v>
      </c>
      <c r="E3" s="6">
        <v>3</v>
      </c>
      <c r="F3" s="6">
        <v>1</v>
      </c>
      <c r="G3" s="7"/>
      <c r="H3" s="6">
        <v>3</v>
      </c>
      <c r="I3" s="7"/>
      <c r="J3" s="7"/>
      <c r="K3" s="18"/>
    </row>
    <row r="4" spans="1:11" ht="12.75" customHeight="1">
      <c r="A4" s="29" t="s">
        <v>38</v>
      </c>
      <c r="B4" s="29" t="s">
        <v>3</v>
      </c>
      <c r="C4" s="14" t="s">
        <v>40</v>
      </c>
      <c r="D4" s="9">
        <v>2</v>
      </c>
      <c r="E4" s="6">
        <v>2</v>
      </c>
      <c r="F4" s="7"/>
      <c r="G4" s="7"/>
      <c r="H4" s="7"/>
      <c r="I4" s="7"/>
      <c r="J4" s="7"/>
      <c r="K4" s="18"/>
    </row>
    <row r="5" spans="1:11" ht="12.75" customHeight="1">
      <c r="A5" s="29" t="s">
        <v>38</v>
      </c>
      <c r="B5" s="29" t="s">
        <v>3</v>
      </c>
      <c r="C5" s="14" t="s">
        <v>128</v>
      </c>
      <c r="D5" s="19"/>
      <c r="E5" s="7"/>
      <c r="F5" s="7"/>
      <c r="G5" s="7"/>
      <c r="H5" s="7"/>
      <c r="I5" s="7"/>
      <c r="J5" s="7"/>
      <c r="K5" s="18"/>
    </row>
    <row r="6" spans="1:11" ht="12.75" customHeight="1">
      <c r="A6" s="29" t="s">
        <v>38</v>
      </c>
      <c r="B6" s="29" t="s">
        <v>3</v>
      </c>
      <c r="C6" s="14" t="s">
        <v>129</v>
      </c>
      <c r="D6" s="9">
        <v>1</v>
      </c>
      <c r="E6" s="6">
        <v>1</v>
      </c>
      <c r="F6" s="7"/>
      <c r="G6" s="7"/>
      <c r="H6" s="7"/>
      <c r="I6" s="7"/>
      <c r="J6" s="7"/>
      <c r="K6" s="18"/>
    </row>
    <row r="7" spans="1:11" ht="12.75" customHeight="1">
      <c r="A7" s="29" t="s">
        <v>38</v>
      </c>
      <c r="B7" s="29" t="s">
        <v>3</v>
      </c>
      <c r="C7" s="14" t="s">
        <v>82</v>
      </c>
      <c r="D7" s="19"/>
      <c r="E7" s="7"/>
      <c r="F7" s="7"/>
      <c r="G7" s="7"/>
      <c r="H7" s="7"/>
      <c r="I7" s="7"/>
      <c r="J7" s="7"/>
      <c r="K7" s="18"/>
    </row>
    <row r="8" spans="1:11" ht="12.75" customHeight="1">
      <c r="A8" s="29" t="s">
        <v>38</v>
      </c>
      <c r="B8" s="29" t="s">
        <v>3</v>
      </c>
      <c r="C8" s="14" t="s">
        <v>42</v>
      </c>
      <c r="D8" s="9">
        <v>2</v>
      </c>
      <c r="E8" s="7"/>
      <c r="F8" s="7"/>
      <c r="G8" s="7"/>
      <c r="H8" s="7"/>
      <c r="I8" s="7"/>
      <c r="J8" s="7"/>
      <c r="K8" s="10">
        <v>1</v>
      </c>
    </row>
    <row r="9" spans="1:11" ht="12.75" customHeight="1">
      <c r="A9" s="29" t="s">
        <v>38</v>
      </c>
      <c r="B9" s="29" t="s">
        <v>3</v>
      </c>
      <c r="C9" s="14" t="s">
        <v>84</v>
      </c>
      <c r="D9" s="9">
        <v>1</v>
      </c>
      <c r="E9" s="6">
        <v>1</v>
      </c>
      <c r="F9" s="7"/>
      <c r="G9" s="7"/>
      <c r="H9" s="7"/>
      <c r="I9" s="7"/>
      <c r="J9" s="7"/>
      <c r="K9" s="18"/>
    </row>
    <row r="10" spans="1:11" ht="12.75" customHeight="1">
      <c r="A10" s="29" t="s">
        <v>38</v>
      </c>
      <c r="B10" s="29" t="s">
        <v>3</v>
      </c>
      <c r="C10" s="14" t="s">
        <v>31</v>
      </c>
      <c r="D10" s="9">
        <v>6</v>
      </c>
      <c r="E10" s="6">
        <v>3</v>
      </c>
      <c r="F10" s="7"/>
      <c r="G10" s="7"/>
      <c r="H10" s="6">
        <v>1</v>
      </c>
      <c r="I10" s="7"/>
      <c r="J10" s="7"/>
      <c r="K10" s="10">
        <v>2</v>
      </c>
    </row>
    <row r="11" spans="1:11" ht="12.75" customHeight="1">
      <c r="A11" s="29" t="s">
        <v>38</v>
      </c>
      <c r="B11" s="29" t="s">
        <v>3</v>
      </c>
      <c r="C11" s="14" t="s">
        <v>5</v>
      </c>
      <c r="D11" s="9">
        <v>204</v>
      </c>
      <c r="E11" s="6">
        <v>43</v>
      </c>
      <c r="F11" s="6">
        <v>54</v>
      </c>
      <c r="G11" s="6">
        <v>21</v>
      </c>
      <c r="H11" s="6">
        <v>58</v>
      </c>
      <c r="I11" s="6">
        <v>13</v>
      </c>
      <c r="J11" s="6">
        <v>19</v>
      </c>
      <c r="K11" s="10">
        <v>21</v>
      </c>
    </row>
    <row r="12" spans="1:11" ht="12.75" customHeight="1">
      <c r="A12" s="29" t="s">
        <v>38</v>
      </c>
      <c r="B12" s="29" t="s">
        <v>3</v>
      </c>
      <c r="C12" s="14" t="s">
        <v>44</v>
      </c>
      <c r="D12" s="9">
        <v>68</v>
      </c>
      <c r="E12" s="6">
        <v>21</v>
      </c>
      <c r="F12" s="6">
        <v>16</v>
      </c>
      <c r="G12" s="6">
        <v>6</v>
      </c>
      <c r="H12" s="6">
        <v>18</v>
      </c>
      <c r="I12" s="6">
        <v>10</v>
      </c>
      <c r="J12" s="6">
        <v>9</v>
      </c>
      <c r="K12" s="10">
        <v>2</v>
      </c>
    </row>
    <row r="13" spans="1:11" ht="12.75" customHeight="1">
      <c r="A13" s="29" t="s">
        <v>38</v>
      </c>
      <c r="B13" s="29" t="s">
        <v>3</v>
      </c>
      <c r="C13" s="14" t="s">
        <v>32</v>
      </c>
      <c r="D13" s="9">
        <v>347</v>
      </c>
      <c r="E13" s="6">
        <v>92</v>
      </c>
      <c r="F13" s="6">
        <v>97</v>
      </c>
      <c r="G13" s="6">
        <v>32</v>
      </c>
      <c r="H13" s="6">
        <v>73</v>
      </c>
      <c r="I13" s="6">
        <v>21</v>
      </c>
      <c r="J13" s="6">
        <v>32</v>
      </c>
      <c r="K13" s="10">
        <v>29</v>
      </c>
    </row>
    <row r="14" spans="1:11" ht="12.75" customHeight="1">
      <c r="A14" s="29" t="s">
        <v>38</v>
      </c>
      <c r="B14" s="29" t="s">
        <v>3</v>
      </c>
      <c r="C14" s="14" t="s">
        <v>33</v>
      </c>
      <c r="D14" s="9">
        <v>5697</v>
      </c>
      <c r="E14" s="6">
        <v>1475</v>
      </c>
      <c r="F14" s="6">
        <v>1338</v>
      </c>
      <c r="G14" s="6">
        <v>420</v>
      </c>
      <c r="H14" s="6">
        <v>1496</v>
      </c>
      <c r="I14" s="6">
        <v>427</v>
      </c>
      <c r="J14" s="6">
        <v>453</v>
      </c>
      <c r="K14" s="10">
        <v>478</v>
      </c>
    </row>
    <row r="15" spans="1:11" ht="12.75" customHeight="1">
      <c r="A15" s="29" t="s">
        <v>38</v>
      </c>
      <c r="B15" s="29" t="s">
        <v>3</v>
      </c>
      <c r="C15" s="14" t="s">
        <v>130</v>
      </c>
      <c r="D15" s="19"/>
      <c r="E15" s="7"/>
      <c r="F15" s="7"/>
      <c r="G15" s="7"/>
      <c r="H15" s="7"/>
      <c r="I15" s="7"/>
      <c r="J15" s="7"/>
      <c r="K15" s="18"/>
    </row>
    <row r="16" spans="1:11" ht="12.75" customHeight="1">
      <c r="A16" s="29" t="s">
        <v>38</v>
      </c>
      <c r="B16" s="29" t="s">
        <v>3</v>
      </c>
      <c r="C16" s="14" t="s">
        <v>86</v>
      </c>
      <c r="D16" s="9">
        <v>4</v>
      </c>
      <c r="E16" s="6">
        <v>2</v>
      </c>
      <c r="F16" s="7"/>
      <c r="G16" s="7"/>
      <c r="H16" s="7"/>
      <c r="I16" s="7"/>
      <c r="J16" s="7"/>
      <c r="K16" s="10">
        <v>1</v>
      </c>
    </row>
    <row r="17" spans="1:11" ht="12.75" customHeight="1">
      <c r="A17" s="29" t="s">
        <v>38</v>
      </c>
      <c r="B17" s="29" t="s">
        <v>3</v>
      </c>
      <c r="C17" s="14" t="s">
        <v>46</v>
      </c>
      <c r="D17" s="19"/>
      <c r="E17" s="7"/>
      <c r="F17" s="7"/>
      <c r="G17" s="7"/>
      <c r="H17" s="6">
        <v>1</v>
      </c>
      <c r="I17" s="7"/>
      <c r="J17" s="6">
        <v>1</v>
      </c>
      <c r="K17" s="10">
        <v>3</v>
      </c>
    </row>
    <row r="18" spans="1:11" ht="12.75" customHeight="1">
      <c r="A18" s="29" t="s">
        <v>38</v>
      </c>
      <c r="B18" s="29" t="s">
        <v>3</v>
      </c>
      <c r="C18" s="14" t="s">
        <v>6</v>
      </c>
      <c r="D18" s="9">
        <v>24</v>
      </c>
      <c r="E18" s="6">
        <v>6</v>
      </c>
      <c r="F18" s="6">
        <v>8</v>
      </c>
      <c r="G18" s="6">
        <v>2</v>
      </c>
      <c r="H18" s="6">
        <v>2</v>
      </c>
      <c r="I18" s="6">
        <v>1</v>
      </c>
      <c r="J18" s="6">
        <v>4</v>
      </c>
      <c r="K18" s="18"/>
    </row>
    <row r="19" spans="1:11" ht="12.75" customHeight="1">
      <c r="A19" s="29" t="s">
        <v>38</v>
      </c>
      <c r="B19" s="29" t="s">
        <v>3</v>
      </c>
      <c r="C19" s="14" t="s">
        <v>48</v>
      </c>
      <c r="D19" s="9">
        <v>320</v>
      </c>
      <c r="E19" s="6">
        <v>102</v>
      </c>
      <c r="F19" s="6">
        <v>82</v>
      </c>
      <c r="G19" s="6">
        <v>27</v>
      </c>
      <c r="H19" s="6">
        <v>61</v>
      </c>
      <c r="I19" s="6">
        <v>15</v>
      </c>
      <c r="J19" s="6">
        <v>20</v>
      </c>
      <c r="K19" s="10">
        <v>18</v>
      </c>
    </row>
    <row r="20" spans="1:11" ht="12.75" customHeight="1">
      <c r="A20" s="29" t="s">
        <v>38</v>
      </c>
      <c r="B20" s="29" t="s">
        <v>3</v>
      </c>
      <c r="C20" s="14" t="s">
        <v>87</v>
      </c>
      <c r="D20" s="19"/>
      <c r="E20" s="7"/>
      <c r="F20" s="7"/>
      <c r="G20" s="7"/>
      <c r="H20" s="7"/>
      <c r="I20" s="7"/>
      <c r="J20" s="7"/>
      <c r="K20" s="18"/>
    </row>
    <row r="21" spans="1:11" ht="12.75" customHeight="1">
      <c r="A21" s="29" t="s">
        <v>38</v>
      </c>
      <c r="B21" s="29" t="s">
        <v>3</v>
      </c>
      <c r="C21" s="14" t="s">
        <v>8</v>
      </c>
      <c r="D21" s="9">
        <v>714</v>
      </c>
      <c r="E21" s="6">
        <v>198</v>
      </c>
      <c r="F21" s="6">
        <v>184</v>
      </c>
      <c r="G21" s="6">
        <v>70</v>
      </c>
      <c r="H21" s="6">
        <v>162</v>
      </c>
      <c r="I21" s="6">
        <v>53</v>
      </c>
      <c r="J21" s="6">
        <v>61</v>
      </c>
      <c r="K21" s="10">
        <v>61</v>
      </c>
    </row>
    <row r="22" spans="1:11" ht="12.75" customHeight="1">
      <c r="A22" s="29" t="s">
        <v>38</v>
      </c>
      <c r="B22" s="29" t="s">
        <v>3</v>
      </c>
      <c r="C22" s="14" t="s">
        <v>9</v>
      </c>
      <c r="D22" s="9">
        <v>4178</v>
      </c>
      <c r="E22" s="6">
        <v>1097</v>
      </c>
      <c r="F22" s="6">
        <v>1067</v>
      </c>
      <c r="G22" s="6">
        <v>347</v>
      </c>
      <c r="H22" s="6">
        <v>949</v>
      </c>
      <c r="I22" s="6">
        <v>318</v>
      </c>
      <c r="J22" s="6">
        <v>306</v>
      </c>
      <c r="K22" s="10">
        <v>356</v>
      </c>
    </row>
    <row r="23" spans="1:11" ht="12.75" customHeight="1">
      <c r="A23" s="29" t="s">
        <v>38</v>
      </c>
      <c r="B23" s="29" t="s">
        <v>3</v>
      </c>
      <c r="C23" s="14" t="s">
        <v>10</v>
      </c>
      <c r="D23" s="9">
        <v>9719</v>
      </c>
      <c r="E23" s="6">
        <v>2568</v>
      </c>
      <c r="F23" s="6">
        <v>2541</v>
      </c>
      <c r="G23" s="6">
        <v>870</v>
      </c>
      <c r="H23" s="6">
        <v>2505</v>
      </c>
      <c r="I23" s="6">
        <v>713</v>
      </c>
      <c r="J23" s="6">
        <v>737</v>
      </c>
      <c r="K23" s="10">
        <v>748</v>
      </c>
    </row>
    <row r="24" spans="1:11" ht="12.75" customHeight="1">
      <c r="A24" s="29" t="s">
        <v>38</v>
      </c>
      <c r="B24" s="29" t="s">
        <v>3</v>
      </c>
      <c r="C24" s="14" t="s">
        <v>49</v>
      </c>
      <c r="D24" s="9">
        <v>1</v>
      </c>
      <c r="E24" s="6">
        <v>1</v>
      </c>
      <c r="F24" s="7"/>
      <c r="G24" s="7"/>
      <c r="H24" s="7"/>
      <c r="I24" s="7"/>
      <c r="J24" s="7"/>
      <c r="K24" s="18"/>
    </row>
    <row r="25" spans="1:11" ht="12.75" customHeight="1">
      <c r="A25" s="29" t="s">
        <v>38</v>
      </c>
      <c r="B25" s="29" t="s">
        <v>3</v>
      </c>
      <c r="C25" s="14" t="s">
        <v>131</v>
      </c>
      <c r="D25" s="19"/>
      <c r="E25" s="7"/>
      <c r="F25" s="7"/>
      <c r="G25" s="7"/>
      <c r="H25" s="7"/>
      <c r="I25" s="7"/>
      <c r="J25" s="7"/>
      <c r="K25" s="18"/>
    </row>
    <row r="26" spans="1:11" ht="12.75" customHeight="1">
      <c r="A26" s="29" t="s">
        <v>38</v>
      </c>
      <c r="B26" s="29" t="s">
        <v>3</v>
      </c>
      <c r="C26" s="14" t="s">
        <v>89</v>
      </c>
      <c r="D26" s="9">
        <v>1</v>
      </c>
      <c r="E26" s="6">
        <v>1</v>
      </c>
      <c r="F26" s="7"/>
      <c r="G26" s="7"/>
      <c r="H26" s="7"/>
      <c r="I26" s="7"/>
      <c r="J26" s="7"/>
      <c r="K26" s="18"/>
    </row>
    <row r="27" spans="1:11" ht="12.75" customHeight="1">
      <c r="A27" s="29" t="s">
        <v>38</v>
      </c>
      <c r="B27" s="29" t="s">
        <v>3</v>
      </c>
      <c r="C27" s="14" t="s">
        <v>90</v>
      </c>
      <c r="D27" s="9">
        <v>39</v>
      </c>
      <c r="E27" s="6">
        <v>11</v>
      </c>
      <c r="F27" s="6">
        <v>6</v>
      </c>
      <c r="G27" s="6">
        <v>2</v>
      </c>
      <c r="H27" s="6">
        <v>8</v>
      </c>
      <c r="I27" s="6">
        <v>2</v>
      </c>
      <c r="J27" s="6">
        <v>2</v>
      </c>
      <c r="K27" s="10">
        <v>2</v>
      </c>
    </row>
    <row r="28" spans="1:11" ht="12.75" customHeight="1">
      <c r="A28" s="29" t="s">
        <v>38</v>
      </c>
      <c r="B28" s="29" t="s">
        <v>3</v>
      </c>
      <c r="C28" s="14" t="s">
        <v>91</v>
      </c>
      <c r="D28" s="9">
        <v>97</v>
      </c>
      <c r="E28" s="6">
        <v>37</v>
      </c>
      <c r="F28" s="6">
        <v>19</v>
      </c>
      <c r="G28" s="6">
        <v>7</v>
      </c>
      <c r="H28" s="6">
        <v>23</v>
      </c>
      <c r="I28" s="6">
        <v>8</v>
      </c>
      <c r="J28" s="6">
        <v>6</v>
      </c>
      <c r="K28" s="10">
        <v>6</v>
      </c>
    </row>
    <row r="29" spans="1:11" ht="12.75" customHeight="1">
      <c r="A29" s="29" t="s">
        <v>38</v>
      </c>
      <c r="B29" s="29" t="s">
        <v>3</v>
      </c>
      <c r="C29" s="14" t="s">
        <v>115</v>
      </c>
      <c r="D29" s="9">
        <v>3</v>
      </c>
      <c r="E29" s="6">
        <v>1</v>
      </c>
      <c r="F29" s="7"/>
      <c r="G29" s="7"/>
      <c r="H29" s="6">
        <v>1</v>
      </c>
      <c r="I29" s="7"/>
      <c r="J29" s="7"/>
      <c r="K29" s="18"/>
    </row>
    <row r="30" spans="1:11" ht="12.75" customHeight="1">
      <c r="A30" s="29" t="s">
        <v>38</v>
      </c>
      <c r="B30" s="29" t="s">
        <v>3</v>
      </c>
      <c r="C30" s="14" t="s">
        <v>121</v>
      </c>
      <c r="D30" s="19"/>
      <c r="E30" s="7"/>
      <c r="F30" s="7"/>
      <c r="G30" s="7"/>
      <c r="H30" s="7"/>
      <c r="I30" s="7"/>
      <c r="J30" s="7"/>
      <c r="K30" s="18"/>
    </row>
    <row r="31" spans="1:11" ht="12.75" customHeight="1">
      <c r="A31" s="29" t="s">
        <v>38</v>
      </c>
      <c r="B31" s="29" t="s">
        <v>3</v>
      </c>
      <c r="C31" s="14" t="s">
        <v>92</v>
      </c>
      <c r="D31" s="9">
        <v>4</v>
      </c>
      <c r="E31" s="6">
        <v>2</v>
      </c>
      <c r="F31" s="6">
        <v>2</v>
      </c>
      <c r="G31" s="6">
        <v>1</v>
      </c>
      <c r="H31" s="6">
        <v>1</v>
      </c>
      <c r="I31" s="7"/>
      <c r="J31" s="7"/>
      <c r="K31" s="18"/>
    </row>
    <row r="32" spans="1:11" ht="12.75" customHeight="1">
      <c r="A32" s="29" t="s">
        <v>38</v>
      </c>
      <c r="B32" s="29" t="s">
        <v>3</v>
      </c>
      <c r="C32" s="14" t="s">
        <v>50</v>
      </c>
      <c r="D32" s="9">
        <v>5</v>
      </c>
      <c r="E32" s="6">
        <v>2</v>
      </c>
      <c r="F32" s="6">
        <v>3</v>
      </c>
      <c r="G32" s="6">
        <v>3</v>
      </c>
      <c r="H32" s="6">
        <v>2</v>
      </c>
      <c r="I32" s="7"/>
      <c r="J32" s="7"/>
      <c r="K32" s="18"/>
    </row>
    <row r="33" spans="1:11" ht="12.75" customHeight="1">
      <c r="A33" s="29" t="s">
        <v>38</v>
      </c>
      <c r="B33" s="29" t="s">
        <v>3</v>
      </c>
      <c r="C33" s="14" t="s">
        <v>116</v>
      </c>
      <c r="D33" s="9">
        <v>18</v>
      </c>
      <c r="E33" s="6">
        <v>3</v>
      </c>
      <c r="F33" s="7"/>
      <c r="G33" s="7"/>
      <c r="H33" s="6">
        <v>4</v>
      </c>
      <c r="I33" s="6">
        <v>1</v>
      </c>
      <c r="J33" s="6">
        <v>2</v>
      </c>
      <c r="K33" s="10">
        <v>1</v>
      </c>
    </row>
    <row r="34" spans="1:11" ht="12.75" customHeight="1">
      <c r="A34" s="29" t="s">
        <v>38</v>
      </c>
      <c r="B34" s="29" t="s">
        <v>3</v>
      </c>
      <c r="C34" s="14" t="s">
        <v>12</v>
      </c>
      <c r="D34" s="9">
        <v>3033</v>
      </c>
      <c r="E34" s="6">
        <v>899</v>
      </c>
      <c r="F34" s="6">
        <v>775</v>
      </c>
      <c r="G34" s="6">
        <v>251</v>
      </c>
      <c r="H34" s="6">
        <v>661</v>
      </c>
      <c r="I34" s="6">
        <v>180</v>
      </c>
      <c r="J34" s="6">
        <v>187</v>
      </c>
      <c r="K34" s="10">
        <v>185</v>
      </c>
    </row>
    <row r="35" spans="1:11" ht="12.75" customHeight="1">
      <c r="A35" s="29" t="s">
        <v>38</v>
      </c>
      <c r="B35" s="29" t="s">
        <v>3</v>
      </c>
      <c r="C35" s="14" t="s">
        <v>122</v>
      </c>
      <c r="D35" s="19"/>
      <c r="E35" s="7"/>
      <c r="F35" s="7"/>
      <c r="G35" s="7"/>
      <c r="H35" s="7"/>
      <c r="I35" s="7"/>
      <c r="J35" s="7"/>
      <c r="K35" s="18"/>
    </row>
    <row r="36" spans="1:11" ht="12.75" customHeight="1">
      <c r="A36" s="29" t="s">
        <v>38</v>
      </c>
      <c r="B36" s="29" t="s">
        <v>3</v>
      </c>
      <c r="C36" s="14" t="s">
        <v>95</v>
      </c>
      <c r="D36" s="9">
        <v>47</v>
      </c>
      <c r="E36" s="6">
        <v>18</v>
      </c>
      <c r="F36" s="6">
        <v>8</v>
      </c>
      <c r="G36" s="7"/>
      <c r="H36" s="6">
        <v>14</v>
      </c>
      <c r="I36" s="7"/>
      <c r="J36" s="6">
        <v>4</v>
      </c>
      <c r="K36" s="10">
        <v>2</v>
      </c>
    </row>
    <row r="37" spans="1:11" ht="12.75" customHeight="1">
      <c r="A37" s="29" t="s">
        <v>38</v>
      </c>
      <c r="B37" s="29" t="s">
        <v>3</v>
      </c>
      <c r="C37" s="14" t="s">
        <v>13</v>
      </c>
      <c r="D37" s="9">
        <v>1582</v>
      </c>
      <c r="E37" s="6">
        <v>429</v>
      </c>
      <c r="F37" s="6">
        <v>361</v>
      </c>
      <c r="G37" s="6">
        <v>105</v>
      </c>
      <c r="H37" s="6">
        <v>442</v>
      </c>
      <c r="I37" s="6">
        <v>118</v>
      </c>
      <c r="J37" s="6">
        <v>124</v>
      </c>
      <c r="K37" s="10">
        <v>120</v>
      </c>
    </row>
    <row r="38" spans="1:11" ht="12.75" customHeight="1">
      <c r="A38" s="29" t="s">
        <v>38</v>
      </c>
      <c r="B38" s="29" t="s">
        <v>3</v>
      </c>
      <c r="C38" s="14" t="s">
        <v>52</v>
      </c>
      <c r="D38" s="9">
        <v>153</v>
      </c>
      <c r="E38" s="6">
        <v>58</v>
      </c>
      <c r="F38" s="6">
        <v>32</v>
      </c>
      <c r="G38" s="6">
        <v>16</v>
      </c>
      <c r="H38" s="6">
        <v>36</v>
      </c>
      <c r="I38" s="6">
        <v>13</v>
      </c>
      <c r="J38" s="6">
        <v>9</v>
      </c>
      <c r="K38" s="10">
        <v>8</v>
      </c>
    </row>
    <row r="39" spans="1:11" ht="12.75" customHeight="1">
      <c r="A39" s="29" t="s">
        <v>38</v>
      </c>
      <c r="B39" s="29" t="s">
        <v>3</v>
      </c>
      <c r="C39" s="14" t="s">
        <v>117</v>
      </c>
      <c r="D39" s="19"/>
      <c r="E39" s="7"/>
      <c r="F39" s="7"/>
      <c r="G39" s="7"/>
      <c r="H39" s="7"/>
      <c r="I39" s="7"/>
      <c r="J39" s="7"/>
      <c r="K39" s="18"/>
    </row>
    <row r="40" spans="1:11" ht="12.75" customHeight="1">
      <c r="A40" s="29" t="s">
        <v>38</v>
      </c>
      <c r="B40" s="29" t="s">
        <v>3</v>
      </c>
      <c r="C40" s="14" t="s">
        <v>53</v>
      </c>
      <c r="D40" s="9">
        <v>639</v>
      </c>
      <c r="E40" s="6">
        <v>175</v>
      </c>
      <c r="F40" s="6">
        <v>172</v>
      </c>
      <c r="G40" s="6">
        <v>59</v>
      </c>
      <c r="H40" s="6">
        <v>162</v>
      </c>
      <c r="I40" s="6">
        <v>65</v>
      </c>
      <c r="J40" s="6">
        <v>57</v>
      </c>
      <c r="K40" s="10">
        <v>53</v>
      </c>
    </row>
    <row r="41" spans="1:11" ht="12.75" customHeight="1">
      <c r="A41" s="29" t="s">
        <v>38</v>
      </c>
      <c r="B41" s="29" t="s">
        <v>3</v>
      </c>
      <c r="C41" s="14" t="s">
        <v>96</v>
      </c>
      <c r="D41" s="9">
        <v>634</v>
      </c>
      <c r="E41" s="6">
        <v>166</v>
      </c>
      <c r="F41" s="6">
        <v>158</v>
      </c>
      <c r="G41" s="6">
        <v>50</v>
      </c>
      <c r="H41" s="6">
        <v>117</v>
      </c>
      <c r="I41" s="6">
        <v>40</v>
      </c>
      <c r="J41" s="6">
        <v>40</v>
      </c>
      <c r="K41" s="10">
        <v>48</v>
      </c>
    </row>
    <row r="42" spans="1:11" ht="12.75" customHeight="1">
      <c r="A42" s="29" t="s">
        <v>38</v>
      </c>
      <c r="B42" s="29" t="s">
        <v>3</v>
      </c>
      <c r="C42" s="14" t="s">
        <v>97</v>
      </c>
      <c r="D42" s="9">
        <v>25</v>
      </c>
      <c r="E42" s="6">
        <v>6</v>
      </c>
      <c r="F42" s="6">
        <v>3</v>
      </c>
      <c r="G42" s="6">
        <v>1</v>
      </c>
      <c r="H42" s="6">
        <v>6</v>
      </c>
      <c r="I42" s="6">
        <v>3</v>
      </c>
      <c r="J42" s="6">
        <v>1</v>
      </c>
      <c r="K42" s="18"/>
    </row>
    <row r="43" spans="1:11" ht="12.75" customHeight="1">
      <c r="A43" s="29" t="s">
        <v>38</v>
      </c>
      <c r="B43" s="29" t="s">
        <v>3</v>
      </c>
      <c r="C43" s="14" t="s">
        <v>132</v>
      </c>
      <c r="D43" s="19"/>
      <c r="E43" s="7"/>
      <c r="F43" s="7"/>
      <c r="G43" s="7"/>
      <c r="H43" s="7"/>
      <c r="I43" s="7"/>
      <c r="J43" s="7"/>
      <c r="K43" s="18"/>
    </row>
    <row r="44" spans="1:11" ht="12.75" customHeight="1">
      <c r="A44" s="29" t="s">
        <v>38</v>
      </c>
      <c r="B44" s="29" t="s">
        <v>3</v>
      </c>
      <c r="C44" s="14" t="s">
        <v>98</v>
      </c>
      <c r="D44" s="9">
        <v>1</v>
      </c>
      <c r="E44" s="6">
        <v>1</v>
      </c>
      <c r="F44" s="7"/>
      <c r="G44" s="7"/>
      <c r="H44" s="7"/>
      <c r="I44" s="7"/>
      <c r="J44" s="7"/>
      <c r="K44" s="18"/>
    </row>
    <row r="45" spans="1:11" ht="12.75" customHeight="1">
      <c r="A45" s="29" t="s">
        <v>38</v>
      </c>
      <c r="B45" s="29" t="s">
        <v>3</v>
      </c>
      <c r="C45" s="14" t="s">
        <v>99</v>
      </c>
      <c r="D45" s="9">
        <v>1</v>
      </c>
      <c r="E45" s="7"/>
      <c r="F45" s="7"/>
      <c r="G45" s="7"/>
      <c r="H45" s="7"/>
      <c r="I45" s="7"/>
      <c r="J45" s="7"/>
      <c r="K45" s="18"/>
    </row>
    <row r="46" spans="1:11" ht="12.75" customHeight="1">
      <c r="A46" s="29" t="s">
        <v>38</v>
      </c>
      <c r="B46" s="29" t="s">
        <v>3</v>
      </c>
      <c r="C46" s="14" t="s">
        <v>16</v>
      </c>
      <c r="D46" s="9">
        <v>224</v>
      </c>
      <c r="E46" s="6">
        <v>87</v>
      </c>
      <c r="F46" s="6">
        <v>61</v>
      </c>
      <c r="G46" s="6">
        <v>14</v>
      </c>
      <c r="H46" s="6">
        <v>40</v>
      </c>
      <c r="I46" s="6">
        <v>16</v>
      </c>
      <c r="J46" s="6">
        <v>14</v>
      </c>
      <c r="K46" s="10">
        <v>27</v>
      </c>
    </row>
    <row r="47" spans="1:11" ht="12.75" customHeight="1">
      <c r="A47" s="29" t="s">
        <v>38</v>
      </c>
      <c r="B47" s="29" t="s">
        <v>3</v>
      </c>
      <c r="C47" s="14" t="s">
        <v>17</v>
      </c>
      <c r="D47" s="9">
        <v>11928</v>
      </c>
      <c r="E47" s="6">
        <v>3412</v>
      </c>
      <c r="F47" s="6">
        <v>2760</v>
      </c>
      <c r="G47" s="6">
        <v>805</v>
      </c>
      <c r="H47" s="6">
        <v>3109</v>
      </c>
      <c r="I47" s="6">
        <v>806</v>
      </c>
      <c r="J47" s="6">
        <v>904</v>
      </c>
      <c r="K47" s="10">
        <v>833</v>
      </c>
    </row>
    <row r="48" spans="1:11" ht="12.75" customHeight="1">
      <c r="A48" s="29" t="s">
        <v>38</v>
      </c>
      <c r="B48" s="29" t="s">
        <v>3</v>
      </c>
      <c r="C48" s="14" t="s">
        <v>133</v>
      </c>
      <c r="D48" s="9">
        <v>1</v>
      </c>
      <c r="E48" s="7"/>
      <c r="F48" s="6">
        <v>1</v>
      </c>
      <c r="G48" s="7"/>
      <c r="H48" s="7"/>
      <c r="I48" s="7"/>
      <c r="J48" s="7"/>
      <c r="K48" s="18"/>
    </row>
    <row r="49" spans="1:11" ht="12.75" customHeight="1">
      <c r="A49" s="29" t="s">
        <v>38</v>
      </c>
      <c r="B49" s="29" t="s">
        <v>3</v>
      </c>
      <c r="C49" s="14" t="s">
        <v>59</v>
      </c>
      <c r="D49" s="9">
        <v>1</v>
      </c>
      <c r="E49" s="6">
        <v>1</v>
      </c>
      <c r="F49" s="7"/>
      <c r="G49" s="7"/>
      <c r="H49" s="6">
        <v>2</v>
      </c>
      <c r="I49" s="7"/>
      <c r="J49" s="7"/>
      <c r="K49" s="10">
        <v>2</v>
      </c>
    </row>
    <row r="50" spans="1:11" ht="12.75" customHeight="1">
      <c r="A50" s="29" t="s">
        <v>38</v>
      </c>
      <c r="B50" s="29" t="s">
        <v>3</v>
      </c>
      <c r="C50" s="14" t="s">
        <v>18</v>
      </c>
      <c r="D50" s="9">
        <v>1569</v>
      </c>
      <c r="E50" s="6">
        <v>463</v>
      </c>
      <c r="F50" s="6">
        <v>366</v>
      </c>
      <c r="G50" s="6">
        <v>116</v>
      </c>
      <c r="H50" s="6">
        <v>359</v>
      </c>
      <c r="I50" s="6">
        <v>76</v>
      </c>
      <c r="J50" s="6">
        <v>97</v>
      </c>
      <c r="K50" s="10">
        <v>119</v>
      </c>
    </row>
    <row r="51" spans="1:11" ht="12.75" customHeight="1">
      <c r="A51" s="29" t="s">
        <v>38</v>
      </c>
      <c r="B51" s="29" t="s">
        <v>3</v>
      </c>
      <c r="C51" s="14" t="s">
        <v>134</v>
      </c>
      <c r="D51" s="9">
        <v>1</v>
      </c>
      <c r="E51" s="7"/>
      <c r="F51" s="7"/>
      <c r="G51" s="7"/>
      <c r="H51" s="7"/>
      <c r="I51" s="7"/>
      <c r="J51" s="7"/>
      <c r="K51" s="18"/>
    </row>
    <row r="52" spans="1:11" ht="12.75" customHeight="1">
      <c r="A52" s="29" t="s">
        <v>38</v>
      </c>
      <c r="B52" s="29" t="s">
        <v>3</v>
      </c>
      <c r="C52" s="14" t="s">
        <v>100</v>
      </c>
      <c r="D52" s="9">
        <v>2</v>
      </c>
      <c r="E52" s="6">
        <v>2</v>
      </c>
      <c r="F52" s="7"/>
      <c r="G52" s="7"/>
      <c r="H52" s="6">
        <v>2</v>
      </c>
      <c r="I52" s="7"/>
      <c r="J52" s="7"/>
      <c r="K52" s="18"/>
    </row>
    <row r="53" spans="1:11" ht="12.75" customHeight="1">
      <c r="A53" s="29" t="s">
        <v>38</v>
      </c>
      <c r="B53" s="29" t="s">
        <v>3</v>
      </c>
      <c r="C53" s="14" t="s">
        <v>135</v>
      </c>
      <c r="D53" s="9">
        <v>1</v>
      </c>
      <c r="E53" s="7"/>
      <c r="F53" s="7"/>
      <c r="G53" s="7"/>
      <c r="H53" s="7"/>
      <c r="I53" s="6">
        <v>1</v>
      </c>
      <c r="J53" s="7"/>
      <c r="K53" s="18"/>
    </row>
    <row r="54" spans="1:11" ht="12.75" customHeight="1">
      <c r="A54" s="29" t="s">
        <v>38</v>
      </c>
      <c r="B54" s="29" t="s">
        <v>3</v>
      </c>
      <c r="C54" s="14" t="s">
        <v>19</v>
      </c>
      <c r="D54" s="9">
        <v>2755</v>
      </c>
      <c r="E54" s="6">
        <v>701</v>
      </c>
      <c r="F54" s="6">
        <v>669</v>
      </c>
      <c r="G54" s="6">
        <v>220</v>
      </c>
      <c r="H54" s="6">
        <v>697</v>
      </c>
      <c r="I54" s="6">
        <v>178</v>
      </c>
      <c r="J54" s="6">
        <v>202</v>
      </c>
      <c r="K54" s="10">
        <v>218</v>
      </c>
    </row>
    <row r="55" spans="1:11" ht="12.75" customHeight="1">
      <c r="A55" s="29" t="s">
        <v>38</v>
      </c>
      <c r="B55" s="29" t="s">
        <v>3</v>
      </c>
      <c r="C55" s="14" t="s">
        <v>20</v>
      </c>
      <c r="D55" s="9">
        <v>10428</v>
      </c>
      <c r="E55" s="6">
        <v>2806</v>
      </c>
      <c r="F55" s="6">
        <v>2501</v>
      </c>
      <c r="G55" s="6">
        <v>774</v>
      </c>
      <c r="H55" s="6">
        <v>2673</v>
      </c>
      <c r="I55" s="6">
        <v>826</v>
      </c>
      <c r="J55" s="6">
        <v>875</v>
      </c>
      <c r="K55" s="10">
        <v>934</v>
      </c>
    </row>
    <row r="56" spans="1:11" ht="12.75" customHeight="1">
      <c r="A56" s="29" t="s">
        <v>38</v>
      </c>
      <c r="B56" s="29" t="s">
        <v>3</v>
      </c>
      <c r="C56" s="14" t="s">
        <v>34</v>
      </c>
      <c r="D56" s="9">
        <v>7536</v>
      </c>
      <c r="E56" s="6">
        <v>1943</v>
      </c>
      <c r="F56" s="6">
        <v>1841</v>
      </c>
      <c r="G56" s="6">
        <v>567</v>
      </c>
      <c r="H56" s="6">
        <v>1750</v>
      </c>
      <c r="I56" s="6">
        <v>515</v>
      </c>
      <c r="J56" s="6">
        <v>604</v>
      </c>
      <c r="K56" s="10">
        <v>607</v>
      </c>
    </row>
    <row r="57" spans="1:11" ht="12.75" customHeight="1">
      <c r="A57" s="29" t="s">
        <v>38</v>
      </c>
      <c r="B57" s="29" t="s">
        <v>3</v>
      </c>
      <c r="C57" s="14" t="s">
        <v>76</v>
      </c>
      <c r="D57" s="9">
        <v>12</v>
      </c>
      <c r="E57" s="6">
        <v>5</v>
      </c>
      <c r="F57" s="6">
        <v>1</v>
      </c>
      <c r="G57" s="6">
        <v>1</v>
      </c>
      <c r="H57" s="6">
        <v>6</v>
      </c>
      <c r="I57" s="7"/>
      <c r="J57" s="6">
        <v>5</v>
      </c>
      <c r="K57" s="10">
        <v>6</v>
      </c>
    </row>
    <row r="58" spans="1:11" ht="12.75" customHeight="1">
      <c r="A58" s="29" t="s">
        <v>38</v>
      </c>
      <c r="B58" s="29" t="s">
        <v>3</v>
      </c>
      <c r="C58" s="14" t="s">
        <v>118</v>
      </c>
      <c r="D58" s="9">
        <v>2</v>
      </c>
      <c r="E58" s="6">
        <v>2</v>
      </c>
      <c r="F58" s="7"/>
      <c r="G58" s="7"/>
      <c r="H58" s="7"/>
      <c r="I58" s="7"/>
      <c r="J58" s="7"/>
      <c r="K58" s="18"/>
    </row>
    <row r="59" spans="1:11" ht="12.75" customHeight="1">
      <c r="A59" s="29" t="s">
        <v>38</v>
      </c>
      <c r="B59" s="29" t="s">
        <v>3</v>
      </c>
      <c r="C59" s="14" t="s">
        <v>60</v>
      </c>
      <c r="D59" s="9">
        <v>7</v>
      </c>
      <c r="E59" s="6">
        <v>3</v>
      </c>
      <c r="F59" s="7"/>
      <c r="G59" s="7"/>
      <c r="H59" s="6">
        <v>3</v>
      </c>
      <c r="I59" s="6">
        <v>1</v>
      </c>
      <c r="J59" s="7"/>
      <c r="K59" s="10">
        <v>1</v>
      </c>
    </row>
    <row r="60" spans="1:11" ht="12.75" customHeight="1">
      <c r="A60" s="29" t="s">
        <v>38</v>
      </c>
      <c r="B60" s="29" t="s">
        <v>3</v>
      </c>
      <c r="C60" s="14" t="s">
        <v>21</v>
      </c>
      <c r="D60" s="9">
        <v>10710</v>
      </c>
      <c r="E60" s="6">
        <v>2762</v>
      </c>
      <c r="F60" s="6">
        <v>2662</v>
      </c>
      <c r="G60" s="6">
        <v>840</v>
      </c>
      <c r="H60" s="6">
        <v>2699</v>
      </c>
      <c r="I60" s="6">
        <v>849</v>
      </c>
      <c r="J60" s="6">
        <v>847</v>
      </c>
      <c r="K60" s="10">
        <v>884</v>
      </c>
    </row>
    <row r="61" spans="1:11" ht="12.75" customHeight="1">
      <c r="A61" s="29" t="s">
        <v>38</v>
      </c>
      <c r="B61" s="29" t="s">
        <v>3</v>
      </c>
      <c r="C61" s="14" t="s">
        <v>136</v>
      </c>
      <c r="D61" s="9">
        <v>1</v>
      </c>
      <c r="E61" s="7"/>
      <c r="F61" s="7"/>
      <c r="G61" s="7"/>
      <c r="H61" s="7"/>
      <c r="I61" s="7"/>
      <c r="J61" s="7"/>
      <c r="K61" s="18"/>
    </row>
    <row r="62" spans="1:11" ht="12.75" customHeight="1">
      <c r="A62" s="29" t="s">
        <v>38</v>
      </c>
      <c r="B62" s="29" t="s">
        <v>3</v>
      </c>
      <c r="C62" s="14" t="s">
        <v>104</v>
      </c>
      <c r="D62" s="9">
        <v>120</v>
      </c>
      <c r="E62" s="6">
        <v>30</v>
      </c>
      <c r="F62" s="6">
        <v>30</v>
      </c>
      <c r="G62" s="6">
        <v>6</v>
      </c>
      <c r="H62" s="6">
        <v>35</v>
      </c>
      <c r="I62" s="6">
        <v>2</v>
      </c>
      <c r="J62" s="6">
        <v>8</v>
      </c>
      <c r="K62" s="10">
        <v>12</v>
      </c>
    </row>
    <row r="63" spans="1:11" ht="12.75" customHeight="1">
      <c r="A63" s="29" t="s">
        <v>38</v>
      </c>
      <c r="B63" s="29" t="s">
        <v>3</v>
      </c>
      <c r="C63" s="14" t="s">
        <v>62</v>
      </c>
      <c r="D63" s="9">
        <v>4</v>
      </c>
      <c r="E63" s="6">
        <v>4</v>
      </c>
      <c r="F63" s="7"/>
      <c r="G63" s="7"/>
      <c r="H63" s="6">
        <v>1</v>
      </c>
      <c r="I63" s="7"/>
      <c r="J63" s="7"/>
      <c r="K63" s="18"/>
    </row>
    <row r="64" spans="1:11" ht="12.75" customHeight="1">
      <c r="A64" s="29" t="s">
        <v>38</v>
      </c>
      <c r="B64" s="29" t="s">
        <v>3</v>
      </c>
      <c r="C64" s="14" t="s">
        <v>63</v>
      </c>
      <c r="D64" s="19"/>
      <c r="E64" s="7"/>
      <c r="F64" s="7"/>
      <c r="G64" s="7"/>
      <c r="H64" s="7"/>
      <c r="I64" s="7"/>
      <c r="J64" s="7"/>
      <c r="K64" s="18"/>
    </row>
    <row r="65" spans="1:11" ht="12.75" customHeight="1">
      <c r="A65" s="29" t="s">
        <v>38</v>
      </c>
      <c r="B65" s="29" t="s">
        <v>3</v>
      </c>
      <c r="C65" s="14" t="s">
        <v>105</v>
      </c>
      <c r="D65" s="9">
        <v>3</v>
      </c>
      <c r="E65" s="7"/>
      <c r="F65" s="7"/>
      <c r="G65" s="7"/>
      <c r="H65" s="7"/>
      <c r="I65" s="6">
        <v>2</v>
      </c>
      <c r="J65" s="7"/>
      <c r="K65" s="18"/>
    </row>
    <row r="66" spans="1:11" ht="12.75" customHeight="1">
      <c r="A66" s="29" t="s">
        <v>38</v>
      </c>
      <c r="B66" s="29" t="s">
        <v>3</v>
      </c>
      <c r="C66" s="14" t="s">
        <v>64</v>
      </c>
      <c r="D66" s="9">
        <v>1315</v>
      </c>
      <c r="E66" s="6">
        <v>362</v>
      </c>
      <c r="F66" s="6">
        <v>312</v>
      </c>
      <c r="G66" s="6">
        <v>92</v>
      </c>
      <c r="H66" s="6">
        <v>256</v>
      </c>
      <c r="I66" s="6">
        <v>98</v>
      </c>
      <c r="J66" s="6">
        <v>93</v>
      </c>
      <c r="K66" s="10">
        <v>76</v>
      </c>
    </row>
    <row r="67" spans="1:11" ht="12.75" customHeight="1">
      <c r="A67" s="29" t="s">
        <v>38</v>
      </c>
      <c r="B67" s="29" t="s">
        <v>3</v>
      </c>
      <c r="C67" s="14" t="s">
        <v>65</v>
      </c>
      <c r="D67" s="9">
        <v>72</v>
      </c>
      <c r="E67" s="6">
        <v>22</v>
      </c>
      <c r="F67" s="6">
        <v>20</v>
      </c>
      <c r="G67" s="6">
        <v>4</v>
      </c>
      <c r="H67" s="6">
        <v>16</v>
      </c>
      <c r="I67" s="6">
        <v>3</v>
      </c>
      <c r="J67" s="6">
        <v>6</v>
      </c>
      <c r="K67" s="10">
        <v>1</v>
      </c>
    </row>
    <row r="68" spans="1:11" ht="12.75" customHeight="1">
      <c r="A68" s="29" t="s">
        <v>38</v>
      </c>
      <c r="B68" s="29" t="s">
        <v>3</v>
      </c>
      <c r="C68" s="14" t="s">
        <v>137</v>
      </c>
      <c r="D68" s="9">
        <v>2</v>
      </c>
      <c r="E68" s="6">
        <v>2</v>
      </c>
      <c r="F68" s="7"/>
      <c r="G68" s="7"/>
      <c r="H68" s="6">
        <v>1</v>
      </c>
      <c r="I68" s="7"/>
      <c r="J68" s="6">
        <v>1</v>
      </c>
      <c r="K68" s="18"/>
    </row>
    <row r="69" spans="1:11" ht="12.75" customHeight="1">
      <c r="A69" s="29" t="s">
        <v>38</v>
      </c>
      <c r="B69" s="29" t="s">
        <v>3</v>
      </c>
      <c r="C69" s="14" t="s">
        <v>107</v>
      </c>
      <c r="D69" s="9">
        <v>1</v>
      </c>
      <c r="E69" s="7"/>
      <c r="F69" s="6">
        <v>1</v>
      </c>
      <c r="G69" s="7"/>
      <c r="H69" s="6">
        <v>1</v>
      </c>
      <c r="I69" s="7"/>
      <c r="J69" s="7"/>
      <c r="K69" s="18"/>
    </row>
    <row r="70" spans="1:11" ht="12.75" customHeight="1">
      <c r="A70" s="29" t="s">
        <v>38</v>
      </c>
      <c r="B70" s="29" t="s">
        <v>3</v>
      </c>
      <c r="C70" s="14" t="s">
        <v>67</v>
      </c>
      <c r="D70" s="9">
        <v>456</v>
      </c>
      <c r="E70" s="6">
        <v>145</v>
      </c>
      <c r="F70" s="6">
        <v>101</v>
      </c>
      <c r="G70" s="6">
        <v>29</v>
      </c>
      <c r="H70" s="6">
        <v>97</v>
      </c>
      <c r="I70" s="6">
        <v>25</v>
      </c>
      <c r="J70" s="6">
        <v>35</v>
      </c>
      <c r="K70" s="10">
        <v>34</v>
      </c>
    </row>
    <row r="71" spans="1:11" ht="12.75" customHeight="1">
      <c r="A71" s="29" t="s">
        <v>38</v>
      </c>
      <c r="B71" s="29" t="s">
        <v>3</v>
      </c>
      <c r="C71" s="14" t="s">
        <v>68</v>
      </c>
      <c r="D71" s="9">
        <v>4</v>
      </c>
      <c r="E71" s="6">
        <v>2</v>
      </c>
      <c r="F71" s="7"/>
      <c r="G71" s="7"/>
      <c r="H71" s="7"/>
      <c r="I71" s="6">
        <v>1</v>
      </c>
      <c r="J71" s="7"/>
      <c r="K71" s="18"/>
    </row>
    <row r="72" spans="1:11" ht="12.75" customHeight="1">
      <c r="A72" s="29" t="s">
        <v>38</v>
      </c>
      <c r="B72" s="29" t="s">
        <v>3</v>
      </c>
      <c r="C72" s="14" t="s">
        <v>69</v>
      </c>
      <c r="D72" s="9">
        <v>341</v>
      </c>
      <c r="E72" s="6">
        <v>90</v>
      </c>
      <c r="F72" s="6">
        <v>91</v>
      </c>
      <c r="G72" s="6">
        <v>25</v>
      </c>
      <c r="H72" s="6">
        <v>57</v>
      </c>
      <c r="I72" s="6">
        <v>27</v>
      </c>
      <c r="J72" s="6">
        <v>29</v>
      </c>
      <c r="K72" s="10">
        <v>24</v>
      </c>
    </row>
    <row r="73" spans="1:11" ht="12.75" customHeight="1">
      <c r="A73" s="29" t="s">
        <v>38</v>
      </c>
      <c r="B73" s="29" t="s">
        <v>3</v>
      </c>
      <c r="C73" s="14" t="s">
        <v>138</v>
      </c>
      <c r="D73" s="9">
        <v>1</v>
      </c>
      <c r="E73" s="7"/>
      <c r="F73" s="7"/>
      <c r="G73" s="7"/>
      <c r="H73" s="7"/>
      <c r="I73" s="7"/>
      <c r="J73" s="7"/>
      <c r="K73" s="18"/>
    </row>
    <row r="74" spans="1:11" ht="12.75" customHeight="1">
      <c r="A74" s="29" t="s">
        <v>38</v>
      </c>
      <c r="B74" s="29" t="s">
        <v>3</v>
      </c>
      <c r="C74" s="14" t="s">
        <v>109</v>
      </c>
      <c r="D74" s="9">
        <v>24</v>
      </c>
      <c r="E74" s="6">
        <v>7</v>
      </c>
      <c r="F74" s="6">
        <v>9</v>
      </c>
      <c r="G74" s="6">
        <v>1</v>
      </c>
      <c r="H74" s="6">
        <v>2</v>
      </c>
      <c r="I74" s="7"/>
      <c r="J74" s="6">
        <v>1</v>
      </c>
      <c r="K74" s="10">
        <v>3</v>
      </c>
    </row>
    <row r="75" spans="1:11" ht="12.75" customHeight="1">
      <c r="A75" s="29" t="s">
        <v>38</v>
      </c>
      <c r="B75" s="29" t="s">
        <v>3</v>
      </c>
      <c r="C75" s="14" t="s">
        <v>70</v>
      </c>
      <c r="D75" s="9">
        <v>1982</v>
      </c>
      <c r="E75" s="6">
        <v>532</v>
      </c>
      <c r="F75" s="6">
        <v>542</v>
      </c>
      <c r="G75" s="6">
        <v>170</v>
      </c>
      <c r="H75" s="6">
        <v>525</v>
      </c>
      <c r="I75" s="6">
        <v>149</v>
      </c>
      <c r="J75" s="6">
        <v>162</v>
      </c>
      <c r="K75" s="10">
        <v>142</v>
      </c>
    </row>
    <row r="76" spans="1:11" ht="12.75" customHeight="1">
      <c r="A76" s="29" t="s">
        <v>38</v>
      </c>
      <c r="B76" s="29" t="s">
        <v>3</v>
      </c>
      <c r="C76" s="14" t="s">
        <v>139</v>
      </c>
      <c r="D76" s="19"/>
      <c r="E76" s="7"/>
      <c r="F76" s="7"/>
      <c r="G76" s="7"/>
      <c r="H76" s="7"/>
      <c r="I76" s="7"/>
      <c r="J76" s="7"/>
      <c r="K76" s="18"/>
    </row>
    <row r="77" spans="1:11" ht="12.75" customHeight="1">
      <c r="A77" s="29" t="s">
        <v>38</v>
      </c>
      <c r="B77" s="29" t="s">
        <v>3</v>
      </c>
      <c r="C77" s="14" t="s">
        <v>25</v>
      </c>
      <c r="D77" s="9">
        <v>24290</v>
      </c>
      <c r="E77" s="6">
        <v>6894</v>
      </c>
      <c r="F77" s="6">
        <v>5792</v>
      </c>
      <c r="G77" s="6">
        <v>1719</v>
      </c>
      <c r="H77" s="6">
        <v>5967</v>
      </c>
      <c r="I77" s="6">
        <v>1817</v>
      </c>
      <c r="J77" s="6">
        <v>1774</v>
      </c>
      <c r="K77" s="10">
        <v>1859</v>
      </c>
    </row>
    <row r="78" spans="1:11" ht="12.75" customHeight="1">
      <c r="A78" s="29" t="s">
        <v>38</v>
      </c>
      <c r="B78" s="29" t="s">
        <v>3</v>
      </c>
      <c r="C78" s="14" t="s">
        <v>26</v>
      </c>
      <c r="D78" s="9">
        <v>14</v>
      </c>
      <c r="E78" s="6">
        <v>4</v>
      </c>
      <c r="F78" s="6">
        <v>5</v>
      </c>
      <c r="G78" s="6">
        <v>2</v>
      </c>
      <c r="H78" s="7"/>
      <c r="I78" s="6">
        <v>3</v>
      </c>
      <c r="J78" s="6">
        <v>2</v>
      </c>
      <c r="K78" s="10">
        <v>3</v>
      </c>
    </row>
    <row r="79" spans="1:11" ht="12.75" customHeight="1">
      <c r="A79" s="29" t="s">
        <v>38</v>
      </c>
      <c r="B79" s="29" t="s">
        <v>3</v>
      </c>
      <c r="C79" s="14" t="s">
        <v>119</v>
      </c>
      <c r="D79" s="11">
        <v>3</v>
      </c>
      <c r="E79" s="12">
        <v>1</v>
      </c>
      <c r="F79" s="22"/>
      <c r="G79" s="22"/>
      <c r="H79" s="12">
        <v>2</v>
      </c>
      <c r="I79" s="22"/>
      <c r="J79" s="22"/>
      <c r="K79" s="24"/>
    </row>
    <row r="80" spans="1:11" ht="12.75" customHeight="1">
      <c r="A80" s="29" t="s">
        <v>38</v>
      </c>
      <c r="B80" s="29" t="s">
        <v>27</v>
      </c>
      <c r="C80" s="14" t="s">
        <v>120</v>
      </c>
      <c r="D80" s="9">
        <v>1</v>
      </c>
      <c r="E80" s="6">
        <v>1</v>
      </c>
      <c r="F80" s="7"/>
      <c r="G80" s="7"/>
      <c r="H80" s="7"/>
      <c r="I80" s="7"/>
      <c r="J80" s="7"/>
      <c r="K80" s="18"/>
    </row>
    <row r="81" spans="1:11" ht="12.75" customHeight="1">
      <c r="A81" s="29" t="s">
        <v>38</v>
      </c>
      <c r="B81" s="29" t="s">
        <v>27</v>
      </c>
      <c r="C81" s="14" t="s">
        <v>140</v>
      </c>
      <c r="D81" s="19"/>
      <c r="E81" s="7"/>
      <c r="F81" s="7"/>
      <c r="G81" s="7"/>
      <c r="H81" s="7"/>
      <c r="I81" s="7"/>
      <c r="J81" s="7"/>
      <c r="K81" s="18"/>
    </row>
    <row r="82" spans="1:11" ht="12.75" customHeight="1">
      <c r="A82" s="29" t="s">
        <v>38</v>
      </c>
      <c r="B82" s="29" t="s">
        <v>27</v>
      </c>
      <c r="C82" s="14" t="s">
        <v>39</v>
      </c>
      <c r="D82" s="19"/>
      <c r="E82" s="7"/>
      <c r="F82" s="7"/>
      <c r="G82" s="7"/>
      <c r="H82" s="7"/>
      <c r="I82" s="7"/>
      <c r="J82" s="7"/>
      <c r="K82" s="18"/>
    </row>
    <row r="83" spans="1:11" ht="12.75" customHeight="1">
      <c r="A83" s="29" t="s">
        <v>38</v>
      </c>
      <c r="B83" s="29" t="s">
        <v>27</v>
      </c>
      <c r="C83" s="14" t="s">
        <v>78</v>
      </c>
      <c r="D83" s="9">
        <v>7</v>
      </c>
      <c r="E83" s="6">
        <v>2</v>
      </c>
      <c r="F83" s="6">
        <v>1</v>
      </c>
      <c r="G83" s="7"/>
      <c r="H83" s="6">
        <v>3</v>
      </c>
      <c r="I83" s="7"/>
      <c r="J83" s="7"/>
      <c r="K83" s="18"/>
    </row>
    <row r="84" spans="1:11" ht="12.75" customHeight="1">
      <c r="A84" s="29" t="s">
        <v>38</v>
      </c>
      <c r="B84" s="29" t="s">
        <v>27</v>
      </c>
      <c r="C84" s="14" t="s">
        <v>79</v>
      </c>
      <c r="D84" s="19"/>
      <c r="E84" s="7"/>
      <c r="F84" s="7"/>
      <c r="G84" s="7"/>
      <c r="H84" s="7"/>
      <c r="I84" s="7"/>
      <c r="J84" s="7"/>
      <c r="K84" s="18"/>
    </row>
    <row r="85" spans="1:11" ht="12.75" customHeight="1">
      <c r="A85" s="29" t="s">
        <v>38</v>
      </c>
      <c r="B85" s="29" t="s">
        <v>27</v>
      </c>
      <c r="C85" s="14" t="s">
        <v>80</v>
      </c>
      <c r="D85" s="9">
        <v>1</v>
      </c>
      <c r="E85" s="6">
        <v>1</v>
      </c>
      <c r="F85" s="7"/>
      <c r="G85" s="7"/>
      <c r="H85" s="6">
        <v>1</v>
      </c>
      <c r="I85" s="6">
        <v>1</v>
      </c>
      <c r="J85" s="7"/>
      <c r="K85" s="18"/>
    </row>
    <row r="86" spans="1:11" ht="12.75" customHeight="1">
      <c r="A86" s="29" t="s">
        <v>38</v>
      </c>
      <c r="B86" s="29" t="s">
        <v>27</v>
      </c>
      <c r="C86" s="14" t="s">
        <v>40</v>
      </c>
      <c r="D86" s="9">
        <v>1</v>
      </c>
      <c r="E86" s="6">
        <v>1</v>
      </c>
      <c r="F86" s="7"/>
      <c r="G86" s="7"/>
      <c r="H86" s="7"/>
      <c r="I86" s="7"/>
      <c r="J86" s="7"/>
      <c r="K86" s="18"/>
    </row>
    <row r="87" spans="1:11" ht="12.75" customHeight="1">
      <c r="A87" s="29" t="s">
        <v>38</v>
      </c>
      <c r="B87" s="29" t="s">
        <v>27</v>
      </c>
      <c r="C87" s="14" t="s">
        <v>41</v>
      </c>
      <c r="D87" s="19"/>
      <c r="E87" s="7"/>
      <c r="F87" s="7"/>
      <c r="G87" s="7"/>
      <c r="H87" s="7"/>
      <c r="I87" s="7"/>
      <c r="J87" s="7"/>
      <c r="K87" s="18"/>
    </row>
    <row r="88" spans="1:11" ht="12.75" customHeight="1">
      <c r="A88" s="29" t="s">
        <v>38</v>
      </c>
      <c r="B88" s="29" t="s">
        <v>27</v>
      </c>
      <c r="C88" s="14" t="s">
        <v>141</v>
      </c>
      <c r="D88" s="19"/>
      <c r="E88" s="7"/>
      <c r="F88" s="7"/>
      <c r="G88" s="7"/>
      <c r="H88" s="7"/>
      <c r="I88" s="7"/>
      <c r="J88" s="7"/>
      <c r="K88" s="18"/>
    </row>
    <row r="89" spans="1:11" ht="12.75" customHeight="1">
      <c r="A89" s="29" t="s">
        <v>38</v>
      </c>
      <c r="B89" s="29" t="s">
        <v>27</v>
      </c>
      <c r="C89" s="14" t="s">
        <v>81</v>
      </c>
      <c r="D89" s="9">
        <v>1</v>
      </c>
      <c r="E89" s="7"/>
      <c r="F89" s="7"/>
      <c r="G89" s="7"/>
      <c r="H89" s="7"/>
      <c r="I89" s="7"/>
      <c r="J89" s="7"/>
      <c r="K89" s="18"/>
    </row>
    <row r="90" spans="1:11" ht="12.75" customHeight="1">
      <c r="A90" s="29" t="s">
        <v>38</v>
      </c>
      <c r="B90" s="29" t="s">
        <v>27</v>
      </c>
      <c r="C90" s="14" t="s">
        <v>82</v>
      </c>
      <c r="D90" s="9">
        <v>2</v>
      </c>
      <c r="E90" s="7"/>
      <c r="F90" s="7"/>
      <c r="G90" s="7"/>
      <c r="H90" s="6">
        <v>2</v>
      </c>
      <c r="I90" s="6">
        <v>1</v>
      </c>
      <c r="J90" s="7"/>
      <c r="K90" s="18"/>
    </row>
    <row r="91" spans="1:11" ht="12.75" customHeight="1">
      <c r="A91" s="29" t="s">
        <v>38</v>
      </c>
      <c r="B91" s="29" t="s">
        <v>27</v>
      </c>
      <c r="C91" s="14" t="s">
        <v>42</v>
      </c>
      <c r="D91" s="9">
        <v>5</v>
      </c>
      <c r="E91" s="6">
        <v>2</v>
      </c>
      <c r="F91" s="7"/>
      <c r="G91" s="7"/>
      <c r="H91" s="7"/>
      <c r="I91" s="7"/>
      <c r="J91" s="7"/>
      <c r="K91" s="18"/>
    </row>
    <row r="92" spans="1:11" ht="12.75" customHeight="1">
      <c r="A92" s="29" t="s">
        <v>38</v>
      </c>
      <c r="B92" s="29" t="s">
        <v>27</v>
      </c>
      <c r="C92" s="14" t="s">
        <v>84</v>
      </c>
      <c r="D92" s="19"/>
      <c r="E92" s="7"/>
      <c r="F92" s="7"/>
      <c r="G92" s="7"/>
      <c r="H92" s="7"/>
      <c r="I92" s="7"/>
      <c r="J92" s="7"/>
      <c r="K92" s="18"/>
    </row>
    <row r="93" spans="1:11" ht="12.75" customHeight="1">
      <c r="A93" s="29" t="s">
        <v>38</v>
      </c>
      <c r="B93" s="29" t="s">
        <v>27</v>
      </c>
      <c r="C93" s="14" t="s">
        <v>31</v>
      </c>
      <c r="D93" s="9">
        <v>27</v>
      </c>
      <c r="E93" s="6">
        <v>6</v>
      </c>
      <c r="F93" s="6">
        <v>6</v>
      </c>
      <c r="G93" s="6">
        <v>3</v>
      </c>
      <c r="H93" s="6">
        <v>11</v>
      </c>
      <c r="I93" s="6">
        <v>1</v>
      </c>
      <c r="J93" s="6">
        <v>1</v>
      </c>
      <c r="K93" s="10">
        <v>1</v>
      </c>
    </row>
    <row r="94" spans="1:11" ht="12.75" customHeight="1">
      <c r="A94" s="29" t="s">
        <v>38</v>
      </c>
      <c r="B94" s="29" t="s">
        <v>27</v>
      </c>
      <c r="C94" s="14" t="s">
        <v>5</v>
      </c>
      <c r="D94" s="9">
        <v>583</v>
      </c>
      <c r="E94" s="6">
        <v>120</v>
      </c>
      <c r="F94" s="6">
        <v>149</v>
      </c>
      <c r="G94" s="6">
        <v>58</v>
      </c>
      <c r="H94" s="6">
        <v>138</v>
      </c>
      <c r="I94" s="6">
        <v>45</v>
      </c>
      <c r="J94" s="6">
        <v>45</v>
      </c>
      <c r="K94" s="10">
        <v>54</v>
      </c>
    </row>
    <row r="95" spans="1:11" ht="12.75" customHeight="1">
      <c r="A95" s="29" t="s">
        <v>38</v>
      </c>
      <c r="B95" s="29" t="s">
        <v>27</v>
      </c>
      <c r="C95" s="14" t="s">
        <v>44</v>
      </c>
      <c r="D95" s="9">
        <v>155</v>
      </c>
      <c r="E95" s="6">
        <v>45</v>
      </c>
      <c r="F95" s="6">
        <v>41</v>
      </c>
      <c r="G95" s="6">
        <v>16</v>
      </c>
      <c r="H95" s="6">
        <v>55</v>
      </c>
      <c r="I95" s="6">
        <v>17</v>
      </c>
      <c r="J95" s="6">
        <v>8</v>
      </c>
      <c r="K95" s="10">
        <v>15</v>
      </c>
    </row>
    <row r="96" spans="1:11" ht="12.75" customHeight="1">
      <c r="A96" s="29" t="s">
        <v>38</v>
      </c>
      <c r="B96" s="29" t="s">
        <v>27</v>
      </c>
      <c r="C96" s="14" t="s">
        <v>32</v>
      </c>
      <c r="D96" s="9">
        <v>390</v>
      </c>
      <c r="E96" s="6">
        <v>89</v>
      </c>
      <c r="F96" s="6">
        <v>98</v>
      </c>
      <c r="G96" s="6">
        <v>40</v>
      </c>
      <c r="H96" s="6">
        <v>94</v>
      </c>
      <c r="I96" s="6">
        <v>20</v>
      </c>
      <c r="J96" s="6">
        <v>42</v>
      </c>
      <c r="K96" s="10">
        <v>36</v>
      </c>
    </row>
    <row r="97" spans="1:11" ht="12.75" customHeight="1">
      <c r="A97" s="29" t="s">
        <v>38</v>
      </c>
      <c r="B97" s="29" t="s">
        <v>27</v>
      </c>
      <c r="C97" s="14" t="s">
        <v>33</v>
      </c>
      <c r="D97" s="9">
        <v>5920</v>
      </c>
      <c r="E97" s="6">
        <v>1561</v>
      </c>
      <c r="F97" s="6">
        <v>1447</v>
      </c>
      <c r="G97" s="6">
        <v>447</v>
      </c>
      <c r="H97" s="6">
        <v>1615</v>
      </c>
      <c r="I97" s="6">
        <v>497</v>
      </c>
      <c r="J97" s="6">
        <v>487</v>
      </c>
      <c r="K97" s="10">
        <v>498</v>
      </c>
    </row>
    <row r="98" spans="1:11" ht="12.75" customHeight="1">
      <c r="A98" s="29" t="s">
        <v>38</v>
      </c>
      <c r="B98" s="29" t="s">
        <v>27</v>
      </c>
      <c r="C98" s="14" t="s">
        <v>130</v>
      </c>
      <c r="D98" s="9">
        <v>1</v>
      </c>
      <c r="E98" s="7"/>
      <c r="F98" s="6">
        <v>1</v>
      </c>
      <c r="G98" s="6">
        <v>1</v>
      </c>
      <c r="H98" s="7"/>
      <c r="I98" s="7"/>
      <c r="J98" s="7"/>
      <c r="K98" s="18"/>
    </row>
    <row r="99" spans="1:11" ht="12.75" customHeight="1">
      <c r="A99" s="29" t="s">
        <v>38</v>
      </c>
      <c r="B99" s="29" t="s">
        <v>27</v>
      </c>
      <c r="C99" s="14" t="s">
        <v>86</v>
      </c>
      <c r="D99" s="9">
        <v>2</v>
      </c>
      <c r="E99" s="6">
        <v>1</v>
      </c>
      <c r="F99" s="7"/>
      <c r="G99" s="7"/>
      <c r="H99" s="7"/>
      <c r="I99" s="7"/>
      <c r="J99" s="7"/>
      <c r="K99" s="10">
        <v>1</v>
      </c>
    </row>
    <row r="100" spans="1:11" ht="12.75" customHeight="1">
      <c r="A100" s="29" t="s">
        <v>38</v>
      </c>
      <c r="B100" s="29" t="s">
        <v>27</v>
      </c>
      <c r="C100" s="14" t="s">
        <v>45</v>
      </c>
      <c r="D100" s="19"/>
      <c r="E100" s="7"/>
      <c r="F100" s="7"/>
      <c r="G100" s="7"/>
      <c r="H100" s="7"/>
      <c r="I100" s="7"/>
      <c r="J100" s="7"/>
      <c r="K100" s="18"/>
    </row>
    <row r="101" spans="1:11" ht="12.75" customHeight="1">
      <c r="A101" s="29" t="s">
        <v>38</v>
      </c>
      <c r="B101" s="29" t="s">
        <v>27</v>
      </c>
      <c r="C101" s="14" t="s">
        <v>46</v>
      </c>
      <c r="D101" s="9">
        <v>12</v>
      </c>
      <c r="E101" s="6">
        <v>2</v>
      </c>
      <c r="F101" s="6">
        <v>6</v>
      </c>
      <c r="G101" s="7"/>
      <c r="H101" s="6">
        <v>2</v>
      </c>
      <c r="I101" s="6">
        <v>1</v>
      </c>
      <c r="J101" s="6">
        <v>4</v>
      </c>
      <c r="K101" s="10">
        <v>1</v>
      </c>
    </row>
    <row r="102" spans="1:11" ht="12.75" customHeight="1">
      <c r="A102" s="29" t="s">
        <v>38</v>
      </c>
      <c r="B102" s="29" t="s">
        <v>27</v>
      </c>
      <c r="C102" s="14" t="s">
        <v>47</v>
      </c>
      <c r="D102" s="19"/>
      <c r="E102" s="7"/>
      <c r="F102" s="7"/>
      <c r="G102" s="7"/>
      <c r="H102" s="7"/>
      <c r="I102" s="7"/>
      <c r="J102" s="7"/>
      <c r="K102" s="18"/>
    </row>
    <row r="103" spans="1:11" ht="12.75" customHeight="1">
      <c r="A103" s="29" t="s">
        <v>38</v>
      </c>
      <c r="B103" s="29" t="s">
        <v>27</v>
      </c>
      <c r="C103" s="14" t="s">
        <v>6</v>
      </c>
      <c r="D103" s="9">
        <v>36</v>
      </c>
      <c r="E103" s="6">
        <v>7</v>
      </c>
      <c r="F103" s="6">
        <v>7</v>
      </c>
      <c r="G103" s="6">
        <v>2</v>
      </c>
      <c r="H103" s="6">
        <v>8</v>
      </c>
      <c r="I103" s="6">
        <v>4</v>
      </c>
      <c r="J103" s="6">
        <v>5</v>
      </c>
      <c r="K103" s="18"/>
    </row>
    <row r="104" spans="1:11" ht="12.75" customHeight="1">
      <c r="A104" s="29" t="s">
        <v>38</v>
      </c>
      <c r="B104" s="29" t="s">
        <v>27</v>
      </c>
      <c r="C104" s="14" t="s">
        <v>48</v>
      </c>
      <c r="D104" s="9">
        <v>318</v>
      </c>
      <c r="E104" s="6">
        <v>88</v>
      </c>
      <c r="F104" s="6">
        <v>89</v>
      </c>
      <c r="G104" s="6">
        <v>24</v>
      </c>
      <c r="H104" s="6">
        <v>71</v>
      </c>
      <c r="I104" s="6">
        <v>28</v>
      </c>
      <c r="J104" s="6">
        <v>18</v>
      </c>
      <c r="K104" s="10">
        <v>24</v>
      </c>
    </row>
    <row r="105" spans="1:11" ht="12.75" customHeight="1">
      <c r="A105" s="29" t="s">
        <v>38</v>
      </c>
      <c r="B105" s="29" t="s">
        <v>27</v>
      </c>
      <c r="C105" s="14" t="s">
        <v>142</v>
      </c>
      <c r="D105" s="19"/>
      <c r="E105" s="7"/>
      <c r="F105" s="7"/>
      <c r="G105" s="7"/>
      <c r="H105" s="7"/>
      <c r="I105" s="7"/>
      <c r="J105" s="7"/>
      <c r="K105" s="18"/>
    </row>
    <row r="106" spans="1:11" ht="12.75" customHeight="1">
      <c r="A106" s="29" t="s">
        <v>38</v>
      </c>
      <c r="B106" s="29" t="s">
        <v>27</v>
      </c>
      <c r="C106" s="14" t="s">
        <v>87</v>
      </c>
      <c r="D106" s="9">
        <v>3</v>
      </c>
      <c r="E106" s="7"/>
      <c r="F106" s="6">
        <v>2</v>
      </c>
      <c r="G106" s="6">
        <v>1</v>
      </c>
      <c r="H106" s="7"/>
      <c r="I106" s="7"/>
      <c r="J106" s="7"/>
      <c r="K106" s="10">
        <v>1</v>
      </c>
    </row>
    <row r="107" spans="1:11" ht="12.75" customHeight="1">
      <c r="A107" s="29" t="s">
        <v>38</v>
      </c>
      <c r="B107" s="29" t="s">
        <v>27</v>
      </c>
      <c r="C107" s="14" t="s">
        <v>8</v>
      </c>
      <c r="D107" s="9">
        <v>1181</v>
      </c>
      <c r="E107" s="6">
        <v>323</v>
      </c>
      <c r="F107" s="6">
        <v>286</v>
      </c>
      <c r="G107" s="6">
        <v>109</v>
      </c>
      <c r="H107" s="6">
        <v>279</v>
      </c>
      <c r="I107" s="6">
        <v>101</v>
      </c>
      <c r="J107" s="6">
        <v>95</v>
      </c>
      <c r="K107" s="10">
        <v>82</v>
      </c>
    </row>
    <row r="108" spans="1:11" ht="12.75" customHeight="1">
      <c r="A108" s="29" t="s">
        <v>38</v>
      </c>
      <c r="B108" s="29" t="s">
        <v>27</v>
      </c>
      <c r="C108" s="14" t="s">
        <v>9</v>
      </c>
      <c r="D108" s="9">
        <v>3040</v>
      </c>
      <c r="E108" s="6">
        <v>808</v>
      </c>
      <c r="F108" s="6">
        <v>826</v>
      </c>
      <c r="G108" s="6">
        <v>269</v>
      </c>
      <c r="H108" s="6">
        <v>780</v>
      </c>
      <c r="I108" s="6">
        <v>260</v>
      </c>
      <c r="J108" s="6">
        <v>239</v>
      </c>
      <c r="K108" s="10">
        <v>258</v>
      </c>
    </row>
    <row r="109" spans="1:11" ht="12.75" customHeight="1">
      <c r="A109" s="29" t="s">
        <v>38</v>
      </c>
      <c r="B109" s="29" t="s">
        <v>27</v>
      </c>
      <c r="C109" s="14" t="s">
        <v>10</v>
      </c>
      <c r="D109" s="9">
        <v>6842</v>
      </c>
      <c r="E109" s="6">
        <v>1736</v>
      </c>
      <c r="F109" s="6">
        <v>1835</v>
      </c>
      <c r="G109" s="6">
        <v>624</v>
      </c>
      <c r="H109" s="6">
        <v>1601</v>
      </c>
      <c r="I109" s="6">
        <v>562</v>
      </c>
      <c r="J109" s="6">
        <v>546</v>
      </c>
      <c r="K109" s="10">
        <v>566</v>
      </c>
    </row>
    <row r="110" spans="1:11" ht="12.75" customHeight="1">
      <c r="A110" s="29" t="s">
        <v>38</v>
      </c>
      <c r="B110" s="29" t="s">
        <v>27</v>
      </c>
      <c r="C110" s="14" t="s">
        <v>49</v>
      </c>
      <c r="D110" s="9">
        <v>2</v>
      </c>
      <c r="E110" s="7"/>
      <c r="F110" s="7"/>
      <c r="G110" s="7"/>
      <c r="H110" s="7"/>
      <c r="I110" s="7"/>
      <c r="J110" s="7"/>
      <c r="K110" s="18"/>
    </row>
    <row r="111" spans="1:11" ht="12.75" customHeight="1">
      <c r="A111" s="29" t="s">
        <v>38</v>
      </c>
      <c r="B111" s="29" t="s">
        <v>27</v>
      </c>
      <c r="C111" s="14" t="s">
        <v>131</v>
      </c>
      <c r="D111" s="9">
        <v>1</v>
      </c>
      <c r="E111" s="7"/>
      <c r="F111" s="7"/>
      <c r="G111" s="7"/>
      <c r="H111" s="7"/>
      <c r="I111" s="7"/>
      <c r="J111" s="7"/>
      <c r="K111" s="18"/>
    </row>
    <row r="112" spans="1:11" ht="12.75" customHeight="1">
      <c r="A112" s="29" t="s">
        <v>38</v>
      </c>
      <c r="B112" s="29" t="s">
        <v>27</v>
      </c>
      <c r="C112" s="14" t="s">
        <v>90</v>
      </c>
      <c r="D112" s="9">
        <v>112</v>
      </c>
      <c r="E112" s="6">
        <v>19</v>
      </c>
      <c r="F112" s="6">
        <v>30</v>
      </c>
      <c r="G112" s="6">
        <v>9</v>
      </c>
      <c r="H112" s="6">
        <v>27</v>
      </c>
      <c r="I112" s="6">
        <v>4</v>
      </c>
      <c r="J112" s="6">
        <v>9</v>
      </c>
      <c r="K112" s="10">
        <v>4</v>
      </c>
    </row>
    <row r="113" spans="1:11" ht="12.75" customHeight="1">
      <c r="A113" s="29" t="s">
        <v>38</v>
      </c>
      <c r="B113" s="29" t="s">
        <v>27</v>
      </c>
      <c r="C113" s="14" t="s">
        <v>91</v>
      </c>
      <c r="D113" s="9">
        <v>96</v>
      </c>
      <c r="E113" s="6">
        <v>23</v>
      </c>
      <c r="F113" s="6">
        <v>28</v>
      </c>
      <c r="G113" s="6">
        <v>11</v>
      </c>
      <c r="H113" s="6">
        <v>20</v>
      </c>
      <c r="I113" s="6">
        <v>6</v>
      </c>
      <c r="J113" s="6">
        <v>7</v>
      </c>
      <c r="K113" s="10">
        <v>8</v>
      </c>
    </row>
    <row r="114" spans="1:11" ht="12.75" customHeight="1">
      <c r="A114" s="29" t="s">
        <v>38</v>
      </c>
      <c r="B114" s="29" t="s">
        <v>27</v>
      </c>
      <c r="C114" s="14" t="s">
        <v>115</v>
      </c>
      <c r="D114" s="9">
        <v>2</v>
      </c>
      <c r="E114" s="6">
        <v>1</v>
      </c>
      <c r="F114" s="7"/>
      <c r="G114" s="7"/>
      <c r="H114" s="6">
        <v>2</v>
      </c>
      <c r="I114" s="7"/>
      <c r="J114" s="6">
        <v>1</v>
      </c>
      <c r="K114" s="18"/>
    </row>
    <row r="115" spans="1:11" ht="12.75" customHeight="1">
      <c r="A115" s="29" t="s">
        <v>38</v>
      </c>
      <c r="B115" s="29" t="s">
        <v>27</v>
      </c>
      <c r="C115" s="14" t="s">
        <v>121</v>
      </c>
      <c r="D115" s="19"/>
      <c r="E115" s="7"/>
      <c r="F115" s="7"/>
      <c r="G115" s="7"/>
      <c r="H115" s="7"/>
      <c r="I115" s="7"/>
      <c r="J115" s="7"/>
      <c r="K115" s="18"/>
    </row>
    <row r="116" spans="1:11" ht="12.75" customHeight="1">
      <c r="A116" s="29" t="s">
        <v>38</v>
      </c>
      <c r="B116" s="29" t="s">
        <v>27</v>
      </c>
      <c r="C116" s="14" t="s">
        <v>92</v>
      </c>
      <c r="D116" s="9">
        <v>4</v>
      </c>
      <c r="E116" s="6">
        <v>2</v>
      </c>
      <c r="F116" s="7"/>
      <c r="G116" s="7"/>
      <c r="H116" s="6">
        <v>1</v>
      </c>
      <c r="I116" s="6">
        <v>1</v>
      </c>
      <c r="J116" s="7"/>
      <c r="K116" s="18"/>
    </row>
    <row r="117" spans="1:11" ht="12.75" customHeight="1">
      <c r="A117" s="29" t="s">
        <v>38</v>
      </c>
      <c r="B117" s="29" t="s">
        <v>27</v>
      </c>
      <c r="C117" s="14" t="s">
        <v>50</v>
      </c>
      <c r="D117" s="19"/>
      <c r="E117" s="7"/>
      <c r="F117" s="7"/>
      <c r="G117" s="7"/>
      <c r="H117" s="6">
        <v>1</v>
      </c>
      <c r="I117" s="6">
        <v>1</v>
      </c>
      <c r="J117" s="7"/>
      <c r="K117" s="18"/>
    </row>
    <row r="118" spans="1:11" ht="12.75" customHeight="1">
      <c r="A118" s="29" t="s">
        <v>38</v>
      </c>
      <c r="B118" s="29" t="s">
        <v>27</v>
      </c>
      <c r="C118" s="14" t="s">
        <v>116</v>
      </c>
      <c r="D118" s="9">
        <v>10</v>
      </c>
      <c r="E118" s="6">
        <v>3</v>
      </c>
      <c r="F118" s="6">
        <v>2</v>
      </c>
      <c r="G118" s="7"/>
      <c r="H118" s="6">
        <v>8</v>
      </c>
      <c r="I118" s="7"/>
      <c r="J118" s="6">
        <v>1</v>
      </c>
      <c r="K118" s="10">
        <v>2</v>
      </c>
    </row>
    <row r="119" spans="1:11" ht="12.75" customHeight="1">
      <c r="A119" s="29" t="s">
        <v>38</v>
      </c>
      <c r="B119" s="29" t="s">
        <v>27</v>
      </c>
      <c r="C119" s="14" t="s">
        <v>12</v>
      </c>
      <c r="D119" s="9">
        <v>1623</v>
      </c>
      <c r="E119" s="6">
        <v>493</v>
      </c>
      <c r="F119" s="6">
        <v>403</v>
      </c>
      <c r="G119" s="6">
        <v>111</v>
      </c>
      <c r="H119" s="6">
        <v>340</v>
      </c>
      <c r="I119" s="6">
        <v>103</v>
      </c>
      <c r="J119" s="6">
        <v>109</v>
      </c>
      <c r="K119" s="10">
        <v>121</v>
      </c>
    </row>
    <row r="120" spans="1:11" ht="12.75" customHeight="1">
      <c r="A120" s="29" t="s">
        <v>38</v>
      </c>
      <c r="B120" s="29" t="s">
        <v>27</v>
      </c>
      <c r="C120" s="14" t="s">
        <v>122</v>
      </c>
      <c r="D120" s="19"/>
      <c r="E120" s="7"/>
      <c r="F120" s="7"/>
      <c r="G120" s="7"/>
      <c r="H120" s="7"/>
      <c r="I120" s="7"/>
      <c r="J120" s="7"/>
      <c r="K120" s="18"/>
    </row>
    <row r="121" spans="1:11" ht="12.75" customHeight="1">
      <c r="A121" s="29" t="s">
        <v>38</v>
      </c>
      <c r="B121" s="29" t="s">
        <v>27</v>
      </c>
      <c r="C121" s="14" t="s">
        <v>95</v>
      </c>
      <c r="D121" s="9">
        <v>43</v>
      </c>
      <c r="E121" s="6">
        <v>10</v>
      </c>
      <c r="F121" s="6">
        <v>10</v>
      </c>
      <c r="G121" s="6">
        <v>4</v>
      </c>
      <c r="H121" s="6">
        <v>8</v>
      </c>
      <c r="I121" s="6">
        <v>1</v>
      </c>
      <c r="J121" s="6">
        <v>1</v>
      </c>
      <c r="K121" s="10">
        <v>3</v>
      </c>
    </row>
    <row r="122" spans="1:11" ht="12.75" customHeight="1">
      <c r="A122" s="29" t="s">
        <v>38</v>
      </c>
      <c r="B122" s="29" t="s">
        <v>27</v>
      </c>
      <c r="C122" s="14" t="s">
        <v>13</v>
      </c>
      <c r="D122" s="9">
        <v>1442</v>
      </c>
      <c r="E122" s="6">
        <v>394</v>
      </c>
      <c r="F122" s="6">
        <v>357</v>
      </c>
      <c r="G122" s="6">
        <v>116</v>
      </c>
      <c r="H122" s="6">
        <v>432</v>
      </c>
      <c r="I122" s="6">
        <v>119</v>
      </c>
      <c r="J122" s="6">
        <v>142</v>
      </c>
      <c r="K122" s="10">
        <v>154</v>
      </c>
    </row>
    <row r="123" spans="1:11" ht="12.75" customHeight="1">
      <c r="A123" s="29" t="s">
        <v>38</v>
      </c>
      <c r="B123" s="29" t="s">
        <v>27</v>
      </c>
      <c r="C123" s="14" t="s">
        <v>52</v>
      </c>
      <c r="D123" s="9">
        <v>235</v>
      </c>
      <c r="E123" s="6">
        <v>64</v>
      </c>
      <c r="F123" s="6">
        <v>50</v>
      </c>
      <c r="G123" s="6">
        <v>17</v>
      </c>
      <c r="H123" s="6">
        <v>55</v>
      </c>
      <c r="I123" s="6">
        <v>22</v>
      </c>
      <c r="J123" s="6">
        <v>16</v>
      </c>
      <c r="K123" s="10">
        <v>20</v>
      </c>
    </row>
    <row r="124" spans="1:11" ht="12.75" customHeight="1">
      <c r="A124" s="29" t="s">
        <v>38</v>
      </c>
      <c r="B124" s="29" t="s">
        <v>27</v>
      </c>
      <c r="C124" s="14" t="s">
        <v>117</v>
      </c>
      <c r="D124" s="9">
        <v>1</v>
      </c>
      <c r="E124" s="7"/>
      <c r="F124" s="7"/>
      <c r="G124" s="7"/>
      <c r="H124" s="6">
        <v>1</v>
      </c>
      <c r="I124" s="7"/>
      <c r="J124" s="7"/>
      <c r="K124" s="18"/>
    </row>
    <row r="125" spans="1:11" ht="12.75" customHeight="1">
      <c r="A125" s="29" t="s">
        <v>38</v>
      </c>
      <c r="B125" s="29" t="s">
        <v>27</v>
      </c>
      <c r="C125" s="14" t="s">
        <v>143</v>
      </c>
      <c r="D125" s="9">
        <v>1</v>
      </c>
      <c r="E125" s="7"/>
      <c r="F125" s="7"/>
      <c r="G125" s="7"/>
      <c r="H125" s="7"/>
      <c r="I125" s="7"/>
      <c r="J125" s="7"/>
      <c r="K125" s="10">
        <v>1</v>
      </c>
    </row>
    <row r="126" spans="1:11" ht="12.75" customHeight="1">
      <c r="A126" s="29" t="s">
        <v>38</v>
      </c>
      <c r="B126" s="29" t="s">
        <v>27</v>
      </c>
      <c r="C126" s="14" t="s">
        <v>53</v>
      </c>
      <c r="D126" s="9">
        <v>468</v>
      </c>
      <c r="E126" s="6">
        <v>129</v>
      </c>
      <c r="F126" s="6">
        <v>118</v>
      </c>
      <c r="G126" s="6">
        <v>25</v>
      </c>
      <c r="H126" s="6">
        <v>90</v>
      </c>
      <c r="I126" s="6">
        <v>31</v>
      </c>
      <c r="J126" s="6">
        <v>31</v>
      </c>
      <c r="K126" s="10">
        <v>29</v>
      </c>
    </row>
    <row r="127" spans="1:11" ht="12.75" customHeight="1">
      <c r="A127" s="29" t="s">
        <v>38</v>
      </c>
      <c r="B127" s="29" t="s">
        <v>27</v>
      </c>
      <c r="C127" s="14" t="s">
        <v>96</v>
      </c>
      <c r="D127" s="9">
        <v>984</v>
      </c>
      <c r="E127" s="6">
        <v>266</v>
      </c>
      <c r="F127" s="6">
        <v>232</v>
      </c>
      <c r="G127" s="6">
        <v>67</v>
      </c>
      <c r="H127" s="6">
        <v>226</v>
      </c>
      <c r="I127" s="6">
        <v>86</v>
      </c>
      <c r="J127" s="6">
        <v>68</v>
      </c>
      <c r="K127" s="10">
        <v>76</v>
      </c>
    </row>
    <row r="128" spans="1:11" ht="12.75" customHeight="1">
      <c r="A128" s="29" t="s">
        <v>38</v>
      </c>
      <c r="B128" s="29" t="s">
        <v>27</v>
      </c>
      <c r="C128" s="14" t="s">
        <v>97</v>
      </c>
      <c r="D128" s="9">
        <v>39</v>
      </c>
      <c r="E128" s="6">
        <v>6</v>
      </c>
      <c r="F128" s="6">
        <v>8</v>
      </c>
      <c r="G128" s="6">
        <v>2</v>
      </c>
      <c r="H128" s="6">
        <v>15</v>
      </c>
      <c r="I128" s="6">
        <v>2</v>
      </c>
      <c r="J128" s="6">
        <v>2</v>
      </c>
      <c r="K128" s="10">
        <v>3</v>
      </c>
    </row>
    <row r="129" spans="1:11" ht="12.75" customHeight="1">
      <c r="A129" s="29" t="s">
        <v>38</v>
      </c>
      <c r="B129" s="29" t="s">
        <v>27</v>
      </c>
      <c r="C129" s="14" t="s">
        <v>123</v>
      </c>
      <c r="D129" s="9">
        <v>6</v>
      </c>
      <c r="E129" s="6">
        <v>3</v>
      </c>
      <c r="F129" s="7"/>
      <c r="G129" s="7"/>
      <c r="H129" s="6">
        <v>2</v>
      </c>
      <c r="I129" s="6">
        <v>1</v>
      </c>
      <c r="J129" s="7"/>
      <c r="K129" s="18"/>
    </row>
    <row r="130" spans="1:11" ht="12.75" customHeight="1">
      <c r="A130" s="29" t="s">
        <v>38</v>
      </c>
      <c r="B130" s="29" t="s">
        <v>27</v>
      </c>
      <c r="C130" s="14" t="s">
        <v>98</v>
      </c>
      <c r="D130" s="9">
        <v>2</v>
      </c>
      <c r="E130" s="6">
        <v>1</v>
      </c>
      <c r="F130" s="6">
        <v>1</v>
      </c>
      <c r="G130" s="7"/>
      <c r="H130" s="7"/>
      <c r="I130" s="6">
        <v>1</v>
      </c>
      <c r="J130" s="7"/>
      <c r="K130" s="18"/>
    </row>
    <row r="131" spans="1:11" ht="12.75" customHeight="1">
      <c r="A131" s="29" t="s">
        <v>38</v>
      </c>
      <c r="B131" s="29" t="s">
        <v>27</v>
      </c>
      <c r="C131" s="14" t="s">
        <v>99</v>
      </c>
      <c r="D131" s="9">
        <v>1</v>
      </c>
      <c r="E131" s="7"/>
      <c r="F131" s="7"/>
      <c r="G131" s="7"/>
      <c r="H131" s="7"/>
      <c r="I131" s="7"/>
      <c r="J131" s="7"/>
      <c r="K131" s="18"/>
    </row>
    <row r="132" spans="1:11" ht="12.75" customHeight="1">
      <c r="A132" s="29" t="s">
        <v>38</v>
      </c>
      <c r="B132" s="29" t="s">
        <v>27</v>
      </c>
      <c r="C132" s="14" t="s">
        <v>16</v>
      </c>
      <c r="D132" s="9">
        <v>73</v>
      </c>
      <c r="E132" s="6">
        <v>21</v>
      </c>
      <c r="F132" s="6">
        <v>16</v>
      </c>
      <c r="G132" s="6">
        <v>5</v>
      </c>
      <c r="H132" s="6">
        <v>26</v>
      </c>
      <c r="I132" s="6">
        <v>8</v>
      </c>
      <c r="J132" s="6">
        <v>8</v>
      </c>
      <c r="K132" s="10">
        <v>3</v>
      </c>
    </row>
    <row r="133" spans="1:11" ht="12.75" customHeight="1">
      <c r="A133" s="29" t="s">
        <v>38</v>
      </c>
      <c r="B133" s="29" t="s">
        <v>27</v>
      </c>
      <c r="C133" s="14" t="s">
        <v>57</v>
      </c>
      <c r="D133" s="9">
        <v>4</v>
      </c>
      <c r="E133" s="6">
        <v>2</v>
      </c>
      <c r="F133" s="6">
        <v>1</v>
      </c>
      <c r="G133" s="6">
        <v>1</v>
      </c>
      <c r="H133" s="7"/>
      <c r="I133" s="7"/>
      <c r="J133" s="7"/>
      <c r="K133" s="18"/>
    </row>
    <row r="134" spans="1:11" ht="12.75" customHeight="1">
      <c r="A134" s="29" t="s">
        <v>38</v>
      </c>
      <c r="B134" s="29" t="s">
        <v>27</v>
      </c>
      <c r="C134" s="14" t="s">
        <v>17</v>
      </c>
      <c r="D134" s="9">
        <v>8165</v>
      </c>
      <c r="E134" s="6">
        <v>2225</v>
      </c>
      <c r="F134" s="6">
        <v>2148</v>
      </c>
      <c r="G134" s="6">
        <v>716</v>
      </c>
      <c r="H134" s="6">
        <v>2103</v>
      </c>
      <c r="I134" s="6">
        <v>668</v>
      </c>
      <c r="J134" s="6">
        <v>659</v>
      </c>
      <c r="K134" s="10">
        <v>724</v>
      </c>
    </row>
    <row r="135" spans="1:11" ht="12.75" customHeight="1">
      <c r="A135" s="29" t="s">
        <v>38</v>
      </c>
      <c r="B135" s="29" t="s">
        <v>27</v>
      </c>
      <c r="C135" s="14" t="s">
        <v>144</v>
      </c>
      <c r="D135" s="9">
        <v>1</v>
      </c>
      <c r="E135" s="7"/>
      <c r="F135" s="6">
        <v>1</v>
      </c>
      <c r="G135" s="7"/>
      <c r="H135" s="6">
        <v>1</v>
      </c>
      <c r="I135" s="7"/>
      <c r="J135" s="7"/>
      <c r="K135" s="18"/>
    </row>
    <row r="136" spans="1:11" ht="12.75" customHeight="1">
      <c r="A136" s="29" t="s">
        <v>38</v>
      </c>
      <c r="B136" s="29" t="s">
        <v>27</v>
      </c>
      <c r="C136" s="14" t="s">
        <v>59</v>
      </c>
      <c r="D136" s="9">
        <v>6</v>
      </c>
      <c r="E136" s="7"/>
      <c r="F136" s="6">
        <v>4</v>
      </c>
      <c r="G136" s="6">
        <v>2</v>
      </c>
      <c r="H136" s="6">
        <v>1</v>
      </c>
      <c r="I136" s="6">
        <v>1</v>
      </c>
      <c r="J136" s="7"/>
      <c r="K136" s="10">
        <v>1</v>
      </c>
    </row>
    <row r="137" spans="1:11" ht="12.75" customHeight="1">
      <c r="A137" s="29" t="s">
        <v>38</v>
      </c>
      <c r="B137" s="29" t="s">
        <v>27</v>
      </c>
      <c r="C137" s="14" t="s">
        <v>18</v>
      </c>
      <c r="D137" s="9">
        <v>1091</v>
      </c>
      <c r="E137" s="6">
        <v>323</v>
      </c>
      <c r="F137" s="6">
        <v>267</v>
      </c>
      <c r="G137" s="6">
        <v>84</v>
      </c>
      <c r="H137" s="6">
        <v>250</v>
      </c>
      <c r="I137" s="6">
        <v>70</v>
      </c>
      <c r="J137" s="6">
        <v>75</v>
      </c>
      <c r="K137" s="10">
        <v>76</v>
      </c>
    </row>
    <row r="138" spans="1:11" ht="12.75" customHeight="1">
      <c r="A138" s="29" t="s">
        <v>38</v>
      </c>
      <c r="B138" s="29" t="s">
        <v>27</v>
      </c>
      <c r="C138" s="14" t="s">
        <v>145</v>
      </c>
      <c r="D138" s="9">
        <v>1</v>
      </c>
      <c r="E138" s="7"/>
      <c r="F138" s="6">
        <v>1</v>
      </c>
      <c r="G138" s="7"/>
      <c r="H138" s="7"/>
      <c r="I138" s="7"/>
      <c r="J138" s="7"/>
      <c r="K138" s="18"/>
    </row>
    <row r="139" spans="1:11" ht="12.75" customHeight="1">
      <c r="A139" s="29" t="s">
        <v>38</v>
      </c>
      <c r="B139" s="29" t="s">
        <v>27</v>
      </c>
      <c r="C139" s="14" t="s">
        <v>134</v>
      </c>
      <c r="D139" s="9">
        <v>3</v>
      </c>
      <c r="E139" s="7"/>
      <c r="F139" s="6">
        <v>1</v>
      </c>
      <c r="G139" s="7"/>
      <c r="H139" s="7"/>
      <c r="I139" s="7"/>
      <c r="J139" s="7"/>
      <c r="K139" s="18"/>
    </row>
    <row r="140" spans="1:11" ht="12.75" customHeight="1">
      <c r="A140" s="29" t="s">
        <v>38</v>
      </c>
      <c r="B140" s="29" t="s">
        <v>27</v>
      </c>
      <c r="C140" s="14" t="s">
        <v>100</v>
      </c>
      <c r="D140" s="9">
        <v>1</v>
      </c>
      <c r="E140" s="6">
        <v>1</v>
      </c>
      <c r="F140" s="7"/>
      <c r="G140" s="7"/>
      <c r="H140" s="7"/>
      <c r="I140" s="7"/>
      <c r="J140" s="7"/>
      <c r="K140" s="18"/>
    </row>
    <row r="141" spans="1:11" ht="12.75" customHeight="1">
      <c r="A141" s="29" t="s">
        <v>38</v>
      </c>
      <c r="B141" s="29" t="s">
        <v>27</v>
      </c>
      <c r="C141" s="14" t="s">
        <v>19</v>
      </c>
      <c r="D141" s="9">
        <v>2479</v>
      </c>
      <c r="E141" s="6">
        <v>677</v>
      </c>
      <c r="F141" s="6">
        <v>626</v>
      </c>
      <c r="G141" s="6">
        <v>215</v>
      </c>
      <c r="H141" s="6">
        <v>589</v>
      </c>
      <c r="I141" s="6">
        <v>178</v>
      </c>
      <c r="J141" s="6">
        <v>200</v>
      </c>
      <c r="K141" s="10">
        <v>184</v>
      </c>
    </row>
    <row r="142" spans="1:11" ht="12.75" customHeight="1">
      <c r="A142" s="29" t="s">
        <v>38</v>
      </c>
      <c r="B142" s="29" t="s">
        <v>27</v>
      </c>
      <c r="C142" s="14" t="s">
        <v>20</v>
      </c>
      <c r="D142" s="9">
        <v>8109</v>
      </c>
      <c r="E142" s="6">
        <v>2255</v>
      </c>
      <c r="F142" s="6">
        <v>1991</v>
      </c>
      <c r="G142" s="6">
        <v>646</v>
      </c>
      <c r="H142" s="6">
        <v>2032</v>
      </c>
      <c r="I142" s="6">
        <v>624</v>
      </c>
      <c r="J142" s="6">
        <v>636</v>
      </c>
      <c r="K142" s="10">
        <v>727</v>
      </c>
    </row>
    <row r="143" spans="1:11" ht="12.75" customHeight="1">
      <c r="A143" s="29" t="s">
        <v>38</v>
      </c>
      <c r="B143" s="29" t="s">
        <v>27</v>
      </c>
      <c r="C143" s="14" t="s">
        <v>34</v>
      </c>
      <c r="D143" s="9">
        <v>6878</v>
      </c>
      <c r="E143" s="6">
        <v>1845</v>
      </c>
      <c r="F143" s="6">
        <v>1652</v>
      </c>
      <c r="G143" s="6">
        <v>556</v>
      </c>
      <c r="H143" s="6">
        <v>1838</v>
      </c>
      <c r="I143" s="6">
        <v>548</v>
      </c>
      <c r="J143" s="6">
        <v>591</v>
      </c>
      <c r="K143" s="10">
        <v>656</v>
      </c>
    </row>
    <row r="144" spans="1:11" ht="12.75" customHeight="1">
      <c r="A144" s="29" t="s">
        <v>38</v>
      </c>
      <c r="B144" s="29" t="s">
        <v>27</v>
      </c>
      <c r="C144" s="14" t="s">
        <v>76</v>
      </c>
      <c r="D144" s="9">
        <v>15</v>
      </c>
      <c r="E144" s="6">
        <v>3</v>
      </c>
      <c r="F144" s="6">
        <v>3</v>
      </c>
      <c r="G144" s="7"/>
      <c r="H144" s="6">
        <v>3</v>
      </c>
      <c r="I144" s="6">
        <v>2</v>
      </c>
      <c r="J144" s="7"/>
      <c r="K144" s="10">
        <v>1</v>
      </c>
    </row>
    <row r="145" spans="1:11" ht="12.75" customHeight="1">
      <c r="A145" s="29" t="s">
        <v>38</v>
      </c>
      <c r="B145" s="29" t="s">
        <v>27</v>
      </c>
      <c r="C145" s="14" t="s">
        <v>118</v>
      </c>
      <c r="D145" s="9">
        <v>2</v>
      </c>
      <c r="E145" s="6">
        <v>1</v>
      </c>
      <c r="F145" s="7"/>
      <c r="G145" s="7"/>
      <c r="H145" s="7"/>
      <c r="I145" s="7"/>
      <c r="J145" s="7"/>
      <c r="K145" s="18"/>
    </row>
    <row r="146" spans="1:11" ht="12.75" customHeight="1">
      <c r="A146" s="29" t="s">
        <v>38</v>
      </c>
      <c r="B146" s="29" t="s">
        <v>27</v>
      </c>
      <c r="C146" s="14" t="s">
        <v>60</v>
      </c>
      <c r="D146" s="9">
        <v>9</v>
      </c>
      <c r="E146" s="6">
        <v>6</v>
      </c>
      <c r="F146" s="6">
        <v>2</v>
      </c>
      <c r="G146" s="6">
        <v>1</v>
      </c>
      <c r="H146" s="6">
        <v>1</v>
      </c>
      <c r="I146" s="6">
        <v>1</v>
      </c>
      <c r="J146" s="6">
        <v>1</v>
      </c>
      <c r="K146" s="18"/>
    </row>
    <row r="147" spans="1:11" ht="12.75" customHeight="1">
      <c r="A147" s="29" t="s">
        <v>38</v>
      </c>
      <c r="B147" s="29" t="s">
        <v>27</v>
      </c>
      <c r="C147" s="14" t="s">
        <v>146</v>
      </c>
      <c r="D147" s="9">
        <v>1</v>
      </c>
      <c r="E147" s="7"/>
      <c r="F147" s="7"/>
      <c r="G147" s="7"/>
      <c r="H147" s="7"/>
      <c r="I147" s="7"/>
      <c r="J147" s="7"/>
      <c r="K147" s="18"/>
    </row>
    <row r="148" spans="1:11" ht="12.75" customHeight="1">
      <c r="A148" s="29" t="s">
        <v>38</v>
      </c>
      <c r="B148" s="29" t="s">
        <v>27</v>
      </c>
      <c r="C148" s="14" t="s">
        <v>147</v>
      </c>
      <c r="D148" s="9">
        <v>1</v>
      </c>
      <c r="E148" s="6">
        <v>1</v>
      </c>
      <c r="F148" s="7"/>
      <c r="G148" s="7"/>
      <c r="H148" s="7"/>
      <c r="I148" s="7"/>
      <c r="J148" s="7"/>
      <c r="K148" s="18"/>
    </row>
    <row r="149" spans="1:11" ht="12.75" customHeight="1">
      <c r="A149" s="29" t="s">
        <v>38</v>
      </c>
      <c r="B149" s="29" t="s">
        <v>27</v>
      </c>
      <c r="C149" s="14" t="s">
        <v>21</v>
      </c>
      <c r="D149" s="9">
        <v>8315</v>
      </c>
      <c r="E149" s="6">
        <v>2202</v>
      </c>
      <c r="F149" s="6">
        <v>2175</v>
      </c>
      <c r="G149" s="6">
        <v>711</v>
      </c>
      <c r="H149" s="6">
        <v>2086</v>
      </c>
      <c r="I149" s="6">
        <v>683</v>
      </c>
      <c r="J149" s="6">
        <v>670</v>
      </c>
      <c r="K149" s="10">
        <v>692</v>
      </c>
    </row>
    <row r="150" spans="1:11" ht="12.75" customHeight="1">
      <c r="A150" s="29" t="s">
        <v>38</v>
      </c>
      <c r="B150" s="29" t="s">
        <v>27</v>
      </c>
      <c r="C150" s="14" t="s">
        <v>136</v>
      </c>
      <c r="D150" s="9">
        <v>1</v>
      </c>
      <c r="E150" s="7"/>
      <c r="F150" s="7"/>
      <c r="G150" s="7"/>
      <c r="H150" s="7"/>
      <c r="I150" s="7"/>
      <c r="J150" s="7"/>
      <c r="K150" s="18"/>
    </row>
    <row r="151" spans="1:11" ht="12.75" customHeight="1">
      <c r="A151" s="29" t="s">
        <v>38</v>
      </c>
      <c r="B151" s="29" t="s">
        <v>27</v>
      </c>
      <c r="C151" s="14" t="s">
        <v>103</v>
      </c>
      <c r="D151" s="9">
        <v>1</v>
      </c>
      <c r="E151" s="7"/>
      <c r="F151" s="7"/>
      <c r="G151" s="7"/>
      <c r="H151" s="7"/>
      <c r="I151" s="7"/>
      <c r="J151" s="7"/>
      <c r="K151" s="18"/>
    </row>
    <row r="152" spans="1:11" ht="12.75" customHeight="1">
      <c r="A152" s="29" t="s">
        <v>38</v>
      </c>
      <c r="B152" s="29" t="s">
        <v>27</v>
      </c>
      <c r="C152" s="14" t="s">
        <v>104</v>
      </c>
      <c r="D152" s="9">
        <v>113</v>
      </c>
      <c r="E152" s="6">
        <v>23</v>
      </c>
      <c r="F152" s="6">
        <v>36</v>
      </c>
      <c r="G152" s="6">
        <v>12</v>
      </c>
      <c r="H152" s="6">
        <v>22</v>
      </c>
      <c r="I152" s="6">
        <v>11</v>
      </c>
      <c r="J152" s="6">
        <v>6</v>
      </c>
      <c r="K152" s="10">
        <v>16</v>
      </c>
    </row>
    <row r="153" spans="1:11" ht="12.75" customHeight="1">
      <c r="A153" s="29" t="s">
        <v>38</v>
      </c>
      <c r="B153" s="29" t="s">
        <v>27</v>
      </c>
      <c r="C153" s="14" t="s">
        <v>62</v>
      </c>
      <c r="D153" s="9">
        <v>6</v>
      </c>
      <c r="E153" s="6">
        <v>2</v>
      </c>
      <c r="F153" s="6">
        <v>1</v>
      </c>
      <c r="G153" s="7"/>
      <c r="H153" s="6">
        <v>2</v>
      </c>
      <c r="I153" s="7"/>
      <c r="J153" s="7"/>
      <c r="K153" s="18"/>
    </row>
    <row r="154" spans="1:11" ht="12.75" customHeight="1">
      <c r="A154" s="29" t="s">
        <v>38</v>
      </c>
      <c r="B154" s="29" t="s">
        <v>27</v>
      </c>
      <c r="C154" s="14" t="s">
        <v>63</v>
      </c>
      <c r="D154" s="19"/>
      <c r="E154" s="7"/>
      <c r="F154" s="7"/>
      <c r="G154" s="7"/>
      <c r="H154" s="7"/>
      <c r="I154" s="7"/>
      <c r="J154" s="7"/>
      <c r="K154" s="18"/>
    </row>
    <row r="155" spans="1:11" ht="12.75" customHeight="1">
      <c r="A155" s="29" t="s">
        <v>38</v>
      </c>
      <c r="B155" s="29" t="s">
        <v>27</v>
      </c>
      <c r="C155" s="14" t="s">
        <v>105</v>
      </c>
      <c r="D155" s="9">
        <v>10</v>
      </c>
      <c r="E155" s="6">
        <v>2</v>
      </c>
      <c r="F155" s="6">
        <v>2</v>
      </c>
      <c r="G155" s="6">
        <v>1</v>
      </c>
      <c r="H155" s="7"/>
      <c r="I155" s="7"/>
      <c r="J155" s="7"/>
      <c r="K155" s="18"/>
    </row>
    <row r="156" spans="1:11" ht="12.75" customHeight="1">
      <c r="A156" s="29" t="s">
        <v>38</v>
      </c>
      <c r="B156" s="29" t="s">
        <v>27</v>
      </c>
      <c r="C156" s="14" t="s">
        <v>148</v>
      </c>
      <c r="D156" s="9">
        <v>2</v>
      </c>
      <c r="E156" s="7"/>
      <c r="F156" s="6">
        <v>1</v>
      </c>
      <c r="G156" s="6">
        <v>1</v>
      </c>
      <c r="H156" s="7"/>
      <c r="I156" s="7"/>
      <c r="J156" s="7"/>
      <c r="K156" s="18"/>
    </row>
    <row r="157" spans="1:11" ht="12.75" customHeight="1">
      <c r="A157" s="29" t="s">
        <v>38</v>
      </c>
      <c r="B157" s="29" t="s">
        <v>27</v>
      </c>
      <c r="C157" s="14" t="s">
        <v>64</v>
      </c>
      <c r="D157" s="9">
        <v>1788</v>
      </c>
      <c r="E157" s="6">
        <v>486</v>
      </c>
      <c r="F157" s="6">
        <v>469</v>
      </c>
      <c r="G157" s="6">
        <v>147</v>
      </c>
      <c r="H157" s="6">
        <v>438</v>
      </c>
      <c r="I157" s="6">
        <v>135</v>
      </c>
      <c r="J157" s="6">
        <v>116</v>
      </c>
      <c r="K157" s="10">
        <v>141</v>
      </c>
    </row>
    <row r="158" spans="1:11" ht="12.75" customHeight="1">
      <c r="A158" s="29" t="s">
        <v>38</v>
      </c>
      <c r="B158" s="29" t="s">
        <v>27</v>
      </c>
      <c r="C158" s="14" t="s">
        <v>65</v>
      </c>
      <c r="D158" s="9">
        <v>38</v>
      </c>
      <c r="E158" s="6">
        <v>12</v>
      </c>
      <c r="F158" s="6">
        <v>6</v>
      </c>
      <c r="G158" s="6">
        <v>2</v>
      </c>
      <c r="H158" s="6">
        <v>10</v>
      </c>
      <c r="I158" s="6">
        <v>2</v>
      </c>
      <c r="J158" s="6">
        <v>4</v>
      </c>
      <c r="K158" s="10">
        <v>3</v>
      </c>
    </row>
    <row r="159" spans="1:11" ht="12.75" customHeight="1">
      <c r="A159" s="29" t="s">
        <v>38</v>
      </c>
      <c r="B159" s="29" t="s">
        <v>27</v>
      </c>
      <c r="C159" s="14" t="s">
        <v>137</v>
      </c>
      <c r="D159" s="9">
        <v>1</v>
      </c>
      <c r="E159" s="7"/>
      <c r="F159" s="6">
        <v>1</v>
      </c>
      <c r="G159" s="6">
        <v>1</v>
      </c>
      <c r="H159" s="6">
        <v>1</v>
      </c>
      <c r="I159" s="7"/>
      <c r="J159" s="7"/>
      <c r="K159" s="18"/>
    </row>
    <row r="160" spans="1:11" ht="12.75" customHeight="1">
      <c r="A160" s="29" t="s">
        <v>38</v>
      </c>
      <c r="B160" s="29" t="s">
        <v>27</v>
      </c>
      <c r="C160" s="14" t="s">
        <v>67</v>
      </c>
      <c r="D160" s="9">
        <v>648</v>
      </c>
      <c r="E160" s="6">
        <v>184</v>
      </c>
      <c r="F160" s="6">
        <v>147</v>
      </c>
      <c r="G160" s="6">
        <v>53</v>
      </c>
      <c r="H160" s="6">
        <v>148</v>
      </c>
      <c r="I160" s="6">
        <v>44</v>
      </c>
      <c r="J160" s="6">
        <v>46</v>
      </c>
      <c r="K160" s="10">
        <v>39</v>
      </c>
    </row>
    <row r="161" spans="1:11" ht="12.75" customHeight="1">
      <c r="A161" s="29" t="s">
        <v>38</v>
      </c>
      <c r="B161" s="29" t="s">
        <v>27</v>
      </c>
      <c r="C161" s="14" t="s">
        <v>108</v>
      </c>
      <c r="D161" s="9">
        <v>1</v>
      </c>
      <c r="E161" s="7"/>
      <c r="F161" s="7"/>
      <c r="G161" s="7"/>
      <c r="H161" s="7"/>
      <c r="I161" s="7"/>
      <c r="J161" s="7"/>
      <c r="K161" s="18"/>
    </row>
    <row r="162" spans="1:11" ht="12.75" customHeight="1">
      <c r="A162" s="29" t="s">
        <v>38</v>
      </c>
      <c r="B162" s="29" t="s">
        <v>27</v>
      </c>
      <c r="C162" s="14" t="s">
        <v>149</v>
      </c>
      <c r="D162" s="19"/>
      <c r="E162" s="7"/>
      <c r="F162" s="7"/>
      <c r="G162" s="7"/>
      <c r="H162" s="7"/>
      <c r="I162" s="7"/>
      <c r="J162" s="7"/>
      <c r="K162" s="18"/>
    </row>
    <row r="163" spans="1:11" ht="12.75" customHeight="1">
      <c r="A163" s="29" t="s">
        <v>38</v>
      </c>
      <c r="B163" s="29" t="s">
        <v>27</v>
      </c>
      <c r="C163" s="14" t="s">
        <v>68</v>
      </c>
      <c r="D163" s="9">
        <v>6</v>
      </c>
      <c r="E163" s="6">
        <v>2</v>
      </c>
      <c r="F163" s="6">
        <v>3</v>
      </c>
      <c r="G163" s="7"/>
      <c r="H163" s="6">
        <v>1</v>
      </c>
      <c r="I163" s="6">
        <v>1</v>
      </c>
      <c r="J163" s="6">
        <v>1</v>
      </c>
      <c r="K163" s="10">
        <v>1</v>
      </c>
    </row>
    <row r="164" spans="1:11" ht="12.75" customHeight="1">
      <c r="A164" s="29" t="s">
        <v>38</v>
      </c>
      <c r="B164" s="29" t="s">
        <v>27</v>
      </c>
      <c r="C164" s="14" t="s">
        <v>69</v>
      </c>
      <c r="D164" s="9">
        <v>441</v>
      </c>
      <c r="E164" s="6">
        <v>117</v>
      </c>
      <c r="F164" s="6">
        <v>110</v>
      </c>
      <c r="G164" s="6">
        <v>28</v>
      </c>
      <c r="H164" s="6">
        <v>83</v>
      </c>
      <c r="I164" s="6">
        <v>28</v>
      </c>
      <c r="J164" s="6">
        <v>22</v>
      </c>
      <c r="K164" s="10">
        <v>44</v>
      </c>
    </row>
    <row r="165" spans="1:11" ht="12.75" customHeight="1">
      <c r="A165" s="29" t="s">
        <v>38</v>
      </c>
      <c r="B165" s="29" t="s">
        <v>27</v>
      </c>
      <c r="C165" s="14" t="s">
        <v>138</v>
      </c>
      <c r="D165" s="9">
        <v>1</v>
      </c>
      <c r="E165" s="7"/>
      <c r="F165" s="7"/>
      <c r="G165" s="7"/>
      <c r="H165" s="7"/>
      <c r="I165" s="7"/>
      <c r="J165" s="7"/>
      <c r="K165" s="18"/>
    </row>
    <row r="166" spans="1:11" ht="12.75" customHeight="1">
      <c r="A166" s="29" t="s">
        <v>38</v>
      </c>
      <c r="B166" s="29" t="s">
        <v>27</v>
      </c>
      <c r="C166" s="14" t="s">
        <v>109</v>
      </c>
      <c r="D166" s="9">
        <v>11</v>
      </c>
      <c r="E166" s="6">
        <v>1</v>
      </c>
      <c r="F166" s="6">
        <v>5</v>
      </c>
      <c r="G166" s="6">
        <v>2</v>
      </c>
      <c r="H166" s="6">
        <v>2</v>
      </c>
      <c r="I166" s="7"/>
      <c r="J166" s="6">
        <v>2</v>
      </c>
      <c r="K166" s="10">
        <v>1</v>
      </c>
    </row>
    <row r="167" spans="1:11" ht="12.75" customHeight="1">
      <c r="A167" s="29" t="s">
        <v>38</v>
      </c>
      <c r="B167" s="29" t="s">
        <v>27</v>
      </c>
      <c r="C167" s="14" t="s">
        <v>110</v>
      </c>
      <c r="D167" s="19"/>
      <c r="E167" s="7"/>
      <c r="F167" s="7"/>
      <c r="G167" s="7"/>
      <c r="H167" s="7"/>
      <c r="I167" s="7"/>
      <c r="J167" s="7"/>
      <c r="K167" s="18"/>
    </row>
    <row r="168" spans="1:11" ht="12.75" customHeight="1">
      <c r="A168" s="29" t="s">
        <v>38</v>
      </c>
      <c r="B168" s="29" t="s">
        <v>27</v>
      </c>
      <c r="C168" s="14" t="s">
        <v>70</v>
      </c>
      <c r="D168" s="9">
        <v>1148</v>
      </c>
      <c r="E168" s="6">
        <v>299</v>
      </c>
      <c r="F168" s="6">
        <v>281</v>
      </c>
      <c r="G168" s="6">
        <v>112</v>
      </c>
      <c r="H168" s="6">
        <v>325</v>
      </c>
      <c r="I168" s="6">
        <v>84</v>
      </c>
      <c r="J168" s="6">
        <v>106</v>
      </c>
      <c r="K168" s="10">
        <v>96</v>
      </c>
    </row>
    <row r="169" spans="1:11" ht="12.75" customHeight="1">
      <c r="A169" s="29" t="s">
        <v>38</v>
      </c>
      <c r="B169" s="29" t="s">
        <v>27</v>
      </c>
      <c r="C169" s="14" t="s">
        <v>150</v>
      </c>
      <c r="D169" s="9">
        <v>1</v>
      </c>
      <c r="E169" s="7"/>
      <c r="F169" s="6">
        <v>1</v>
      </c>
      <c r="G169" s="6">
        <v>1</v>
      </c>
      <c r="H169" s="7"/>
      <c r="I169" s="7"/>
      <c r="J169" s="7"/>
      <c r="K169" s="18"/>
    </row>
    <row r="170" spans="1:11" ht="12.75" customHeight="1">
      <c r="A170" s="29" t="s">
        <v>38</v>
      </c>
      <c r="B170" s="29" t="s">
        <v>27</v>
      </c>
      <c r="C170" s="14" t="s">
        <v>112</v>
      </c>
      <c r="D170" s="19"/>
      <c r="E170" s="7"/>
      <c r="F170" s="7"/>
      <c r="G170" s="7"/>
      <c r="H170" s="7"/>
      <c r="I170" s="7"/>
      <c r="J170" s="7"/>
      <c r="K170" s="18"/>
    </row>
    <row r="171" spans="1:11" ht="12.75" customHeight="1">
      <c r="A171" s="29" t="s">
        <v>38</v>
      </c>
      <c r="B171" s="29" t="s">
        <v>27</v>
      </c>
      <c r="C171" s="14" t="s">
        <v>77</v>
      </c>
      <c r="D171" s="9">
        <v>1</v>
      </c>
      <c r="E171" s="7"/>
      <c r="F171" s="6">
        <v>1</v>
      </c>
      <c r="G171" s="7"/>
      <c r="H171" s="7"/>
      <c r="I171" s="7"/>
      <c r="J171" s="6">
        <v>1</v>
      </c>
      <c r="K171" s="18"/>
    </row>
    <row r="172" spans="1:11" ht="12.75" customHeight="1">
      <c r="A172" s="29" t="s">
        <v>38</v>
      </c>
      <c r="B172" s="29" t="s">
        <v>27</v>
      </c>
      <c r="C172" s="14" t="s">
        <v>25</v>
      </c>
      <c r="D172" s="9">
        <v>17341</v>
      </c>
      <c r="E172" s="6">
        <v>4659</v>
      </c>
      <c r="F172" s="6">
        <v>4552</v>
      </c>
      <c r="G172" s="6">
        <v>1449</v>
      </c>
      <c r="H172" s="6">
        <v>4463</v>
      </c>
      <c r="I172" s="6">
        <v>1411</v>
      </c>
      <c r="J172" s="6">
        <v>1446</v>
      </c>
      <c r="K172" s="10">
        <v>1454</v>
      </c>
    </row>
    <row r="173" spans="1:11" ht="12.75" customHeight="1">
      <c r="A173" s="29" t="s">
        <v>38</v>
      </c>
      <c r="B173" s="29" t="s">
        <v>27</v>
      </c>
      <c r="C173" s="14" t="s">
        <v>26</v>
      </c>
      <c r="D173" s="9">
        <v>18</v>
      </c>
      <c r="E173" s="6">
        <v>3</v>
      </c>
      <c r="F173" s="6">
        <v>4</v>
      </c>
      <c r="G173" s="6">
        <v>1</v>
      </c>
      <c r="H173" s="6">
        <v>8</v>
      </c>
      <c r="I173" s="7"/>
      <c r="J173" s="6">
        <v>4</v>
      </c>
      <c r="K173" s="10">
        <v>6</v>
      </c>
    </row>
    <row r="174" spans="1:11" ht="12.75" customHeight="1">
      <c r="A174" s="29" t="s">
        <v>38</v>
      </c>
      <c r="B174" s="29" t="s">
        <v>27</v>
      </c>
      <c r="C174" s="14" t="s">
        <v>114</v>
      </c>
      <c r="D174" s="9">
        <v>1</v>
      </c>
      <c r="E174" s="6">
        <v>1</v>
      </c>
      <c r="F174" s="7"/>
      <c r="G174" s="7"/>
      <c r="H174" s="6">
        <v>1</v>
      </c>
      <c r="I174" s="6">
        <v>1</v>
      </c>
      <c r="J174" s="7"/>
      <c r="K174" s="18"/>
    </row>
    <row r="175" spans="1:11" ht="12.75" customHeight="1">
      <c r="A175" s="29" t="s">
        <v>38</v>
      </c>
      <c r="B175" s="29" t="s">
        <v>27</v>
      </c>
      <c r="C175" s="14" t="s">
        <v>151</v>
      </c>
      <c r="D175" s="9">
        <v>1</v>
      </c>
      <c r="E175" s="7"/>
      <c r="F175" s="7"/>
      <c r="G175" s="7"/>
      <c r="H175" s="7"/>
      <c r="I175" s="7"/>
      <c r="J175" s="7"/>
      <c r="K175" s="18"/>
    </row>
    <row r="176" spans="1:11" ht="12.75" customHeight="1">
      <c r="A176" s="29" t="s">
        <v>38</v>
      </c>
      <c r="B176" s="29" t="s">
        <v>27</v>
      </c>
      <c r="C176" s="14" t="s">
        <v>119</v>
      </c>
      <c r="D176" s="11">
        <v>2</v>
      </c>
      <c r="E176" s="12">
        <v>1</v>
      </c>
      <c r="F176" s="22"/>
      <c r="G176" s="22"/>
      <c r="H176" s="22"/>
      <c r="I176" s="22"/>
      <c r="J176" s="22"/>
      <c r="K176" s="24"/>
    </row>
    <row r="177" spans="1:11" ht="12.75" customHeight="1">
      <c r="A177" s="29" t="s">
        <v>38</v>
      </c>
      <c r="B177" s="29" t="s">
        <v>30</v>
      </c>
      <c r="C177" s="14" t="s">
        <v>152</v>
      </c>
      <c r="D177" s="9">
        <v>1</v>
      </c>
      <c r="E177" s="7"/>
      <c r="F177" s="7"/>
      <c r="G177" s="7"/>
      <c r="H177" s="7"/>
      <c r="I177" s="7"/>
      <c r="J177" s="7"/>
      <c r="K177" s="18"/>
    </row>
    <row r="178" spans="1:11" ht="12.75" customHeight="1">
      <c r="A178" s="29" t="s">
        <v>38</v>
      </c>
      <c r="B178" s="29" t="s">
        <v>30</v>
      </c>
      <c r="C178" s="14" t="s">
        <v>120</v>
      </c>
      <c r="D178" s="9">
        <v>2</v>
      </c>
      <c r="E178" s="7"/>
      <c r="F178" s="6">
        <v>1</v>
      </c>
      <c r="G178" s="6">
        <v>1</v>
      </c>
      <c r="H178" s="6">
        <v>1</v>
      </c>
      <c r="I178" s="7"/>
      <c r="J178" s="7"/>
      <c r="K178" s="18"/>
    </row>
    <row r="179" spans="1:11" ht="12.75" customHeight="1">
      <c r="A179" s="29" t="s">
        <v>38</v>
      </c>
      <c r="B179" s="29" t="s">
        <v>30</v>
      </c>
      <c r="C179" s="14" t="s">
        <v>153</v>
      </c>
      <c r="D179" s="9">
        <v>1</v>
      </c>
      <c r="E179" s="7"/>
      <c r="F179" s="7"/>
      <c r="G179" s="7"/>
      <c r="H179" s="7"/>
      <c r="I179" s="7"/>
      <c r="J179" s="7"/>
      <c r="K179" s="18"/>
    </row>
    <row r="180" spans="1:11" ht="12.75" customHeight="1">
      <c r="A180" s="29" t="s">
        <v>38</v>
      </c>
      <c r="B180" s="29" t="s">
        <v>30</v>
      </c>
      <c r="C180" s="14" t="s">
        <v>140</v>
      </c>
      <c r="D180" s="9">
        <v>1</v>
      </c>
      <c r="E180" s="7"/>
      <c r="F180" s="6">
        <v>1</v>
      </c>
      <c r="G180" s="6">
        <v>1</v>
      </c>
      <c r="H180" s="7"/>
      <c r="I180" s="7"/>
      <c r="J180" s="7"/>
      <c r="K180" s="18"/>
    </row>
    <row r="181" spans="1:11" ht="12.75" customHeight="1">
      <c r="A181" s="29" t="s">
        <v>38</v>
      </c>
      <c r="B181" s="29" t="s">
        <v>30</v>
      </c>
      <c r="C181" s="14" t="s">
        <v>39</v>
      </c>
      <c r="D181" s="9">
        <v>1</v>
      </c>
      <c r="E181" s="6">
        <v>1</v>
      </c>
      <c r="F181" s="7"/>
      <c r="G181" s="7"/>
      <c r="H181" s="7"/>
      <c r="I181" s="7"/>
      <c r="J181" s="7"/>
      <c r="K181" s="18"/>
    </row>
    <row r="182" spans="1:11" ht="12.75" customHeight="1">
      <c r="A182" s="29" t="s">
        <v>38</v>
      </c>
      <c r="B182" s="29" t="s">
        <v>30</v>
      </c>
      <c r="C182" s="14" t="s">
        <v>78</v>
      </c>
      <c r="D182" s="9">
        <v>9</v>
      </c>
      <c r="E182" s="6">
        <v>2</v>
      </c>
      <c r="F182" s="6">
        <v>3</v>
      </c>
      <c r="G182" s="7"/>
      <c r="H182" s="6">
        <v>1</v>
      </c>
      <c r="I182" s="7"/>
      <c r="J182" s="6">
        <v>2</v>
      </c>
      <c r="K182" s="10">
        <v>1</v>
      </c>
    </row>
    <row r="183" spans="1:11" ht="12.75" customHeight="1">
      <c r="A183" s="29" t="s">
        <v>38</v>
      </c>
      <c r="B183" s="29" t="s">
        <v>30</v>
      </c>
      <c r="C183" s="14" t="s">
        <v>79</v>
      </c>
      <c r="D183" s="9">
        <v>2</v>
      </c>
      <c r="E183" s="6">
        <v>1</v>
      </c>
      <c r="F183" s="7"/>
      <c r="G183" s="7"/>
      <c r="H183" s="7"/>
      <c r="I183" s="7"/>
      <c r="J183" s="7"/>
      <c r="K183" s="18"/>
    </row>
    <row r="184" spans="1:11" ht="12.75" customHeight="1">
      <c r="A184" s="29" t="s">
        <v>38</v>
      </c>
      <c r="B184" s="29" t="s">
        <v>30</v>
      </c>
      <c r="C184" s="14" t="s">
        <v>154</v>
      </c>
      <c r="D184" s="9">
        <v>1</v>
      </c>
      <c r="E184" s="7"/>
      <c r="F184" s="7"/>
      <c r="G184" s="7"/>
      <c r="H184" s="7"/>
      <c r="I184" s="7"/>
      <c r="J184" s="7"/>
      <c r="K184" s="18"/>
    </row>
    <row r="185" spans="1:11" ht="12.75" customHeight="1">
      <c r="A185" s="29" t="s">
        <v>38</v>
      </c>
      <c r="B185" s="29" t="s">
        <v>30</v>
      </c>
      <c r="C185" s="14" t="s">
        <v>80</v>
      </c>
      <c r="D185" s="9">
        <v>7</v>
      </c>
      <c r="E185" s="6">
        <v>3</v>
      </c>
      <c r="F185" s="6">
        <v>2</v>
      </c>
      <c r="G185" s="7"/>
      <c r="H185" s="6">
        <v>2</v>
      </c>
      <c r="I185" s="6">
        <v>1</v>
      </c>
      <c r="J185" s="7"/>
      <c r="K185" s="10">
        <v>1</v>
      </c>
    </row>
    <row r="186" spans="1:11" ht="12.75" customHeight="1">
      <c r="A186" s="29" t="s">
        <v>38</v>
      </c>
      <c r="B186" s="29" t="s">
        <v>30</v>
      </c>
      <c r="C186" s="14" t="s">
        <v>155</v>
      </c>
      <c r="D186" s="19"/>
      <c r="E186" s="7"/>
      <c r="F186" s="7"/>
      <c r="G186" s="7"/>
      <c r="H186" s="7"/>
      <c r="I186" s="7"/>
      <c r="J186" s="7"/>
      <c r="K186" s="18"/>
    </row>
    <row r="187" spans="1:11" ht="12.75" customHeight="1">
      <c r="A187" s="29" t="s">
        <v>38</v>
      </c>
      <c r="B187" s="29" t="s">
        <v>30</v>
      </c>
      <c r="C187" s="14" t="s">
        <v>40</v>
      </c>
      <c r="D187" s="9">
        <v>7</v>
      </c>
      <c r="E187" s="7"/>
      <c r="F187" s="6">
        <v>2</v>
      </c>
      <c r="G187" s="6">
        <v>1</v>
      </c>
      <c r="H187" s="6">
        <v>1</v>
      </c>
      <c r="I187" s="7"/>
      <c r="J187" s="7"/>
      <c r="K187" s="10">
        <v>1</v>
      </c>
    </row>
    <row r="188" spans="1:11">
      <c r="A188" s="29" t="s">
        <v>38</v>
      </c>
      <c r="B188" s="29" t="s">
        <v>30</v>
      </c>
      <c r="C188" s="14" t="s">
        <v>41</v>
      </c>
      <c r="D188" s="9">
        <v>1</v>
      </c>
      <c r="E188" s="7"/>
      <c r="F188" s="7"/>
      <c r="G188" s="7"/>
      <c r="H188" s="7"/>
      <c r="I188" s="6">
        <v>1</v>
      </c>
      <c r="J188" s="7"/>
      <c r="K188" s="18"/>
    </row>
    <row r="189" spans="1:11">
      <c r="A189" s="29" t="s">
        <v>38</v>
      </c>
      <c r="B189" s="29" t="s">
        <v>30</v>
      </c>
      <c r="C189" s="14" t="s">
        <v>141</v>
      </c>
      <c r="D189" s="19"/>
      <c r="E189" s="7"/>
      <c r="F189" s="7"/>
      <c r="G189" s="7"/>
      <c r="H189" s="7"/>
      <c r="I189" s="7"/>
      <c r="J189" s="7"/>
      <c r="K189" s="18"/>
    </row>
    <row r="190" spans="1:11">
      <c r="A190" s="29" t="s">
        <v>38</v>
      </c>
      <c r="B190" s="29" t="s">
        <v>30</v>
      </c>
      <c r="C190" s="14" t="s">
        <v>129</v>
      </c>
      <c r="D190" s="9">
        <v>1</v>
      </c>
      <c r="E190" s="6">
        <v>1</v>
      </c>
      <c r="F190" s="7"/>
      <c r="G190" s="7"/>
      <c r="H190" s="7"/>
      <c r="I190" s="7"/>
      <c r="J190" s="7"/>
      <c r="K190" s="18"/>
    </row>
    <row r="191" spans="1:11">
      <c r="A191" s="29" t="s">
        <v>38</v>
      </c>
      <c r="B191" s="29" t="s">
        <v>30</v>
      </c>
      <c r="C191" s="14" t="s">
        <v>81</v>
      </c>
      <c r="D191" s="9">
        <v>7</v>
      </c>
      <c r="E191" s="6">
        <v>2</v>
      </c>
      <c r="F191" s="6">
        <v>2</v>
      </c>
      <c r="G191" s="7"/>
      <c r="H191" s="6">
        <v>2</v>
      </c>
      <c r="I191" s="6">
        <v>1</v>
      </c>
      <c r="J191" s="6">
        <v>1</v>
      </c>
      <c r="K191" s="18"/>
    </row>
    <row r="192" spans="1:11">
      <c r="A192" s="29" t="s">
        <v>38</v>
      </c>
      <c r="B192" s="29" t="s">
        <v>30</v>
      </c>
      <c r="C192" s="14" t="s">
        <v>82</v>
      </c>
      <c r="D192" s="9">
        <v>52</v>
      </c>
      <c r="E192" s="6">
        <v>16</v>
      </c>
      <c r="F192" s="6">
        <v>6</v>
      </c>
      <c r="G192" s="7"/>
      <c r="H192" s="6">
        <v>12</v>
      </c>
      <c r="I192" s="6">
        <v>7</v>
      </c>
      <c r="J192" s="6">
        <v>6</v>
      </c>
      <c r="K192" s="10">
        <v>1</v>
      </c>
    </row>
    <row r="193" spans="1:11">
      <c r="A193" s="29" t="s">
        <v>38</v>
      </c>
      <c r="B193" s="29" t="s">
        <v>30</v>
      </c>
      <c r="C193" s="14" t="s">
        <v>42</v>
      </c>
      <c r="D193" s="9">
        <v>6</v>
      </c>
      <c r="E193" s="6">
        <v>2</v>
      </c>
      <c r="F193" s="6">
        <v>2</v>
      </c>
      <c r="G193" s="6">
        <v>1</v>
      </c>
      <c r="H193" s="7"/>
      <c r="I193" s="7"/>
      <c r="J193" s="7"/>
      <c r="K193" s="10">
        <v>1</v>
      </c>
    </row>
    <row r="194" spans="1:11">
      <c r="A194" s="29" t="s">
        <v>38</v>
      </c>
      <c r="B194" s="29" t="s">
        <v>30</v>
      </c>
      <c r="C194" s="14" t="s">
        <v>83</v>
      </c>
      <c r="D194" s="9">
        <v>2</v>
      </c>
      <c r="E194" s="6">
        <v>2</v>
      </c>
      <c r="F194" s="7"/>
      <c r="G194" s="7"/>
      <c r="H194" s="6">
        <v>1</v>
      </c>
      <c r="I194" s="7"/>
      <c r="J194" s="7"/>
      <c r="K194" s="18"/>
    </row>
    <row r="195" spans="1:11">
      <c r="A195" s="29" t="s">
        <v>38</v>
      </c>
      <c r="B195" s="29" t="s">
        <v>30</v>
      </c>
      <c r="C195" s="14" t="s">
        <v>84</v>
      </c>
      <c r="D195" s="9">
        <v>8</v>
      </c>
      <c r="E195" s="6">
        <v>1</v>
      </c>
      <c r="F195" s="6">
        <v>2</v>
      </c>
      <c r="G195" s="6">
        <v>2</v>
      </c>
      <c r="H195" s="6">
        <v>1</v>
      </c>
      <c r="I195" s="7"/>
      <c r="J195" s="6">
        <v>1</v>
      </c>
      <c r="K195" s="18"/>
    </row>
    <row r="196" spans="1:11">
      <c r="A196" s="29" t="s">
        <v>38</v>
      </c>
      <c r="B196" s="29" t="s">
        <v>30</v>
      </c>
      <c r="C196" s="14" t="s">
        <v>31</v>
      </c>
      <c r="D196" s="9">
        <v>39</v>
      </c>
      <c r="E196" s="6">
        <v>17</v>
      </c>
      <c r="F196" s="6">
        <v>7</v>
      </c>
      <c r="G196" s="6">
        <v>1</v>
      </c>
      <c r="H196" s="6">
        <v>5</v>
      </c>
      <c r="I196" s="6">
        <v>1</v>
      </c>
      <c r="J196" s="6">
        <v>2</v>
      </c>
      <c r="K196" s="10">
        <v>2</v>
      </c>
    </row>
    <row r="197" spans="1:11">
      <c r="A197" s="29" t="s">
        <v>38</v>
      </c>
      <c r="B197" s="29" t="s">
        <v>30</v>
      </c>
      <c r="C197" s="14" t="s">
        <v>85</v>
      </c>
      <c r="D197" s="19"/>
      <c r="E197" s="7"/>
      <c r="F197" s="7"/>
      <c r="G197" s="7"/>
      <c r="H197" s="7"/>
      <c r="I197" s="7"/>
      <c r="J197" s="7"/>
      <c r="K197" s="18"/>
    </row>
    <row r="198" spans="1:11">
      <c r="A198" s="29" t="s">
        <v>38</v>
      </c>
      <c r="B198" s="29" t="s">
        <v>30</v>
      </c>
      <c r="C198" s="14" t="s">
        <v>5</v>
      </c>
      <c r="D198" s="9">
        <v>1371</v>
      </c>
      <c r="E198" s="6">
        <v>316</v>
      </c>
      <c r="F198" s="6">
        <v>350</v>
      </c>
      <c r="G198" s="6">
        <v>127</v>
      </c>
      <c r="H198" s="6">
        <v>302</v>
      </c>
      <c r="I198" s="6">
        <v>93</v>
      </c>
      <c r="J198" s="6">
        <v>95</v>
      </c>
      <c r="K198" s="10">
        <v>105</v>
      </c>
    </row>
    <row r="199" spans="1:11">
      <c r="A199" s="29" t="s">
        <v>38</v>
      </c>
      <c r="B199" s="29" t="s">
        <v>30</v>
      </c>
      <c r="C199" s="14" t="s">
        <v>44</v>
      </c>
      <c r="D199" s="9">
        <v>309</v>
      </c>
      <c r="E199" s="6">
        <v>95</v>
      </c>
      <c r="F199" s="6">
        <v>76</v>
      </c>
      <c r="G199" s="6">
        <v>31</v>
      </c>
      <c r="H199" s="6">
        <v>67</v>
      </c>
      <c r="I199" s="6">
        <v>24</v>
      </c>
      <c r="J199" s="6">
        <v>24</v>
      </c>
      <c r="K199" s="10">
        <v>28</v>
      </c>
    </row>
    <row r="200" spans="1:11">
      <c r="A200" s="29" t="s">
        <v>38</v>
      </c>
      <c r="B200" s="29" t="s">
        <v>30</v>
      </c>
      <c r="C200" s="14" t="s">
        <v>32</v>
      </c>
      <c r="D200" s="9">
        <v>421</v>
      </c>
      <c r="E200" s="6">
        <v>136</v>
      </c>
      <c r="F200" s="6">
        <v>107</v>
      </c>
      <c r="G200" s="6">
        <v>39</v>
      </c>
      <c r="H200" s="6">
        <v>112</v>
      </c>
      <c r="I200" s="6">
        <v>30</v>
      </c>
      <c r="J200" s="6">
        <v>39</v>
      </c>
      <c r="K200" s="10">
        <v>36</v>
      </c>
    </row>
    <row r="201" spans="1:11">
      <c r="A201" s="29" t="s">
        <v>38</v>
      </c>
      <c r="B201" s="29" t="s">
        <v>30</v>
      </c>
      <c r="C201" s="14" t="s">
        <v>33</v>
      </c>
      <c r="D201" s="9">
        <v>5961</v>
      </c>
      <c r="E201" s="6">
        <v>1663</v>
      </c>
      <c r="F201" s="6">
        <v>1421</v>
      </c>
      <c r="G201" s="6">
        <v>456</v>
      </c>
      <c r="H201" s="6">
        <v>1646</v>
      </c>
      <c r="I201" s="6">
        <v>481</v>
      </c>
      <c r="J201" s="6">
        <v>470</v>
      </c>
      <c r="K201" s="10">
        <v>521</v>
      </c>
    </row>
    <row r="202" spans="1:11">
      <c r="A202" s="29" t="s">
        <v>38</v>
      </c>
      <c r="B202" s="29" t="s">
        <v>30</v>
      </c>
      <c r="C202" s="14" t="s">
        <v>130</v>
      </c>
      <c r="D202" s="9">
        <v>1</v>
      </c>
      <c r="E202" s="7"/>
      <c r="F202" s="6">
        <v>1</v>
      </c>
      <c r="G202" s="7"/>
      <c r="H202" s="7"/>
      <c r="I202" s="7"/>
      <c r="J202" s="7"/>
      <c r="K202" s="18"/>
    </row>
    <row r="203" spans="1:11">
      <c r="A203" s="29" t="s">
        <v>38</v>
      </c>
      <c r="B203" s="29" t="s">
        <v>30</v>
      </c>
      <c r="C203" s="14" t="s">
        <v>156</v>
      </c>
      <c r="D203" s="9">
        <v>1</v>
      </c>
      <c r="E203" s="7"/>
      <c r="F203" s="7"/>
      <c r="G203" s="7"/>
      <c r="H203" s="7"/>
      <c r="I203" s="7"/>
      <c r="J203" s="7"/>
      <c r="K203" s="18"/>
    </row>
    <row r="204" spans="1:11">
      <c r="A204" s="29" t="s">
        <v>38</v>
      </c>
      <c r="B204" s="29" t="s">
        <v>30</v>
      </c>
      <c r="C204" s="14" t="s">
        <v>157</v>
      </c>
      <c r="D204" s="9">
        <v>4</v>
      </c>
      <c r="E204" s="6">
        <v>2</v>
      </c>
      <c r="F204" s="6">
        <v>1</v>
      </c>
      <c r="G204" s="7"/>
      <c r="H204" s="6">
        <v>1</v>
      </c>
      <c r="I204" s="7"/>
      <c r="J204" s="6">
        <v>1</v>
      </c>
      <c r="K204" s="18"/>
    </row>
    <row r="205" spans="1:11">
      <c r="A205" s="29" t="s">
        <v>38</v>
      </c>
      <c r="B205" s="29" t="s">
        <v>30</v>
      </c>
      <c r="C205" s="14" t="s">
        <v>86</v>
      </c>
      <c r="D205" s="9">
        <v>8</v>
      </c>
      <c r="E205" s="6">
        <v>2</v>
      </c>
      <c r="F205" s="6">
        <v>2</v>
      </c>
      <c r="G205" s="7"/>
      <c r="H205" s="6">
        <v>1</v>
      </c>
      <c r="I205" s="7"/>
      <c r="J205" s="7"/>
      <c r="K205" s="18"/>
    </row>
    <row r="206" spans="1:11">
      <c r="A206" s="29" t="s">
        <v>38</v>
      </c>
      <c r="B206" s="29" t="s">
        <v>30</v>
      </c>
      <c r="C206" s="14" t="s">
        <v>158</v>
      </c>
      <c r="D206" s="9">
        <v>2</v>
      </c>
      <c r="E206" s="7"/>
      <c r="F206" s="7"/>
      <c r="G206" s="7"/>
      <c r="H206" s="7"/>
      <c r="I206" s="7"/>
      <c r="J206" s="7"/>
      <c r="K206" s="18"/>
    </row>
    <row r="207" spans="1:11">
      <c r="A207" s="29" t="s">
        <v>38</v>
      </c>
      <c r="B207" s="29" t="s">
        <v>30</v>
      </c>
      <c r="C207" s="14" t="s">
        <v>45</v>
      </c>
      <c r="D207" s="9">
        <v>1</v>
      </c>
      <c r="E207" s="7"/>
      <c r="F207" s="7"/>
      <c r="G207" s="7"/>
      <c r="H207" s="6">
        <v>1</v>
      </c>
      <c r="I207" s="7"/>
      <c r="J207" s="7"/>
      <c r="K207" s="18"/>
    </row>
    <row r="208" spans="1:11">
      <c r="A208" s="29" t="s">
        <v>38</v>
      </c>
      <c r="B208" s="29" t="s">
        <v>30</v>
      </c>
      <c r="C208" s="14" t="s">
        <v>46</v>
      </c>
      <c r="D208" s="9">
        <v>10</v>
      </c>
      <c r="E208" s="6">
        <v>3</v>
      </c>
      <c r="F208" s="6">
        <v>4</v>
      </c>
      <c r="G208" s="6">
        <v>2</v>
      </c>
      <c r="H208" s="6">
        <v>4</v>
      </c>
      <c r="I208" s="6">
        <v>3</v>
      </c>
      <c r="J208" s="6">
        <v>4</v>
      </c>
      <c r="K208" s="10">
        <v>2</v>
      </c>
    </row>
    <row r="209" spans="1:11">
      <c r="A209" s="29" t="s">
        <v>38</v>
      </c>
      <c r="B209" s="29" t="s">
        <v>30</v>
      </c>
      <c r="C209" s="14" t="s">
        <v>47</v>
      </c>
      <c r="D209" s="9">
        <v>1</v>
      </c>
      <c r="E209" s="7"/>
      <c r="F209" s="7"/>
      <c r="G209" s="7"/>
      <c r="H209" s="7"/>
      <c r="I209" s="7"/>
      <c r="J209" s="7"/>
      <c r="K209" s="18"/>
    </row>
    <row r="210" spans="1:11">
      <c r="A210" s="29" t="s">
        <v>38</v>
      </c>
      <c r="B210" s="29" t="s">
        <v>30</v>
      </c>
      <c r="C210" s="14" t="s">
        <v>6</v>
      </c>
      <c r="D210" s="9">
        <v>155</v>
      </c>
      <c r="E210" s="6">
        <v>44</v>
      </c>
      <c r="F210" s="6">
        <v>41</v>
      </c>
      <c r="G210" s="6">
        <v>12</v>
      </c>
      <c r="H210" s="6">
        <v>32</v>
      </c>
      <c r="I210" s="6">
        <v>6</v>
      </c>
      <c r="J210" s="6">
        <v>8</v>
      </c>
      <c r="K210" s="10">
        <v>15</v>
      </c>
    </row>
    <row r="211" spans="1:11">
      <c r="A211" s="29" t="s">
        <v>38</v>
      </c>
      <c r="B211" s="29" t="s">
        <v>30</v>
      </c>
      <c r="C211" s="14" t="s">
        <v>48</v>
      </c>
      <c r="D211" s="9">
        <v>470</v>
      </c>
      <c r="E211" s="6">
        <v>140</v>
      </c>
      <c r="F211" s="6">
        <v>125</v>
      </c>
      <c r="G211" s="6">
        <v>45</v>
      </c>
      <c r="H211" s="6">
        <v>139</v>
      </c>
      <c r="I211" s="6">
        <v>38</v>
      </c>
      <c r="J211" s="6">
        <v>30</v>
      </c>
      <c r="K211" s="10">
        <v>49</v>
      </c>
    </row>
    <row r="212" spans="1:11">
      <c r="A212" s="29" t="s">
        <v>38</v>
      </c>
      <c r="B212" s="29" t="s">
        <v>30</v>
      </c>
      <c r="C212" s="14" t="s">
        <v>142</v>
      </c>
      <c r="D212" s="9">
        <v>3</v>
      </c>
      <c r="E212" s="7"/>
      <c r="F212" s="7"/>
      <c r="G212" s="7"/>
      <c r="H212" s="6">
        <v>3</v>
      </c>
      <c r="I212" s="7"/>
      <c r="J212" s="7"/>
      <c r="K212" s="18"/>
    </row>
    <row r="213" spans="1:11">
      <c r="A213" s="29" t="s">
        <v>38</v>
      </c>
      <c r="B213" s="29" t="s">
        <v>30</v>
      </c>
      <c r="C213" s="14" t="s">
        <v>159</v>
      </c>
      <c r="D213" s="9">
        <v>1</v>
      </c>
      <c r="E213" s="7"/>
      <c r="F213" s="6">
        <v>1</v>
      </c>
      <c r="G213" s="6">
        <v>1</v>
      </c>
      <c r="H213" s="7"/>
      <c r="I213" s="7"/>
      <c r="J213" s="7"/>
      <c r="K213" s="18"/>
    </row>
    <row r="214" spans="1:11">
      <c r="A214" s="29" t="s">
        <v>38</v>
      </c>
      <c r="B214" s="29" t="s">
        <v>30</v>
      </c>
      <c r="C214" s="14" t="s">
        <v>87</v>
      </c>
      <c r="D214" s="9">
        <v>9</v>
      </c>
      <c r="E214" s="6">
        <v>2</v>
      </c>
      <c r="F214" s="6">
        <v>2</v>
      </c>
      <c r="G214" s="7"/>
      <c r="H214" s="6">
        <v>3</v>
      </c>
      <c r="I214" s="7"/>
      <c r="J214" s="7"/>
      <c r="K214" s="10">
        <v>1</v>
      </c>
    </row>
    <row r="215" spans="1:11">
      <c r="A215" s="29" t="s">
        <v>38</v>
      </c>
      <c r="B215" s="29" t="s">
        <v>30</v>
      </c>
      <c r="C215" s="14" t="s">
        <v>160</v>
      </c>
      <c r="D215" s="9">
        <v>1</v>
      </c>
      <c r="E215" s="6">
        <v>1</v>
      </c>
      <c r="F215" s="7"/>
      <c r="G215" s="7"/>
      <c r="H215" s="7"/>
      <c r="I215" s="7"/>
      <c r="J215" s="7"/>
      <c r="K215" s="18"/>
    </row>
    <row r="216" spans="1:11">
      <c r="A216" s="29" t="s">
        <v>38</v>
      </c>
      <c r="B216" s="29" t="s">
        <v>30</v>
      </c>
      <c r="C216" s="14" t="s">
        <v>8</v>
      </c>
      <c r="D216" s="9">
        <v>1567</v>
      </c>
      <c r="E216" s="6">
        <v>406</v>
      </c>
      <c r="F216" s="6">
        <v>387</v>
      </c>
      <c r="G216" s="6">
        <v>136</v>
      </c>
      <c r="H216" s="6">
        <v>393</v>
      </c>
      <c r="I216" s="6">
        <v>114</v>
      </c>
      <c r="J216" s="6">
        <v>114</v>
      </c>
      <c r="K216" s="10">
        <v>121</v>
      </c>
    </row>
    <row r="217" spans="1:11">
      <c r="A217" s="29" t="s">
        <v>38</v>
      </c>
      <c r="B217" s="29" t="s">
        <v>30</v>
      </c>
      <c r="C217" s="14" t="s">
        <v>161</v>
      </c>
      <c r="D217" s="19"/>
      <c r="E217" s="7"/>
      <c r="F217" s="7"/>
      <c r="G217" s="7"/>
      <c r="H217" s="7"/>
      <c r="I217" s="7"/>
      <c r="J217" s="7"/>
      <c r="K217" s="18"/>
    </row>
    <row r="218" spans="1:11">
      <c r="A218" s="29" t="s">
        <v>38</v>
      </c>
      <c r="B218" s="29" t="s">
        <v>30</v>
      </c>
      <c r="C218" s="14" t="s">
        <v>162</v>
      </c>
      <c r="D218" s="9">
        <v>1</v>
      </c>
      <c r="E218" s="7"/>
      <c r="F218" s="7"/>
      <c r="G218" s="7"/>
      <c r="H218" s="7"/>
      <c r="I218" s="7"/>
      <c r="J218" s="7"/>
      <c r="K218" s="18"/>
    </row>
    <row r="219" spans="1:11">
      <c r="A219" s="29" t="s">
        <v>38</v>
      </c>
      <c r="B219" s="29" t="s">
        <v>30</v>
      </c>
      <c r="C219" s="14" t="s">
        <v>163</v>
      </c>
      <c r="D219" s="9">
        <v>1</v>
      </c>
      <c r="E219" s="7"/>
      <c r="F219" s="7"/>
      <c r="G219" s="7"/>
      <c r="H219" s="7"/>
      <c r="I219" s="7"/>
      <c r="J219" s="7"/>
      <c r="K219" s="10">
        <v>1</v>
      </c>
    </row>
    <row r="220" spans="1:11">
      <c r="A220" s="29" t="s">
        <v>38</v>
      </c>
      <c r="B220" s="29" t="s">
        <v>30</v>
      </c>
      <c r="C220" s="14" t="s">
        <v>9</v>
      </c>
      <c r="D220" s="9">
        <v>3172</v>
      </c>
      <c r="E220" s="6">
        <v>894</v>
      </c>
      <c r="F220" s="6">
        <v>765</v>
      </c>
      <c r="G220" s="6">
        <v>196</v>
      </c>
      <c r="H220" s="6">
        <v>856</v>
      </c>
      <c r="I220" s="6">
        <v>282</v>
      </c>
      <c r="J220" s="6">
        <v>216</v>
      </c>
      <c r="K220" s="10">
        <v>302</v>
      </c>
    </row>
    <row r="221" spans="1:11">
      <c r="A221" s="29" t="s">
        <v>38</v>
      </c>
      <c r="B221" s="29" t="s">
        <v>30</v>
      </c>
      <c r="C221" s="14" t="s">
        <v>88</v>
      </c>
      <c r="D221" s="9">
        <v>1</v>
      </c>
      <c r="E221" s="7"/>
      <c r="F221" s="6">
        <v>1</v>
      </c>
      <c r="G221" s="6">
        <v>1</v>
      </c>
      <c r="H221" s="7"/>
      <c r="I221" s="7"/>
      <c r="J221" s="7"/>
      <c r="K221" s="10">
        <v>1</v>
      </c>
    </row>
    <row r="222" spans="1:11">
      <c r="A222" s="29" t="s">
        <v>38</v>
      </c>
      <c r="B222" s="29" t="s">
        <v>30</v>
      </c>
      <c r="C222" s="14" t="s">
        <v>10</v>
      </c>
      <c r="D222" s="9">
        <v>6091</v>
      </c>
      <c r="E222" s="6">
        <v>1694</v>
      </c>
      <c r="F222" s="6">
        <v>1547</v>
      </c>
      <c r="G222" s="6">
        <v>469</v>
      </c>
      <c r="H222" s="6">
        <v>1587</v>
      </c>
      <c r="I222" s="6">
        <v>516</v>
      </c>
      <c r="J222" s="6">
        <v>503</v>
      </c>
      <c r="K222" s="10">
        <v>544</v>
      </c>
    </row>
    <row r="223" spans="1:11">
      <c r="A223" s="29" t="s">
        <v>38</v>
      </c>
      <c r="B223" s="29" t="s">
        <v>30</v>
      </c>
      <c r="C223" s="14" t="s">
        <v>49</v>
      </c>
      <c r="D223" s="9">
        <v>7</v>
      </c>
      <c r="E223" s="6">
        <v>1</v>
      </c>
      <c r="F223" s="6">
        <v>1</v>
      </c>
      <c r="G223" s="6">
        <v>1</v>
      </c>
      <c r="H223" s="7"/>
      <c r="I223" s="7"/>
      <c r="J223" s="7"/>
      <c r="K223" s="18"/>
    </row>
    <row r="224" spans="1:11">
      <c r="A224" s="29" t="s">
        <v>38</v>
      </c>
      <c r="B224" s="29" t="s">
        <v>30</v>
      </c>
      <c r="C224" s="14" t="s">
        <v>164</v>
      </c>
      <c r="D224" s="9">
        <v>1</v>
      </c>
      <c r="E224" s="7"/>
      <c r="F224" s="7"/>
      <c r="G224" s="7"/>
      <c r="H224" s="7"/>
      <c r="I224" s="7"/>
      <c r="J224" s="7"/>
      <c r="K224" s="18"/>
    </row>
    <row r="225" spans="1:11">
      <c r="A225" s="29" t="s">
        <v>38</v>
      </c>
      <c r="B225" s="29" t="s">
        <v>30</v>
      </c>
      <c r="C225" s="14" t="s">
        <v>165</v>
      </c>
      <c r="D225" s="19"/>
      <c r="E225" s="7"/>
      <c r="F225" s="7"/>
      <c r="G225" s="7"/>
      <c r="H225" s="7"/>
      <c r="I225" s="7"/>
      <c r="J225" s="7"/>
      <c r="K225" s="18"/>
    </row>
    <row r="226" spans="1:11">
      <c r="A226" s="29" t="s">
        <v>38</v>
      </c>
      <c r="B226" s="29" t="s">
        <v>30</v>
      </c>
      <c r="C226" s="14" t="s">
        <v>89</v>
      </c>
      <c r="D226" s="19"/>
      <c r="E226" s="7"/>
      <c r="F226" s="7"/>
      <c r="G226" s="7"/>
      <c r="H226" s="7"/>
      <c r="I226" s="7"/>
      <c r="J226" s="7"/>
      <c r="K226" s="18"/>
    </row>
    <row r="227" spans="1:11">
      <c r="A227" s="29" t="s">
        <v>38</v>
      </c>
      <c r="B227" s="29" t="s">
        <v>30</v>
      </c>
      <c r="C227" s="14" t="s">
        <v>90</v>
      </c>
      <c r="D227" s="9">
        <v>242</v>
      </c>
      <c r="E227" s="6">
        <v>74</v>
      </c>
      <c r="F227" s="6">
        <v>56</v>
      </c>
      <c r="G227" s="6">
        <v>20</v>
      </c>
      <c r="H227" s="6">
        <v>59</v>
      </c>
      <c r="I227" s="6">
        <v>21</v>
      </c>
      <c r="J227" s="6">
        <v>22</v>
      </c>
      <c r="K227" s="10">
        <v>27</v>
      </c>
    </row>
    <row r="228" spans="1:11">
      <c r="A228" s="29" t="s">
        <v>38</v>
      </c>
      <c r="B228" s="29" t="s">
        <v>30</v>
      </c>
      <c r="C228" s="14" t="s">
        <v>91</v>
      </c>
      <c r="D228" s="9">
        <v>68</v>
      </c>
      <c r="E228" s="6">
        <v>22</v>
      </c>
      <c r="F228" s="6">
        <v>16</v>
      </c>
      <c r="G228" s="6">
        <v>6</v>
      </c>
      <c r="H228" s="6">
        <v>17</v>
      </c>
      <c r="I228" s="6">
        <v>4</v>
      </c>
      <c r="J228" s="6">
        <v>8</v>
      </c>
      <c r="K228" s="10">
        <v>5</v>
      </c>
    </row>
    <row r="229" spans="1:11">
      <c r="A229" s="29" t="s">
        <v>38</v>
      </c>
      <c r="B229" s="29" t="s">
        <v>30</v>
      </c>
      <c r="C229" s="14" t="s">
        <v>124</v>
      </c>
      <c r="D229" s="9">
        <v>1</v>
      </c>
      <c r="E229" s="7"/>
      <c r="F229" s="7"/>
      <c r="G229" s="7"/>
      <c r="H229" s="6">
        <v>1</v>
      </c>
      <c r="I229" s="7"/>
      <c r="J229" s="7"/>
      <c r="K229" s="18"/>
    </row>
    <row r="230" spans="1:11">
      <c r="A230" s="29" t="s">
        <v>38</v>
      </c>
      <c r="B230" s="29" t="s">
        <v>30</v>
      </c>
      <c r="C230" s="14" t="s">
        <v>115</v>
      </c>
      <c r="D230" s="9">
        <v>3</v>
      </c>
      <c r="E230" s="6">
        <v>1</v>
      </c>
      <c r="F230" s="7"/>
      <c r="G230" s="7"/>
      <c r="H230" s="7"/>
      <c r="I230" s="7"/>
      <c r="J230" s="7"/>
      <c r="K230" s="18"/>
    </row>
    <row r="231" spans="1:11">
      <c r="A231" s="29" t="s">
        <v>38</v>
      </c>
      <c r="B231" s="29" t="s">
        <v>30</v>
      </c>
      <c r="C231" s="14" t="s">
        <v>121</v>
      </c>
      <c r="D231" s="9">
        <v>1</v>
      </c>
      <c r="E231" s="7"/>
      <c r="F231" s="7"/>
      <c r="G231" s="7"/>
      <c r="H231" s="7"/>
      <c r="I231" s="7"/>
      <c r="J231" s="7"/>
      <c r="K231" s="18"/>
    </row>
    <row r="232" spans="1:11">
      <c r="A232" s="29" t="s">
        <v>38</v>
      </c>
      <c r="B232" s="29" t="s">
        <v>30</v>
      </c>
      <c r="C232" s="14" t="s">
        <v>166</v>
      </c>
      <c r="D232" s="9">
        <v>2</v>
      </c>
      <c r="E232" s="6">
        <v>1</v>
      </c>
      <c r="F232" s="7"/>
      <c r="G232" s="7"/>
      <c r="H232" s="7"/>
      <c r="I232" s="7"/>
      <c r="J232" s="7"/>
      <c r="K232" s="18"/>
    </row>
    <row r="233" spans="1:11">
      <c r="A233" s="29" t="s">
        <v>38</v>
      </c>
      <c r="B233" s="29" t="s">
        <v>30</v>
      </c>
      <c r="C233" s="14" t="s">
        <v>92</v>
      </c>
      <c r="D233" s="9">
        <v>15</v>
      </c>
      <c r="E233" s="6">
        <v>4</v>
      </c>
      <c r="F233" s="6">
        <v>6</v>
      </c>
      <c r="G233" s="6">
        <v>1</v>
      </c>
      <c r="H233" s="6">
        <v>2</v>
      </c>
      <c r="I233" s="6">
        <v>3</v>
      </c>
      <c r="J233" s="6">
        <v>1</v>
      </c>
      <c r="K233" s="10">
        <v>3</v>
      </c>
    </row>
    <row r="234" spans="1:11">
      <c r="A234" s="29" t="s">
        <v>38</v>
      </c>
      <c r="B234" s="29" t="s">
        <v>30</v>
      </c>
      <c r="C234" s="14" t="s">
        <v>50</v>
      </c>
      <c r="D234" s="9">
        <v>4</v>
      </c>
      <c r="E234" s="6">
        <v>4</v>
      </c>
      <c r="F234" s="7"/>
      <c r="G234" s="7"/>
      <c r="H234" s="6">
        <v>1</v>
      </c>
      <c r="I234" s="7"/>
      <c r="J234" s="6">
        <v>2</v>
      </c>
      <c r="K234" s="18"/>
    </row>
    <row r="235" spans="1:11">
      <c r="A235" s="29" t="s">
        <v>38</v>
      </c>
      <c r="B235" s="29" t="s">
        <v>30</v>
      </c>
      <c r="C235" s="14" t="s">
        <v>93</v>
      </c>
      <c r="D235" s="19"/>
      <c r="E235" s="7"/>
      <c r="F235" s="7"/>
      <c r="G235" s="7"/>
      <c r="H235" s="7"/>
      <c r="I235" s="7"/>
      <c r="J235" s="7"/>
      <c r="K235" s="18"/>
    </row>
    <row r="236" spans="1:11">
      <c r="A236" s="29" t="s">
        <v>38</v>
      </c>
      <c r="B236" s="29" t="s">
        <v>30</v>
      </c>
      <c r="C236" s="14" t="s">
        <v>116</v>
      </c>
      <c r="D236" s="9">
        <v>12</v>
      </c>
      <c r="E236" s="6">
        <v>2</v>
      </c>
      <c r="F236" s="6">
        <v>7</v>
      </c>
      <c r="G236" s="6">
        <v>3</v>
      </c>
      <c r="H236" s="6">
        <v>2</v>
      </c>
      <c r="I236" s="6">
        <v>1</v>
      </c>
      <c r="J236" s="6">
        <v>1</v>
      </c>
      <c r="K236" s="10">
        <v>1</v>
      </c>
    </row>
    <row r="237" spans="1:11">
      <c r="A237" s="29" t="s">
        <v>38</v>
      </c>
      <c r="B237" s="29" t="s">
        <v>30</v>
      </c>
      <c r="C237" s="14" t="s">
        <v>12</v>
      </c>
      <c r="D237" s="9">
        <v>1657</v>
      </c>
      <c r="E237" s="6">
        <v>478</v>
      </c>
      <c r="F237" s="6">
        <v>442</v>
      </c>
      <c r="G237" s="6">
        <v>160</v>
      </c>
      <c r="H237" s="6">
        <v>399</v>
      </c>
      <c r="I237" s="6">
        <v>116</v>
      </c>
      <c r="J237" s="6">
        <v>107</v>
      </c>
      <c r="K237" s="10">
        <v>125</v>
      </c>
    </row>
    <row r="238" spans="1:11">
      <c r="A238" s="29" t="s">
        <v>38</v>
      </c>
      <c r="B238" s="29" t="s">
        <v>30</v>
      </c>
      <c r="C238" s="14" t="s">
        <v>167</v>
      </c>
      <c r="D238" s="19"/>
      <c r="E238" s="7"/>
      <c r="F238" s="7"/>
      <c r="G238" s="7"/>
      <c r="H238" s="7"/>
      <c r="I238" s="7"/>
      <c r="J238" s="7"/>
      <c r="K238" s="18"/>
    </row>
    <row r="239" spans="1:11">
      <c r="A239" s="29" t="s">
        <v>38</v>
      </c>
      <c r="B239" s="29" t="s">
        <v>30</v>
      </c>
      <c r="C239" s="14" t="s">
        <v>168</v>
      </c>
      <c r="D239" s="9">
        <v>1</v>
      </c>
      <c r="E239" s="7"/>
      <c r="F239" s="7"/>
      <c r="G239" s="7"/>
      <c r="H239" s="7"/>
      <c r="I239" s="7"/>
      <c r="J239" s="7"/>
      <c r="K239" s="18"/>
    </row>
    <row r="240" spans="1:11">
      <c r="A240" s="29" t="s">
        <v>38</v>
      </c>
      <c r="B240" s="29" t="s">
        <v>30</v>
      </c>
      <c r="C240" s="14" t="s">
        <v>122</v>
      </c>
      <c r="D240" s="9">
        <v>1</v>
      </c>
      <c r="E240" s="6">
        <v>1</v>
      </c>
      <c r="F240" s="7"/>
      <c r="G240" s="7"/>
      <c r="H240" s="7"/>
      <c r="I240" s="6">
        <v>1</v>
      </c>
      <c r="J240" s="7"/>
      <c r="K240" s="18"/>
    </row>
    <row r="241" spans="1:11">
      <c r="A241" s="29" t="s">
        <v>38</v>
      </c>
      <c r="B241" s="29" t="s">
        <v>30</v>
      </c>
      <c r="C241" s="14" t="s">
        <v>94</v>
      </c>
      <c r="D241" s="19"/>
      <c r="E241" s="7"/>
      <c r="F241" s="7"/>
      <c r="G241" s="7"/>
      <c r="H241" s="7"/>
      <c r="I241" s="7"/>
      <c r="J241" s="7"/>
      <c r="K241" s="18"/>
    </row>
    <row r="242" spans="1:11">
      <c r="A242" s="29" t="s">
        <v>38</v>
      </c>
      <c r="B242" s="29" t="s">
        <v>30</v>
      </c>
      <c r="C242" s="14" t="s">
        <v>95</v>
      </c>
      <c r="D242" s="9">
        <v>111</v>
      </c>
      <c r="E242" s="6">
        <v>19</v>
      </c>
      <c r="F242" s="6">
        <v>11</v>
      </c>
      <c r="G242" s="6">
        <v>5</v>
      </c>
      <c r="H242" s="6">
        <v>10</v>
      </c>
      <c r="I242" s="6">
        <v>6</v>
      </c>
      <c r="J242" s="6">
        <v>4</v>
      </c>
      <c r="K242" s="10">
        <v>6</v>
      </c>
    </row>
    <row r="243" spans="1:11">
      <c r="A243" s="29" t="s">
        <v>38</v>
      </c>
      <c r="B243" s="29" t="s">
        <v>30</v>
      </c>
      <c r="C243" s="14" t="s">
        <v>13</v>
      </c>
      <c r="D243" s="9">
        <v>1760</v>
      </c>
      <c r="E243" s="6">
        <v>518</v>
      </c>
      <c r="F243" s="6">
        <v>401</v>
      </c>
      <c r="G243" s="6">
        <v>130</v>
      </c>
      <c r="H243" s="6">
        <v>523</v>
      </c>
      <c r="I243" s="6">
        <v>151</v>
      </c>
      <c r="J243" s="6">
        <v>159</v>
      </c>
      <c r="K243" s="10">
        <v>168</v>
      </c>
    </row>
    <row r="244" spans="1:11">
      <c r="A244" s="29" t="s">
        <v>38</v>
      </c>
      <c r="B244" s="29" t="s">
        <v>30</v>
      </c>
      <c r="C244" s="14" t="s">
        <v>52</v>
      </c>
      <c r="D244" s="9">
        <v>396</v>
      </c>
      <c r="E244" s="6">
        <v>100</v>
      </c>
      <c r="F244" s="6">
        <v>115</v>
      </c>
      <c r="G244" s="6">
        <v>35</v>
      </c>
      <c r="H244" s="6">
        <v>79</v>
      </c>
      <c r="I244" s="6">
        <v>26</v>
      </c>
      <c r="J244" s="6">
        <v>33</v>
      </c>
      <c r="K244" s="10">
        <v>30</v>
      </c>
    </row>
    <row r="245" spans="1:11">
      <c r="A245" s="29" t="s">
        <v>38</v>
      </c>
      <c r="B245" s="29" t="s">
        <v>30</v>
      </c>
      <c r="C245" s="14" t="s">
        <v>143</v>
      </c>
      <c r="D245" s="9">
        <v>1</v>
      </c>
      <c r="E245" s="7"/>
      <c r="F245" s="7"/>
      <c r="G245" s="7"/>
      <c r="H245" s="6">
        <v>1</v>
      </c>
      <c r="I245" s="6">
        <v>1</v>
      </c>
      <c r="J245" s="7"/>
      <c r="K245" s="10">
        <v>1</v>
      </c>
    </row>
    <row r="246" spans="1:11">
      <c r="A246" s="29" t="s">
        <v>38</v>
      </c>
      <c r="B246" s="29" t="s">
        <v>30</v>
      </c>
      <c r="C246" s="14" t="s">
        <v>169</v>
      </c>
      <c r="D246" s="9">
        <v>3</v>
      </c>
      <c r="E246" s="7"/>
      <c r="F246" s="6">
        <v>1</v>
      </c>
      <c r="G246" s="7"/>
      <c r="H246" s="7"/>
      <c r="I246" s="7"/>
      <c r="J246" s="7"/>
      <c r="K246" s="18"/>
    </row>
    <row r="247" spans="1:11">
      <c r="A247" s="29" t="s">
        <v>38</v>
      </c>
      <c r="B247" s="29" t="s">
        <v>30</v>
      </c>
      <c r="C247" s="14" t="s">
        <v>53</v>
      </c>
      <c r="D247" s="9">
        <v>365</v>
      </c>
      <c r="E247" s="6">
        <v>102</v>
      </c>
      <c r="F247" s="6">
        <v>90</v>
      </c>
      <c r="G247" s="6">
        <v>27</v>
      </c>
      <c r="H247" s="6">
        <v>115</v>
      </c>
      <c r="I247" s="6">
        <v>19</v>
      </c>
      <c r="J247" s="6">
        <v>32</v>
      </c>
      <c r="K247" s="10">
        <v>23</v>
      </c>
    </row>
    <row r="248" spans="1:11">
      <c r="A248" s="29" t="s">
        <v>38</v>
      </c>
      <c r="B248" s="29" t="s">
        <v>30</v>
      </c>
      <c r="C248" s="14" t="s">
        <v>54</v>
      </c>
      <c r="D248" s="9">
        <v>4</v>
      </c>
      <c r="E248" s="6">
        <v>2</v>
      </c>
      <c r="F248" s="7"/>
      <c r="G248" s="7"/>
      <c r="H248" s="6">
        <v>1</v>
      </c>
      <c r="I248" s="7"/>
      <c r="J248" s="7"/>
      <c r="K248" s="18"/>
    </row>
    <row r="249" spans="1:11">
      <c r="A249" s="29" t="s">
        <v>38</v>
      </c>
      <c r="B249" s="29" t="s">
        <v>30</v>
      </c>
      <c r="C249" s="14" t="s">
        <v>96</v>
      </c>
      <c r="D249" s="9">
        <v>1402</v>
      </c>
      <c r="E249" s="6">
        <v>392</v>
      </c>
      <c r="F249" s="6">
        <v>318</v>
      </c>
      <c r="G249" s="6">
        <v>92</v>
      </c>
      <c r="H249" s="6">
        <v>356</v>
      </c>
      <c r="I249" s="6">
        <v>88</v>
      </c>
      <c r="J249" s="6">
        <v>90</v>
      </c>
      <c r="K249" s="10">
        <v>100</v>
      </c>
    </row>
    <row r="250" spans="1:11">
      <c r="A250" s="29" t="s">
        <v>38</v>
      </c>
      <c r="B250" s="29" t="s">
        <v>30</v>
      </c>
      <c r="C250" s="14" t="s">
        <v>170</v>
      </c>
      <c r="D250" s="19"/>
      <c r="E250" s="7"/>
      <c r="F250" s="7"/>
      <c r="G250" s="7"/>
      <c r="H250" s="7"/>
      <c r="I250" s="7"/>
      <c r="J250" s="7"/>
      <c r="K250" s="18"/>
    </row>
    <row r="251" spans="1:11">
      <c r="A251" s="29" t="s">
        <v>38</v>
      </c>
      <c r="B251" s="29" t="s">
        <v>30</v>
      </c>
      <c r="C251" s="14" t="s">
        <v>97</v>
      </c>
      <c r="D251" s="9">
        <v>54</v>
      </c>
      <c r="E251" s="6">
        <v>12</v>
      </c>
      <c r="F251" s="6">
        <v>23</v>
      </c>
      <c r="G251" s="6">
        <v>5</v>
      </c>
      <c r="H251" s="6">
        <v>10</v>
      </c>
      <c r="I251" s="6">
        <v>2</v>
      </c>
      <c r="J251" s="6">
        <v>4</v>
      </c>
      <c r="K251" s="10">
        <v>2</v>
      </c>
    </row>
    <row r="252" spans="1:11">
      <c r="A252" s="29" t="s">
        <v>38</v>
      </c>
      <c r="B252" s="29" t="s">
        <v>30</v>
      </c>
      <c r="C252" s="14" t="s">
        <v>132</v>
      </c>
      <c r="D252" s="9">
        <v>1</v>
      </c>
      <c r="E252" s="6">
        <v>1</v>
      </c>
      <c r="F252" s="7"/>
      <c r="G252" s="7"/>
      <c r="H252" s="7"/>
      <c r="I252" s="7"/>
      <c r="J252" s="7"/>
      <c r="K252" s="18"/>
    </row>
    <row r="253" spans="1:11">
      <c r="A253" s="29" t="s">
        <v>38</v>
      </c>
      <c r="B253" s="29" t="s">
        <v>30</v>
      </c>
      <c r="C253" s="14" t="s">
        <v>123</v>
      </c>
      <c r="D253" s="9">
        <v>3</v>
      </c>
      <c r="E253" s="6">
        <v>2</v>
      </c>
      <c r="F253" s="7"/>
      <c r="G253" s="7"/>
      <c r="H253" s="7"/>
      <c r="I253" s="7"/>
      <c r="J253" s="7"/>
      <c r="K253" s="18"/>
    </row>
    <row r="254" spans="1:11">
      <c r="A254" s="29" t="s">
        <v>38</v>
      </c>
      <c r="B254" s="29" t="s">
        <v>30</v>
      </c>
      <c r="C254" s="14" t="s">
        <v>98</v>
      </c>
      <c r="D254" s="9">
        <v>1</v>
      </c>
      <c r="E254" s="6">
        <v>1</v>
      </c>
      <c r="F254" s="7"/>
      <c r="G254" s="7"/>
      <c r="H254" s="7"/>
      <c r="I254" s="7"/>
      <c r="J254" s="7"/>
      <c r="K254" s="18"/>
    </row>
    <row r="255" spans="1:11">
      <c r="A255" s="29" t="s">
        <v>38</v>
      </c>
      <c r="B255" s="29" t="s">
        <v>30</v>
      </c>
      <c r="C255" s="14" t="s">
        <v>171</v>
      </c>
      <c r="D255" s="9">
        <v>1</v>
      </c>
      <c r="E255" s="7"/>
      <c r="F255" s="7"/>
      <c r="G255" s="7"/>
      <c r="H255" s="7"/>
      <c r="I255" s="7"/>
      <c r="J255" s="7"/>
      <c r="K255" s="18"/>
    </row>
    <row r="256" spans="1:11">
      <c r="A256" s="29" t="s">
        <v>38</v>
      </c>
      <c r="B256" s="29" t="s">
        <v>30</v>
      </c>
      <c r="C256" s="14" t="s">
        <v>15</v>
      </c>
      <c r="D256" s="9">
        <v>4</v>
      </c>
      <c r="E256" s="7"/>
      <c r="F256" s="6">
        <v>3</v>
      </c>
      <c r="G256" s="6">
        <v>2</v>
      </c>
      <c r="H256" s="7"/>
      <c r="I256" s="7"/>
      <c r="J256" s="7"/>
      <c r="K256" s="18"/>
    </row>
    <row r="257" spans="1:11">
      <c r="A257" s="29" t="s">
        <v>38</v>
      </c>
      <c r="B257" s="29" t="s">
        <v>30</v>
      </c>
      <c r="C257" s="14" t="s">
        <v>99</v>
      </c>
      <c r="D257" s="9">
        <v>1</v>
      </c>
      <c r="E257" s="7"/>
      <c r="F257" s="6">
        <v>1</v>
      </c>
      <c r="G257" s="6">
        <v>1</v>
      </c>
      <c r="H257" s="6">
        <v>1</v>
      </c>
      <c r="I257" s="7"/>
      <c r="J257" s="7"/>
      <c r="K257" s="18"/>
    </row>
    <row r="258" spans="1:11">
      <c r="A258" s="29" t="s">
        <v>38</v>
      </c>
      <c r="B258" s="29" t="s">
        <v>30</v>
      </c>
      <c r="C258" s="14" t="s">
        <v>16</v>
      </c>
      <c r="D258" s="9">
        <v>133</v>
      </c>
      <c r="E258" s="6">
        <v>44</v>
      </c>
      <c r="F258" s="6">
        <v>33</v>
      </c>
      <c r="G258" s="6">
        <v>14</v>
      </c>
      <c r="H258" s="6">
        <v>30</v>
      </c>
      <c r="I258" s="6">
        <v>10</v>
      </c>
      <c r="J258" s="6">
        <v>13</v>
      </c>
      <c r="K258" s="10">
        <v>12</v>
      </c>
    </row>
    <row r="259" spans="1:11">
      <c r="A259" s="29" t="s">
        <v>38</v>
      </c>
      <c r="B259" s="29" t="s">
        <v>30</v>
      </c>
      <c r="C259" s="14" t="s">
        <v>57</v>
      </c>
      <c r="D259" s="9">
        <v>1</v>
      </c>
      <c r="E259" s="7"/>
      <c r="F259" s="7"/>
      <c r="G259" s="7"/>
      <c r="H259" s="7"/>
      <c r="I259" s="7"/>
      <c r="J259" s="6">
        <v>2</v>
      </c>
      <c r="K259" s="18"/>
    </row>
    <row r="260" spans="1:11">
      <c r="A260" s="29" t="s">
        <v>38</v>
      </c>
      <c r="B260" s="29" t="s">
        <v>30</v>
      </c>
      <c r="C260" s="14" t="s">
        <v>17</v>
      </c>
      <c r="D260" s="9">
        <v>12031</v>
      </c>
      <c r="E260" s="6">
        <v>3435</v>
      </c>
      <c r="F260" s="6">
        <v>3042</v>
      </c>
      <c r="G260" s="6">
        <v>1021</v>
      </c>
      <c r="H260" s="6">
        <v>3096</v>
      </c>
      <c r="I260" s="6">
        <v>909</v>
      </c>
      <c r="J260" s="6">
        <v>906</v>
      </c>
      <c r="K260" s="10">
        <v>1031</v>
      </c>
    </row>
    <row r="261" spans="1:11">
      <c r="A261" s="29" t="s">
        <v>38</v>
      </c>
      <c r="B261" s="29" t="s">
        <v>30</v>
      </c>
      <c r="C261" s="14" t="s">
        <v>133</v>
      </c>
      <c r="D261" s="9">
        <v>3</v>
      </c>
      <c r="E261" s="6">
        <v>1</v>
      </c>
      <c r="F261" s="7"/>
      <c r="G261" s="7"/>
      <c r="H261" s="7"/>
      <c r="I261" s="7"/>
      <c r="J261" s="7"/>
      <c r="K261" s="18"/>
    </row>
    <row r="262" spans="1:11">
      <c r="A262" s="29" t="s">
        <v>38</v>
      </c>
      <c r="B262" s="29" t="s">
        <v>30</v>
      </c>
      <c r="C262" s="14" t="s">
        <v>59</v>
      </c>
      <c r="D262" s="9">
        <v>36</v>
      </c>
      <c r="E262" s="6">
        <v>9</v>
      </c>
      <c r="F262" s="6">
        <v>10</v>
      </c>
      <c r="G262" s="6">
        <v>4</v>
      </c>
      <c r="H262" s="6">
        <v>7</v>
      </c>
      <c r="I262" s="6">
        <v>3</v>
      </c>
      <c r="J262" s="6">
        <v>1</v>
      </c>
      <c r="K262" s="10">
        <v>3</v>
      </c>
    </row>
    <row r="263" spans="1:11">
      <c r="A263" s="29" t="s">
        <v>38</v>
      </c>
      <c r="B263" s="29" t="s">
        <v>30</v>
      </c>
      <c r="C263" s="14" t="s">
        <v>172</v>
      </c>
      <c r="D263" s="9">
        <v>1</v>
      </c>
      <c r="E263" s="7"/>
      <c r="F263" s="7"/>
      <c r="G263" s="7"/>
      <c r="H263" s="7"/>
      <c r="I263" s="7"/>
      <c r="J263" s="7"/>
      <c r="K263" s="18"/>
    </row>
    <row r="264" spans="1:11">
      <c r="A264" s="29" t="s">
        <v>38</v>
      </c>
      <c r="B264" s="29" t="s">
        <v>30</v>
      </c>
      <c r="C264" s="14" t="s">
        <v>18</v>
      </c>
      <c r="D264" s="9">
        <v>1280</v>
      </c>
      <c r="E264" s="6">
        <v>364</v>
      </c>
      <c r="F264" s="6">
        <v>344</v>
      </c>
      <c r="G264" s="6">
        <v>111</v>
      </c>
      <c r="H264" s="6">
        <v>353</v>
      </c>
      <c r="I264" s="6">
        <v>79</v>
      </c>
      <c r="J264" s="6">
        <v>92</v>
      </c>
      <c r="K264" s="10">
        <v>96</v>
      </c>
    </row>
    <row r="265" spans="1:11">
      <c r="A265" s="29" t="s">
        <v>38</v>
      </c>
      <c r="B265" s="29" t="s">
        <v>30</v>
      </c>
      <c r="C265" s="14" t="s">
        <v>134</v>
      </c>
      <c r="D265" s="9">
        <v>4</v>
      </c>
      <c r="E265" s="6">
        <v>1</v>
      </c>
      <c r="F265" s="7"/>
      <c r="G265" s="7"/>
      <c r="H265" s="6">
        <v>1</v>
      </c>
      <c r="I265" s="7"/>
      <c r="J265" s="7"/>
      <c r="K265" s="18"/>
    </row>
    <row r="266" spans="1:11">
      <c r="A266" s="29" t="s">
        <v>38</v>
      </c>
      <c r="B266" s="29" t="s">
        <v>30</v>
      </c>
      <c r="C266" s="14" t="s">
        <v>173</v>
      </c>
      <c r="D266" s="19"/>
      <c r="E266" s="7"/>
      <c r="F266" s="7"/>
      <c r="G266" s="7"/>
      <c r="H266" s="6">
        <v>1</v>
      </c>
      <c r="I266" s="7"/>
      <c r="J266" s="7"/>
      <c r="K266" s="18"/>
    </row>
    <row r="267" spans="1:11">
      <c r="A267" s="29" t="s">
        <v>38</v>
      </c>
      <c r="B267" s="29" t="s">
        <v>30</v>
      </c>
      <c r="C267" s="14" t="s">
        <v>100</v>
      </c>
      <c r="D267" s="9">
        <v>5</v>
      </c>
      <c r="E267" s="7"/>
      <c r="F267" s="6">
        <v>2</v>
      </c>
      <c r="G267" s="7"/>
      <c r="H267" s="7"/>
      <c r="I267" s="7"/>
      <c r="J267" s="7"/>
      <c r="K267" s="18"/>
    </row>
    <row r="268" spans="1:11">
      <c r="A268" s="29" t="s">
        <v>38</v>
      </c>
      <c r="B268" s="29" t="s">
        <v>30</v>
      </c>
      <c r="C268" s="14" t="s">
        <v>174</v>
      </c>
      <c r="D268" s="9">
        <v>5</v>
      </c>
      <c r="E268" s="6">
        <v>3</v>
      </c>
      <c r="F268" s="7"/>
      <c r="G268" s="7"/>
      <c r="H268" s="6">
        <v>1</v>
      </c>
      <c r="I268" s="7"/>
      <c r="J268" s="7"/>
      <c r="K268" s="18"/>
    </row>
    <row r="269" spans="1:11">
      <c r="A269" s="29" t="s">
        <v>38</v>
      </c>
      <c r="B269" s="29" t="s">
        <v>30</v>
      </c>
      <c r="C269" s="14" t="s">
        <v>135</v>
      </c>
      <c r="D269" s="19"/>
      <c r="E269" s="7"/>
      <c r="F269" s="7"/>
      <c r="G269" s="7"/>
      <c r="H269" s="6">
        <v>1</v>
      </c>
      <c r="I269" s="7"/>
      <c r="J269" s="7"/>
      <c r="K269" s="18"/>
    </row>
    <row r="270" spans="1:11">
      <c r="A270" s="29" t="s">
        <v>38</v>
      </c>
      <c r="B270" s="29" t="s">
        <v>30</v>
      </c>
      <c r="C270" s="14" t="s">
        <v>19</v>
      </c>
      <c r="D270" s="9">
        <v>2486</v>
      </c>
      <c r="E270" s="6">
        <v>689</v>
      </c>
      <c r="F270" s="6">
        <v>566</v>
      </c>
      <c r="G270" s="6">
        <v>182</v>
      </c>
      <c r="H270" s="6">
        <v>586</v>
      </c>
      <c r="I270" s="6">
        <v>178</v>
      </c>
      <c r="J270" s="6">
        <v>148</v>
      </c>
      <c r="K270" s="10">
        <v>168</v>
      </c>
    </row>
    <row r="271" spans="1:11">
      <c r="A271" s="29" t="s">
        <v>38</v>
      </c>
      <c r="B271" s="29" t="s">
        <v>30</v>
      </c>
      <c r="C271" s="14" t="s">
        <v>175</v>
      </c>
      <c r="D271" s="9">
        <v>1</v>
      </c>
      <c r="E271" s="7"/>
      <c r="F271" s="7"/>
      <c r="G271" s="7"/>
      <c r="H271" s="7"/>
      <c r="I271" s="7"/>
      <c r="J271" s="7"/>
      <c r="K271" s="18"/>
    </row>
    <row r="272" spans="1:11">
      <c r="A272" s="29" t="s">
        <v>38</v>
      </c>
      <c r="B272" s="29" t="s">
        <v>30</v>
      </c>
      <c r="C272" s="14" t="s">
        <v>20</v>
      </c>
      <c r="D272" s="9">
        <v>7732</v>
      </c>
      <c r="E272" s="6">
        <v>2252</v>
      </c>
      <c r="F272" s="6">
        <v>1929</v>
      </c>
      <c r="G272" s="6">
        <v>614</v>
      </c>
      <c r="H272" s="6">
        <v>2085</v>
      </c>
      <c r="I272" s="6">
        <v>551</v>
      </c>
      <c r="J272" s="6">
        <v>645</v>
      </c>
      <c r="K272" s="10">
        <v>606</v>
      </c>
    </row>
    <row r="273" spans="1:11">
      <c r="A273" s="29" t="s">
        <v>38</v>
      </c>
      <c r="B273" s="29" t="s">
        <v>30</v>
      </c>
      <c r="C273" s="14" t="s">
        <v>176</v>
      </c>
      <c r="D273" s="19"/>
      <c r="E273" s="7"/>
      <c r="F273" s="7"/>
      <c r="G273" s="7"/>
      <c r="H273" s="7"/>
      <c r="I273" s="7"/>
      <c r="J273" s="7"/>
      <c r="K273" s="18"/>
    </row>
    <row r="274" spans="1:11">
      <c r="A274" s="29" t="s">
        <v>38</v>
      </c>
      <c r="B274" s="29" t="s">
        <v>30</v>
      </c>
      <c r="C274" s="14" t="s">
        <v>34</v>
      </c>
      <c r="D274" s="9">
        <v>6327</v>
      </c>
      <c r="E274" s="6">
        <v>1724</v>
      </c>
      <c r="F274" s="6">
        <v>1543</v>
      </c>
      <c r="G274" s="6">
        <v>526</v>
      </c>
      <c r="H274" s="6">
        <v>1747</v>
      </c>
      <c r="I274" s="6">
        <v>508</v>
      </c>
      <c r="J274" s="6">
        <v>484</v>
      </c>
      <c r="K274" s="10">
        <v>563</v>
      </c>
    </row>
    <row r="275" spans="1:11">
      <c r="A275" s="29" t="s">
        <v>38</v>
      </c>
      <c r="B275" s="29" t="s">
        <v>30</v>
      </c>
      <c r="C275" s="14" t="s">
        <v>177</v>
      </c>
      <c r="D275" s="19"/>
      <c r="E275" s="7"/>
      <c r="F275" s="7"/>
      <c r="G275" s="7"/>
      <c r="H275" s="7"/>
      <c r="I275" s="7"/>
      <c r="J275" s="7"/>
      <c r="K275" s="18"/>
    </row>
    <row r="276" spans="1:11">
      <c r="A276" s="29" t="s">
        <v>38</v>
      </c>
      <c r="B276" s="29" t="s">
        <v>30</v>
      </c>
      <c r="C276" s="14" t="s">
        <v>76</v>
      </c>
      <c r="D276" s="9">
        <v>21</v>
      </c>
      <c r="E276" s="6">
        <v>7</v>
      </c>
      <c r="F276" s="6">
        <v>2</v>
      </c>
      <c r="G276" s="7"/>
      <c r="H276" s="6">
        <v>8</v>
      </c>
      <c r="I276" s="7"/>
      <c r="J276" s="6">
        <v>3</v>
      </c>
      <c r="K276" s="10">
        <v>3</v>
      </c>
    </row>
    <row r="277" spans="1:11">
      <c r="A277" s="29" t="s">
        <v>38</v>
      </c>
      <c r="B277" s="29" t="s">
        <v>30</v>
      </c>
      <c r="C277" s="14" t="s">
        <v>101</v>
      </c>
      <c r="D277" s="19"/>
      <c r="E277" s="7"/>
      <c r="F277" s="7"/>
      <c r="G277" s="7"/>
      <c r="H277" s="7"/>
      <c r="I277" s="7"/>
      <c r="J277" s="7"/>
      <c r="K277" s="18"/>
    </row>
    <row r="278" spans="1:11">
      <c r="A278" s="29" t="s">
        <v>38</v>
      </c>
      <c r="B278" s="29" t="s">
        <v>30</v>
      </c>
      <c r="C278" s="14" t="s">
        <v>118</v>
      </c>
      <c r="D278" s="19"/>
      <c r="E278" s="7"/>
      <c r="F278" s="7"/>
      <c r="G278" s="7"/>
      <c r="H278" s="7"/>
      <c r="I278" s="7"/>
      <c r="J278" s="7"/>
      <c r="K278" s="18"/>
    </row>
    <row r="279" spans="1:11">
      <c r="A279" s="29" t="s">
        <v>38</v>
      </c>
      <c r="B279" s="29" t="s">
        <v>30</v>
      </c>
      <c r="C279" s="14" t="s">
        <v>60</v>
      </c>
      <c r="D279" s="9">
        <v>6</v>
      </c>
      <c r="E279" s="6">
        <v>3</v>
      </c>
      <c r="F279" s="6">
        <v>2</v>
      </c>
      <c r="G279" s="7"/>
      <c r="H279" s="6">
        <v>2</v>
      </c>
      <c r="I279" s="7"/>
      <c r="J279" s="7"/>
      <c r="K279" s="18"/>
    </row>
    <row r="280" spans="1:11">
      <c r="A280" s="29" t="s">
        <v>38</v>
      </c>
      <c r="B280" s="29" t="s">
        <v>30</v>
      </c>
      <c r="C280" s="14" t="s">
        <v>61</v>
      </c>
      <c r="D280" s="9">
        <v>1</v>
      </c>
      <c r="E280" s="7"/>
      <c r="F280" s="6">
        <v>1</v>
      </c>
      <c r="G280" s="7"/>
      <c r="H280" s="7"/>
      <c r="I280" s="7"/>
      <c r="J280" s="7"/>
      <c r="K280" s="18"/>
    </row>
    <row r="281" spans="1:11">
      <c r="A281" s="29" t="s">
        <v>38</v>
      </c>
      <c r="B281" s="29" t="s">
        <v>30</v>
      </c>
      <c r="C281" s="14" t="s">
        <v>102</v>
      </c>
      <c r="D281" s="19"/>
      <c r="E281" s="7"/>
      <c r="F281" s="7"/>
      <c r="G281" s="7"/>
      <c r="H281" s="7"/>
      <c r="I281" s="7"/>
      <c r="J281" s="7"/>
      <c r="K281" s="18"/>
    </row>
    <row r="282" spans="1:11">
      <c r="A282" s="29" t="s">
        <v>38</v>
      </c>
      <c r="B282" s="29" t="s">
        <v>30</v>
      </c>
      <c r="C282" s="14" t="s">
        <v>146</v>
      </c>
      <c r="D282" s="9">
        <v>1</v>
      </c>
      <c r="E282" s="7"/>
      <c r="F282" s="7"/>
      <c r="G282" s="7"/>
      <c r="H282" s="7"/>
      <c r="I282" s="7"/>
      <c r="J282" s="7"/>
      <c r="K282" s="18"/>
    </row>
    <row r="283" spans="1:11">
      <c r="A283" s="29" t="s">
        <v>38</v>
      </c>
      <c r="B283" s="29" t="s">
        <v>30</v>
      </c>
      <c r="C283" s="14" t="s">
        <v>178</v>
      </c>
      <c r="D283" s="9">
        <v>1</v>
      </c>
      <c r="E283" s="7"/>
      <c r="F283" s="7"/>
      <c r="G283" s="7"/>
      <c r="H283" s="7"/>
      <c r="I283" s="7"/>
      <c r="J283" s="7"/>
      <c r="K283" s="18"/>
    </row>
    <row r="284" spans="1:11">
      <c r="A284" s="29" t="s">
        <v>38</v>
      </c>
      <c r="B284" s="29" t="s">
        <v>30</v>
      </c>
      <c r="C284" s="14" t="s">
        <v>147</v>
      </c>
      <c r="D284" s="9">
        <v>4</v>
      </c>
      <c r="E284" s="6">
        <v>1</v>
      </c>
      <c r="F284" s="6">
        <v>1</v>
      </c>
      <c r="G284" s="7"/>
      <c r="H284" s="6">
        <v>1</v>
      </c>
      <c r="I284" s="7"/>
      <c r="J284" s="7"/>
      <c r="K284" s="10">
        <v>1</v>
      </c>
    </row>
    <row r="285" spans="1:11">
      <c r="A285" s="29" t="s">
        <v>38</v>
      </c>
      <c r="B285" s="29" t="s">
        <v>30</v>
      </c>
      <c r="C285" s="14" t="s">
        <v>21</v>
      </c>
      <c r="D285" s="9">
        <v>7500</v>
      </c>
      <c r="E285" s="6">
        <v>2178</v>
      </c>
      <c r="F285" s="6">
        <v>1793</v>
      </c>
      <c r="G285" s="6">
        <v>572</v>
      </c>
      <c r="H285" s="6">
        <v>1916</v>
      </c>
      <c r="I285" s="6">
        <v>606</v>
      </c>
      <c r="J285" s="6">
        <v>599</v>
      </c>
      <c r="K285" s="10">
        <v>595</v>
      </c>
    </row>
    <row r="286" spans="1:11">
      <c r="A286" s="29" t="s">
        <v>38</v>
      </c>
      <c r="B286" s="29" t="s">
        <v>30</v>
      </c>
      <c r="C286" s="14" t="s">
        <v>103</v>
      </c>
      <c r="D286" s="9">
        <v>1</v>
      </c>
      <c r="E286" s="6">
        <v>1</v>
      </c>
      <c r="F286" s="7"/>
      <c r="G286" s="7"/>
      <c r="H286" s="6">
        <v>2</v>
      </c>
      <c r="I286" s="7"/>
      <c r="J286" s="7"/>
      <c r="K286" s="18"/>
    </row>
    <row r="287" spans="1:11">
      <c r="A287" s="29" t="s">
        <v>38</v>
      </c>
      <c r="B287" s="29" t="s">
        <v>30</v>
      </c>
      <c r="C287" s="14" t="s">
        <v>104</v>
      </c>
      <c r="D287" s="9">
        <v>142</v>
      </c>
      <c r="E287" s="6">
        <v>37</v>
      </c>
      <c r="F287" s="6">
        <v>47</v>
      </c>
      <c r="G287" s="6">
        <v>16</v>
      </c>
      <c r="H287" s="6">
        <v>29</v>
      </c>
      <c r="I287" s="6">
        <v>17</v>
      </c>
      <c r="J287" s="6">
        <v>7</v>
      </c>
      <c r="K287" s="10">
        <v>12</v>
      </c>
    </row>
    <row r="288" spans="1:11">
      <c r="A288" s="29" t="s">
        <v>38</v>
      </c>
      <c r="B288" s="29" t="s">
        <v>30</v>
      </c>
      <c r="C288" s="14" t="s">
        <v>179</v>
      </c>
      <c r="D288" s="9">
        <v>2</v>
      </c>
      <c r="E288" s="6">
        <v>1</v>
      </c>
      <c r="F288" s="7"/>
      <c r="G288" s="7"/>
      <c r="H288" s="7"/>
      <c r="I288" s="7"/>
      <c r="J288" s="7"/>
      <c r="K288" s="18"/>
    </row>
    <row r="289" spans="1:11">
      <c r="A289" s="29" t="s">
        <v>38</v>
      </c>
      <c r="B289" s="29" t="s">
        <v>30</v>
      </c>
      <c r="C289" s="14" t="s">
        <v>62</v>
      </c>
      <c r="D289" s="9">
        <v>39</v>
      </c>
      <c r="E289" s="6">
        <v>11</v>
      </c>
      <c r="F289" s="6">
        <v>14</v>
      </c>
      <c r="G289" s="6">
        <v>4</v>
      </c>
      <c r="H289" s="6">
        <v>6</v>
      </c>
      <c r="I289" s="6">
        <v>3</v>
      </c>
      <c r="J289" s="6">
        <v>7</v>
      </c>
      <c r="K289" s="10">
        <v>6</v>
      </c>
    </row>
    <row r="290" spans="1:11">
      <c r="A290" s="29" t="s">
        <v>38</v>
      </c>
      <c r="B290" s="29" t="s">
        <v>30</v>
      </c>
      <c r="C290" s="14" t="s">
        <v>180</v>
      </c>
      <c r="D290" s="19"/>
      <c r="E290" s="7"/>
      <c r="F290" s="7"/>
      <c r="G290" s="7"/>
      <c r="H290" s="7"/>
      <c r="I290" s="7"/>
      <c r="J290" s="7"/>
      <c r="K290" s="18"/>
    </row>
    <row r="291" spans="1:11">
      <c r="A291" s="29" t="s">
        <v>38</v>
      </c>
      <c r="B291" s="29" t="s">
        <v>30</v>
      </c>
      <c r="C291" s="14" t="s">
        <v>63</v>
      </c>
      <c r="D291" s="19"/>
      <c r="E291" s="7"/>
      <c r="F291" s="7"/>
      <c r="G291" s="7"/>
      <c r="H291" s="7"/>
      <c r="I291" s="7"/>
      <c r="J291" s="7"/>
      <c r="K291" s="18"/>
    </row>
    <row r="292" spans="1:11">
      <c r="A292" s="29" t="s">
        <v>38</v>
      </c>
      <c r="B292" s="29" t="s">
        <v>30</v>
      </c>
      <c r="C292" s="14" t="s">
        <v>105</v>
      </c>
      <c r="D292" s="9">
        <v>10</v>
      </c>
      <c r="E292" s="6">
        <v>4</v>
      </c>
      <c r="F292" s="6">
        <v>2</v>
      </c>
      <c r="G292" s="6">
        <v>1</v>
      </c>
      <c r="H292" s="6">
        <v>3</v>
      </c>
      <c r="I292" s="7"/>
      <c r="J292" s="7"/>
      <c r="K292" s="18"/>
    </row>
    <row r="293" spans="1:11">
      <c r="A293" s="29" t="s">
        <v>38</v>
      </c>
      <c r="B293" s="29" t="s">
        <v>30</v>
      </c>
      <c r="C293" s="14" t="s">
        <v>148</v>
      </c>
      <c r="D293" s="9">
        <v>2</v>
      </c>
      <c r="E293" s="6">
        <v>1</v>
      </c>
      <c r="F293" s="6">
        <v>1</v>
      </c>
      <c r="G293" s="7"/>
      <c r="H293" s="6">
        <v>2</v>
      </c>
      <c r="I293" s="7"/>
      <c r="J293" s="6">
        <v>1</v>
      </c>
      <c r="K293" s="18"/>
    </row>
    <row r="294" spans="1:11">
      <c r="A294" s="29" t="s">
        <v>38</v>
      </c>
      <c r="B294" s="29" t="s">
        <v>30</v>
      </c>
      <c r="C294" s="14" t="s">
        <v>106</v>
      </c>
      <c r="D294" s="9">
        <v>1</v>
      </c>
      <c r="E294" s="6">
        <v>1</v>
      </c>
      <c r="F294" s="7"/>
      <c r="G294" s="7"/>
      <c r="H294" s="7"/>
      <c r="I294" s="7"/>
      <c r="J294" s="7"/>
      <c r="K294" s="18"/>
    </row>
    <row r="295" spans="1:11">
      <c r="A295" s="29" t="s">
        <v>38</v>
      </c>
      <c r="B295" s="29" t="s">
        <v>30</v>
      </c>
      <c r="C295" s="14" t="s">
        <v>64</v>
      </c>
      <c r="D295" s="9">
        <v>2100</v>
      </c>
      <c r="E295" s="6">
        <v>563</v>
      </c>
      <c r="F295" s="6">
        <v>562</v>
      </c>
      <c r="G295" s="6">
        <v>171</v>
      </c>
      <c r="H295" s="6">
        <v>516</v>
      </c>
      <c r="I295" s="6">
        <v>148</v>
      </c>
      <c r="J295" s="6">
        <v>158</v>
      </c>
      <c r="K295" s="10">
        <v>164</v>
      </c>
    </row>
    <row r="296" spans="1:11">
      <c r="A296" s="29" t="s">
        <v>38</v>
      </c>
      <c r="B296" s="29" t="s">
        <v>30</v>
      </c>
      <c r="C296" s="14" t="s">
        <v>181</v>
      </c>
      <c r="D296" s="19"/>
      <c r="E296" s="7"/>
      <c r="F296" s="7"/>
      <c r="G296" s="7"/>
      <c r="H296" s="7"/>
      <c r="I296" s="7"/>
      <c r="J296" s="7"/>
      <c r="K296" s="18"/>
    </row>
    <row r="297" spans="1:11">
      <c r="A297" s="29" t="s">
        <v>38</v>
      </c>
      <c r="B297" s="29" t="s">
        <v>30</v>
      </c>
      <c r="C297" s="14" t="s">
        <v>65</v>
      </c>
      <c r="D297" s="9">
        <v>67</v>
      </c>
      <c r="E297" s="6">
        <v>20</v>
      </c>
      <c r="F297" s="6">
        <v>22</v>
      </c>
      <c r="G297" s="6">
        <v>5</v>
      </c>
      <c r="H297" s="6">
        <v>13</v>
      </c>
      <c r="I297" s="6">
        <v>2</v>
      </c>
      <c r="J297" s="6">
        <v>2</v>
      </c>
      <c r="K297" s="10">
        <v>2</v>
      </c>
    </row>
    <row r="298" spans="1:11">
      <c r="A298" s="29" t="s">
        <v>38</v>
      </c>
      <c r="B298" s="29" t="s">
        <v>30</v>
      </c>
      <c r="C298" s="14" t="s">
        <v>137</v>
      </c>
      <c r="D298" s="19"/>
      <c r="E298" s="7"/>
      <c r="F298" s="7"/>
      <c r="G298" s="7"/>
      <c r="H298" s="7"/>
      <c r="I298" s="6">
        <v>1</v>
      </c>
      <c r="J298" s="7"/>
      <c r="K298" s="18"/>
    </row>
    <row r="299" spans="1:11">
      <c r="A299" s="29" t="s">
        <v>38</v>
      </c>
      <c r="B299" s="29" t="s">
        <v>30</v>
      </c>
      <c r="C299" s="14" t="s">
        <v>107</v>
      </c>
      <c r="D299" s="9">
        <v>3</v>
      </c>
      <c r="E299" s="7"/>
      <c r="F299" s="6">
        <v>2</v>
      </c>
      <c r="G299" s="7"/>
      <c r="H299" s="6">
        <v>1</v>
      </c>
      <c r="I299" s="6">
        <v>1</v>
      </c>
      <c r="J299" s="6">
        <v>1</v>
      </c>
      <c r="K299" s="10">
        <v>1</v>
      </c>
    </row>
    <row r="300" spans="1:11">
      <c r="A300" s="29" t="s">
        <v>38</v>
      </c>
      <c r="B300" s="29" t="s">
        <v>30</v>
      </c>
      <c r="C300" s="14" t="s">
        <v>67</v>
      </c>
      <c r="D300" s="9">
        <v>434</v>
      </c>
      <c r="E300" s="6">
        <v>108</v>
      </c>
      <c r="F300" s="6">
        <v>100</v>
      </c>
      <c r="G300" s="6">
        <v>30</v>
      </c>
      <c r="H300" s="6">
        <v>103</v>
      </c>
      <c r="I300" s="6">
        <v>27</v>
      </c>
      <c r="J300" s="6">
        <v>29</v>
      </c>
      <c r="K300" s="10">
        <v>40</v>
      </c>
    </row>
    <row r="301" spans="1:11">
      <c r="A301" s="29" t="s">
        <v>38</v>
      </c>
      <c r="B301" s="29" t="s">
        <v>30</v>
      </c>
      <c r="C301" s="14" t="s">
        <v>108</v>
      </c>
      <c r="D301" s="9">
        <v>1</v>
      </c>
      <c r="E301" s="6">
        <v>1</v>
      </c>
      <c r="F301" s="7"/>
      <c r="G301" s="7"/>
      <c r="H301" s="7"/>
      <c r="I301" s="7"/>
      <c r="J301" s="7"/>
      <c r="K301" s="18"/>
    </row>
    <row r="302" spans="1:11">
      <c r="A302" s="29" t="s">
        <v>38</v>
      </c>
      <c r="B302" s="29" t="s">
        <v>30</v>
      </c>
      <c r="C302" s="14" t="s">
        <v>149</v>
      </c>
      <c r="D302" s="19"/>
      <c r="E302" s="7"/>
      <c r="F302" s="7"/>
      <c r="G302" s="7"/>
      <c r="H302" s="7"/>
      <c r="I302" s="7"/>
      <c r="J302" s="7"/>
      <c r="K302" s="18"/>
    </row>
    <row r="303" spans="1:11">
      <c r="A303" s="29" t="s">
        <v>38</v>
      </c>
      <c r="B303" s="29" t="s">
        <v>30</v>
      </c>
      <c r="C303" s="14" t="s">
        <v>68</v>
      </c>
      <c r="D303" s="9">
        <v>4</v>
      </c>
      <c r="E303" s="7"/>
      <c r="F303" s="7"/>
      <c r="G303" s="7"/>
      <c r="H303" s="6">
        <v>3</v>
      </c>
      <c r="I303" s="6">
        <v>1</v>
      </c>
      <c r="J303" s="7"/>
      <c r="K303" s="10">
        <v>1</v>
      </c>
    </row>
    <row r="304" spans="1:11">
      <c r="A304" s="29" t="s">
        <v>38</v>
      </c>
      <c r="B304" s="29" t="s">
        <v>30</v>
      </c>
      <c r="C304" s="14" t="s">
        <v>69</v>
      </c>
      <c r="D304" s="9">
        <v>905</v>
      </c>
      <c r="E304" s="6">
        <v>246</v>
      </c>
      <c r="F304" s="6">
        <v>217</v>
      </c>
      <c r="G304" s="6">
        <v>79</v>
      </c>
      <c r="H304" s="6">
        <v>206</v>
      </c>
      <c r="I304" s="6">
        <v>62</v>
      </c>
      <c r="J304" s="6">
        <v>57</v>
      </c>
      <c r="K304" s="10">
        <v>84</v>
      </c>
    </row>
    <row r="305" spans="1:11">
      <c r="A305" s="29" t="s">
        <v>38</v>
      </c>
      <c r="B305" s="29" t="s">
        <v>30</v>
      </c>
      <c r="C305" s="14" t="s">
        <v>138</v>
      </c>
      <c r="D305" s="9">
        <v>1</v>
      </c>
      <c r="E305" s="7"/>
      <c r="F305" s="7"/>
      <c r="G305" s="7"/>
      <c r="H305" s="7"/>
      <c r="I305" s="7"/>
      <c r="J305" s="7"/>
      <c r="K305" s="18"/>
    </row>
    <row r="306" spans="1:11">
      <c r="A306" s="29" t="s">
        <v>38</v>
      </c>
      <c r="B306" s="29" t="s">
        <v>30</v>
      </c>
      <c r="C306" s="14" t="s">
        <v>109</v>
      </c>
      <c r="D306" s="9">
        <v>8</v>
      </c>
      <c r="E306" s="6">
        <v>4</v>
      </c>
      <c r="F306" s="6">
        <v>2</v>
      </c>
      <c r="G306" s="7"/>
      <c r="H306" s="6">
        <v>3</v>
      </c>
      <c r="I306" s="7"/>
      <c r="J306" s="7"/>
      <c r="K306" s="18"/>
    </row>
    <row r="307" spans="1:11">
      <c r="A307" s="29" t="s">
        <v>38</v>
      </c>
      <c r="B307" s="29" t="s">
        <v>30</v>
      </c>
      <c r="C307" s="14" t="s">
        <v>110</v>
      </c>
      <c r="D307" s="9">
        <v>1</v>
      </c>
      <c r="E307" s="6">
        <v>1</v>
      </c>
      <c r="F307" s="7"/>
      <c r="G307" s="7"/>
      <c r="H307" s="7"/>
      <c r="I307" s="7"/>
      <c r="J307" s="7"/>
      <c r="K307" s="18"/>
    </row>
    <row r="308" spans="1:11">
      <c r="A308" s="29" t="s">
        <v>38</v>
      </c>
      <c r="B308" s="29" t="s">
        <v>30</v>
      </c>
      <c r="C308" s="14" t="s">
        <v>182</v>
      </c>
      <c r="D308" s="9">
        <v>2</v>
      </c>
      <c r="E308" s="6">
        <v>1</v>
      </c>
      <c r="F308" s="6">
        <v>1</v>
      </c>
      <c r="G308" s="7"/>
      <c r="H308" s="7"/>
      <c r="I308" s="7"/>
      <c r="J308" s="7"/>
      <c r="K308" s="18"/>
    </row>
    <row r="309" spans="1:11">
      <c r="A309" s="29" t="s">
        <v>38</v>
      </c>
      <c r="B309" s="29" t="s">
        <v>30</v>
      </c>
      <c r="C309" s="14" t="s">
        <v>70</v>
      </c>
      <c r="D309" s="9">
        <v>1648</v>
      </c>
      <c r="E309" s="6">
        <v>458</v>
      </c>
      <c r="F309" s="6">
        <v>433</v>
      </c>
      <c r="G309" s="6">
        <v>166</v>
      </c>
      <c r="H309" s="6">
        <v>401</v>
      </c>
      <c r="I309" s="6">
        <v>101</v>
      </c>
      <c r="J309" s="6">
        <v>113</v>
      </c>
      <c r="K309" s="10">
        <v>132</v>
      </c>
    </row>
    <row r="310" spans="1:11">
      <c r="A310" s="29" t="s">
        <v>38</v>
      </c>
      <c r="B310" s="29" t="s">
        <v>30</v>
      </c>
      <c r="C310" s="14" t="s">
        <v>111</v>
      </c>
      <c r="D310" s="9">
        <v>1</v>
      </c>
      <c r="E310" s="6">
        <v>1</v>
      </c>
      <c r="F310" s="7"/>
      <c r="G310" s="7"/>
      <c r="H310" s="7"/>
      <c r="I310" s="7"/>
      <c r="J310" s="7"/>
      <c r="K310" s="18"/>
    </row>
    <row r="311" spans="1:11">
      <c r="A311" s="29" t="s">
        <v>38</v>
      </c>
      <c r="B311" s="29" t="s">
        <v>30</v>
      </c>
      <c r="C311" s="14" t="s">
        <v>183</v>
      </c>
      <c r="D311" s="9">
        <v>3</v>
      </c>
      <c r="E311" s="6">
        <v>1</v>
      </c>
      <c r="F311" s="6">
        <v>2</v>
      </c>
      <c r="G311" s="7"/>
      <c r="H311" s="7"/>
      <c r="I311" s="7"/>
      <c r="J311" s="7"/>
      <c r="K311" s="18"/>
    </row>
    <row r="312" spans="1:11">
      <c r="A312" s="29" t="s">
        <v>38</v>
      </c>
      <c r="B312" s="29" t="s">
        <v>30</v>
      </c>
      <c r="C312" s="14" t="s">
        <v>150</v>
      </c>
      <c r="D312" s="9">
        <v>3</v>
      </c>
      <c r="E312" s="6">
        <v>1</v>
      </c>
      <c r="F312" s="7"/>
      <c r="G312" s="7"/>
      <c r="H312" s="6">
        <v>3</v>
      </c>
      <c r="I312" s="7"/>
      <c r="J312" s="7"/>
      <c r="K312" s="18"/>
    </row>
    <row r="313" spans="1:11">
      <c r="A313" s="29" t="s">
        <v>38</v>
      </c>
      <c r="B313" s="29" t="s">
        <v>30</v>
      </c>
      <c r="C313" s="14" t="s">
        <v>112</v>
      </c>
      <c r="D313" s="9">
        <v>14</v>
      </c>
      <c r="E313" s="6">
        <v>5</v>
      </c>
      <c r="F313" s="6">
        <v>5</v>
      </c>
      <c r="G313" s="7"/>
      <c r="H313" s="6">
        <v>2</v>
      </c>
      <c r="I313" s="7"/>
      <c r="J313" s="6">
        <v>1</v>
      </c>
      <c r="K313" s="10">
        <v>1</v>
      </c>
    </row>
    <row r="314" spans="1:11">
      <c r="A314" s="29" t="s">
        <v>38</v>
      </c>
      <c r="B314" s="29" t="s">
        <v>30</v>
      </c>
      <c r="C314" s="14" t="s">
        <v>184</v>
      </c>
      <c r="D314" s="19"/>
      <c r="E314" s="7"/>
      <c r="F314" s="7"/>
      <c r="G314" s="7"/>
      <c r="H314" s="7"/>
      <c r="I314" s="7"/>
      <c r="J314" s="7"/>
      <c r="K314" s="18"/>
    </row>
    <row r="315" spans="1:11">
      <c r="A315" s="29" t="s">
        <v>38</v>
      </c>
      <c r="B315" s="29" t="s">
        <v>30</v>
      </c>
      <c r="C315" s="14" t="s">
        <v>185</v>
      </c>
      <c r="D315" s="9">
        <v>1</v>
      </c>
      <c r="E315" s="7"/>
      <c r="F315" s="6">
        <v>1</v>
      </c>
      <c r="G315" s="7"/>
      <c r="H315" s="7"/>
      <c r="I315" s="6">
        <v>1</v>
      </c>
      <c r="J315" s="7"/>
      <c r="K315" s="18"/>
    </row>
    <row r="316" spans="1:11">
      <c r="A316" s="29" t="s">
        <v>38</v>
      </c>
      <c r="B316" s="29" t="s">
        <v>30</v>
      </c>
      <c r="C316" s="14" t="s">
        <v>113</v>
      </c>
      <c r="D316" s="9">
        <v>2</v>
      </c>
      <c r="E316" s="6">
        <v>1</v>
      </c>
      <c r="F316" s="6">
        <v>1</v>
      </c>
      <c r="G316" s="7"/>
      <c r="H316" s="7"/>
      <c r="I316" s="7"/>
      <c r="J316" s="7"/>
      <c r="K316" s="18"/>
    </row>
    <row r="317" spans="1:11">
      <c r="A317" s="29" t="s">
        <v>38</v>
      </c>
      <c r="B317" s="29" t="s">
        <v>30</v>
      </c>
      <c r="C317" s="14" t="s">
        <v>186</v>
      </c>
      <c r="D317" s="9">
        <v>1</v>
      </c>
      <c r="E317" s="7"/>
      <c r="F317" s="6">
        <v>1</v>
      </c>
      <c r="G317" s="6">
        <v>1</v>
      </c>
      <c r="H317" s="7"/>
      <c r="I317" s="7"/>
      <c r="J317" s="7"/>
      <c r="K317" s="18"/>
    </row>
    <row r="318" spans="1:11">
      <c r="A318" s="29" t="s">
        <v>38</v>
      </c>
      <c r="B318" s="29" t="s">
        <v>30</v>
      </c>
      <c r="C318" s="14" t="s">
        <v>187</v>
      </c>
      <c r="D318" s="9">
        <v>6</v>
      </c>
      <c r="E318" s="7"/>
      <c r="F318" s="7"/>
      <c r="G318" s="7"/>
      <c r="H318" s="7"/>
      <c r="I318" s="7"/>
      <c r="J318" s="7"/>
      <c r="K318" s="18"/>
    </row>
    <row r="319" spans="1:11">
      <c r="A319" s="29" t="s">
        <v>38</v>
      </c>
      <c r="B319" s="29" t="s">
        <v>30</v>
      </c>
      <c r="C319" s="14" t="s">
        <v>77</v>
      </c>
      <c r="D319" s="9">
        <v>1</v>
      </c>
      <c r="E319" s="7"/>
      <c r="F319" s="7"/>
      <c r="G319" s="7"/>
      <c r="H319" s="7"/>
      <c r="I319" s="6">
        <v>2</v>
      </c>
      <c r="J319" s="6">
        <v>1</v>
      </c>
      <c r="K319" s="10">
        <v>1</v>
      </c>
    </row>
    <row r="320" spans="1:11">
      <c r="A320" s="29" t="s">
        <v>38</v>
      </c>
      <c r="B320" s="29" t="s">
        <v>30</v>
      </c>
      <c r="C320" s="14" t="s">
        <v>25</v>
      </c>
      <c r="D320" s="9">
        <v>19196</v>
      </c>
      <c r="E320" s="6">
        <v>5368</v>
      </c>
      <c r="F320" s="6">
        <v>4840</v>
      </c>
      <c r="G320" s="6">
        <v>1550</v>
      </c>
      <c r="H320" s="6">
        <v>4977</v>
      </c>
      <c r="I320" s="6">
        <v>1379</v>
      </c>
      <c r="J320" s="6">
        <v>1601</v>
      </c>
      <c r="K320" s="10">
        <v>1595</v>
      </c>
    </row>
    <row r="321" spans="1:11">
      <c r="A321" s="29" t="s">
        <v>38</v>
      </c>
      <c r="B321" s="29" t="s">
        <v>30</v>
      </c>
      <c r="C321" s="14" t="s">
        <v>26</v>
      </c>
      <c r="D321" s="9">
        <v>62</v>
      </c>
      <c r="E321" s="6">
        <v>14</v>
      </c>
      <c r="F321" s="6">
        <v>17</v>
      </c>
      <c r="G321" s="6">
        <v>4</v>
      </c>
      <c r="H321" s="6">
        <v>14</v>
      </c>
      <c r="I321" s="6">
        <v>3</v>
      </c>
      <c r="J321" s="6">
        <v>4</v>
      </c>
      <c r="K321" s="10">
        <v>4</v>
      </c>
    </row>
    <row r="322" spans="1:11">
      <c r="A322" s="29" t="s">
        <v>38</v>
      </c>
      <c r="B322" s="29" t="s">
        <v>30</v>
      </c>
      <c r="C322" s="14" t="s">
        <v>114</v>
      </c>
      <c r="D322" s="9">
        <v>21</v>
      </c>
      <c r="E322" s="6">
        <v>6</v>
      </c>
      <c r="F322" s="6">
        <v>7</v>
      </c>
      <c r="G322" s="7"/>
      <c r="H322" s="6">
        <v>3</v>
      </c>
      <c r="I322" s="7"/>
      <c r="J322" s="6">
        <v>2</v>
      </c>
      <c r="K322" s="10">
        <v>1</v>
      </c>
    </row>
    <row r="323" spans="1:11">
      <c r="A323" s="29" t="s">
        <v>38</v>
      </c>
      <c r="B323" s="29" t="s">
        <v>30</v>
      </c>
      <c r="C323" s="14" t="s">
        <v>119</v>
      </c>
      <c r="D323" s="23"/>
      <c r="E323" s="22"/>
      <c r="F323" s="22"/>
      <c r="G323" s="22"/>
      <c r="H323" s="22"/>
      <c r="I323" s="22"/>
      <c r="J323" s="22"/>
      <c r="K323" s="24"/>
    </row>
  </sheetData>
  <mergeCells count="4">
    <mergeCell ref="A2:A323"/>
    <mergeCell ref="B2:B79"/>
    <mergeCell ref="B80:B176"/>
    <mergeCell ref="B177:B323"/>
  </mergeCells>
  <phoneticPr fontId="0" type="noConversion"/>
  <conditionalFormatting sqref="G2:G187">
    <cfRule type="cellIs" dxfId="0" priority="3" stopIfTrue="1" operator="lessThan">
      <formula>0</formula>
    </cfRule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Inhoudsopgave</vt:lpstr>
      <vt:lpstr>Merken Modellen voertuigsoorten</vt:lpstr>
      <vt:lpstr>Merken Modellen vrachtwagens</vt:lpstr>
      <vt:lpstr>Merken Modellen personenauto_s</vt:lpstr>
      <vt:lpstr>Merken Modellen bedrijfsauto_s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van der Elst</cp:lastModifiedBy>
  <dcterms:created xsi:type="dcterms:W3CDTF">2010-07-29T07:18:41Z</dcterms:created>
  <dcterms:modified xsi:type="dcterms:W3CDTF">2012-07-04T07:31:47Z</dcterms:modified>
</cp:coreProperties>
</file>