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<sst xmlns="http://schemas.openxmlformats.org/spreadsheetml/2006/main" count="62" uniqueCount="32">
  <si>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</si>
  <si>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</si>
  <si>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</si>
  <si>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</si>
  <si>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</si>
  <si>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</si>
  <si>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</si>
  <si>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</si>
  <si>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</si>
  <si>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</si>
  <si>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</si>
  <si>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</si>
  <si>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</si>
  <si>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</si>
  <si>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</si>
  <si>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</si>
  <si>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</si>
  <si>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</si>
  <si>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</si>
  <si>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</si>
  <si>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</si>
  <si>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</si>
  <si>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</si>
  <si>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</si>
  <si>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</si>
  <si>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</si>
  <si>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</si>
  <si>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</si>
  <si>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</si>
  <si>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</si>
  <si>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</si>
  <si>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TEC UG SUCCESS RATE (COLLEGE LEVEL)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</si>
</sst>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O29" sqref="O29:P29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14" ht="15.75" customHeight="1" thickBot="1" x14ac:dyDescent="0.3">
      <c r="A1" s="34" t="s">
        <v>0</v>
      </c>
      <c r="B1" s="36" t="s">
        <v>31</v>
      </c>
      <c r="C1" s="36"/>
      <c r="D1" s="37"/>
      <c r="E1" s="37"/>
      <c r="F1" s="37"/>
      <c r="G1" s="37"/>
      <c r="H1" s="37"/>
      <c r="I1" s="37"/>
      <c r="J1" s="36"/>
      <c r="K1" s="36"/>
    </row>
    <row r="2" spans="1:14" ht="15" customHeight="1" x14ac:dyDescent="0.25">
      <c r="A2" s="35"/>
      <c r="B2" s="38" t="s">
        <v>25</v>
      </c>
      <c r="C2" s="39"/>
      <c r="D2" s="38" t="s">
        <v>26</v>
      </c>
      <c r="E2" s="39"/>
      <c r="F2" s="38" t="s">
        <v>27</v>
      </c>
      <c r="G2" s="39"/>
      <c r="H2" s="38" t="s">
        <v>28</v>
      </c>
      <c r="I2" s="39"/>
      <c r="J2" s="38" t="s">
        <v>29</v>
      </c>
      <c r="K2" s="39"/>
    </row>
    <row r="3" spans="1:14" ht="15.75" customHeight="1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</row>
    <row r="4" spans="1:14" ht="15.75" customHeight="1" x14ac:dyDescent="0.25">
      <c r="A4" s="26" t="s">
        <v>3</v>
      </c>
      <c r="B4" s="13">
        <v>1539</v>
      </c>
      <c r="C4" s="7">
        <v>0.74463937621832355</v>
      </c>
      <c r="D4" s="13">
        <v>3134</v>
      </c>
      <c r="E4" s="7">
        <v>0.7485641352903637</v>
      </c>
      <c r="F4" s="13">
        <v>3406</v>
      </c>
      <c r="G4" s="7">
        <v>0.75895478567234298</v>
      </c>
      <c r="H4" s="13">
        <v>3022</v>
      </c>
      <c r="I4" s="7">
        <v>0.77630708140304439</v>
      </c>
      <c r="J4" s="13">
        <v>2742</v>
      </c>
      <c r="K4" s="7">
        <v>0.76878191101385851</v>
      </c>
      <c r="N4" s="31"/>
    </row>
    <row r="5" spans="1:14" x14ac:dyDescent="0.25">
      <c r="A5" s="26" t="s">
        <v>4</v>
      </c>
      <c r="B5" s="13">
        <v>887</v>
      </c>
      <c r="C5" s="7">
        <v>0.70011273957158959</v>
      </c>
      <c r="D5" s="13">
        <v>1983</v>
      </c>
      <c r="E5" s="7">
        <v>0.70650529500756432</v>
      </c>
      <c r="F5" s="13">
        <v>2733</v>
      </c>
      <c r="G5" s="7">
        <v>0.69959751189169406</v>
      </c>
      <c r="H5" s="13">
        <v>2464</v>
      </c>
      <c r="I5" s="7">
        <v>0.70170454545454541</v>
      </c>
      <c r="J5" s="13">
        <v>2241</v>
      </c>
      <c r="K5" s="7">
        <v>0.74118697010263279</v>
      </c>
      <c r="N5" s="31"/>
    </row>
    <row r="6" spans="1:14" x14ac:dyDescent="0.25">
      <c r="A6" s="26" t="s">
        <v>5</v>
      </c>
      <c r="B6" s="13">
        <v>23</v>
      </c>
      <c r="C6" s="7">
        <v>0.69565217391304346</v>
      </c>
      <c r="D6" s="13">
        <v>62</v>
      </c>
      <c r="E6" s="7">
        <v>0.83870967741935487</v>
      </c>
      <c r="F6" s="13">
        <v>64</v>
      </c>
      <c r="G6" s="7">
        <v>0.71875</v>
      </c>
      <c r="H6" s="13">
        <v>47</v>
      </c>
      <c r="I6" s="7">
        <v>0.72340425531914898</v>
      </c>
      <c r="J6" s="13">
        <v>29</v>
      </c>
      <c r="K6" s="7">
        <v>0.89655172413793105</v>
      </c>
      <c r="N6" s="31"/>
    </row>
    <row r="7" spans="1:14" x14ac:dyDescent="0.25">
      <c r="A7" s="11" t="s">
        <v>23</v>
      </c>
      <c r="B7" s="13">
        <v>2449</v>
      </c>
      <c r="C7" s="7">
        <v>0.72805226623111474</v>
      </c>
      <c r="D7" s="13">
        <v>5179</v>
      </c>
      <c r="E7" s="7">
        <v>0.73353929329986489</v>
      </c>
      <c r="F7" s="13">
        <v>6203</v>
      </c>
      <c r="G7" s="7">
        <v>0.73238755440915682</v>
      </c>
      <c r="H7" s="13">
        <v>5533</v>
      </c>
      <c r="I7" s="7">
        <v>0.74263509849990961</v>
      </c>
      <c r="J7" s="13">
        <v>5012</v>
      </c>
      <c r="K7" s="7">
        <v>0.75718276137270546</v>
      </c>
      <c r="N7" s="31"/>
    </row>
    <row r="8" spans="1:14" ht="15.75" thickBot="1" x14ac:dyDescent="0.3">
      <c r="A8" s="12"/>
      <c r="B8" s="42" t="str">
        <f>B2</f>
        <v>AY07-08</v>
      </c>
      <c r="C8" s="43"/>
      <c r="D8" s="42" t="str">
        <f t="shared" ref="D8" si="0">D2</f>
        <v>AY08-09</v>
      </c>
      <c r="E8" s="43"/>
      <c r="F8" s="42" t="str">
        <f t="shared" ref="F8" si="1">F2</f>
        <v>AY09-10</v>
      </c>
      <c r="G8" s="43"/>
      <c r="H8" s="42" t="str">
        <f t="shared" ref="H8" si="2">H2</f>
        <v>AY10-11</v>
      </c>
      <c r="I8" s="43"/>
      <c r="J8" s="42" t="str">
        <f t="shared" ref="J8" si="3">J2</f>
        <v>AY11-12</v>
      </c>
      <c r="K8" s="43"/>
    </row>
    <row r="9" spans="1:14" ht="15.75" thickBot="1" x14ac:dyDescent="0.3">
      <c r="A9" s="17" t="s">
        <v>6</v>
      </c>
      <c r="B9" s="25" t="s">
        <v>30</v>
      </c>
      <c r="C9" s="22" t="s">
        <v>2</v>
      </c>
      <c r="D9" s="25" t="s">
        <v>30</v>
      </c>
      <c r="E9" s="22" t="s">
        <v>2</v>
      </c>
      <c r="F9" s="25" t="s">
        <v>30</v>
      </c>
      <c r="G9" s="22" t="s">
        <v>2</v>
      </c>
      <c r="H9" s="25" t="s">
        <v>30</v>
      </c>
      <c r="I9" s="22" t="s">
        <v>2</v>
      </c>
      <c r="J9" s="25" t="s">
        <v>30</v>
      </c>
      <c r="K9" s="22" t="s">
        <v>2</v>
      </c>
    </row>
    <row r="10" spans="1:14" x14ac:dyDescent="0.25">
      <c r="A10" s="24" t="s">
        <v>7</v>
      </c>
      <c r="B10" s="13">
        <v>1215</v>
      </c>
      <c r="C10" s="7">
        <v>0.75144032921810699</v>
      </c>
      <c r="D10" s="13">
        <v>2424</v>
      </c>
      <c r="E10" s="7">
        <v>0.76567656765676573</v>
      </c>
      <c r="F10" s="13">
        <v>2918</v>
      </c>
      <c r="G10" s="7">
        <v>0.75771076079506516</v>
      </c>
      <c r="H10" s="13">
        <v>2491</v>
      </c>
      <c r="I10" s="7">
        <v>0.75913287836210352</v>
      </c>
      <c r="J10" s="13">
        <v>2170</v>
      </c>
      <c r="K10" s="7">
        <v>0.78156682027649771</v>
      </c>
      <c r="N10" s="32"/>
    </row>
    <row r="11" spans="1:14" x14ac:dyDescent="0.25">
      <c r="A11" s="29" t="s">
        <v>8</v>
      </c>
      <c r="B11" s="13">
        <v>569</v>
      </c>
      <c r="C11" s="7">
        <v>0.68541300527240778</v>
      </c>
      <c r="D11" s="13">
        <v>1336</v>
      </c>
      <c r="E11" s="7">
        <v>0.68562874251497008</v>
      </c>
      <c r="F11" s="13">
        <v>1573</v>
      </c>
      <c r="G11" s="7">
        <v>0.71710108073744439</v>
      </c>
      <c r="H11" s="13">
        <v>1695</v>
      </c>
      <c r="I11" s="7">
        <v>0.72389380530973446</v>
      </c>
      <c r="J11" s="13">
        <v>1700</v>
      </c>
      <c r="K11" s="7">
        <v>0.73294117647058821</v>
      </c>
      <c r="N11" s="32"/>
    </row>
    <row r="12" spans="1:14" x14ac:dyDescent="0.25">
      <c r="A12" s="28" t="s">
        <v>9</v>
      </c>
      <c r="B12" s="20">
        <v>153</v>
      </c>
      <c r="C12" s="14">
        <v>0.60130718954248363</v>
      </c>
      <c r="D12" s="20">
        <v>344</v>
      </c>
      <c r="E12" s="14">
        <v>0.67151162790697672</v>
      </c>
      <c r="F12" s="20">
        <v>384</v>
      </c>
      <c r="G12" s="14">
        <v>0.58854166666666663</v>
      </c>
      <c r="H12" s="20">
        <v>291</v>
      </c>
      <c r="I12" s="14">
        <v>0.68384879725085912</v>
      </c>
      <c r="J12" s="20">
        <v>248</v>
      </c>
      <c r="K12" s="14">
        <v>0.65322580645161288</v>
      </c>
      <c r="N12" s="32"/>
    </row>
    <row r="13" spans="1:14" x14ac:dyDescent="0.25">
      <c r="A13" s="29" t="s">
        <v>10</v>
      </c>
      <c r="B13" s="13">
        <v>68</v>
      </c>
      <c r="C13" s="7">
        <v>0.77941176470588236</v>
      </c>
      <c r="D13" s="13">
        <v>157</v>
      </c>
      <c r="E13" s="7">
        <v>0.78980891719745228</v>
      </c>
      <c r="F13" s="13">
        <v>155</v>
      </c>
      <c r="G13" s="7">
        <v>0.79354838709677422</v>
      </c>
      <c r="H13" s="13">
        <v>159</v>
      </c>
      <c r="I13" s="7">
        <v>0.79245283018867929</v>
      </c>
      <c r="J13" s="13">
        <v>153</v>
      </c>
      <c r="K13" s="7">
        <v>0.83006535947712423</v>
      </c>
      <c r="N13" s="32"/>
    </row>
    <row r="14" spans="1:14" x14ac:dyDescent="0.25">
      <c r="A14" s="29" t="s">
        <v>11</v>
      </c>
      <c r="B14" s="13">
        <v>29</v>
      </c>
      <c r="C14" s="7">
        <v>0.58620689655172409</v>
      </c>
      <c r="D14" s="13">
        <v>62</v>
      </c>
      <c r="E14" s="7">
        <v>0.62903225806451613</v>
      </c>
      <c r="F14" s="13">
        <v>56</v>
      </c>
      <c r="G14" s="7">
        <v>0.5714285714285714</v>
      </c>
      <c r="H14" s="13">
        <v>20</v>
      </c>
      <c r="I14" s="7">
        <v>0.45</v>
      </c>
      <c r="J14" s="13">
        <v>11</v>
      </c>
      <c r="K14" s="7">
        <v>0.81818181818181823</v>
      </c>
      <c r="N14" s="32"/>
    </row>
    <row r="15" spans="1:14" x14ac:dyDescent="0.25">
      <c r="A15" s="29" t="s">
        <v>12</v>
      </c>
      <c r="B15" s="13">
        <v>144</v>
      </c>
      <c r="C15" s="7">
        <v>0.79861111111111116</v>
      </c>
      <c r="D15" s="13">
        <v>259</v>
      </c>
      <c r="E15" s="7">
        <v>0.75289575289575295</v>
      </c>
      <c r="F15" s="13">
        <v>346</v>
      </c>
      <c r="G15" s="7">
        <v>0.74855491329479773</v>
      </c>
      <c r="H15" s="13">
        <v>281</v>
      </c>
      <c r="I15" s="7">
        <v>0.73309608540925264</v>
      </c>
      <c r="J15" s="13">
        <v>250</v>
      </c>
      <c r="K15" s="7">
        <v>0.79200000000000004</v>
      </c>
      <c r="N15" s="32"/>
    </row>
    <row r="16" spans="1:14" x14ac:dyDescent="0.25">
      <c r="A16" s="29" t="s">
        <v>13</v>
      </c>
      <c r="B16" s="13">
        <v>16</v>
      </c>
      <c r="C16" s="7">
        <v>0.4375</v>
      </c>
      <c r="D16" s="13">
        <v>38</v>
      </c>
      <c r="E16" s="7">
        <v>0.71052631578947367</v>
      </c>
      <c r="F16" s="13">
        <v>33</v>
      </c>
      <c r="G16" s="7">
        <v>0.54545454545454541</v>
      </c>
      <c r="H16" s="13">
        <v>33</v>
      </c>
      <c r="I16" s="7">
        <v>0.60606060606060608</v>
      </c>
      <c r="J16" s="13">
        <v>24</v>
      </c>
      <c r="K16" s="7">
        <v>0.83333333333333337</v>
      </c>
      <c r="N16" s="32"/>
    </row>
    <row r="17" spans="1:14" x14ac:dyDescent="0.25">
      <c r="A17" s="29" t="s">
        <v>14</v>
      </c>
      <c r="B17" s="13">
        <v>40</v>
      </c>
      <c r="C17" s="7">
        <v>0.73170731707317072</v>
      </c>
      <c r="D17" s="13">
        <v>80</v>
      </c>
      <c r="E17" s="7">
        <v>0.625</v>
      </c>
      <c r="F17" s="13">
        <v>234</v>
      </c>
      <c r="G17" s="7">
        <v>0.6966</v>
      </c>
      <c r="H17" s="13">
        <v>273</v>
      </c>
      <c r="I17" s="7">
        <v>0.75460000000000005</v>
      </c>
      <c r="J17" s="13">
        <v>280</v>
      </c>
      <c r="K17" s="7">
        <v>0.72860000000000003</v>
      </c>
      <c r="N17" s="32"/>
    </row>
    <row r="18" spans="1:14" ht="15.75" thickBot="1" x14ac:dyDescent="0.3">
      <c r="A18" s="30" t="s">
        <v>5</v>
      </c>
      <c r="B18" s="13">
        <v>215</v>
      </c>
      <c r="C18" s="7">
        <v>0.78139534883720929</v>
      </c>
      <c r="D18" s="13">
        <v>479</v>
      </c>
      <c r="E18" s="7">
        <v>0.75365344467640916</v>
      </c>
      <c r="F18" s="13">
        <v>504</v>
      </c>
      <c r="G18" s="7">
        <v>0.75992063492063489</v>
      </c>
      <c r="H18" s="13">
        <v>290</v>
      </c>
      <c r="I18" s="7">
        <v>0.77586206896551724</v>
      </c>
      <c r="J18" s="13">
        <v>176</v>
      </c>
      <c r="K18" s="7">
        <v>0.75568181818181823</v>
      </c>
      <c r="N18" s="32"/>
    </row>
    <row r="19" spans="1:14" ht="15.75" thickBot="1" x14ac:dyDescent="0.3">
      <c r="A19" s="15"/>
      <c r="B19" s="40" t="str">
        <f>B8</f>
        <v>AY07-08</v>
      </c>
      <c r="C19" s="41"/>
      <c r="D19" s="40" t="str">
        <f t="shared" ref="D19" si="4">D8</f>
        <v>AY08-09</v>
      </c>
      <c r="E19" s="41"/>
      <c r="F19" s="40" t="str">
        <f t="shared" ref="F19" si="5">F8</f>
        <v>AY09-10</v>
      </c>
      <c r="G19" s="41"/>
      <c r="H19" s="40" t="str">
        <f t="shared" ref="H19" si="6">H8</f>
        <v>AY10-11</v>
      </c>
      <c r="I19" s="41"/>
      <c r="J19" s="40" t="str">
        <f t="shared" ref="J19" si="7">J8</f>
        <v>AY11-12</v>
      </c>
      <c r="K19" s="41"/>
      <c r="L19" s="5"/>
    </row>
    <row r="20" spans="1:14" ht="15.75" thickBot="1" x14ac:dyDescent="0.3">
      <c r="A20" s="10" t="s">
        <v>15</v>
      </c>
      <c r="B20" s="25" t="s">
        <v>30</v>
      </c>
      <c r="C20" s="22" t="s">
        <v>2</v>
      </c>
      <c r="D20" s="25" t="s">
        <v>30</v>
      </c>
      <c r="E20" s="22" t="s">
        <v>2</v>
      </c>
      <c r="F20" s="25" t="s">
        <v>30</v>
      </c>
      <c r="G20" s="22" t="s">
        <v>2</v>
      </c>
      <c r="H20" s="25" t="s">
        <v>30</v>
      </c>
      <c r="I20" s="22" t="s">
        <v>2</v>
      </c>
      <c r="J20" s="25" t="s">
        <v>30</v>
      </c>
      <c r="K20" s="22" t="s">
        <v>2</v>
      </c>
    </row>
    <row r="21" spans="1:14" x14ac:dyDescent="0.25">
      <c r="A21" s="18" t="s">
        <v>16</v>
      </c>
      <c r="B21" s="13">
        <v>87</v>
      </c>
      <c r="C21" s="7">
        <v>0.83908045977011492</v>
      </c>
      <c r="D21" s="13">
        <v>302</v>
      </c>
      <c r="E21" s="7">
        <v>0.83774834437086088</v>
      </c>
      <c r="F21" s="13">
        <v>208</v>
      </c>
      <c r="G21" s="7">
        <v>0.88942307692307687</v>
      </c>
      <c r="H21" s="13">
        <v>109</v>
      </c>
      <c r="I21" s="7">
        <v>0.88073394495412849</v>
      </c>
      <c r="J21" s="13">
        <v>50</v>
      </c>
      <c r="K21" s="7">
        <v>0.88</v>
      </c>
      <c r="N21" s="33"/>
    </row>
    <row r="22" spans="1:14" x14ac:dyDescent="0.25">
      <c r="A22" s="19" t="s">
        <v>17</v>
      </c>
      <c r="B22" s="13">
        <v>585</v>
      </c>
      <c r="C22" s="7">
        <v>0.71282051282051284</v>
      </c>
      <c r="D22" s="13">
        <v>1481</v>
      </c>
      <c r="E22" s="7">
        <v>0.67521944632005404</v>
      </c>
      <c r="F22" s="13">
        <v>2080</v>
      </c>
      <c r="G22" s="7">
        <v>0.67884615384615388</v>
      </c>
      <c r="H22" s="13">
        <v>1686</v>
      </c>
      <c r="I22" s="7">
        <v>0.71115065243179121</v>
      </c>
      <c r="J22" s="13">
        <v>1538</v>
      </c>
      <c r="K22" s="7">
        <v>0.76983094928478546</v>
      </c>
      <c r="N22" s="33"/>
    </row>
    <row r="23" spans="1:14" x14ac:dyDescent="0.25">
      <c r="A23" s="19" t="s">
        <v>18</v>
      </c>
      <c r="B23" s="13">
        <v>824</v>
      </c>
      <c r="C23" s="7">
        <v>0.69538834951456308</v>
      </c>
      <c r="D23" s="13">
        <v>1579</v>
      </c>
      <c r="E23" s="7">
        <v>0.69791006966434455</v>
      </c>
      <c r="F23" s="13">
        <v>1762</v>
      </c>
      <c r="G23" s="7">
        <v>0.72531214528944377</v>
      </c>
      <c r="H23" s="13">
        <v>1867</v>
      </c>
      <c r="I23" s="7">
        <v>0.70915907873593997</v>
      </c>
      <c r="J23" s="13">
        <v>1805</v>
      </c>
      <c r="K23" s="7">
        <v>0.7002770083102493</v>
      </c>
      <c r="N23" s="33"/>
    </row>
    <row r="24" spans="1:14" x14ac:dyDescent="0.25">
      <c r="A24" s="19" t="s">
        <v>19</v>
      </c>
      <c r="B24" s="13">
        <v>282</v>
      </c>
      <c r="C24" s="7">
        <v>0.71276595744680848</v>
      </c>
      <c r="D24" s="13">
        <v>473</v>
      </c>
      <c r="E24" s="7">
        <v>0.72093023255813948</v>
      </c>
      <c r="F24" s="13">
        <v>625</v>
      </c>
      <c r="G24" s="7">
        <v>0.7792</v>
      </c>
      <c r="H24" s="13">
        <v>609</v>
      </c>
      <c r="I24" s="7">
        <v>0.75369458128078815</v>
      </c>
      <c r="J24" s="13">
        <v>571</v>
      </c>
      <c r="K24" s="7">
        <v>0.81085814360770581</v>
      </c>
      <c r="N24" s="33"/>
    </row>
    <row r="25" spans="1:14" x14ac:dyDescent="0.25">
      <c r="A25" s="19" t="s">
        <v>20</v>
      </c>
      <c r="B25" s="13">
        <v>180</v>
      </c>
      <c r="C25" s="7">
        <v>0.76666666666666672</v>
      </c>
      <c r="D25" s="13">
        <v>290</v>
      </c>
      <c r="E25" s="7">
        <v>0.77241379310344827</v>
      </c>
      <c r="F25" s="13">
        <v>391</v>
      </c>
      <c r="G25" s="7">
        <v>0.7289002557544757</v>
      </c>
      <c r="H25" s="13">
        <v>351</v>
      </c>
      <c r="I25" s="7">
        <v>0.78062678062678059</v>
      </c>
      <c r="J25" s="13">
        <v>285</v>
      </c>
      <c r="K25" s="7">
        <v>0.81403508771929822</v>
      </c>
      <c r="N25" s="33"/>
    </row>
    <row r="26" spans="1:14" x14ac:dyDescent="0.25">
      <c r="A26" s="19" t="s">
        <v>21</v>
      </c>
      <c r="B26" s="13">
        <v>140</v>
      </c>
      <c r="C26" s="7">
        <v>0.6785714285714286</v>
      </c>
      <c r="D26" s="13">
        <v>294</v>
      </c>
      <c r="E26" s="7">
        <v>0.8231292517006803</v>
      </c>
      <c r="F26" s="13">
        <v>302</v>
      </c>
      <c r="G26" s="7">
        <v>0.77483443708609268</v>
      </c>
      <c r="H26" s="13">
        <v>273</v>
      </c>
      <c r="I26" s="7">
        <v>0.79487179487179482</v>
      </c>
      <c r="J26" s="13">
        <v>237</v>
      </c>
      <c r="K26" s="7">
        <v>0.78059071729957807</v>
      </c>
      <c r="N26" s="33"/>
    </row>
    <row r="27" spans="1:14" x14ac:dyDescent="0.25">
      <c r="A27" s="9" t="s">
        <v>22</v>
      </c>
      <c r="B27" s="13">
        <v>234</v>
      </c>
      <c r="C27" s="7">
        <v>0.82051282051282048</v>
      </c>
      <c r="D27" s="13">
        <v>479</v>
      </c>
      <c r="E27" s="7">
        <v>0.83089770354906056</v>
      </c>
      <c r="F27" s="13">
        <v>586</v>
      </c>
      <c r="G27" s="7">
        <v>0.8122866894197952</v>
      </c>
      <c r="H27" s="13">
        <v>434</v>
      </c>
      <c r="I27" s="7">
        <v>0.82949308755760365</v>
      </c>
      <c r="J27" s="13">
        <v>359</v>
      </c>
      <c r="K27" s="7">
        <v>0.78830083565459608</v>
      </c>
      <c r="N27" s="33"/>
    </row>
    <row r="28" spans="1:14" x14ac:dyDescent="0.25">
      <c r="A28" s="9" t="s">
        <v>24</v>
      </c>
      <c r="B28" s="13">
        <v>115</v>
      </c>
      <c r="C28" s="7">
        <v>0.8</v>
      </c>
      <c r="D28" s="13">
        <v>281</v>
      </c>
      <c r="E28" s="7">
        <v>0.85053380782918153</v>
      </c>
      <c r="F28" s="13">
        <v>247</v>
      </c>
      <c r="G28" s="7">
        <v>0.74898785425101211</v>
      </c>
      <c r="H28" s="13">
        <v>204</v>
      </c>
      <c r="I28" s="7">
        <v>0.88235294117647056</v>
      </c>
      <c r="J28" s="13">
        <v>167</v>
      </c>
      <c r="K28" s="7">
        <v>0.83832335329341312</v>
      </c>
      <c r="N28" s="33"/>
    </row>
    <row r="29" spans="1:14" ht="15.75" thickBot="1" x14ac:dyDescent="0.3">
      <c r="A29" s="30" t="s">
        <v>5</v>
      </c>
      <c r="B29" s="21">
        <v>2</v>
      </c>
      <c r="C29" s="8">
        <v>1</v>
      </c>
      <c r="D29" s="21"/>
      <c r="E29" s="8">
        <v>0</v>
      </c>
      <c r="F29" s="21">
        <v>2</v>
      </c>
      <c r="G29" s="8">
        <v>0.5</v>
      </c>
      <c r="H29" s="21"/>
      <c r="I29" s="8">
        <v>0</v>
      </c>
      <c r="J29" s="21"/>
      <c r="K29" s="8">
        <v>0</v>
      </c>
      <c r="N29" s="33"/>
    </row>
    <row r="30" spans="1:14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14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34"/>
      <c r="B1" s="36"/>
      <c r="C1" s="36"/>
      <c r="D1" s="37"/>
      <c r="E1" s="37"/>
      <c r="F1" s="37"/>
      <c r="G1" s="37"/>
      <c r="H1" s="37"/>
      <c r="I1" s="37"/>
      <c r="J1" s="36"/>
      <c r="K1" s="36"/>
    </row>
    <row r="2" spans="1:11" x14ac:dyDescent="0.25">
      <c r="A2" s="35"/>
      <c r="B2" s="38"/>
      <c r="C2" s="39"/>
      <c r="D2" s="38"/>
      <c r="E2" s="39"/>
      <c r="F2" s="38"/>
      <c r="G2" s="39"/>
      <c r="H2" s="38"/>
      <c r="I2" s="39"/>
      <c r="J2" s="38"/>
      <c r="K2" s="39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42"/>
      <c r="C8" s="43"/>
      <c r="D8" s="42"/>
      <c r="E8" s="43"/>
      <c r="F8" s="42"/>
      <c r="G8" s="43"/>
      <c r="H8" s="42"/>
      <c r="I8" s="43"/>
      <c r="J8" s="42"/>
      <c r="K8" s="43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40"/>
      <c r="C19" s="41"/>
      <c r="D19" s="40"/>
      <c r="E19" s="41"/>
      <c r="F19" s="40"/>
      <c r="G19" s="41"/>
      <c r="H19" s="40"/>
      <c r="I19" s="41"/>
      <c r="J19" s="40"/>
      <c r="K19" s="41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2012-11-19T21:40:58Z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