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75" windowHeight="13170"/>
  </bookViews>
  <sheets>
    <sheet name="6174" sheetId="1" r:id="rId1"/>
  </sheets>
  <calcPr calcId="125725"/>
</workbook>
</file>

<file path=xl/calcChain.xml><?xml version="1.0" encoding="utf-8"?>
<calcChain xmlns="http://schemas.openxmlformats.org/spreadsheetml/2006/main">
  <c r="K5" i="1"/>
  <c r="F5"/>
  <c r="G5"/>
  <c r="H5"/>
  <c r="I5"/>
  <c r="K6" l="1"/>
  <c r="A7" l="1"/>
  <c r="F6"/>
  <c r="H6"/>
  <c r="I6"/>
  <c r="G6"/>
  <c r="C10" l="1"/>
  <c r="B10"/>
  <c r="A10"/>
  <c r="D10" l="1"/>
  <c r="I10" l="1"/>
  <c r="F10"/>
  <c r="H10"/>
  <c r="G10"/>
  <c r="B11" l="1"/>
  <c r="C11"/>
  <c r="D11" s="1"/>
  <c r="G11" l="1"/>
  <c r="I11"/>
  <c r="H11"/>
  <c r="A11"/>
  <c r="F11"/>
  <c r="B12" s="1"/>
  <c r="C12" l="1"/>
  <c r="D12" s="1"/>
  <c r="A12" s="1"/>
  <c r="G12" l="1"/>
  <c r="I12"/>
  <c r="H12"/>
  <c r="F12"/>
  <c r="C13" l="1"/>
  <c r="B13"/>
  <c r="D13" l="1"/>
  <c r="I13" s="1"/>
  <c r="F13" l="1"/>
  <c r="C14" s="1"/>
  <c r="G13"/>
  <c r="A13"/>
  <c r="H13"/>
  <c r="B14"/>
  <c r="D14" l="1"/>
  <c r="H14" s="1"/>
  <c r="G14" l="1"/>
  <c r="A14"/>
  <c r="I14"/>
  <c r="C15" s="1"/>
  <c r="F14"/>
  <c r="B15"/>
  <c r="D15" l="1"/>
  <c r="A15" s="1"/>
  <c r="I15" l="1"/>
  <c r="G15"/>
  <c r="H15"/>
  <c r="F15"/>
  <c r="B16" l="1"/>
  <c r="C16"/>
  <c r="D16" s="1"/>
  <c r="F16" s="1"/>
  <c r="I16" l="1"/>
  <c r="C17" s="1"/>
  <c r="D17" s="1"/>
  <c r="G16"/>
  <c r="B17" s="1"/>
  <c r="H16"/>
  <c r="A16"/>
  <c r="H17" l="1"/>
  <c r="I17"/>
  <c r="F17"/>
  <c r="G17"/>
  <c r="A17"/>
  <c r="C18"/>
  <c r="B18" l="1"/>
  <c r="D18" s="1"/>
  <c r="H18" l="1"/>
  <c r="G18"/>
  <c r="F18"/>
  <c r="B19" s="1"/>
  <c r="I18"/>
  <c r="C19" s="1"/>
  <c r="A18"/>
  <c r="D19" l="1"/>
  <c r="F19" s="1"/>
  <c r="B20" l="1"/>
  <c r="H19"/>
  <c r="I19"/>
  <c r="G19"/>
  <c r="A19"/>
  <c r="C20"/>
  <c r="D20" s="1"/>
  <c r="I20" l="1"/>
  <c r="H20"/>
  <c r="A20"/>
  <c r="F20"/>
  <c r="G20"/>
  <c r="C21" s="1"/>
  <c r="B21"/>
  <c r="D21" l="1"/>
  <c r="G21" s="1"/>
  <c r="H21" l="1"/>
  <c r="F21"/>
  <c r="I21"/>
  <c r="B22" s="1"/>
  <c r="A21"/>
  <c r="C22" l="1"/>
  <c r="D22" s="1"/>
  <c r="A22" l="1"/>
  <c r="H22"/>
  <c r="I22"/>
  <c r="G22"/>
  <c r="F22"/>
  <c r="C23" l="1"/>
  <c r="B23"/>
  <c r="D23" l="1"/>
  <c r="G23" s="1"/>
  <c r="A23" l="1"/>
  <c r="H23"/>
  <c r="I23"/>
  <c r="B24" s="1"/>
  <c r="F23"/>
  <c r="C24" l="1"/>
  <c r="D24" s="1"/>
  <c r="I24" l="1"/>
  <c r="H24"/>
  <c r="A24"/>
  <c r="F24"/>
  <c r="G24"/>
  <c r="C25" s="1"/>
  <c r="B25" l="1"/>
  <c r="D25" s="1"/>
  <c r="I25" s="1"/>
  <c r="H25" l="1"/>
  <c r="G25"/>
  <c r="F25"/>
  <c r="B26" s="1"/>
  <c r="A25"/>
  <c r="C26"/>
  <c r="D26" l="1"/>
  <c r="I26" s="1"/>
  <c r="G26" l="1"/>
  <c r="F26"/>
  <c r="A26"/>
  <c r="H26"/>
  <c r="C27"/>
  <c r="B27"/>
  <c r="D27" l="1"/>
  <c r="G27" s="1"/>
  <c r="H27" l="1"/>
  <c r="A27"/>
  <c r="F27"/>
  <c r="B28" s="1"/>
  <c r="I27"/>
  <c r="C28"/>
  <c r="D28" l="1"/>
  <c r="G28" s="1"/>
  <c r="H28" l="1"/>
  <c r="F28"/>
  <c r="I28"/>
  <c r="B29" s="1"/>
  <c r="A28"/>
  <c r="C29" l="1"/>
  <c r="D29" s="1"/>
  <c r="G29" s="1"/>
  <c r="H29" l="1"/>
  <c r="I29"/>
  <c r="F29"/>
  <c r="A29"/>
  <c r="B30" l="1"/>
  <c r="C30"/>
  <c r="D30" l="1"/>
  <c r="I30" s="1"/>
  <c r="H30" l="1"/>
  <c r="A30"/>
  <c r="G30"/>
  <c r="B31" s="1"/>
  <c r="F30"/>
  <c r="C31"/>
  <c r="D31" l="1"/>
  <c r="G31" s="1"/>
  <c r="F31" l="1"/>
  <c r="H31"/>
  <c r="A31"/>
  <c r="I31"/>
  <c r="C32"/>
  <c r="B32"/>
  <c r="D32" l="1"/>
  <c r="G32" s="1"/>
  <c r="F32" l="1"/>
  <c r="I32"/>
  <c r="H32"/>
  <c r="C33" s="1"/>
  <c r="A32"/>
  <c r="B33"/>
  <c r="D33" l="1"/>
  <c r="A33" l="1"/>
  <c r="F33"/>
  <c r="G33"/>
  <c r="I33"/>
  <c r="H33"/>
  <c r="B34" l="1"/>
  <c r="C34"/>
  <c r="D34" l="1"/>
  <c r="I34" s="1"/>
  <c r="H34" l="1"/>
  <c r="G34"/>
  <c r="F34"/>
  <c r="B35" s="1"/>
  <c r="A34"/>
  <c r="C35" l="1"/>
  <c r="D35" s="1"/>
  <c r="G35" s="1"/>
  <c r="A35" l="1"/>
  <c r="F35"/>
  <c r="I35"/>
  <c r="C36" s="1"/>
  <c r="H35"/>
  <c r="B36" l="1"/>
  <c r="D36" s="1"/>
  <c r="H36" s="1"/>
  <c r="A36" l="1"/>
  <c r="I36"/>
  <c r="F36"/>
  <c r="G36"/>
  <c r="C37"/>
  <c r="B37" l="1"/>
  <c r="D37" s="1"/>
  <c r="G37" s="1"/>
  <c r="H37" l="1"/>
  <c r="A37"/>
  <c r="F37"/>
  <c r="B38" s="1"/>
  <c r="I37"/>
  <c r="C38"/>
  <c r="D38" l="1"/>
  <c r="G38" s="1"/>
  <c r="H38" l="1"/>
  <c r="F38"/>
  <c r="I38"/>
  <c r="B39" s="1"/>
  <c r="A38"/>
  <c r="C39" l="1"/>
  <c r="D39" s="1"/>
  <c r="F39" s="1"/>
  <c r="A39" l="1"/>
  <c r="I39"/>
  <c r="H39"/>
  <c r="G39"/>
</calcChain>
</file>

<file path=xl/sharedStrings.xml><?xml version="1.0" encoding="utf-8"?>
<sst xmlns="http://schemas.openxmlformats.org/spreadsheetml/2006/main" count="9" uniqueCount="9">
  <si>
    <t>#1</t>
  </si>
  <si>
    <t>#2</t>
  </si>
  <si>
    <t>Attempt</t>
  </si>
  <si>
    <t>Four digits</t>
  </si>
  <si>
    <t>Outcome</t>
  </si>
  <si>
    <t>www.excel.is</t>
  </si>
  <si>
    <t>Please enter four digits</t>
  </si>
  <si>
    <t>Please, at least two different digits</t>
  </si>
  <si>
    <t>Kaprekar's constant</t>
  </si>
</sst>
</file>

<file path=xl/styles.xml><?xml version="1.0" encoding="utf-8"?>
<styleSheet xmlns="http://schemas.openxmlformats.org/spreadsheetml/2006/main">
  <numFmts count="1">
    <numFmt numFmtId="164" formatCode="0000"/>
  </numFmts>
  <fonts count="5"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8"/>
      <color theme="10"/>
      <name val="Calibri"/>
      <family val="2"/>
    </font>
    <font>
      <b/>
      <sz val="8"/>
      <name val="Calibri"/>
      <family val="2"/>
    </font>
    <font>
      <b/>
      <sz val="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0" borderId="0" xfId="0" applyProtection="1">
      <protection hidden="1"/>
    </xf>
    <xf numFmtId="0" fontId="0" fillId="3" borderId="2" xfId="0" applyFill="1" applyBorder="1" applyAlignment="1" applyProtection="1">
      <alignment horizontal="center"/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1" xfId="0" applyFont="1" applyBorder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164" fontId="0" fillId="0" borderId="0" xfId="0" applyNumberFormat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164" fontId="0" fillId="0" borderId="1" xfId="0" applyNumberFormat="1" applyBorder="1" applyAlignment="1" applyProtection="1">
      <alignment horizontal="center"/>
      <protection hidden="1"/>
    </xf>
    <xf numFmtId="0" fontId="3" fillId="6" borderId="0" xfId="1" applyFont="1" applyFill="1" applyAlignment="1" applyProtection="1">
      <alignment horizontal="centerContinuous"/>
      <protection hidden="1"/>
    </xf>
    <xf numFmtId="0" fontId="1" fillId="0" borderId="0" xfId="0" applyFont="1" applyFill="1" applyAlignment="1" applyProtection="1">
      <alignment horizontal="center"/>
      <protection hidden="1"/>
    </xf>
    <xf numFmtId="0" fontId="1" fillId="5" borderId="0" xfId="0" applyFont="1" applyFill="1" applyAlignment="1" applyProtection="1">
      <alignment horizontal="center"/>
      <protection hidden="1"/>
    </xf>
    <xf numFmtId="164" fontId="0" fillId="4" borderId="0" xfId="0" applyNumberFormat="1" applyFill="1" applyAlignment="1" applyProtection="1">
      <alignment horizontal="center"/>
      <protection locked="0"/>
    </xf>
    <xf numFmtId="0" fontId="4" fillId="6" borderId="0" xfId="1" applyFont="1" applyFill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2">
    <dxf>
      <fill>
        <patternFill>
          <bgColor theme="5" tint="0.39994506668294322"/>
        </patternFill>
      </fill>
    </dxf>
    <dxf>
      <fill>
        <patternFill>
          <bgColor theme="6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en.wikipedia.org/wiki/Kaprekar_constant" TargetMode="External"/><Relationship Id="rId1" Type="http://schemas.openxmlformats.org/officeDocument/2006/relationships/hyperlink" Target="http://www.excel.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>
      <selection activeCell="C6" sqref="C6:D6"/>
    </sheetView>
  </sheetViews>
  <sheetFormatPr defaultColWidth="0" defaultRowHeight="11.25" zeroHeight="1"/>
  <cols>
    <col min="1" max="1" width="9.33203125" style="1" bestFit="1" customWidth="1"/>
    <col min="2" max="4" width="9.33203125" style="1" customWidth="1"/>
    <col min="5" max="5" width="9.33203125" style="1" hidden="1" customWidth="1"/>
    <col min="6" max="9" width="9.33203125" style="6" hidden="1" customWidth="1"/>
    <col min="10" max="10" width="3.6640625" style="1" hidden="1" customWidth="1"/>
    <col min="11" max="16384" width="9.33203125" style="1" hidden="1"/>
  </cols>
  <sheetData>
    <row r="1" spans="1:13">
      <c r="A1" s="16" t="s">
        <v>8</v>
      </c>
      <c r="B1" s="16"/>
      <c r="C1" s="16"/>
      <c r="D1" s="16"/>
    </row>
    <row r="2" spans="1:13">
      <c r="A2" s="16"/>
      <c r="B2" s="16"/>
      <c r="C2" s="16"/>
      <c r="D2" s="16"/>
    </row>
    <row r="3" spans="1:13">
      <c r="A3" s="16"/>
      <c r="B3" s="16"/>
      <c r="C3" s="16"/>
      <c r="D3" s="16"/>
    </row>
    <row r="4" spans="1:13">
      <c r="A4" s="16"/>
      <c r="B4" s="16"/>
      <c r="C4" s="16"/>
      <c r="D4" s="16"/>
    </row>
    <row r="5" spans="1:13">
      <c r="F5" s="2">
        <f>IF($C$6="","",ROUNDDOWN($C$6/1000,0))</f>
        <v>1</v>
      </c>
      <c r="G5" s="2">
        <f>IF($C$6="","",ROUNDDOWN(RIGHT($C$6,3)/100,0))</f>
        <v>2</v>
      </c>
      <c r="H5" s="2">
        <f>IF($C$6="","",ROUNDDOWN(RIGHT($C$6,2)/10,0))</f>
        <v>3</v>
      </c>
      <c r="I5" s="2">
        <f>IF($C$6="","",ROUNDDOWN(RIGHT($C$6,1)/1,0))</f>
        <v>4</v>
      </c>
      <c r="K5" s="2" t="str">
        <f>IF(LEN(C6)&gt;4,"Y","")</f>
        <v/>
      </c>
    </row>
    <row r="6" spans="1:13">
      <c r="A6" s="14" t="s">
        <v>3</v>
      </c>
      <c r="B6" s="14"/>
      <c r="C6" s="15">
        <v>1234</v>
      </c>
      <c r="D6" s="15"/>
      <c r="F6" s="3">
        <f>IF(OR($C$6="",K6="X",LEN(C6)&gt;4),"",ROUNDDOWN($C$6/1000,0))</f>
        <v>1</v>
      </c>
      <c r="G6" s="3">
        <f>IF(OR($C$6="",K6="X"),"",ROUNDDOWN(RIGHT($C$6,3)/100,0))</f>
        <v>2</v>
      </c>
      <c r="H6" s="3">
        <f>IF(OR($C$6="",K6="X"),"",ROUNDDOWN(RIGHT($C$6,2)/10,0))</f>
        <v>3</v>
      </c>
      <c r="I6" s="3">
        <f>IF(OR($C$6="",K6="X"),"",ROUNDDOWN(RIGHT($C$6,1)/1,0))</f>
        <v>4</v>
      </c>
      <c r="K6" s="3" t="str">
        <f>IF(AND(F5=G5,G5=H5,H5=I5),"X","")</f>
        <v/>
      </c>
      <c r="M6" s="1" t="s">
        <v>6</v>
      </c>
    </row>
    <row r="7" spans="1:13" s="4" customFormat="1">
      <c r="A7" s="13" t="str">
        <f>IF(C6="",M6,IF(K6="X",M7,IF(K5="Y",M6,"")))</f>
        <v/>
      </c>
      <c r="B7" s="13"/>
      <c r="C7" s="13"/>
      <c r="D7" s="13"/>
      <c r="F7" s="5"/>
      <c r="G7" s="5"/>
      <c r="H7" s="5"/>
      <c r="I7" s="5"/>
      <c r="K7" s="5"/>
      <c r="M7" s="4" t="s">
        <v>7</v>
      </c>
    </row>
    <row r="8" spans="1:13"/>
    <row r="9" spans="1:13">
      <c r="A9" s="7" t="s">
        <v>2</v>
      </c>
      <c r="B9" s="8" t="s">
        <v>0</v>
      </c>
      <c r="C9" s="8" t="s">
        <v>1</v>
      </c>
      <c r="D9" s="8" t="s">
        <v>4</v>
      </c>
    </row>
    <row r="10" spans="1:13">
      <c r="A10" s="6">
        <f>IF(OR(F6="",G6="",H6="",I6=""),"",1)</f>
        <v>1</v>
      </c>
      <c r="B10" s="9">
        <f>IF(OR(F6="",G6="",H6="",I6=""),"",(MAX($F$6:$I$6)&amp;LARGE($F$6:$I$6,2)&amp;LARGE($F$6:$I$6,3)&amp;LARGE($F$6:$I$6,4))*1)</f>
        <v>4321</v>
      </c>
      <c r="C10" s="9">
        <f>IF(OR(F6="",G6="",H6="",I6=""),"",(MIN($F$6:$I$6)&amp;LARGE($F$6:$I$6,3)&amp;LARGE($F$6:$I$6,2)&amp;LARGE($F$6:$I$6,1))*1)</f>
        <v>1234</v>
      </c>
      <c r="D10" s="9">
        <f>IF(OR(B10="",C10=""),"",B10-C10)</f>
        <v>3087</v>
      </c>
      <c r="F10" s="3">
        <f>IF(D10="","",IF(LEN(D10)&lt;4,0,LEFT(D10,1)*1))</f>
        <v>3</v>
      </c>
      <c r="G10" s="3">
        <f>IF(D10="","",IF(LEN(D10)&lt;3,0,MID(D10,2,1)*1))</f>
        <v>0</v>
      </c>
      <c r="H10" s="3">
        <f>IF(D10="","",IF(LEN(D10)&lt;2,0,MID(D10,3,1)*1))</f>
        <v>8</v>
      </c>
      <c r="I10" s="3">
        <f>IF(D10="","",RIGHT(D10,1)*1)</f>
        <v>7</v>
      </c>
    </row>
    <row r="11" spans="1:13">
      <c r="A11" s="6">
        <f>IF(D11="","",A10+1)</f>
        <v>2</v>
      </c>
      <c r="B11" s="9">
        <f>IF(OR(D10=6174,D10=""),"",(MAX(F10:I10)&amp;LARGE(F10:I10,2)&amp;LARGE(F10:I10,3)&amp;LARGE(F10:I10,4))*1)</f>
        <v>8730</v>
      </c>
      <c r="C11" s="9">
        <f>IF(OR(D10=6174,D10=""),"",(MIN(F10:I10)&amp;LARGE(F10:I10,3)&amp;LARGE(F10:I10,2)&amp;LARGE(F10:I10,1))*1)</f>
        <v>378</v>
      </c>
      <c r="D11" s="9">
        <f t="shared" ref="D11:D39" si="0">IF(OR(B11="",C11=""),"",B11-C11)</f>
        <v>8352</v>
      </c>
      <c r="F11" s="3">
        <f t="shared" ref="F11:F39" si="1">IF(D11="","",IF(LEN(D11)&lt;4,0,LEFT(D11,1)*1))</f>
        <v>8</v>
      </c>
      <c r="G11" s="3">
        <f t="shared" ref="G11:G39" si="2">IF(D11="","",IF(LEN(D11)&lt;3,0,MID(D11,2,1)*1))</f>
        <v>3</v>
      </c>
      <c r="H11" s="3">
        <f t="shared" ref="H11:H39" si="3">IF(D11="","",IF(LEN(D11)&lt;2,0,MID(D11,3,1)*1))</f>
        <v>5</v>
      </c>
      <c r="I11" s="3">
        <f t="shared" ref="I11:I39" si="4">IF(D11="","",RIGHT(D11,1)*1)</f>
        <v>2</v>
      </c>
    </row>
    <row r="12" spans="1:13">
      <c r="A12" s="6">
        <f t="shared" ref="A12:A39" si="5">IF(D12="","",A11+1)</f>
        <v>3</v>
      </c>
      <c r="B12" s="9">
        <f t="shared" ref="B12:B39" si="6">IF(OR(D11=6174,D11=""),"",(MAX(F11:I11)&amp;LARGE(F11:I11,2)&amp;LARGE(F11:I11,3)&amp;LARGE(F11:I11,4))*1)</f>
        <v>8532</v>
      </c>
      <c r="C12" s="9">
        <f t="shared" ref="C12:C39" si="7">IF(OR(D11=6174,D11=""),"",(MIN(F11:I11)&amp;LARGE(F11:I11,3)&amp;LARGE(F11:I11,2)&amp;LARGE(F11:I11,1))*1)</f>
        <v>2358</v>
      </c>
      <c r="D12" s="9">
        <f t="shared" si="0"/>
        <v>6174</v>
      </c>
      <c r="F12" s="3">
        <f t="shared" si="1"/>
        <v>6</v>
      </c>
      <c r="G12" s="3">
        <f t="shared" si="2"/>
        <v>1</v>
      </c>
      <c r="H12" s="3">
        <f t="shared" si="3"/>
        <v>7</v>
      </c>
      <c r="I12" s="3">
        <f t="shared" si="4"/>
        <v>4</v>
      </c>
    </row>
    <row r="13" spans="1:13">
      <c r="A13" s="6" t="str">
        <f t="shared" si="5"/>
        <v/>
      </c>
      <c r="B13" s="9" t="str">
        <f t="shared" si="6"/>
        <v/>
      </c>
      <c r="C13" s="9" t="str">
        <f t="shared" si="7"/>
        <v/>
      </c>
      <c r="D13" s="9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3" t="str">
        <f t="shared" si="4"/>
        <v/>
      </c>
    </row>
    <row r="14" spans="1:13">
      <c r="A14" s="6" t="str">
        <f t="shared" si="5"/>
        <v/>
      </c>
      <c r="B14" s="9" t="str">
        <f t="shared" si="6"/>
        <v/>
      </c>
      <c r="C14" s="9" t="str">
        <f t="shared" si="7"/>
        <v/>
      </c>
      <c r="D14" s="9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3" t="str">
        <f t="shared" si="4"/>
        <v/>
      </c>
    </row>
    <row r="15" spans="1:13">
      <c r="A15" s="6" t="str">
        <f t="shared" si="5"/>
        <v/>
      </c>
      <c r="B15" s="9" t="str">
        <f t="shared" si="6"/>
        <v/>
      </c>
      <c r="C15" s="9" t="str">
        <f t="shared" si="7"/>
        <v/>
      </c>
      <c r="D15" s="9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3" t="str">
        <f t="shared" si="4"/>
        <v/>
      </c>
    </row>
    <row r="16" spans="1:13">
      <c r="A16" s="6" t="str">
        <f t="shared" si="5"/>
        <v/>
      </c>
      <c r="B16" s="9" t="str">
        <f t="shared" si="6"/>
        <v/>
      </c>
      <c r="C16" s="9" t="str">
        <f t="shared" si="7"/>
        <v/>
      </c>
      <c r="D16" s="9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3" t="str">
        <f t="shared" si="4"/>
        <v/>
      </c>
    </row>
    <row r="17" spans="1:9">
      <c r="A17" s="6" t="str">
        <f t="shared" si="5"/>
        <v/>
      </c>
      <c r="B17" s="9" t="str">
        <f t="shared" si="6"/>
        <v/>
      </c>
      <c r="C17" s="9" t="str">
        <f t="shared" si="7"/>
        <v/>
      </c>
      <c r="D17" s="9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3" t="str">
        <f t="shared" si="4"/>
        <v/>
      </c>
    </row>
    <row r="18" spans="1:9">
      <c r="A18" s="6" t="str">
        <f t="shared" si="5"/>
        <v/>
      </c>
      <c r="B18" s="9" t="str">
        <f t="shared" si="6"/>
        <v/>
      </c>
      <c r="C18" s="9" t="str">
        <f t="shared" si="7"/>
        <v/>
      </c>
      <c r="D18" s="9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3" t="str">
        <f t="shared" si="4"/>
        <v/>
      </c>
    </row>
    <row r="19" spans="1:9">
      <c r="A19" s="6" t="str">
        <f t="shared" si="5"/>
        <v/>
      </c>
      <c r="B19" s="9" t="str">
        <f t="shared" si="6"/>
        <v/>
      </c>
      <c r="C19" s="9" t="str">
        <f t="shared" si="7"/>
        <v/>
      </c>
      <c r="D19" s="9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3" t="str">
        <f t="shared" si="4"/>
        <v/>
      </c>
    </row>
    <row r="20" spans="1:9">
      <c r="A20" s="6" t="str">
        <f t="shared" si="5"/>
        <v/>
      </c>
      <c r="B20" s="9" t="str">
        <f t="shared" si="6"/>
        <v/>
      </c>
      <c r="C20" s="9" t="str">
        <f t="shared" si="7"/>
        <v/>
      </c>
      <c r="D20" s="9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3" t="str">
        <f t="shared" si="4"/>
        <v/>
      </c>
    </row>
    <row r="21" spans="1:9">
      <c r="A21" s="6" t="str">
        <f t="shared" si="5"/>
        <v/>
      </c>
      <c r="B21" s="9" t="str">
        <f t="shared" si="6"/>
        <v/>
      </c>
      <c r="C21" s="9" t="str">
        <f t="shared" si="7"/>
        <v/>
      </c>
      <c r="D21" s="9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3" t="str">
        <f t="shared" si="4"/>
        <v/>
      </c>
    </row>
    <row r="22" spans="1:9">
      <c r="A22" s="6" t="str">
        <f t="shared" si="5"/>
        <v/>
      </c>
      <c r="B22" s="9" t="str">
        <f t="shared" si="6"/>
        <v/>
      </c>
      <c r="C22" s="9" t="str">
        <f t="shared" si="7"/>
        <v/>
      </c>
      <c r="D22" s="9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3" t="str">
        <f t="shared" si="4"/>
        <v/>
      </c>
    </row>
    <row r="23" spans="1:9">
      <c r="A23" s="6" t="str">
        <f t="shared" si="5"/>
        <v/>
      </c>
      <c r="B23" s="9" t="str">
        <f t="shared" si="6"/>
        <v/>
      </c>
      <c r="C23" s="9" t="str">
        <f t="shared" si="7"/>
        <v/>
      </c>
      <c r="D23" s="9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3" t="str">
        <f t="shared" si="4"/>
        <v/>
      </c>
    </row>
    <row r="24" spans="1:9">
      <c r="A24" s="6" t="str">
        <f t="shared" si="5"/>
        <v/>
      </c>
      <c r="B24" s="9" t="str">
        <f t="shared" si="6"/>
        <v/>
      </c>
      <c r="C24" s="9" t="str">
        <f t="shared" si="7"/>
        <v/>
      </c>
      <c r="D24" s="9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3" t="str">
        <f t="shared" si="4"/>
        <v/>
      </c>
    </row>
    <row r="25" spans="1:9">
      <c r="A25" s="6" t="str">
        <f t="shared" si="5"/>
        <v/>
      </c>
      <c r="B25" s="9" t="str">
        <f t="shared" si="6"/>
        <v/>
      </c>
      <c r="C25" s="9" t="str">
        <f t="shared" si="7"/>
        <v/>
      </c>
      <c r="D25" s="9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3" t="str">
        <f t="shared" si="4"/>
        <v/>
      </c>
    </row>
    <row r="26" spans="1:9">
      <c r="A26" s="6" t="str">
        <f t="shared" si="5"/>
        <v/>
      </c>
      <c r="B26" s="9" t="str">
        <f t="shared" si="6"/>
        <v/>
      </c>
      <c r="C26" s="9" t="str">
        <f t="shared" si="7"/>
        <v/>
      </c>
      <c r="D26" s="9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3" t="str">
        <f t="shared" si="4"/>
        <v/>
      </c>
    </row>
    <row r="27" spans="1:9">
      <c r="A27" s="6" t="str">
        <f t="shared" si="5"/>
        <v/>
      </c>
      <c r="B27" s="9" t="str">
        <f t="shared" si="6"/>
        <v/>
      </c>
      <c r="C27" s="9" t="str">
        <f t="shared" si="7"/>
        <v/>
      </c>
      <c r="D27" s="9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3" t="str">
        <f t="shared" si="4"/>
        <v/>
      </c>
    </row>
    <row r="28" spans="1:9">
      <c r="A28" s="6" t="str">
        <f t="shared" si="5"/>
        <v/>
      </c>
      <c r="B28" s="9" t="str">
        <f t="shared" si="6"/>
        <v/>
      </c>
      <c r="C28" s="9" t="str">
        <f t="shared" si="7"/>
        <v/>
      </c>
      <c r="D28" s="9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3" t="str">
        <f t="shared" si="4"/>
        <v/>
      </c>
    </row>
    <row r="29" spans="1:9">
      <c r="A29" s="6" t="str">
        <f t="shared" si="5"/>
        <v/>
      </c>
      <c r="B29" s="9" t="str">
        <f t="shared" si="6"/>
        <v/>
      </c>
      <c r="C29" s="9" t="str">
        <f t="shared" si="7"/>
        <v/>
      </c>
      <c r="D29" s="9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3" t="str">
        <f t="shared" si="4"/>
        <v/>
      </c>
    </row>
    <row r="30" spans="1:9">
      <c r="A30" s="6" t="str">
        <f t="shared" si="5"/>
        <v/>
      </c>
      <c r="B30" s="9" t="str">
        <f t="shared" si="6"/>
        <v/>
      </c>
      <c r="C30" s="9" t="str">
        <f t="shared" si="7"/>
        <v/>
      </c>
      <c r="D30" s="9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3" t="str">
        <f t="shared" si="4"/>
        <v/>
      </c>
    </row>
    <row r="31" spans="1:9">
      <c r="A31" s="6" t="str">
        <f t="shared" si="5"/>
        <v/>
      </c>
      <c r="B31" s="9" t="str">
        <f t="shared" si="6"/>
        <v/>
      </c>
      <c r="C31" s="9" t="str">
        <f t="shared" si="7"/>
        <v/>
      </c>
      <c r="D31" s="9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3" t="str">
        <f t="shared" si="4"/>
        <v/>
      </c>
    </row>
    <row r="32" spans="1:9">
      <c r="A32" s="6" t="str">
        <f t="shared" si="5"/>
        <v/>
      </c>
      <c r="B32" s="9" t="str">
        <f t="shared" si="6"/>
        <v/>
      </c>
      <c r="C32" s="9" t="str">
        <f t="shared" si="7"/>
        <v/>
      </c>
      <c r="D32" s="9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3" t="str">
        <f t="shared" si="4"/>
        <v/>
      </c>
    </row>
    <row r="33" spans="1:9">
      <c r="A33" s="6" t="str">
        <f t="shared" si="5"/>
        <v/>
      </c>
      <c r="B33" s="9" t="str">
        <f t="shared" si="6"/>
        <v/>
      </c>
      <c r="C33" s="9" t="str">
        <f t="shared" si="7"/>
        <v/>
      </c>
      <c r="D33" s="9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3" t="str">
        <f t="shared" si="4"/>
        <v/>
      </c>
    </row>
    <row r="34" spans="1:9">
      <c r="A34" s="6" t="str">
        <f t="shared" si="5"/>
        <v/>
      </c>
      <c r="B34" s="9" t="str">
        <f t="shared" si="6"/>
        <v/>
      </c>
      <c r="C34" s="9" t="str">
        <f t="shared" si="7"/>
        <v/>
      </c>
      <c r="D34" s="9" t="str">
        <f t="shared" si="0"/>
        <v/>
      </c>
      <c r="F34" s="3" t="str">
        <f t="shared" si="1"/>
        <v/>
      </c>
      <c r="G34" s="3" t="str">
        <f t="shared" si="2"/>
        <v/>
      </c>
      <c r="H34" s="3" t="str">
        <f t="shared" si="3"/>
        <v/>
      </c>
      <c r="I34" s="3" t="str">
        <f t="shared" si="4"/>
        <v/>
      </c>
    </row>
    <row r="35" spans="1:9">
      <c r="A35" s="6" t="str">
        <f t="shared" si="5"/>
        <v/>
      </c>
      <c r="B35" s="9" t="str">
        <f t="shared" si="6"/>
        <v/>
      </c>
      <c r="C35" s="9" t="str">
        <f t="shared" si="7"/>
        <v/>
      </c>
      <c r="D35" s="9" t="str">
        <f t="shared" si="0"/>
        <v/>
      </c>
      <c r="F35" s="3" t="str">
        <f t="shared" si="1"/>
        <v/>
      </c>
      <c r="G35" s="3" t="str">
        <f t="shared" si="2"/>
        <v/>
      </c>
      <c r="H35" s="3" t="str">
        <f t="shared" si="3"/>
        <v/>
      </c>
      <c r="I35" s="3" t="str">
        <f t="shared" si="4"/>
        <v/>
      </c>
    </row>
    <row r="36" spans="1:9">
      <c r="A36" s="6" t="str">
        <f t="shared" si="5"/>
        <v/>
      </c>
      <c r="B36" s="9" t="str">
        <f t="shared" si="6"/>
        <v/>
      </c>
      <c r="C36" s="9" t="str">
        <f t="shared" si="7"/>
        <v/>
      </c>
      <c r="D36" s="9" t="str">
        <f t="shared" si="0"/>
        <v/>
      </c>
      <c r="F36" s="3" t="str">
        <f t="shared" si="1"/>
        <v/>
      </c>
      <c r="G36" s="3" t="str">
        <f t="shared" si="2"/>
        <v/>
      </c>
      <c r="H36" s="3" t="str">
        <f t="shared" si="3"/>
        <v/>
      </c>
      <c r="I36" s="3" t="str">
        <f t="shared" si="4"/>
        <v/>
      </c>
    </row>
    <row r="37" spans="1:9">
      <c r="A37" s="6" t="str">
        <f t="shared" si="5"/>
        <v/>
      </c>
      <c r="B37" s="9" t="str">
        <f t="shared" si="6"/>
        <v/>
      </c>
      <c r="C37" s="9" t="str">
        <f t="shared" si="7"/>
        <v/>
      </c>
      <c r="D37" s="9" t="str">
        <f t="shared" si="0"/>
        <v/>
      </c>
      <c r="F37" s="3" t="str">
        <f t="shared" si="1"/>
        <v/>
      </c>
      <c r="G37" s="3" t="str">
        <f t="shared" si="2"/>
        <v/>
      </c>
      <c r="H37" s="3" t="str">
        <f t="shared" si="3"/>
        <v/>
      </c>
      <c r="I37" s="3" t="str">
        <f t="shared" si="4"/>
        <v/>
      </c>
    </row>
    <row r="38" spans="1:9">
      <c r="A38" s="6" t="str">
        <f t="shared" si="5"/>
        <v/>
      </c>
      <c r="B38" s="9" t="str">
        <f t="shared" si="6"/>
        <v/>
      </c>
      <c r="C38" s="9" t="str">
        <f t="shared" si="7"/>
        <v/>
      </c>
      <c r="D38" s="9" t="str">
        <f t="shared" si="0"/>
        <v/>
      </c>
      <c r="F38" s="3" t="str">
        <f t="shared" si="1"/>
        <v/>
      </c>
      <c r="G38" s="3" t="str">
        <f t="shared" si="2"/>
        <v/>
      </c>
      <c r="H38" s="3" t="str">
        <f t="shared" si="3"/>
        <v/>
      </c>
      <c r="I38" s="3" t="str">
        <f t="shared" si="4"/>
        <v/>
      </c>
    </row>
    <row r="39" spans="1:9">
      <c r="A39" s="10" t="str">
        <f t="shared" si="5"/>
        <v/>
      </c>
      <c r="B39" s="11" t="str">
        <f t="shared" si="6"/>
        <v/>
      </c>
      <c r="C39" s="11" t="str">
        <f t="shared" si="7"/>
        <v/>
      </c>
      <c r="D39" s="11" t="str">
        <f t="shared" si="0"/>
        <v/>
      </c>
      <c r="F39" s="3" t="str">
        <f t="shared" si="1"/>
        <v/>
      </c>
      <c r="G39" s="3" t="str">
        <f t="shared" si="2"/>
        <v/>
      </c>
      <c r="H39" s="3" t="str">
        <f t="shared" si="3"/>
        <v/>
      </c>
      <c r="I39" s="3" t="str">
        <f t="shared" si="4"/>
        <v/>
      </c>
    </row>
    <row r="40" spans="1:9">
      <c r="A40" s="12" t="s">
        <v>5</v>
      </c>
      <c r="B40" s="12"/>
      <c r="C40" s="12"/>
      <c r="D40" s="12"/>
    </row>
  </sheetData>
  <sheetProtection sheet="1" objects="1" scenarios="1"/>
  <mergeCells count="4">
    <mergeCell ref="A7:D7"/>
    <mergeCell ref="A6:B6"/>
    <mergeCell ref="C6:D6"/>
    <mergeCell ref="A1:D4"/>
  </mergeCells>
  <conditionalFormatting sqref="D10:D39">
    <cfRule type="cellIs" dxfId="1" priority="2" operator="equal">
      <formula>6174</formula>
    </cfRule>
  </conditionalFormatting>
  <conditionalFormatting sqref="A7:D7">
    <cfRule type="containsText" dxfId="0" priority="1" operator="containsText" text="please">
      <formula>NOT(ISERROR(SEARCH("please",A7)))</formula>
    </cfRule>
  </conditionalFormatting>
  <hyperlinks>
    <hyperlink ref="A40:D40" r:id="rId1" display="www.excel.is"/>
    <hyperlink ref="A1:D4" r:id="rId2" display="Kaprekar's constan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6174</vt:lpstr>
    </vt:vector>
  </TitlesOfParts>
  <Company>www.excel.is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ftg</dc:creator>
  <cp:lastModifiedBy>Finnur Torfi Gunnarsson</cp:lastModifiedBy>
  <dcterms:created xsi:type="dcterms:W3CDTF">2012-10-18T11:10:43Z</dcterms:created>
  <dcterms:modified xsi:type="dcterms:W3CDTF">2012-10-18T16:54:41Z</dcterms:modified>
</cp:coreProperties>
</file>