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tabRatio="842"/>
  </bookViews>
  <sheets>
    <sheet name="Page 1" sheetId="1" r:id="rId1"/>
    <sheet name="Page 2" sheetId="28" r:id="rId2"/>
    <sheet name="Page 3" sheetId="27" r:id="rId3"/>
    <sheet name="Page 4" sheetId="26" r:id="rId4"/>
    <sheet name="Page 5" sheetId="25" r:id="rId5"/>
    <sheet name="Page 6" sheetId="24" r:id="rId6"/>
    <sheet name="Page 7" sheetId="23" r:id="rId7"/>
    <sheet name="Page 8" sheetId="22" r:id="rId8"/>
    <sheet name="Page 9" sheetId="21" r:id="rId9"/>
    <sheet name="Page 10" sheetId="20" r:id="rId10"/>
    <sheet name="Page 11" sheetId="19" r:id="rId11"/>
    <sheet name="Page 12" sheetId="18" r:id="rId12"/>
    <sheet name="Page 13" sheetId="17" r:id="rId13"/>
    <sheet name="Page 14" sheetId="16" r:id="rId14"/>
    <sheet name="Page 15" sheetId="15" r:id="rId15"/>
    <sheet name="Page 16" sheetId="14" r:id="rId16"/>
    <sheet name="Page 17" sheetId="13" r:id="rId17"/>
    <sheet name="Page 18" sheetId="10" r:id="rId18"/>
    <sheet name="Page 19" sheetId="11" r:id="rId19"/>
    <sheet name="Page 20" sheetId="12" r:id="rId20"/>
    <sheet name="Certification Page" sheetId="9" r:id="rId21"/>
    <sheet name="Formulas &amp; Weather Codes" sheetId="7" r:id="rId22"/>
    <sheet name="Dropdown Menu" sheetId="8" state="hidden" r:id="rId23"/>
  </sheets>
  <definedNames>
    <definedName name="County">'Dropdown Menu'!$B$1:$B$101</definedName>
    <definedName name="Flow" localSheetId="20">'Dropdown Menu'!#REF!</definedName>
    <definedName name="Flow" localSheetId="9">'Dropdown Menu'!#REF!</definedName>
    <definedName name="Flow" localSheetId="10">'Dropdown Menu'!#REF!</definedName>
    <definedName name="Flow" localSheetId="11">'Dropdown Menu'!#REF!</definedName>
    <definedName name="Flow" localSheetId="12">'Dropdown Menu'!#REF!</definedName>
    <definedName name="Flow" localSheetId="13">'Dropdown Menu'!#REF!</definedName>
    <definedName name="Flow" localSheetId="14">'Dropdown Menu'!#REF!</definedName>
    <definedName name="Flow" localSheetId="15">'Dropdown Menu'!#REF!</definedName>
    <definedName name="Flow" localSheetId="16">'Dropdown Menu'!#REF!</definedName>
    <definedName name="Flow" localSheetId="17">'Dropdown Menu'!#REF!</definedName>
    <definedName name="Flow" localSheetId="18">'Dropdown Menu'!#REF!</definedName>
    <definedName name="Flow" localSheetId="1">'Dropdown Menu'!#REF!</definedName>
    <definedName name="Flow" localSheetId="19">'Dropdown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 localSheetId="6">'Dropdown Menu'!#REF!</definedName>
    <definedName name="Flow" localSheetId="7">'Dropdown Menu'!#REF!</definedName>
    <definedName name="Flow" localSheetId="8">'Dropdown Menu'!#REF!</definedName>
    <definedName name="Flow">'Dropdown Menu'!#REF!</definedName>
    <definedName name="Month">'Dropdown Menu'!$A$1:$A$13</definedName>
    <definedName name="Parameters" localSheetId="20">'Formulas &amp; Weather Codes'!#REF!</definedName>
    <definedName name="Parameters" localSheetId="9">'Formulas &amp; Weather Codes'!#REF!</definedName>
    <definedName name="Parameters" localSheetId="10">'Formulas &amp; Weather Codes'!#REF!</definedName>
    <definedName name="Parameters" localSheetId="11">'Formulas &amp; Weather Codes'!#REF!</definedName>
    <definedName name="Parameters" localSheetId="12">'Formulas &amp; Weather Codes'!#REF!</definedName>
    <definedName name="Parameters" localSheetId="13">'Formulas &amp; Weather Codes'!#REF!</definedName>
    <definedName name="Parameters" localSheetId="14">'Formulas &amp; Weather Codes'!#REF!</definedName>
    <definedName name="Parameters" localSheetId="15">'Formulas &amp; Weather Codes'!#REF!</definedName>
    <definedName name="Parameters" localSheetId="16">'Formulas &amp; Weather Codes'!#REF!</definedName>
    <definedName name="Parameters" localSheetId="17">'Formulas &amp; Weather Codes'!#REF!</definedName>
    <definedName name="Parameters" localSheetId="18">'Formulas &amp; Weather Codes'!#REF!</definedName>
    <definedName name="Parameters" localSheetId="1">'Formulas &amp; Weather Codes'!#REF!</definedName>
    <definedName name="Parameters" localSheetId="19">'Formulas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 localSheetId="6">'Formulas &amp; Weather Codes'!#REF!</definedName>
    <definedName name="Parameters" localSheetId="7">'Formulas &amp; Weather Codes'!#REF!</definedName>
    <definedName name="Parameters" localSheetId="8">'Formulas &amp; Weather Codes'!#REF!</definedName>
    <definedName name="Parameters">'Formulas &amp; Weather Codes'!#REF!</definedName>
    <definedName name="PCS" localSheetId="20">'Formulas &amp; Weather Codes'!#REF!</definedName>
    <definedName name="PCS" localSheetId="9">'Formulas &amp; Weather Codes'!#REF!</definedName>
    <definedName name="PCS" localSheetId="10">'Formulas &amp; Weather Codes'!#REF!</definedName>
    <definedName name="PCS" localSheetId="11">'Formulas &amp; Weather Codes'!#REF!</definedName>
    <definedName name="PCS" localSheetId="12">'Formulas &amp; Weather Codes'!#REF!</definedName>
    <definedName name="PCS" localSheetId="13">'Formulas &amp; Weather Codes'!#REF!</definedName>
    <definedName name="PCS" localSheetId="14">'Formulas &amp; Weather Codes'!#REF!</definedName>
    <definedName name="PCS" localSheetId="15">'Formulas &amp; Weather Codes'!#REF!</definedName>
    <definedName name="PCS" localSheetId="16">'Formulas &amp; Weather Codes'!#REF!</definedName>
    <definedName name="PCS" localSheetId="17">'Formulas &amp; Weather Codes'!#REF!</definedName>
    <definedName name="PCS" localSheetId="18">'Formulas &amp; Weather Codes'!#REF!</definedName>
    <definedName name="PCS" localSheetId="1">'Formulas &amp; Weather Codes'!#REF!</definedName>
    <definedName name="PCS" localSheetId="19">'Formulas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 localSheetId="6">'Formulas &amp; Weather Codes'!#REF!</definedName>
    <definedName name="PCS" localSheetId="7">'Formulas &amp; Weather Codes'!#REF!</definedName>
    <definedName name="PCS" localSheetId="8">'Formulas &amp; Weather Codes'!#REF!</definedName>
    <definedName name="PCS">'Formulas &amp; Weather Codes'!#REF!</definedName>
    <definedName name="PCSCODE" localSheetId="20">'Formulas &amp; Weather Codes'!#REF!</definedName>
    <definedName name="PCSCODE" localSheetId="9">'Formulas &amp; Weather Codes'!#REF!</definedName>
    <definedName name="PCSCODE" localSheetId="10">'Formulas &amp; Weather Codes'!#REF!</definedName>
    <definedName name="PCSCODE" localSheetId="11">'Formulas &amp; Weather Codes'!#REF!</definedName>
    <definedName name="PCSCODE" localSheetId="12">'Formulas &amp; Weather Codes'!#REF!</definedName>
    <definedName name="PCSCODE" localSheetId="13">'Formulas &amp; Weather Codes'!#REF!</definedName>
    <definedName name="PCSCODE" localSheetId="14">'Formulas &amp; Weather Codes'!#REF!</definedName>
    <definedName name="PCSCODE" localSheetId="15">'Formulas &amp; Weather Codes'!#REF!</definedName>
    <definedName name="PCSCODE" localSheetId="16">'Formulas &amp; Weather Codes'!#REF!</definedName>
    <definedName name="PCSCODE" localSheetId="17">'Formulas &amp; Weather Codes'!#REF!</definedName>
    <definedName name="PCSCODE" localSheetId="18">'Formulas &amp; Weather Codes'!#REF!</definedName>
    <definedName name="PCSCODE" localSheetId="1">'Formulas &amp; Weather Codes'!#REF!</definedName>
    <definedName name="PCSCODE" localSheetId="19">'Formulas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 localSheetId="6">'Formulas &amp; Weather Codes'!#REF!</definedName>
    <definedName name="PCSCODE" localSheetId="7">'Formulas &amp; Weather Codes'!#REF!</definedName>
    <definedName name="PCSCODE" localSheetId="8">'Formulas &amp; Weather Codes'!#REF!</definedName>
    <definedName name="PCSCODE">'Formulas &amp; Weather Codes'!#REF!</definedName>
    <definedName name="PPI" localSheetId="20">'Dropdown Menu'!#REF!</definedName>
    <definedName name="PPI" localSheetId="9">'Dropdown Menu'!#REF!</definedName>
    <definedName name="PPI" localSheetId="10">'Dropdown Menu'!#REF!</definedName>
    <definedName name="PPI" localSheetId="11">'Dropdown Menu'!#REF!</definedName>
    <definedName name="PPI" localSheetId="12">'Dropdown Menu'!#REF!</definedName>
    <definedName name="PPI" localSheetId="13">'Dropdown Menu'!#REF!</definedName>
    <definedName name="PPI" localSheetId="14">'Dropdown Menu'!#REF!</definedName>
    <definedName name="PPI" localSheetId="15">'Dropdown Menu'!#REF!</definedName>
    <definedName name="PPI" localSheetId="16">'Dropdown Menu'!#REF!</definedName>
    <definedName name="PPI" localSheetId="17">'Dropdown Menu'!#REF!</definedName>
    <definedName name="PPI" localSheetId="18">'Dropdown Menu'!#REF!</definedName>
    <definedName name="PPI" localSheetId="1">'Dropdown Menu'!#REF!</definedName>
    <definedName name="PPI" localSheetId="19">'Dropdown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 localSheetId="6">'Dropdown Menu'!#REF!</definedName>
    <definedName name="PPI" localSheetId="7">'Dropdown Menu'!#REF!</definedName>
    <definedName name="PPI" localSheetId="8">'Dropdown Menu'!#REF!</definedName>
    <definedName name="PPI">'Dropdown Menu'!#REF!</definedName>
    <definedName name="_xlnm.Print_Area" localSheetId="20">'Certification Page'!$A$1:$V$23</definedName>
    <definedName name="_xlnm.Print_Area" localSheetId="21">'Formulas &amp; Weather Codes'!#REF!</definedName>
    <definedName name="_xlnm.Print_Area" localSheetId="0">'Page 1'!$A$1:$V$42</definedName>
    <definedName name="_xlnm.Print_Area" localSheetId="9">'Page 10'!$A$1:$V$42</definedName>
    <definedName name="_xlnm.Print_Area" localSheetId="10">'Page 11'!$A$1:$V$42</definedName>
    <definedName name="_xlnm.Print_Area" localSheetId="11">'Page 12'!$A$1:$V$42</definedName>
    <definedName name="_xlnm.Print_Area" localSheetId="12">'Page 13'!$A$1:$V$42</definedName>
    <definedName name="_xlnm.Print_Area" localSheetId="13">'Page 14'!$A$1:$V$42</definedName>
    <definedName name="_xlnm.Print_Area" localSheetId="14">'Page 15'!$A$1:$V$42</definedName>
    <definedName name="_xlnm.Print_Area" localSheetId="15">'Page 16'!$A$1:$V$42</definedName>
    <definedName name="_xlnm.Print_Area" localSheetId="16">'Page 17'!$A$1:$V$42</definedName>
    <definedName name="_xlnm.Print_Area" localSheetId="17">'Page 18'!$A$1:$V$42</definedName>
    <definedName name="_xlnm.Print_Area" localSheetId="18">'Page 19'!$A$1:$V$42</definedName>
    <definedName name="_xlnm.Print_Area" localSheetId="1">'Page 2'!$A$1:$V$42</definedName>
    <definedName name="_xlnm.Print_Area" localSheetId="19">'Page 20'!$A$1:$V$42</definedName>
    <definedName name="_xlnm.Print_Area" localSheetId="2">'Page 3'!$A$1:$V$42</definedName>
    <definedName name="_xlnm.Print_Area" localSheetId="3">'Page 4'!$A$1:$V$42</definedName>
    <definedName name="_xlnm.Print_Area" localSheetId="4">'Page 5'!$A$1:$V$42</definedName>
    <definedName name="_xlnm.Print_Area" localSheetId="5">'Page 6'!$A$1:$V$42</definedName>
    <definedName name="_xlnm.Print_Area" localSheetId="6">'Page 7'!$A$1:$V$42</definedName>
    <definedName name="_xlnm.Print_Area" localSheetId="7">'Page 8'!$A$1:$V$42</definedName>
    <definedName name="_xlnm.Print_Area" localSheetId="8">'Page 9'!$A$1:$V$42</definedName>
    <definedName name="SamplingType" localSheetId="20">'Dropdown Menu'!#REF!</definedName>
    <definedName name="SamplingType" localSheetId="9">'Dropdown Menu'!#REF!</definedName>
    <definedName name="SamplingType" localSheetId="10">'Dropdown Menu'!#REF!</definedName>
    <definedName name="SamplingType" localSheetId="11">'Dropdown Menu'!#REF!</definedName>
    <definedName name="SamplingType" localSheetId="12">'Dropdown Menu'!#REF!</definedName>
    <definedName name="SamplingType" localSheetId="13">'Dropdown Menu'!#REF!</definedName>
    <definedName name="SamplingType" localSheetId="14">'Dropdown Menu'!#REF!</definedName>
    <definedName name="SamplingType" localSheetId="15">'Dropdown Menu'!#REF!</definedName>
    <definedName name="SamplingType" localSheetId="16">'Dropdown Menu'!#REF!</definedName>
    <definedName name="SamplingType" localSheetId="17">'Dropdown Menu'!#REF!</definedName>
    <definedName name="SamplingType" localSheetId="18">'Dropdown Menu'!#REF!</definedName>
    <definedName name="SamplingType" localSheetId="1">'Dropdown Menu'!#REF!</definedName>
    <definedName name="SamplingType" localSheetId="19">'Dropdown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 localSheetId="6">'Dropdown Menu'!#REF!</definedName>
    <definedName name="SamplingType" localSheetId="7">'Dropdown Menu'!#REF!</definedName>
    <definedName name="SamplingType" localSheetId="8">'Dropdown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28"/>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7"/>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6"/>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5"/>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9"/>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8"/>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7"/>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6"/>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5"/>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<sst xmlns="http://schemas.openxmlformats.org/spreadsheetml/2006/main" count="1821" uniqueCount="267">
  <si>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</si>
  <si>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</si>
  <si>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</si>
  <si>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</si>
  <si>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</si>
  <si>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</si>
  <si>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</si>
  <si>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</si>
  <si>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</si>
  <si>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</si>
  <si>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</si>
  <si>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</si>
  <si>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</si>
  <si>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</si>
  <si>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</si>
  <si>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</si>
  <si>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</si>
  <si>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</si>
  <si>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</si>
  <si>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</si>
  <si>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</si>
  <si>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</si>
  <si>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</si>
  <si>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</si>
  <si>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</si>
  <si>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</si>
  <si>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</si>
  <si>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</si>
  <si>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</si>
  <si>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</si>
  <si>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</si>
  <si>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</si>
  <si>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</si>
  <si>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</si>
  <si>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</si>
  <si>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</si>
  <si>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</si>
  <si>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</si>
  <si>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</si>
  <si>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</si>
  <si>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</si>
  <si>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</si>
  <si>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</si>
  <si>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</si>
  <si>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</si>
  <si>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</si>
  <si>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</si>
  <si>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</si>
  <si>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</si>
  <si>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</si>
  <si>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</si>
  <si>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</si>
  <si>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</si>
  <si>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</si>
  <si>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</si>
  <si>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</si>
  <si>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</si>
  <si>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</si>
  <si>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</si>
  <si>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</si>
  <si>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</si>
  <si>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</si>
  <si>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</si>
  <si>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</si>
  <si>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</si>
  <si>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</si>
  <si>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</si>
  <si>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</si>
  <si>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</si>
  <si>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</si>
  <si>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</si>
  <si>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</si>
  <si>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</si>
  <si>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</si>
  <si>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</si>
  <si>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</si>
  <si>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</si>
  <si>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</si>
  <si>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</si>
  <si>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</si>
  <si>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</si>
  <si>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</si>
  <si>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</si>
  <si>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</si>
  <si>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</si>
  <si>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</si>
  <si>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</si>
  <si>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</si>
  <si>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</si>
  <si>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</si>
  <si>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</si>
  <si>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</si>
  <si>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</si>
  <si>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</si>
  <si>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</si>
  <si>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</si>
  <si>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</si>
  <si>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</si>
  <si>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</si>
  <si>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</si>
  <si>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</si>
  <si>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</si>
  <si>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</si>
  <si>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</si>
  <si>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</si>
  <si>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</si>
  <si>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</si>
  <si>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</si>
  <si>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</si>
  <si>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</si>
  <si>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</si>
  <si>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</si>
  <si>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</si>
  <si>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</si>
  <si>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</si>
  <si>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</si>
  <si>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</si>
  <si>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</si>
  <si>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</si>
  <si>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</si>
  <si>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</si>
  <si>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</si>
  <si>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</si>
  <si>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</si>
  <si>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</si>
  <si>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</si>
  <si>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</si>
  <si>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</si>
  <si>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</si>
  <si>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</si>
  <si>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</si>
  <si>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</si>
  <si>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</si>
  <si>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</si>
  <si>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</si>
  <si>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</si>
  <si>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</si>
  <si>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</si>
  <si>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</si>
  <si>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</si>
  <si>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</si>
  <si>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</si>
  <si>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</si>
  <si>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</si>
  <si>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</si>
  <si>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</si>
  <si>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</si>
  <si>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</si>
  <si>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</si>
  <si>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</si>
  <si>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</si>
  <si>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</si>
  <si>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</si>
  <si>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</si>
  <si>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</si>
  <si>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</si>
  <si>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</si>
  <si>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</si>
  <si>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</si>
  <si>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</si>
  <si>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</si>
  <si>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</si>
  <si>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</si>
  <si>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</si>
  <si>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</si>
  <si>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</si>
  <si>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</si>
  <si>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</si>
  <si>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</si>
  <si>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</si>
  <si>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</si>
  <si>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</si>
  <si>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</si>
  <si>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</si>
  <si>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</si>
  <si>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</si>
  <si>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</si>
  <si>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</si>
  <si>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</si>
  <si>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</si>
  <si>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</si>
  <si>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</si>
  <si>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</si>
  <si>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</si>
  <si>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</si>
  <si>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</si>
  <si>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</si>
  <si>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WQ0028552</t>
  </si>
  <si>
    <t>Briar Chapel Development</t>
  </si>
  <si>
    <t>B-1A</t>
  </si>
  <si>
    <t>B-1B</t>
  </si>
  <si>
    <t>B-2A</t>
  </si>
  <si>
    <t>B-3B</t>
  </si>
  <si>
    <t>B-3C</t>
  </si>
  <si>
    <t>B-4A</t>
  </si>
  <si>
    <t>B-5A</t>
  </si>
  <si>
    <t>B-6A</t>
  </si>
  <si>
    <t>B-7A</t>
  </si>
  <si>
    <t>B-7B</t>
  </si>
  <si>
    <t>B-8A</t>
  </si>
  <si>
    <t>B-8B</t>
  </si>
  <si>
    <t>B-8D</t>
  </si>
  <si>
    <t>B-8E</t>
  </si>
  <si>
    <t>B-9A</t>
  </si>
  <si>
    <t>B-9C</t>
  </si>
  <si>
    <t>C-1A</t>
  </si>
  <si>
    <t>C-2A</t>
  </si>
  <si>
    <t>C-2C</t>
  </si>
  <si>
    <t>C-2D</t>
  </si>
  <si>
    <t>C-3A</t>
  </si>
  <si>
    <t>C-3B</t>
  </si>
  <si>
    <t>C-3C</t>
  </si>
  <si>
    <t>C-3D</t>
  </si>
  <si>
    <t>C-3E</t>
  </si>
  <si>
    <t>C-3F</t>
  </si>
  <si>
    <t>C-5A</t>
  </si>
  <si>
    <t>C-6A</t>
  </si>
  <si>
    <t>C-6C</t>
  </si>
  <si>
    <t>C-9A</t>
  </si>
  <si>
    <t>C-9B</t>
  </si>
  <si>
    <t>C-12A</t>
  </si>
  <si>
    <t>C-12B</t>
  </si>
  <si>
    <t>C-12C</t>
  </si>
  <si>
    <t>C-12D</t>
  </si>
  <si>
    <t>C-13A</t>
  </si>
  <si>
    <t>C-13B</t>
  </si>
  <si>
    <t>C-13C</t>
  </si>
  <si>
    <t>C-13D</t>
  </si>
  <si>
    <t>C-13E</t>
  </si>
  <si>
    <t>C-13F</t>
  </si>
  <si>
    <t>C-15B</t>
  </si>
  <si>
    <t>C-15C</t>
  </si>
  <si>
    <t>C-15E</t>
  </si>
  <si>
    <t>C-16A</t>
  </si>
  <si>
    <t>C-20A</t>
  </si>
  <si>
    <t>C1</t>
  </si>
  <si>
    <t>D-2</t>
  </si>
  <si>
    <t>D-3</t>
  </si>
  <si>
    <t>D-4</t>
  </si>
  <si>
    <t>D-5</t>
  </si>
  <si>
    <t>D-6</t>
  </si>
  <si>
    <t>D-7</t>
  </si>
  <si>
    <t>D-8</t>
  </si>
  <si>
    <t>D-9</t>
  </si>
  <si>
    <t>D-10</t>
  </si>
  <si>
    <t>D-11</t>
  </si>
  <si>
    <t>D-12</t>
  </si>
  <si>
    <t>D-13</t>
  </si>
  <si>
    <t>D-15</t>
  </si>
  <si>
    <t>D-16</t>
  </si>
  <si>
    <t>D-17</t>
  </si>
  <si>
    <t>D-18</t>
  </si>
  <si>
    <t>D-19</t>
  </si>
  <si>
    <t>D-20</t>
  </si>
  <si>
    <t>D-21</t>
  </si>
  <si>
    <t>D-22</t>
  </si>
  <si>
    <t>D-23</t>
  </si>
  <si>
    <t>D-26</t>
  </si>
  <si>
    <t>E-1A</t>
  </si>
  <si>
    <t>E-2A</t>
  </si>
  <si>
    <t>E-3A</t>
  </si>
  <si>
    <t>E-3B</t>
  </si>
  <si>
    <t>E-3C</t>
  </si>
  <si>
    <t>E-3D</t>
  </si>
  <si>
    <t>E-4A</t>
  </si>
  <si>
    <t>E-4B</t>
  </si>
  <si>
    <t>E-4C</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</si>
</sst>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4" t="s">
        <v>6</v>
      </c>
      <c r="V1" s="44"/>
      <c r="W1" s="2"/>
    </row>
    <row r="2" spans="1:23" ht="18.75" customHeight="1">
      <c r="A2" s="144" t="s">
        <v>177</v>
      </c>
      <c r="B2" s="145"/>
      <c r="C2" s="145"/>
      <c r="D2" s="145"/>
      <c r="E2" s="145"/>
      <c r="F2" s="145"/>
      <c r="G2" s="167" t="s">
        <v>143</v>
      </c>
      <c r="H2" s="168"/>
      <c r="I2" s="154" t="s">
        <v>189</v>
      </c>
      <c r="J2" s="155"/>
      <c r="K2" s="130" t="s">
        <v>143</v>
      </c>
      <c r="L2" s="131"/>
      <c r="M2" s="132" t="s">
        <v>190</v>
      </c>
      <c r="N2" s="175"/>
      <c r="O2" s="167" t="s">
        <v>143</v>
      </c>
      <c r="P2" s="168"/>
      <c r="Q2" s="154" t="s">
        <v>191</v>
      </c>
      <c r="R2" s="155"/>
      <c r="S2" s="130" t="s">
        <v>143</v>
      </c>
      <c r="T2" s="131"/>
      <c r="U2" s="132" t="s">
        <v>192</v>
      </c>
      <c r="V2" s="133"/>
    </row>
    <row r="3" spans="1:23" ht="18.75" customHeight="1">
      <c r="A3" s="146"/>
      <c r="B3" s="145"/>
      <c r="C3" s="145"/>
      <c r="D3" s="145"/>
      <c r="E3" s="145"/>
      <c r="F3" s="145"/>
      <c r="G3" s="140" t="s">
        <v>144</v>
      </c>
      <c r="H3" s="156"/>
      <c r="I3" s="141">
        <v>9.9</v>
      </c>
      <c r="J3" s="142"/>
      <c r="K3" s="134" t="s">
        <v>144</v>
      </c>
      <c r="L3" s="135"/>
      <c r="M3" s="136">
        <v>1.7</v>
      </c>
      <c r="N3" s="159"/>
      <c r="O3" s="140" t="s">
        <v>144</v>
      </c>
      <c r="P3" s="156"/>
      <c r="Q3" s="141">
        <v>0.3</v>
      </c>
      <c r="R3" s="142"/>
      <c r="S3" s="134" t="s">
        <v>144</v>
      </c>
      <c r="T3" s="135"/>
      <c r="U3" s="136">
        <v>0.2</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37.31</v>
      </c>
      <c r="J6" s="143"/>
      <c r="K6" s="139" t="s">
        <v>152</v>
      </c>
      <c r="L6" s="138"/>
      <c r="M6" s="136">
        <v>19.95</v>
      </c>
      <c r="N6" s="159"/>
      <c r="O6" s="128" t="s">
        <v>152</v>
      </c>
      <c r="P6" s="129"/>
      <c r="Q6" s="141">
        <v>19.95</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193</v>
      </c>
      <c r="J2" s="155"/>
      <c r="K2" s="130" t="s">
        <v>143</v>
      </c>
      <c r="L2" s="131"/>
      <c r="M2" s="132" t="s">
        <v>194</v>
      </c>
      <c r="N2" s="175"/>
      <c r="O2" s="167" t="s">
        <v>143</v>
      </c>
      <c r="P2" s="168"/>
      <c r="Q2" s="154" t="s">
        <v>195</v>
      </c>
      <c r="R2" s="155"/>
      <c r="S2" s="130" t="s">
        <v>143</v>
      </c>
      <c r="T2" s="131"/>
      <c r="U2" s="132" t="s">
        <v>196</v>
      </c>
      <c r="V2" s="133"/>
    </row>
    <row r="3" spans="1:23" ht="18.75" customHeight="1">
      <c r="A3" s="146"/>
      <c r="B3" s="145"/>
      <c r="C3" s="145"/>
      <c r="D3" s="145"/>
      <c r="E3" s="145"/>
      <c r="F3" s="145"/>
      <c r="G3" s="140" t="s">
        <v>144</v>
      </c>
      <c r="H3" s="156"/>
      <c r="I3" s="141">
        <v>0.2</v>
      </c>
      <c r="J3" s="142"/>
      <c r="K3" s="134" t="s">
        <v>144</v>
      </c>
      <c r="L3" s="135"/>
      <c r="M3" s="136">
        <v>0.6</v>
      </c>
      <c r="N3" s="159"/>
      <c r="O3" s="140" t="s">
        <v>144</v>
      </c>
      <c r="P3" s="156"/>
      <c r="Q3" s="141">
        <v>0.4</v>
      </c>
      <c r="R3" s="142"/>
      <c r="S3" s="134" t="s">
        <v>144</v>
      </c>
      <c r="T3" s="135"/>
      <c r="U3" s="136">
        <v>1.1000000000000001</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37.31</v>
      </c>
      <c r="J6" s="143"/>
      <c r="K6" s="139" t="s">
        <v>152</v>
      </c>
      <c r="L6" s="138"/>
      <c r="M6" s="136">
        <v>37.31</v>
      </c>
      <c r="N6" s="159"/>
      <c r="O6" s="128" t="s">
        <v>152</v>
      </c>
      <c r="P6" s="129"/>
      <c r="Q6" s="141">
        <v>37.31</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197</v>
      </c>
      <c r="J2" s="155"/>
      <c r="K2" s="130" t="s">
        <v>143</v>
      </c>
      <c r="L2" s="131"/>
      <c r="M2" s="132" t="s">
        <v>198</v>
      </c>
      <c r="N2" s="175"/>
      <c r="O2" s="167" t="s">
        <v>143</v>
      </c>
      <c r="P2" s="168"/>
      <c r="Q2" s="154" t="s">
        <v>199</v>
      </c>
      <c r="R2" s="155"/>
      <c r="S2" s="130" t="s">
        <v>143</v>
      </c>
      <c r="T2" s="131"/>
      <c r="U2" s="132" t="s">
        <v>200</v>
      </c>
      <c r="V2" s="133"/>
    </row>
    <row r="3" spans="1:23" ht="18.75" customHeight="1">
      <c r="A3" s="146"/>
      <c r="B3" s="145"/>
      <c r="C3" s="145"/>
      <c r="D3" s="145"/>
      <c r="E3" s="145"/>
      <c r="F3" s="145"/>
      <c r="G3" s="140" t="s">
        <v>144</v>
      </c>
      <c r="H3" s="156"/>
      <c r="I3" s="141">
        <v>2.2999999999999998</v>
      </c>
      <c r="J3" s="142"/>
      <c r="K3" s="134" t="s">
        <v>144</v>
      </c>
      <c r="L3" s="135"/>
      <c r="M3" s="136">
        <v>0.6</v>
      </c>
      <c r="N3" s="159"/>
      <c r="O3" s="140" t="s">
        <v>144</v>
      </c>
      <c r="P3" s="156"/>
      <c r="Q3" s="141">
        <v>0.1</v>
      </c>
      <c r="R3" s="142"/>
      <c r="S3" s="134" t="s">
        <v>144</v>
      </c>
      <c r="T3" s="135"/>
      <c r="U3" s="136">
        <v>1.9</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37.31</v>
      </c>
      <c r="J6" s="143"/>
      <c r="K6" s="139" t="s">
        <v>152</v>
      </c>
      <c r="L6" s="138"/>
      <c r="M6" s="136">
        <v>37.31</v>
      </c>
      <c r="N6" s="159"/>
      <c r="O6" s="128" t="s">
        <v>152</v>
      </c>
      <c r="P6" s="129"/>
      <c r="Q6" s="141">
        <v>37.31</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201</v>
      </c>
      <c r="J2" s="155"/>
      <c r="K2" s="130" t="s">
        <v>143</v>
      </c>
      <c r="L2" s="131"/>
      <c r="M2" s="132" t="s">
        <v>202</v>
      </c>
      <c r="N2" s="175"/>
      <c r="O2" s="167" t="s">
        <v>143</v>
      </c>
      <c r="P2" s="168"/>
      <c r="Q2" s="154" t="s">
        <v>203</v>
      </c>
      <c r="R2" s="155"/>
      <c r="S2" s="130" t="s">
        <v>143</v>
      </c>
      <c r="T2" s="131"/>
      <c r="U2" s="132" t="s">
        <v>204</v>
      </c>
      <c r="V2" s="133"/>
    </row>
    <row r="3" spans="1:23" ht="18.75" customHeight="1">
      <c r="A3" s="146"/>
      <c r="B3" s="145"/>
      <c r="C3" s="145"/>
      <c r="D3" s="145"/>
      <c r="E3" s="145"/>
      <c r="F3" s="145"/>
      <c r="G3" s="140" t="s">
        <v>144</v>
      </c>
      <c r="H3" s="156"/>
      <c r="I3" s="141">
        <v>0.7</v>
      </c>
      <c r="J3" s="142"/>
      <c r="K3" s="134" t="s">
        <v>144</v>
      </c>
      <c r="L3" s="135"/>
      <c r="M3" s="136">
        <v>0.5</v>
      </c>
      <c r="N3" s="159"/>
      <c r="O3" s="140" t="s">
        <v>144</v>
      </c>
      <c r="P3" s="156"/>
      <c r="Q3" s="141">
        <v>1.1000000000000001</v>
      </c>
      <c r="R3" s="142"/>
      <c r="S3" s="134" t="s">
        <v>144</v>
      </c>
      <c r="T3" s="135"/>
      <c r="U3" s="136">
        <v>0.4</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19.95</v>
      </c>
      <c r="J6" s="143"/>
      <c r="K6" s="139" t="s">
        <v>152</v>
      </c>
      <c r="L6" s="138"/>
      <c r="M6" s="136">
        <v>19.95</v>
      </c>
      <c r="N6" s="159"/>
      <c r="O6" s="128" t="s">
        <v>152</v>
      </c>
      <c r="P6" s="129"/>
      <c r="Q6" s="141">
        <v>19.95</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205</v>
      </c>
      <c r="J2" s="155"/>
      <c r="K2" s="130" t="s">
        <v>143</v>
      </c>
      <c r="L2" s="131"/>
      <c r="M2" s="132" t="s">
        <v>206</v>
      </c>
      <c r="N2" s="175"/>
      <c r="O2" s="167" t="s">
        <v>143</v>
      </c>
      <c r="P2" s="168"/>
      <c r="Q2" s="154" t="s">
        <v>207</v>
      </c>
      <c r="R2" s="155"/>
      <c r="S2" s="130" t="s">
        <v>143</v>
      </c>
      <c r="T2" s="131"/>
      <c r="U2" s="132" t="s">
        <v>208</v>
      </c>
      <c r="V2" s="133"/>
    </row>
    <row r="3" spans="1:23" ht="18.75" customHeight="1">
      <c r="A3" s="146"/>
      <c r="B3" s="145"/>
      <c r="C3" s="145"/>
      <c r="D3" s="145"/>
      <c r="E3" s="145"/>
      <c r="F3" s="145"/>
      <c r="G3" s="140" t="s">
        <v>144</v>
      </c>
      <c r="H3" s="156"/>
      <c r="I3" s="141">
        <v>8</v>
      </c>
      <c r="J3" s="142"/>
      <c r="K3" s="134" t="s">
        <v>144</v>
      </c>
      <c r="L3" s="135"/>
      <c r="M3" s="136">
        <v>1.4</v>
      </c>
      <c r="N3" s="159"/>
      <c r="O3" s="140" t="s">
        <v>144</v>
      </c>
      <c r="P3" s="156"/>
      <c r="Q3" s="141">
        <v>5.9</v>
      </c>
      <c r="R3" s="142"/>
      <c r="S3" s="134" t="s">
        <v>144</v>
      </c>
      <c r="T3" s="135"/>
      <c r="U3" s="136">
        <v>1.8</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37.31</v>
      </c>
      <c r="J6" s="143"/>
      <c r="K6" s="139" t="s">
        <v>152</v>
      </c>
      <c r="L6" s="138"/>
      <c r="M6" s="136">
        <v>19.95</v>
      </c>
      <c r="N6" s="159"/>
      <c r="O6" s="128" t="s">
        <v>152</v>
      </c>
      <c r="P6" s="129"/>
      <c r="Q6" s="141">
        <v>37.31</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209</v>
      </c>
      <c r="J2" s="155"/>
      <c r="K2" s="130" t="s">
        <v>143</v>
      </c>
      <c r="L2" s="131"/>
      <c r="M2" s="132" t="s">
        <v>210</v>
      </c>
      <c r="N2" s="175"/>
      <c r="O2" s="167" t="s">
        <v>143</v>
      </c>
      <c r="P2" s="168"/>
      <c r="Q2" s="154" t="s">
        <v>211</v>
      </c>
      <c r="R2" s="155"/>
      <c r="S2" s="130" t="s">
        <v>143</v>
      </c>
      <c r="T2" s="131"/>
      <c r="U2" s="132" t="s">
        <v>212</v>
      </c>
      <c r="V2" s="133"/>
    </row>
    <row r="3" spans="1:23" ht="18.75" customHeight="1">
      <c r="A3" s="146"/>
      <c r="B3" s="145"/>
      <c r="C3" s="145"/>
      <c r="D3" s="145"/>
      <c r="E3" s="145"/>
      <c r="F3" s="145"/>
      <c r="G3" s="140" t="s">
        <v>144</v>
      </c>
      <c r="H3" s="156"/>
      <c r="I3" s="141">
        <v>0.9</v>
      </c>
      <c r="J3" s="142"/>
      <c r="K3" s="134" t="s">
        <v>144</v>
      </c>
      <c r="L3" s="135"/>
      <c r="M3" s="136">
        <v>0.8</v>
      </c>
      <c r="N3" s="159"/>
      <c r="O3" s="140" t="s">
        <v>144</v>
      </c>
      <c r="P3" s="156"/>
      <c r="Q3" s="141">
        <v>0.4</v>
      </c>
      <c r="R3" s="142"/>
      <c r="S3" s="134" t="s">
        <v>144</v>
      </c>
      <c r="T3" s="135"/>
      <c r="U3" s="136">
        <v>0.1</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19.95</v>
      </c>
      <c r="J6" s="143"/>
      <c r="K6" s="139" t="s">
        <v>152</v>
      </c>
      <c r="L6" s="138"/>
      <c r="M6" s="136">
        <v>19.95</v>
      </c>
      <c r="N6" s="159"/>
      <c r="O6" s="128" t="s">
        <v>152</v>
      </c>
      <c r="P6" s="129"/>
      <c r="Q6" s="141">
        <v>19.95</v>
      </c>
      <c r="R6" s="142"/>
      <c r="S6" s="139" t="s">
        <v>152</v>
      </c>
      <c r="T6" s="138"/>
      <c r="U6" s="136">
        <v>19.95</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213</v>
      </c>
      <c r="J2" s="155"/>
      <c r="K2" s="130" t="s">
        <v>143</v>
      </c>
      <c r="L2" s="131"/>
      <c r="M2" s="132" t="s">
        <v>214</v>
      </c>
      <c r="N2" s="175"/>
      <c r="O2" s="167" t="s">
        <v>143</v>
      </c>
      <c r="P2" s="168"/>
      <c r="Q2" s="154" t="s">
        <v>215</v>
      </c>
      <c r="R2" s="155"/>
      <c r="S2" s="130" t="s">
        <v>143</v>
      </c>
      <c r="T2" s="131"/>
      <c r="U2" s="132" t="s">
        <v>216</v>
      </c>
      <c r="V2" s="133"/>
    </row>
    <row r="3" spans="1:23" ht="18.75" customHeight="1">
      <c r="A3" s="146"/>
      <c r="B3" s="145"/>
      <c r="C3" s="145"/>
      <c r="D3" s="145"/>
      <c r="E3" s="145"/>
      <c r="F3" s="145"/>
      <c r="G3" s="140" t="s">
        <v>144</v>
      </c>
      <c r="H3" s="156"/>
      <c r="I3" s="141">
        <v>9.8000000000000007</v>
      </c>
      <c r="J3" s="142"/>
      <c r="K3" s="134" t="s">
        <v>144</v>
      </c>
      <c r="L3" s="135"/>
      <c r="M3" s="136">
        <v>3.4</v>
      </c>
      <c r="N3" s="159"/>
      <c r="O3" s="140" t="s">
        <v>144</v>
      </c>
      <c r="P3" s="156"/>
      <c r="Q3" s="141">
        <v>4.0999999999999996</v>
      </c>
      <c r="R3" s="142"/>
      <c r="S3" s="134" t="s">
        <v>144</v>
      </c>
      <c r="T3" s="135"/>
      <c r="U3" s="136">
        <v>0.3</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37.31</v>
      </c>
      <c r="J6" s="143"/>
      <c r="K6" s="139" t="s">
        <v>152</v>
      </c>
      <c r="L6" s="138"/>
      <c r="M6" s="136">
        <v>37.31</v>
      </c>
      <c r="N6" s="159"/>
      <c r="O6" s="128" t="s">
        <v>152</v>
      </c>
      <c r="P6" s="129"/>
      <c r="Q6" s="141">
        <v>37.31</v>
      </c>
      <c r="R6" s="142"/>
      <c r="S6" s="139" t="s">
        <v>152</v>
      </c>
      <c r="T6" s="138"/>
      <c r="U6" s="136">
        <v>19.95</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217</v>
      </c>
      <c r="J2" s="155"/>
      <c r="K2" s="130" t="s">
        <v>143</v>
      </c>
      <c r="L2" s="131"/>
      <c r="M2" s="132" t="s">
        <v>218</v>
      </c>
      <c r="N2" s="175"/>
      <c r="O2" s="167" t="s">
        <v>143</v>
      </c>
      <c r="P2" s="168"/>
      <c r="Q2" s="154" t="s">
        <v>219</v>
      </c>
      <c r="R2" s="155"/>
      <c r="S2" s="130" t="s">
        <v>143</v>
      </c>
      <c r="T2" s="131"/>
      <c r="U2" s="132" t="s">
        <v>220</v>
      </c>
      <c r="V2" s="133"/>
    </row>
    <row r="3" spans="1:23" ht="18.75" customHeight="1">
      <c r="A3" s="146"/>
      <c r="B3" s="145"/>
      <c r="C3" s="145"/>
      <c r="D3" s="145"/>
      <c r="E3" s="145"/>
      <c r="F3" s="145"/>
      <c r="G3" s="140" t="s">
        <v>144</v>
      </c>
      <c r="H3" s="156"/>
      <c r="I3" s="141">
        <v>0.2</v>
      </c>
      <c r="J3" s="142"/>
      <c r="K3" s="134" t="s">
        <v>144</v>
      </c>
      <c r="L3" s="135"/>
      <c r="M3" s="136">
        <v>4.2</v>
      </c>
      <c r="N3" s="159"/>
      <c r="O3" s="140" t="s">
        <v>144</v>
      </c>
      <c r="P3" s="156"/>
      <c r="Q3" s="141">
        <v>3.2</v>
      </c>
      <c r="R3" s="142"/>
      <c r="S3" s="134" t="s">
        <v>144</v>
      </c>
      <c r="T3" s="135"/>
      <c r="U3" s="136">
        <v>2</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37.31</v>
      </c>
      <c r="J6" s="143"/>
      <c r="K6" s="139" t="s">
        <v>152</v>
      </c>
      <c r="L6" s="138"/>
      <c r="M6" s="136">
        <v>19.95</v>
      </c>
      <c r="N6" s="159"/>
      <c r="O6" s="128" t="s">
        <v>152</v>
      </c>
      <c r="P6" s="129"/>
      <c r="Q6" s="141">
        <v>37.31</v>
      </c>
      <c r="R6" s="142"/>
      <c r="S6" s="139" t="s">
        <v>152</v>
      </c>
      <c r="T6" s="138"/>
      <c r="U6" s="136">
        <v>19.95</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9.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221</v>
      </c>
      <c r="J2" s="155"/>
      <c r="K2" s="130" t="s">
        <v>143</v>
      </c>
      <c r="L2" s="131"/>
      <c r="M2" s="132" t="s">
        <v>222</v>
      </c>
      <c r="N2" s="175"/>
      <c r="O2" s="167" t="s">
        <v>143</v>
      </c>
      <c r="P2" s="168"/>
      <c r="Q2" s="154" t="s">
        <v>223</v>
      </c>
      <c r="R2" s="155"/>
      <c r="S2" s="130" t="s">
        <v>143</v>
      </c>
      <c r="T2" s="131"/>
      <c r="U2" s="132" t="s">
        <v>224</v>
      </c>
      <c r="V2" s="133"/>
    </row>
    <row r="3" spans="1:23" ht="18.75" customHeight="1">
      <c r="A3" s="146"/>
      <c r="B3" s="145"/>
      <c r="C3" s="145"/>
      <c r="D3" s="145"/>
      <c r="E3" s="145"/>
      <c r="F3" s="145"/>
      <c r="G3" s="140" t="s">
        <v>144</v>
      </c>
      <c r="H3" s="156"/>
      <c r="I3" s="141">
        <v>2.6</v>
      </c>
      <c r="J3" s="142"/>
      <c r="K3" s="134" t="s">
        <v>144</v>
      </c>
      <c r="L3" s="135"/>
      <c r="M3" s="136">
        <v>3.4</v>
      </c>
      <c r="N3" s="159"/>
      <c r="O3" s="140" t="s">
        <v>144</v>
      </c>
      <c r="P3" s="156"/>
      <c r="Q3" s="141">
        <v>0.4</v>
      </c>
      <c r="R3" s="142"/>
      <c r="S3" s="134" t="s">
        <v>144</v>
      </c>
      <c r="T3" s="135"/>
      <c r="U3" s="136">
        <v>0.4</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19.95</v>
      </c>
      <c r="J6" s="143"/>
      <c r="K6" s="139" t="s">
        <v>152</v>
      </c>
      <c r="L6" s="138"/>
      <c r="M6" s="136">
        <v>37.31</v>
      </c>
      <c r="N6" s="159"/>
      <c r="O6" s="128" t="s">
        <v>152</v>
      </c>
      <c r="P6" s="129"/>
      <c r="Q6" s="141">
        <v>37.31</v>
      </c>
      <c r="R6" s="142"/>
      <c r="S6" s="139" t="s">
        <v>152</v>
      </c>
      <c r="T6" s="138"/>
      <c r="U6" s="136">
        <v>19.95</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0.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225</v>
      </c>
      <c r="J2" s="155"/>
      <c r="K2" s="130" t="s">
        <v>143</v>
      </c>
      <c r="L2" s="131"/>
      <c r="M2" s="132" t="s">
        <v>226</v>
      </c>
      <c r="N2" s="175"/>
      <c r="O2" s="167" t="s">
        <v>143</v>
      </c>
      <c r="P2" s="168"/>
      <c r="Q2" s="154" t="s">
        <v>227</v>
      </c>
      <c r="R2" s="155"/>
      <c r="S2" s="130" t="s">
        <v>143</v>
      </c>
      <c r="T2" s="131"/>
      <c r="U2" s="132" t="s">
        <v>228</v>
      </c>
      <c r="V2" s="133"/>
    </row>
    <row r="3" spans="1:23" ht="18.75" customHeight="1">
      <c r="A3" s="146"/>
      <c r="B3" s="145"/>
      <c r="C3" s="145"/>
      <c r="D3" s="145"/>
      <c r="E3" s="145"/>
      <c r="F3" s="145"/>
      <c r="G3" s="140" t="s">
        <v>144</v>
      </c>
      <c r="H3" s="156"/>
      <c r="I3" s="141">
        <v>1</v>
      </c>
      <c r="J3" s="142"/>
      <c r="K3" s="134" t="s">
        <v>144</v>
      </c>
      <c r="L3" s="135"/>
      <c r="M3" s="136">
        <v>1.1000000000000001</v>
      </c>
      <c r="N3" s="159"/>
      <c r="O3" s="140" t="s">
        <v>144</v>
      </c>
      <c r="P3" s="156"/>
      <c r="Q3" s="141">
        <v>1</v>
      </c>
      <c r="R3" s="142"/>
      <c r="S3" s="134" t="s">
        <v>144</v>
      </c>
      <c r="T3" s="135"/>
      <c r="U3" s="136">
        <v>2.7</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19.95</v>
      </c>
      <c r="J6" s="143"/>
      <c r="K6" s="139" t="s">
        <v>152</v>
      </c>
      <c r="L6" s="138"/>
      <c r="M6" s="136">
        <v>19.95</v>
      </c>
      <c r="N6" s="159"/>
      <c r="O6" s="128" t="s">
        <v>152</v>
      </c>
      <c r="P6" s="129"/>
      <c r="Q6" s="141">
        <v>19.95</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1.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229</v>
      </c>
      <c r="J2" s="155"/>
      <c r="K2" s="130" t="s">
        <v>143</v>
      </c>
      <c r="L2" s="131"/>
      <c r="M2" s="132"/>
      <c r="N2" s="175"/>
      <c r="O2" s="167" t="s">
        <v>143</v>
      </c>
      <c r="P2" s="168"/>
      <c r="Q2" s="154" t="s">
        <v>230</v>
      </c>
      <c r="R2" s="155"/>
      <c r="S2" s="130" t="s">
        <v>143</v>
      </c>
      <c r="T2" s="131"/>
      <c r="U2" s="132" t="s">
        <v>231</v>
      </c>
      <c r="V2" s="133"/>
    </row>
    <row r="3" spans="1:23" ht="18.75" customHeight="1">
      <c r="A3" s="146"/>
      <c r="B3" s="145"/>
      <c r="C3" s="145"/>
      <c r="D3" s="145"/>
      <c r="E3" s="145"/>
      <c r="F3" s="145"/>
      <c r="G3" s="140" t="s">
        <v>144</v>
      </c>
      <c r="H3" s="156"/>
      <c r="I3" s="141">
        <v>6.4</v>
      </c>
      <c r="J3" s="142"/>
      <c r="K3" s="134" t="s">
        <v>144</v>
      </c>
      <c r="L3" s="135"/>
      <c r="M3" s="136"/>
      <c r="N3" s="159"/>
      <c r="O3" s="140" t="s">
        <v>144</v>
      </c>
      <c r="P3" s="156"/>
      <c r="Q3" s="141">
        <v>0.9</v>
      </c>
      <c r="R3" s="142"/>
      <c r="S3" s="134" t="s">
        <v>144</v>
      </c>
      <c r="T3" s="135"/>
      <c r="U3" s="136">
        <v>1.3</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37.31</v>
      </c>
      <c r="J6" s="143"/>
      <c r="K6" s="139" t="s">
        <v>152</v>
      </c>
      <c r="L6" s="138"/>
      <c r="M6" s="136"/>
      <c r="N6" s="159"/>
      <c r="O6" s="128" t="s">
        <v>152</v>
      </c>
      <c r="P6" s="129"/>
      <c r="Q6" s="141">
        <v>19.95</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c r="J2" s="155"/>
      <c r="K2" s="130" t="s">
        <v>143</v>
      </c>
      <c r="L2" s="131"/>
      <c r="M2" s="132" t="s">
        <v>232</v>
      </c>
      <c r="N2" s="175"/>
      <c r="O2" s="167" t="s">
        <v>143</v>
      </c>
      <c r="P2" s="168"/>
      <c r="Q2" s="154" t="s">
        <v>233</v>
      </c>
      <c r="R2" s="155"/>
      <c r="S2" s="130" t="s">
        <v>143</v>
      </c>
      <c r="T2" s="131"/>
      <c r="U2" s="132" t="s">
        <v>234</v>
      </c>
      <c r="V2" s="133"/>
    </row>
    <row r="3" spans="1:23" ht="18.75" customHeight="1">
      <c r="A3" s="146"/>
      <c r="B3" s="145"/>
      <c r="C3" s="145"/>
      <c r="D3" s="145"/>
      <c r="E3" s="145"/>
      <c r="F3" s="145"/>
      <c r="G3" s="140" t="s">
        <v>144</v>
      </c>
      <c r="H3" s="156"/>
      <c r="I3" s="141"/>
      <c r="J3" s="142"/>
      <c r="K3" s="134" t="s">
        <v>144</v>
      </c>
      <c r="L3" s="135"/>
      <c r="M3" s="136">
        <v>1.4</v>
      </c>
      <c r="N3" s="159"/>
      <c r="O3" s="140" t="s">
        <v>144</v>
      </c>
      <c r="P3" s="156"/>
      <c r="Q3" s="141">
        <v>3.2</v>
      </c>
      <c r="R3" s="142"/>
      <c r="S3" s="134" t="s">
        <v>144</v>
      </c>
      <c r="T3" s="135"/>
      <c r="U3" s="136">
        <v>0.4</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c r="J6" s="143"/>
      <c r="K6" s="139" t="s">
        <v>152</v>
      </c>
      <c r="L6" s="138"/>
      <c r="M6" s="136">
        <v>37.31</v>
      </c>
      <c r="N6" s="159"/>
      <c r="O6" s="128" t="s">
        <v>152</v>
      </c>
      <c r="P6" s="129"/>
      <c r="Q6" s="141">
        <v>37.31</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235</v>
      </c>
      <c r="J2" s="155"/>
      <c r="K2" s="130" t="s">
        <v>143</v>
      </c>
      <c r="L2" s="131"/>
      <c r="M2" s="132" t="s">
        <v>236</v>
      </c>
      <c r="N2" s="175"/>
      <c r="O2" s="167" t="s">
        <v>143</v>
      </c>
      <c r="P2" s="168"/>
      <c r="Q2" s="154" t="s">
        <v>237</v>
      </c>
      <c r="R2" s="155"/>
      <c r="S2" s="130" t="s">
        <v>143</v>
      </c>
      <c r="T2" s="131"/>
      <c r="U2" s="132" t="s">
        <v>238</v>
      </c>
      <c r="V2" s="133"/>
    </row>
    <row r="3" spans="1:23" ht="18.75" customHeight="1">
      <c r="A3" s="146"/>
      <c r="B3" s="145"/>
      <c r="C3" s="145"/>
      <c r="D3" s="145"/>
      <c r="E3" s="145"/>
      <c r="F3" s="145"/>
      <c r="G3" s="140" t="s">
        <v>144</v>
      </c>
      <c r="H3" s="156"/>
      <c r="I3" s="141">
        <v>9.48</v>
      </c>
      <c r="J3" s="142"/>
      <c r="K3" s="134" t="s">
        <v>144</v>
      </c>
      <c r="L3" s="135"/>
      <c r="M3" s="136">
        <v>0.37</v>
      </c>
      <c r="N3" s="159"/>
      <c r="O3" s="140" t="s">
        <v>144</v>
      </c>
      <c r="P3" s="156"/>
      <c r="Q3" s="141">
        <v>0.47</v>
      </c>
      <c r="R3" s="142"/>
      <c r="S3" s="134" t="s">
        <v>144</v>
      </c>
      <c r="T3" s="135"/>
      <c r="U3" s="136">
        <v>0.26</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30.84</v>
      </c>
      <c r="J6" s="143"/>
      <c r="K6" s="139" t="s">
        <v>152</v>
      </c>
      <c r="L6" s="138"/>
      <c r="M6" s="136">
        <v>37.31</v>
      </c>
      <c r="N6" s="159"/>
      <c r="O6" s="128" t="s">
        <v>152</v>
      </c>
      <c r="P6" s="129"/>
      <c r="Q6" s="141">
        <v>19.95</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239</v>
      </c>
      <c r="J2" s="155"/>
      <c r="K2" s="130" t="s">
        <v>143</v>
      </c>
      <c r="L2" s="131"/>
      <c r="M2" s="132" t="s">
        <v>240</v>
      </c>
      <c r="N2" s="175"/>
      <c r="O2" s="167" t="s">
        <v>143</v>
      </c>
      <c r="P2" s="168"/>
      <c r="Q2" s="154" t="s">
        <v>241</v>
      </c>
      <c r="R2" s="155"/>
      <c r="S2" s="130" t="s">
        <v>143</v>
      </c>
      <c r="T2" s="131"/>
      <c r="U2" s="132" t="s">
        <v>242</v>
      </c>
      <c r="V2" s="133"/>
    </row>
    <row r="3" spans="1:23" ht="18.75" customHeight="1">
      <c r="A3" s="146"/>
      <c r="B3" s="145"/>
      <c r="C3" s="145"/>
      <c r="D3" s="145"/>
      <c r="E3" s="145"/>
      <c r="F3" s="145"/>
      <c r="G3" s="140" t="s">
        <v>144</v>
      </c>
      <c r="H3" s="156"/>
      <c r="I3" s="141">
        <v>1.02</v>
      </c>
      <c r="J3" s="142"/>
      <c r="K3" s="134" t="s">
        <v>144</v>
      </c>
      <c r="L3" s="135"/>
      <c r="M3" s="136">
        <v>0.63</v>
      </c>
      <c r="N3" s="159"/>
      <c r="O3" s="140" t="s">
        <v>144</v>
      </c>
      <c r="P3" s="156"/>
      <c r="Q3" s="141">
        <v>1.83</v>
      </c>
      <c r="R3" s="142"/>
      <c r="S3" s="134" t="s">
        <v>144</v>
      </c>
      <c r="T3" s="135"/>
      <c r="U3" s="136">
        <v>2.62</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37.31</v>
      </c>
      <c r="J6" s="143"/>
      <c r="K6" s="139" t="s">
        <v>152</v>
      </c>
      <c r="L6" s="138"/>
      <c r="M6" s="136">
        <v>37.31</v>
      </c>
      <c r="N6" s="159"/>
      <c r="O6" s="128" t="s">
        <v>152</v>
      </c>
      <c r="P6" s="129"/>
      <c r="Q6" s="141">
        <v>19.95</v>
      </c>
      <c r="R6" s="142"/>
      <c r="S6" s="139" t="s">
        <v>152</v>
      </c>
      <c r="T6" s="138"/>
      <c r="U6" s="136">
        <v>19.95</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243</v>
      </c>
      <c r="J2" s="155"/>
      <c r="K2" s="130" t="s">
        <v>143</v>
      </c>
      <c r="L2" s="131"/>
      <c r="M2" s="132" t="s">
        <v>244</v>
      </c>
      <c r="N2" s="175"/>
      <c r="O2" s="167" t="s">
        <v>143</v>
      </c>
      <c r="P2" s="168"/>
      <c r="Q2" s="154" t="s">
        <v>245</v>
      </c>
      <c r="R2" s="155"/>
      <c r="S2" s="130" t="s">
        <v>143</v>
      </c>
      <c r="T2" s="131"/>
      <c r="U2" s="132" t="s">
        <v>246</v>
      </c>
      <c r="V2" s="133"/>
    </row>
    <row r="3" spans="1:23" ht="18.75" customHeight="1">
      <c r="A3" s="146"/>
      <c r="B3" s="145"/>
      <c r="C3" s="145"/>
      <c r="D3" s="145"/>
      <c r="E3" s="145"/>
      <c r="F3" s="145"/>
      <c r="G3" s="140" t="s">
        <v>144</v>
      </c>
      <c r="H3" s="156"/>
      <c r="I3" s="141">
        <v>0.15</v>
      </c>
      <c r="J3" s="142"/>
      <c r="K3" s="134" t="s">
        <v>144</v>
      </c>
      <c r="L3" s="135"/>
      <c r="M3" s="136">
        <v>0.06</v>
      </c>
      <c r="N3" s="159"/>
      <c r="O3" s="140" t="s">
        <v>144</v>
      </c>
      <c r="P3" s="156"/>
      <c r="Q3" s="141">
        <v>0.04</v>
      </c>
      <c r="R3" s="142"/>
      <c r="S3" s="134" t="s">
        <v>144</v>
      </c>
      <c r="T3" s="135"/>
      <c r="U3" s="136">
        <v>2.12</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19.95</v>
      </c>
      <c r="J6" s="143"/>
      <c r="K6" s="139" t="s">
        <v>152</v>
      </c>
      <c r="L6" s="138"/>
      <c r="M6" s="136">
        <v>37.31</v>
      </c>
      <c r="N6" s="159"/>
      <c r="O6" s="128" t="s">
        <v>152</v>
      </c>
      <c r="P6" s="129"/>
      <c r="Q6" s="141">
        <v>37.31</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247</v>
      </c>
      <c r="J2" s="155"/>
      <c r="K2" s="130" t="s">
        <v>143</v>
      </c>
      <c r="L2" s="131"/>
      <c r="M2" s="132" t="s">
        <v>248</v>
      </c>
      <c r="N2" s="175"/>
      <c r="O2" s="167" t="s">
        <v>143</v>
      </c>
      <c r="P2" s="168"/>
      <c r="Q2" s="154" t="s">
        <v>249</v>
      </c>
      <c r="R2" s="155"/>
      <c r="S2" s="130" t="s">
        <v>143</v>
      </c>
      <c r="T2" s="131"/>
      <c r="U2" s="132" t="s">
        <v>250</v>
      </c>
      <c r="V2" s="133"/>
    </row>
    <row r="3" spans="1:23" ht="18.75" customHeight="1">
      <c r="A3" s="146"/>
      <c r="B3" s="145"/>
      <c r="C3" s="145"/>
      <c r="D3" s="145"/>
      <c r="E3" s="145"/>
      <c r="F3" s="145"/>
      <c r="G3" s="140" t="s">
        <v>144</v>
      </c>
      <c r="H3" s="156"/>
      <c r="I3" s="141">
        <v>0.62</v>
      </c>
      <c r="J3" s="142"/>
      <c r="K3" s="134" t="s">
        <v>144</v>
      </c>
      <c r="L3" s="135"/>
      <c r="M3" s="136">
        <v>0.25</v>
      </c>
      <c r="N3" s="159"/>
      <c r="O3" s="140" t="s">
        <v>144</v>
      </c>
      <c r="P3" s="156"/>
      <c r="Q3" s="141">
        <v>0.31</v>
      </c>
      <c r="R3" s="142"/>
      <c r="S3" s="134" t="s">
        <v>144</v>
      </c>
      <c r="T3" s="135"/>
      <c r="U3" s="136">
        <v>0.03</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37.31</v>
      </c>
      <c r="J6" s="143"/>
      <c r="K6" s="139" t="s">
        <v>152</v>
      </c>
      <c r="L6" s="138"/>
      <c r="M6" s="136">
        <v>37.31</v>
      </c>
      <c r="N6" s="159"/>
      <c r="O6" s="128" t="s">
        <v>152</v>
      </c>
      <c r="P6" s="129"/>
      <c r="Q6" s="141">
        <v>37.31</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7.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251</v>
      </c>
      <c r="J2" s="155"/>
      <c r="K2" s="130" t="s">
        <v>143</v>
      </c>
      <c r="L2" s="131"/>
      <c r="M2" s="132" t="s">
        <v>252</v>
      </c>
      <c r="N2" s="175"/>
      <c r="O2" s="167" t="s">
        <v>143</v>
      </c>
      <c r="P2" s="168"/>
      <c r="Q2" s="154" t="s">
        <v>253</v>
      </c>
      <c r="R2" s="155"/>
      <c r="S2" s="130" t="s">
        <v>143</v>
      </c>
      <c r="T2" s="131"/>
      <c r="U2" s="132" t="s">
        <v>254</v>
      </c>
      <c r="V2" s="133"/>
    </row>
    <row r="3" spans="1:23" ht="18.75" customHeight="1">
      <c r="A3" s="146"/>
      <c r="B3" s="145"/>
      <c r="C3" s="145"/>
      <c r="D3" s="145"/>
      <c r="E3" s="145"/>
      <c r="F3" s="145"/>
      <c r="G3" s="140" t="s">
        <v>144</v>
      </c>
      <c r="H3" s="156"/>
      <c r="I3" s="141">
        <v>1.56</v>
      </c>
      <c r="J3" s="142"/>
      <c r="K3" s="134" t="s">
        <v>144</v>
      </c>
      <c r="L3" s="135"/>
      <c r="M3" s="136">
        <v>1.4</v>
      </c>
      <c r="N3" s="159"/>
      <c r="O3" s="140" t="s">
        <v>144</v>
      </c>
      <c r="P3" s="156"/>
      <c r="Q3" s="141">
        <v>0.17</v>
      </c>
      <c r="R3" s="142"/>
      <c r="S3" s="134" t="s">
        <v>144</v>
      </c>
      <c r="T3" s="135"/>
      <c r="U3" s="136">
        <v>0.54</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19.95</v>
      </c>
      <c r="J6" s="143"/>
      <c r="K6" s="139" t="s">
        <v>152</v>
      </c>
      <c r="L6" s="138"/>
      <c r="M6" s="136">
        <v>37.31</v>
      </c>
      <c r="N6" s="159"/>
      <c r="O6" s="128" t="s">
        <v>152</v>
      </c>
      <c r="P6" s="129"/>
      <c r="Q6" s="141">
        <v>37.31</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8.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255</v>
      </c>
      <c r="J2" s="155"/>
      <c r="K2" s="130" t="s">
        <v>143</v>
      </c>
      <c r="L2" s="131"/>
      <c r="M2" s="132" t="s">
        <v>256</v>
      </c>
      <c r="N2" s="175"/>
      <c r="O2" s="167" t="s">
        <v>143</v>
      </c>
      <c r="P2" s="168"/>
      <c r="Q2" s="154" t="s">
        <v>257</v>
      </c>
      <c r="R2" s="155"/>
      <c r="S2" s="130" t="s">
        <v>143</v>
      </c>
      <c r="T2" s="131"/>
      <c r="U2" s="132" t="s">
        <v>258</v>
      </c>
      <c r="V2" s="133"/>
    </row>
    <row r="3" spans="1:23" ht="18.75" customHeight="1">
      <c r="A3" s="146"/>
      <c r="B3" s="145"/>
      <c r="C3" s="145"/>
      <c r="D3" s="145"/>
      <c r="E3" s="145"/>
      <c r="F3" s="145"/>
      <c r="G3" s="140" t="s">
        <v>144</v>
      </c>
      <c r="H3" s="156"/>
      <c r="I3" s="141">
        <v>0.08</v>
      </c>
      <c r="J3" s="142"/>
      <c r="K3" s="134" t="s">
        <v>144</v>
      </c>
      <c r="L3" s="135"/>
      <c r="M3" s="136">
        <v>0.2</v>
      </c>
      <c r="N3" s="159"/>
      <c r="O3" s="140" t="s">
        <v>144</v>
      </c>
      <c r="P3" s="156"/>
      <c r="Q3" s="141">
        <v>2.16</v>
      </c>
      <c r="R3" s="142"/>
      <c r="S3" s="134" t="s">
        <v>144</v>
      </c>
      <c r="T3" s="135"/>
      <c r="U3" s="136">
        <v>10.4</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37.31</v>
      </c>
      <c r="J6" s="143"/>
      <c r="K6" s="139" t="s">
        <v>152</v>
      </c>
      <c r="L6" s="138"/>
      <c r="M6" s="136">
        <v>37.31</v>
      </c>
      <c r="N6" s="159"/>
      <c r="O6" s="128" t="s">
        <v>152</v>
      </c>
      <c r="P6" s="129"/>
      <c r="Q6" s="141">
        <v>19.95</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9.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259</v>
      </c>
      <c r="J2" s="155"/>
      <c r="K2" s="130" t="s">
        <v>143</v>
      </c>
      <c r="L2" s="131"/>
      <c r="M2" s="132" t="s">
        <v>260</v>
      </c>
      <c r="N2" s="175"/>
      <c r="O2" s="167" t="s">
        <v>143</v>
      </c>
      <c r="P2" s="168"/>
      <c r="Q2" s="154" t="s">
        <v>261</v>
      </c>
      <c r="R2" s="155"/>
      <c r="S2" s="130" t="s">
        <v>143</v>
      </c>
      <c r="T2" s="131"/>
      <c r="U2" s="132" t="s">
        <v>262</v>
      </c>
      <c r="V2" s="133"/>
    </row>
    <row r="3" spans="1:23" ht="18.75" customHeight="1">
      <c r="A3" s="146"/>
      <c r="B3" s="145"/>
      <c r="C3" s="145"/>
      <c r="D3" s="145"/>
      <c r="E3" s="145"/>
      <c r="F3" s="145"/>
      <c r="G3" s="140" t="s">
        <v>144</v>
      </c>
      <c r="H3" s="156"/>
      <c r="I3" s="141">
        <v>9</v>
      </c>
      <c r="J3" s="142"/>
      <c r="K3" s="134" t="s">
        <v>144</v>
      </c>
      <c r="L3" s="135"/>
      <c r="M3" s="136">
        <v>0.8</v>
      </c>
      <c r="N3" s="159"/>
      <c r="O3" s="140" t="s">
        <v>144</v>
      </c>
      <c r="P3" s="156"/>
      <c r="Q3" s="141">
        <v>2.2000000000000002</v>
      </c>
      <c r="R3" s="142"/>
      <c r="S3" s="134" t="s">
        <v>144</v>
      </c>
      <c r="T3" s="135"/>
      <c r="U3" s="136">
        <v>3.5</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37.31</v>
      </c>
      <c r="J6" s="143"/>
      <c r="K6" s="139" t="s">
        <v>152</v>
      </c>
      <c r="L6" s="138"/>
      <c r="M6" s="136">
        <v>19.95</v>
      </c>
      <c r="N6" s="159"/>
      <c r="O6" s="128" t="s">
        <v>152</v>
      </c>
      <c r="P6" s="129"/>
      <c r="Q6" s="141">
        <v>19.95</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0.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t="s">
        <v>263</v>
      </c>
      <c r="J2" s="155"/>
      <c r="K2" s="130" t="s">
        <v>143</v>
      </c>
      <c r="L2" s="131"/>
      <c r="M2" s="132" t="s">
        <v>264</v>
      </c>
      <c r="N2" s="175"/>
      <c r="O2" s="167" t="s">
        <v>143</v>
      </c>
      <c r="P2" s="168"/>
      <c r="Q2" s="154" t="s">
        <v>265</v>
      </c>
      <c r="R2" s="155"/>
      <c r="S2" s="130" t="s">
        <v>143</v>
      </c>
      <c r="T2" s="131"/>
      <c r="U2" s="132" t="s">
        <v>266</v>
      </c>
      <c r="V2" s="133"/>
    </row>
    <row r="3" spans="1:23" ht="18.75" customHeight="1">
      <c r="A3" s="146"/>
      <c r="B3" s="145"/>
      <c r="C3" s="145"/>
      <c r="D3" s="145"/>
      <c r="E3" s="145"/>
      <c r="F3" s="145"/>
      <c r="G3" s="140" t="s">
        <v>144</v>
      </c>
      <c r="H3" s="156"/>
      <c r="I3" s="141">
        <v>0.9</v>
      </c>
      <c r="J3" s="142"/>
      <c r="K3" s="134" t="s">
        <v>144</v>
      </c>
      <c r="L3" s="135"/>
      <c r="M3" s="136">
        <v>3.1</v>
      </c>
      <c r="N3" s="159"/>
      <c r="O3" s="140" t="s">
        <v>144</v>
      </c>
      <c r="P3" s="156"/>
      <c r="Q3" s="141">
        <v>2.9</v>
      </c>
      <c r="R3" s="142"/>
      <c r="S3" s="134" t="s">
        <v>144</v>
      </c>
      <c r="T3" s="135"/>
      <c r="U3" s="136">
        <v>9.3000000000000007</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v>
      </c>
      <c r="J5" s="142"/>
      <c r="K5" s="134" t="s">
        <v>151</v>
      </c>
      <c r="L5" s="138"/>
      <c r="M5" s="136">
        <v>0.1</v>
      </c>
      <c r="N5" s="159"/>
      <c r="O5" s="140" t="s">
        <v>151</v>
      </c>
      <c r="P5" s="129"/>
      <c r="Q5" s="141">
        <v>0.1</v>
      </c>
      <c r="R5" s="142"/>
      <c r="S5" s="134" t="s">
        <v>151</v>
      </c>
      <c r="T5" s="138"/>
      <c r="U5" s="136">
        <v>0.1</v>
      </c>
      <c r="V5" s="137"/>
    </row>
    <row r="6" spans="1:23" ht="18.75" customHeight="1" thickBot="1">
      <c r="A6" s="149"/>
      <c r="B6" s="150"/>
      <c r="C6" s="150"/>
      <c r="D6" s="150"/>
      <c r="E6" s="150"/>
      <c r="F6" s="150"/>
      <c r="G6" s="128" t="s">
        <v>152</v>
      </c>
      <c r="H6" s="129"/>
      <c r="I6" s="141">
        <v>37.31</v>
      </c>
      <c r="J6" s="143"/>
      <c r="K6" s="139" t="s">
        <v>152</v>
      </c>
      <c r="L6" s="138"/>
      <c r="M6" s="136">
        <v>19.95</v>
      </c>
      <c r="N6" s="159"/>
      <c r="O6" s="128" t="s">
        <v>152</v>
      </c>
      <c r="P6" s="129"/>
      <c r="Q6" s="141">
        <v>19.95</v>
      </c>
      <c r="R6" s="142"/>
      <c r="S6" s="139" t="s">
        <v>152</v>
      </c>
      <c r="T6" s="138"/>
      <c r="U6" s="136">
        <v>37.31</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1.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6" t="s">
        <v>166</v>
      </c>
      <c r="B1" s="176"/>
      <c r="C1" s="176"/>
      <c r="D1" s="176"/>
      <c r="E1" s="176"/>
      <c r="F1" s="176"/>
      <c r="G1" s="176"/>
      <c r="H1" s="176"/>
      <c r="I1" s="176"/>
      <c r="J1" s="176"/>
      <c r="K1" s="176"/>
      <c r="L1" s="176"/>
      <c r="M1" s="176"/>
      <c r="N1" s="176"/>
      <c r="O1" s="176"/>
      <c r="P1" s="176"/>
      <c r="Q1" s="176"/>
      <c r="R1" s="176"/>
      <c r="S1" s="176"/>
      <c r="T1" s="176"/>
      <c r="U1" s="177"/>
      <c r="V1" s="177"/>
    </row>
    <row r="2" spans="1:22" ht="30" customHeight="1">
      <c r="A2" s="176" t="s">
        <v>167</v>
      </c>
      <c r="B2" s="176"/>
      <c r="C2" s="176"/>
      <c r="D2" s="176"/>
      <c r="E2" s="176"/>
      <c r="F2" s="176"/>
      <c r="G2" s="176"/>
      <c r="H2" s="176"/>
      <c r="I2" s="176"/>
      <c r="J2" s="176"/>
      <c r="K2" s="176"/>
      <c r="L2" s="176"/>
      <c r="M2" s="176"/>
      <c r="N2" s="176"/>
      <c r="O2" s="176"/>
      <c r="P2" s="176"/>
      <c r="Q2" s="176"/>
      <c r="R2" s="176"/>
      <c r="S2" s="176"/>
      <c r="T2" s="176"/>
      <c r="U2" s="177"/>
      <c r="V2" s="177"/>
    </row>
    <row r="3" spans="1:22" ht="30" customHeight="1">
      <c r="A3" s="176" t="s">
        <v>168</v>
      </c>
      <c r="B3" s="176"/>
      <c r="C3" s="176"/>
      <c r="D3" s="176"/>
      <c r="E3" s="176"/>
      <c r="F3" s="176"/>
      <c r="G3" s="176"/>
      <c r="H3" s="176"/>
      <c r="I3" s="176"/>
      <c r="J3" s="176"/>
      <c r="K3" s="176"/>
      <c r="L3" s="176"/>
      <c r="M3" s="176"/>
      <c r="N3" s="176"/>
      <c r="O3" s="176"/>
      <c r="P3" s="176"/>
      <c r="Q3" s="176"/>
      <c r="R3" s="176"/>
      <c r="S3" s="176"/>
      <c r="T3" s="176"/>
      <c r="U3" s="177"/>
      <c r="V3" s="177"/>
    </row>
    <row r="4" spans="1:22" ht="30" customHeight="1">
      <c r="A4" s="176" t="s">
        <v>169</v>
      </c>
      <c r="B4" s="176"/>
      <c r="C4" s="176"/>
      <c r="D4" s="176"/>
      <c r="E4" s="176"/>
      <c r="F4" s="176"/>
      <c r="G4" s="176"/>
      <c r="H4" s="176"/>
      <c r="I4" s="176"/>
      <c r="J4" s="176"/>
      <c r="K4" s="176"/>
      <c r="L4" s="176"/>
      <c r="M4" s="176"/>
      <c r="N4" s="176"/>
      <c r="O4" s="176"/>
      <c r="P4" s="176"/>
      <c r="Q4" s="176"/>
      <c r="R4" s="176"/>
      <c r="S4" s="176"/>
      <c r="T4" s="176"/>
      <c r="U4" s="177"/>
      <c r="V4" s="177"/>
    </row>
    <row r="5" spans="1:22" ht="30" customHeight="1">
      <c r="A5" s="176" t="s">
        <v>170</v>
      </c>
      <c r="B5" s="176"/>
      <c r="C5" s="176"/>
      <c r="D5" s="176"/>
      <c r="E5" s="176"/>
      <c r="F5" s="176"/>
      <c r="G5" s="176"/>
      <c r="H5" s="176"/>
      <c r="I5" s="176"/>
      <c r="J5" s="176"/>
      <c r="K5" s="176"/>
      <c r="L5" s="176"/>
      <c r="M5" s="176"/>
      <c r="N5" s="176"/>
      <c r="O5" s="176"/>
      <c r="P5" s="176"/>
      <c r="Q5" s="176"/>
      <c r="R5" s="176"/>
      <c r="S5" s="176"/>
      <c r="T5" s="176"/>
      <c r="U5" s="177"/>
      <c r="V5" s="177"/>
    </row>
    <row r="6" spans="1:22" ht="30" customHeight="1" thickBot="1">
      <c r="A6" s="178" t="s">
        <v>130</v>
      </c>
      <c r="B6" s="179"/>
      <c r="C6" s="179"/>
      <c r="D6" s="179"/>
      <c r="E6" s="179"/>
      <c r="F6" s="179"/>
      <c r="G6" s="179"/>
      <c r="H6" s="179"/>
      <c r="I6" s="179"/>
      <c r="J6" s="179"/>
      <c r="K6" s="179"/>
      <c r="L6" s="179"/>
      <c r="M6" s="179"/>
      <c r="N6" s="179"/>
      <c r="O6" s="179"/>
      <c r="P6" s="179"/>
      <c r="Q6" s="179"/>
      <c r="R6" s="179"/>
      <c r="S6" s="179"/>
      <c r="T6" s="179"/>
      <c r="U6" s="179"/>
      <c r="V6" s="179"/>
    </row>
    <row r="7" spans="1:22" ht="138.75" customHeight="1" thickBot="1">
      <c r="A7" s="180"/>
      <c r="B7" s="181"/>
      <c r="C7" s="181"/>
      <c r="D7" s="181"/>
      <c r="E7" s="181"/>
      <c r="F7" s="181"/>
      <c r="G7" s="181"/>
      <c r="H7" s="181"/>
      <c r="I7" s="181"/>
      <c r="J7" s="181"/>
      <c r="K7" s="181"/>
      <c r="L7" s="181"/>
      <c r="M7" s="181"/>
      <c r="N7" s="181"/>
      <c r="O7" s="181"/>
      <c r="P7" s="181"/>
      <c r="Q7" s="181"/>
      <c r="R7" s="181"/>
      <c r="S7" s="181"/>
      <c r="T7" s="181"/>
      <c r="U7" s="181"/>
      <c r="V7" s="182"/>
    </row>
    <row r="8" spans="1:22" ht="15" customHeight="1" thickBot="1">
      <c r="A8" s="183"/>
      <c r="B8" s="184"/>
      <c r="C8" s="184"/>
      <c r="D8" s="184"/>
      <c r="E8" s="184"/>
      <c r="F8" s="184"/>
      <c r="G8" s="184"/>
      <c r="H8" s="184"/>
      <c r="I8" s="184"/>
      <c r="J8" s="184"/>
      <c r="K8" s="184"/>
      <c r="L8" s="184"/>
      <c r="M8" s="184"/>
      <c r="N8" s="184"/>
      <c r="O8" s="184"/>
      <c r="P8" s="184"/>
      <c r="Q8" s="184"/>
      <c r="R8" s="184"/>
      <c r="S8" s="184"/>
      <c r="T8" s="184"/>
      <c r="U8" s="184"/>
      <c r="V8" s="184"/>
    </row>
    <row r="9" spans="1:22" ht="30.75" customHeight="1" thickBot="1">
      <c r="A9" s="160" t="s">
        <v>10</v>
      </c>
      <c r="B9" s="184"/>
      <c r="C9" s="184"/>
      <c r="D9" s="184"/>
      <c r="E9" s="184"/>
      <c r="F9" s="184"/>
      <c r="G9" s="184"/>
      <c r="H9" s="184"/>
      <c r="I9" s="184"/>
      <c r="J9" s="184"/>
      <c r="K9" s="184"/>
      <c r="L9" s="185"/>
      <c r="M9" s="186" t="s">
        <v>11</v>
      </c>
      <c r="N9" s="184"/>
      <c r="O9" s="184"/>
      <c r="P9" s="184"/>
      <c r="Q9" s="184"/>
      <c r="R9" s="184"/>
      <c r="S9" s="184"/>
      <c r="T9" s="184"/>
      <c r="U9" s="184"/>
      <c r="V9" s="187"/>
    </row>
    <row r="10" spans="1:22" ht="30.75" customHeight="1">
      <c r="A10" s="190" t="s">
        <v>135</v>
      </c>
      <c r="B10" s="191"/>
      <c r="C10" s="192"/>
      <c r="D10" s="193"/>
      <c r="E10" s="193"/>
      <c r="F10" s="193"/>
      <c r="G10" s="193"/>
      <c r="H10" s="193"/>
      <c r="I10" s="193"/>
      <c r="J10" s="193"/>
      <c r="K10" s="193"/>
      <c r="L10" s="194"/>
      <c r="M10" s="195" t="s">
        <v>131</v>
      </c>
      <c r="N10" s="191"/>
      <c r="O10" s="196"/>
      <c r="P10" s="196"/>
      <c r="Q10" s="196"/>
      <c r="R10" s="196"/>
      <c r="S10" s="196"/>
      <c r="T10" s="196"/>
      <c r="U10" s="196"/>
      <c r="V10" s="197"/>
    </row>
    <row r="11" spans="1:22" ht="30.75" customHeight="1">
      <c r="A11" s="198" t="s">
        <v>136</v>
      </c>
      <c r="B11" s="199"/>
      <c r="C11" s="199"/>
      <c r="D11" s="200"/>
      <c r="E11" s="201"/>
      <c r="F11" s="202"/>
      <c r="G11" s="202"/>
      <c r="H11" s="202"/>
      <c r="I11" s="202"/>
      <c r="J11" s="202"/>
      <c r="K11" s="202"/>
      <c r="L11" s="105"/>
      <c r="M11" s="203" t="s">
        <v>132</v>
      </c>
      <c r="N11" s="199"/>
      <c r="O11" s="204"/>
      <c r="P11" s="205"/>
      <c r="Q11" s="205"/>
      <c r="R11" s="205"/>
      <c r="S11" s="205"/>
      <c r="T11" s="205"/>
      <c r="U11" s="205"/>
      <c r="V11" s="206"/>
    </row>
    <row r="12" spans="1:22" ht="30.75" customHeight="1">
      <c r="A12" s="198" t="s">
        <v>137</v>
      </c>
      <c r="B12" s="199"/>
      <c r="C12" s="204"/>
      <c r="D12" s="204"/>
      <c r="E12" s="207"/>
      <c r="F12" s="208" t="s">
        <v>12</v>
      </c>
      <c r="G12" s="199"/>
      <c r="H12" s="199"/>
      <c r="I12" s="201"/>
      <c r="J12" s="209"/>
      <c r="K12" s="209"/>
      <c r="L12" s="210"/>
      <c r="M12" s="203" t="s">
        <v>133</v>
      </c>
      <c r="N12" s="199"/>
      <c r="O12" s="199"/>
      <c r="P12" s="188"/>
      <c r="Q12" s="177"/>
      <c r="R12" s="177"/>
      <c r="S12" s="177"/>
      <c r="T12" s="177"/>
      <c r="U12" s="177"/>
      <c r="V12" s="189"/>
    </row>
    <row r="13" spans="1:22" ht="30.75" customHeight="1">
      <c r="A13" s="211" t="s">
        <v>157</v>
      </c>
      <c r="B13" s="209"/>
      <c r="C13" s="209"/>
      <c r="D13" s="209"/>
      <c r="E13" s="209"/>
      <c r="F13" s="209"/>
      <c r="G13" s="209"/>
      <c r="H13" s="209"/>
      <c r="I13" s="209"/>
      <c r="J13" s="209"/>
      <c r="K13" s="209"/>
      <c r="L13" s="210"/>
      <c r="M13" s="203" t="s">
        <v>134</v>
      </c>
      <c r="N13" s="212"/>
      <c r="O13" s="201"/>
      <c r="P13" s="209"/>
      <c r="Q13" s="209"/>
      <c r="R13" s="213" t="s">
        <v>156</v>
      </c>
      <c r="S13" s="212"/>
      <c r="T13" s="214"/>
      <c r="U13" s="215"/>
      <c r="V13" s="216"/>
    </row>
    <row r="14" spans="1:22" ht="22.5" customHeight="1">
      <c r="A14" s="236"/>
      <c r="B14" s="219"/>
      <c r="C14" s="219"/>
      <c r="D14" s="219"/>
      <c r="E14" s="219"/>
      <c r="F14" s="219"/>
      <c r="G14" s="219"/>
      <c r="H14" s="219"/>
      <c r="I14" s="219"/>
      <c r="J14" s="239"/>
      <c r="K14" s="220"/>
      <c r="L14" s="240"/>
      <c r="M14" s="242"/>
      <c r="N14" s="219"/>
      <c r="O14" s="219"/>
      <c r="P14" s="219"/>
      <c r="Q14" s="219"/>
      <c r="R14" s="219"/>
      <c r="S14" s="219"/>
      <c r="T14" s="239"/>
      <c r="U14" s="220"/>
      <c r="V14" s="221"/>
    </row>
    <row r="15" spans="1:22" ht="22.5" customHeight="1">
      <c r="A15" s="237"/>
      <c r="B15" s="238"/>
      <c r="C15" s="238"/>
      <c r="D15" s="238"/>
      <c r="E15" s="238"/>
      <c r="F15" s="238"/>
      <c r="G15" s="238"/>
      <c r="H15" s="238"/>
      <c r="I15" s="238"/>
      <c r="J15" s="239"/>
      <c r="K15" s="222"/>
      <c r="L15" s="241"/>
      <c r="M15" s="243"/>
      <c r="N15" s="238"/>
      <c r="O15" s="238"/>
      <c r="P15" s="238"/>
      <c r="Q15" s="238"/>
      <c r="R15" s="238"/>
      <c r="S15" s="238"/>
      <c r="T15" s="239"/>
      <c r="U15" s="222"/>
      <c r="V15" s="223"/>
    </row>
    <row r="16" spans="1:22" ht="30" customHeight="1">
      <c r="A16" s="224" t="s">
        <v>13</v>
      </c>
      <c r="B16" s="225"/>
      <c r="C16" s="225"/>
      <c r="D16" s="225"/>
      <c r="E16" s="225"/>
      <c r="F16" s="225"/>
      <c r="G16" s="225"/>
      <c r="H16" s="225"/>
      <c r="I16" s="225"/>
      <c r="J16" s="239"/>
      <c r="K16" s="226" t="s">
        <v>1</v>
      </c>
      <c r="L16" s="227"/>
      <c r="M16" s="228" t="s">
        <v>13</v>
      </c>
      <c r="N16" s="225"/>
      <c r="O16" s="225"/>
      <c r="P16" s="225"/>
      <c r="Q16" s="225"/>
      <c r="R16" s="225"/>
      <c r="S16" s="225"/>
      <c r="T16" s="239"/>
      <c r="U16" s="226" t="s">
        <v>1</v>
      </c>
      <c r="V16" s="229"/>
    </row>
    <row r="17" spans="1:22" ht="68.25" customHeight="1" thickBot="1">
      <c r="A17" s="230" t="s">
        <v>14</v>
      </c>
      <c r="B17" s="231"/>
      <c r="C17" s="231"/>
      <c r="D17" s="231"/>
      <c r="E17" s="231"/>
      <c r="F17" s="231"/>
      <c r="G17" s="231"/>
      <c r="H17" s="231"/>
      <c r="I17" s="231"/>
      <c r="J17" s="231"/>
      <c r="K17" s="231"/>
      <c r="L17" s="232"/>
      <c r="M17" s="233" t="s">
        <v>15</v>
      </c>
      <c r="N17" s="234"/>
      <c r="O17" s="234"/>
      <c r="P17" s="234"/>
      <c r="Q17" s="234"/>
      <c r="R17" s="234"/>
      <c r="S17" s="234"/>
      <c r="T17" s="234"/>
      <c r="U17" s="234"/>
      <c r="V17" s="235"/>
    </row>
    <row r="18" spans="1:22" ht="15" customHeight="1">
      <c r="A18" s="244"/>
      <c r="B18" s="244"/>
      <c r="C18" s="244"/>
      <c r="D18" s="244"/>
      <c r="E18" s="244"/>
      <c r="F18" s="244"/>
      <c r="G18" s="244"/>
      <c r="H18" s="244"/>
      <c r="I18" s="244"/>
      <c r="J18" s="244"/>
      <c r="K18" s="244"/>
      <c r="L18" s="244"/>
      <c r="M18" s="244"/>
      <c r="N18" s="244"/>
      <c r="O18" s="244"/>
      <c r="P18" s="244"/>
      <c r="Q18" s="244"/>
      <c r="R18" s="244"/>
      <c r="S18" s="244"/>
      <c r="T18" s="244"/>
      <c r="U18" s="245"/>
      <c r="V18" s="245"/>
    </row>
    <row r="19" spans="1:22" ht="15" customHeight="1">
      <c r="A19" s="217" t="s">
        <v>17</v>
      </c>
      <c r="B19" s="218"/>
      <c r="C19" s="218"/>
      <c r="D19" s="218"/>
      <c r="E19" s="218"/>
      <c r="F19" s="218"/>
      <c r="G19" s="218"/>
      <c r="H19" s="218"/>
      <c r="I19" s="218"/>
      <c r="J19" s="218"/>
      <c r="K19" s="218"/>
      <c r="L19" s="218"/>
      <c r="M19" s="218"/>
      <c r="N19" s="218"/>
      <c r="O19" s="218"/>
      <c r="P19" s="218"/>
      <c r="Q19" s="218"/>
      <c r="R19" s="218"/>
      <c r="S19" s="218"/>
      <c r="T19" s="218"/>
      <c r="U19" s="219"/>
      <c r="V19" s="219"/>
    </row>
    <row r="20" spans="1:22" ht="15" customHeight="1">
      <c r="A20" s="217" t="s">
        <v>2</v>
      </c>
      <c r="B20" s="218"/>
      <c r="C20" s="218"/>
      <c r="D20" s="218"/>
      <c r="E20" s="218"/>
      <c r="F20" s="218"/>
      <c r="G20" s="218"/>
      <c r="H20" s="218"/>
      <c r="I20" s="218"/>
      <c r="J20" s="218"/>
      <c r="K20" s="218"/>
      <c r="L20" s="218"/>
      <c r="M20" s="218"/>
      <c r="N20" s="218"/>
      <c r="O20" s="218"/>
      <c r="P20" s="218"/>
      <c r="Q20" s="218"/>
      <c r="R20" s="218"/>
      <c r="S20" s="218"/>
      <c r="T20" s="218"/>
      <c r="U20" s="219"/>
      <c r="V20" s="219"/>
    </row>
    <row r="21" spans="1:22" ht="15" customHeight="1">
      <c r="A21" s="217" t="s">
        <v>8</v>
      </c>
      <c r="B21" s="218"/>
      <c r="C21" s="218"/>
      <c r="D21" s="218"/>
      <c r="E21" s="218"/>
      <c r="F21" s="218"/>
      <c r="G21" s="218"/>
      <c r="H21" s="218"/>
      <c r="I21" s="218"/>
      <c r="J21" s="218"/>
      <c r="K21" s="218"/>
      <c r="L21" s="218"/>
      <c r="M21" s="218"/>
      <c r="N21" s="218"/>
      <c r="O21" s="218"/>
      <c r="P21" s="218"/>
      <c r="Q21" s="218"/>
      <c r="R21" s="218"/>
      <c r="S21" s="218"/>
      <c r="T21" s="218"/>
      <c r="U21" s="219"/>
      <c r="V21" s="219"/>
    </row>
    <row r="22" spans="1:22" ht="15" customHeight="1">
      <c r="A22" s="217" t="s">
        <v>0</v>
      </c>
      <c r="B22" s="218"/>
      <c r="C22" s="218"/>
      <c r="D22" s="218"/>
      <c r="E22" s="218"/>
      <c r="F22" s="218"/>
      <c r="G22" s="218"/>
      <c r="H22" s="218"/>
      <c r="I22" s="218"/>
      <c r="J22" s="218"/>
      <c r="K22" s="218"/>
      <c r="L22" s="218"/>
      <c r="M22" s="218"/>
      <c r="N22" s="218"/>
      <c r="O22" s="218"/>
      <c r="P22" s="218"/>
      <c r="Q22" s="218"/>
      <c r="R22" s="218"/>
      <c r="S22" s="218"/>
      <c r="T22" s="218"/>
      <c r="U22" s="219"/>
      <c r="V22" s="219"/>
    </row>
    <row r="23" spans="1:22" ht="15" customHeight="1">
      <c r="A23" s="217" t="s">
        <v>16</v>
      </c>
      <c r="B23" s="218"/>
      <c r="C23" s="218"/>
      <c r="D23" s="218"/>
      <c r="E23" s="218"/>
      <c r="F23" s="218"/>
      <c r="G23" s="218"/>
      <c r="H23" s="218"/>
      <c r="I23" s="218"/>
      <c r="J23" s="218"/>
      <c r="K23" s="218"/>
      <c r="L23" s="218"/>
      <c r="M23" s="218"/>
      <c r="N23" s="218"/>
      <c r="O23" s="218"/>
      <c r="P23" s="218"/>
      <c r="Q23" s="218"/>
      <c r="R23" s="218"/>
      <c r="S23" s="218"/>
      <c r="T23" s="218"/>
      <c r="U23" s="219"/>
      <c r="V23" s="219"/>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2.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23.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25</vt:i4>
      </vt:variant>
    </vt:vector>
  </HeadingPairs>
  <TitlesOfParts>
    <vt:vector size="48" baseType="lpstr">
      <vt:lpstr>Page 1</vt:lpstr>
      <vt:lpstr>Page 2</vt:lpstr>
      <vt:lpstr>Page 3</vt:lpstr>
      <vt:lpstr>Page 4</vt:lpstr>
      <vt:lpstr>Page 5</vt:lpstr>
      <vt:lpstr>Page 6</vt:lpstr>
      <vt:lpstr>Page 7</vt:lpstr>
      <vt:lpstr>Page 8</vt:lpstr>
      <vt:lpstr>Page 9</vt:lpstr>
      <vt:lpstr>Page 10</vt:lpstr>
      <vt:lpstr>Page 11</vt:lpstr>
      <vt:lpstr>Page 12</vt:lpstr>
      <vt:lpstr>Page 13</vt:lpstr>
      <vt:lpstr>Page 14</vt:lpstr>
      <vt:lpstr>Page 15</vt:lpstr>
      <vt:lpstr>Page 16</vt:lpstr>
      <vt:lpstr>Page 17</vt:lpstr>
      <vt:lpstr>Page 18</vt:lpstr>
      <vt:lpstr>Page 19</vt:lpstr>
      <vt:lpstr>Page 20</vt:lpstr>
      <vt:lpstr>Certification Page</vt:lpstr>
      <vt:lpstr>Formulas &amp; Weather Codes</vt:lpstr>
      <vt:lpstr>Dropdown Menu</vt:lpstr>
      <vt:lpstr>County</vt:lpstr>
      <vt:lpstr>Month</vt:lpstr>
      <vt:lpstr>'Certification Page'!Print_Area</vt:lpstr>
      <vt:lpstr>'Page 1'!Print_Area</vt:lpstr>
      <vt:lpstr>'Page 10'!Print_Area</vt:lpstr>
      <vt:lpstr>'Page 11'!Print_Area</vt:lpstr>
      <vt:lpstr>'Page 12'!Print_Area</vt:lpstr>
      <vt:lpstr>'Page 13'!Print_Area</vt:lpstr>
      <vt:lpstr>'Page 14'!Print_Area</vt:lpstr>
      <vt:lpstr>'Page 15'!Print_Area</vt:lpstr>
      <vt:lpstr>'Page 16'!Print_Area</vt:lpstr>
      <vt:lpstr>'Page 17'!Print_Area</vt:lpstr>
      <vt:lpstr>'Page 18'!Print_Area</vt:lpstr>
      <vt:lpstr>'Page 19'!Print_Area</vt:lpstr>
      <vt:lpstr>'Page 2'!Print_Area</vt:lpstr>
      <vt:lpstr>'Page 20'!Print_Area</vt:lpstr>
      <vt:lpstr>'Page 3'!Print_Area</vt:lpstr>
      <vt:lpstr>'Page 4'!Print_Area</vt:lpstr>
      <vt:lpstr>'Page 5'!Print_Area</vt:lpstr>
      <vt:lpstr>'Page 6'!Print_Area</vt:lpstr>
      <vt:lpstr>'Page 7'!Print_Area</vt:lpstr>
      <vt:lpstr>'Page 8'!Print_Area</vt:lpstr>
      <vt:lpstr>'Page 9'!Print_Area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2013-03-27T19:50:16Z</dcterms:modified>
</cp:coreProperties>
</file>