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  <c r="F232" i="10" l="1"/>
  <c r="G232" i="10"/>
  <c r="F441" i="2"/>
  <c r="G441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<sst xmlns="http://schemas.openxmlformats.org/spreadsheetml/2006/main" count="155" uniqueCount="23">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</sst>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525780</xdr:colOff>
      <xdr:row>26</xdr:row>
      <xdr:rowOff>53340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6918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  <cell r="D429">
            <v>5792.2</v>
          </cell>
          <cell r="E429">
            <v>8124.4</v>
          </cell>
          <cell r="F429">
            <v>3138.6</v>
          </cell>
          <cell r="G429">
            <v>4171.3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  <cell r="D430">
            <v>6173.7</v>
          </cell>
          <cell r="E430">
            <v>8093.9</v>
          </cell>
          <cell r="F430">
            <v>3558.2</v>
          </cell>
          <cell r="G430">
            <v>4798.7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  <cell r="D431">
            <v>6349.3</v>
          </cell>
          <cell r="E431">
            <v>8046.7</v>
          </cell>
          <cell r="F431">
            <v>3973.4</v>
          </cell>
          <cell r="G431">
            <v>5572.1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  <row r="429">
          <cell r="B429">
            <v>393.8</v>
          </cell>
          <cell r="C429">
            <v>431.7</v>
          </cell>
          <cell r="D429">
            <v>210.7</v>
          </cell>
          <cell r="E429">
            <v>341.8</v>
          </cell>
          <cell r="F429">
            <v>604.5</v>
          </cell>
          <cell r="G429">
            <v>773.5</v>
          </cell>
        </row>
        <row r="430">
          <cell r="B430">
            <v>560.79999999999995</v>
          </cell>
          <cell r="C430">
            <v>431.2</v>
          </cell>
          <cell r="D430">
            <v>210.7</v>
          </cell>
          <cell r="E430">
            <v>437.3</v>
          </cell>
          <cell r="F430">
            <v>771.5</v>
          </cell>
          <cell r="G430">
            <v>868.5</v>
          </cell>
        </row>
        <row r="431">
          <cell r="B431">
            <v>714.7</v>
          </cell>
          <cell r="C431">
            <v>400.6</v>
          </cell>
          <cell r="D431">
            <v>279.2</v>
          </cell>
          <cell r="E431">
            <v>494.2</v>
          </cell>
          <cell r="F431">
            <v>993.90000000000009</v>
          </cell>
          <cell r="G431">
            <v>894.8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B429">
            <v>609.1</v>
          </cell>
          <cell r="C429">
            <v>505.3</v>
          </cell>
          <cell r="D429">
            <v>383.4</v>
          </cell>
          <cell r="E429">
            <v>256.3</v>
          </cell>
          <cell r="F429">
            <v>992.5</v>
          </cell>
          <cell r="G429">
            <v>761.6</v>
          </cell>
        </row>
        <row r="430">
          <cell r="B430">
            <v>613.20000000000005</v>
          </cell>
          <cell r="C430">
            <v>522.1</v>
          </cell>
          <cell r="D430">
            <v>453.9</v>
          </cell>
          <cell r="E430">
            <v>302.2</v>
          </cell>
          <cell r="F430">
            <v>1067.0999999999999</v>
          </cell>
          <cell r="G430">
            <v>824.3</v>
          </cell>
        </row>
        <row r="431">
          <cell r="B431">
            <v>565.20000000000005</v>
          </cell>
          <cell r="C431">
            <v>590.29999999999995</v>
          </cell>
          <cell r="D431">
            <v>504.6</v>
          </cell>
          <cell r="E431">
            <v>356.5</v>
          </cell>
          <cell r="F431">
            <v>1069.8000000000002</v>
          </cell>
          <cell r="G431">
            <v>946.8</v>
          </cell>
        </row>
        <row r="432">
          <cell r="B432">
            <v>572.29999999999995</v>
          </cell>
          <cell r="C432">
            <v>649.9</v>
          </cell>
          <cell r="D432">
            <v>529.6</v>
          </cell>
          <cell r="E432">
            <v>356.5</v>
          </cell>
          <cell r="F432">
            <v>1101.9000000000001</v>
          </cell>
          <cell r="G432">
            <v>1006.4</v>
          </cell>
        </row>
        <row r="433">
          <cell r="B433">
            <v>543.1</v>
          </cell>
          <cell r="C433">
            <v>601</v>
          </cell>
          <cell r="D433">
            <v>593.4</v>
          </cell>
          <cell r="E433">
            <v>431.4</v>
          </cell>
          <cell r="F433">
            <v>1136.5</v>
          </cell>
          <cell r="G433">
            <v>1032.4000000000001</v>
          </cell>
        </row>
        <row r="434">
          <cell r="B434">
            <v>632.79999999999995</v>
          </cell>
          <cell r="C434">
            <v>633.9</v>
          </cell>
          <cell r="D434">
            <v>593.5</v>
          </cell>
          <cell r="E434">
            <v>529.5</v>
          </cell>
          <cell r="F434">
            <v>1226.3</v>
          </cell>
          <cell r="G434">
            <v>1163.4000000000001</v>
          </cell>
        </row>
        <row r="435">
          <cell r="B435">
            <v>584.70000000000005</v>
          </cell>
          <cell r="C435">
            <v>533</v>
          </cell>
          <cell r="D435">
            <v>643.1</v>
          </cell>
          <cell r="E435">
            <v>631.9</v>
          </cell>
          <cell r="F435">
            <v>1227.8000000000002</v>
          </cell>
          <cell r="G435">
            <v>1164.9000000000001</v>
          </cell>
        </row>
        <row r="436">
          <cell r="B436">
            <v>570.29999999999995</v>
          </cell>
          <cell r="C436">
            <v>517.29999999999995</v>
          </cell>
          <cell r="D436">
            <v>694.7</v>
          </cell>
          <cell r="E436">
            <v>674</v>
          </cell>
          <cell r="F436">
            <v>1265</v>
          </cell>
          <cell r="G436">
            <v>1191.3</v>
          </cell>
        </row>
        <row r="437">
          <cell r="B437">
            <v>525.70000000000005</v>
          </cell>
          <cell r="C437">
            <v>433</v>
          </cell>
          <cell r="D437">
            <v>858.7</v>
          </cell>
          <cell r="E437">
            <v>802.8</v>
          </cell>
          <cell r="F437">
            <v>1384.4</v>
          </cell>
          <cell r="G437">
            <v>1235.8</v>
          </cell>
        </row>
        <row r="438">
          <cell r="B438">
            <v>581.79999999999995</v>
          </cell>
          <cell r="C438">
            <v>504.9</v>
          </cell>
          <cell r="D438">
            <v>858.7</v>
          </cell>
          <cell r="E438">
            <v>802.8</v>
          </cell>
          <cell r="F438">
            <v>1440.5</v>
          </cell>
          <cell r="G438">
            <v>1307.6999999999998</v>
          </cell>
        </row>
        <row r="439">
          <cell r="B439">
            <v>517.9</v>
          </cell>
          <cell r="C439">
            <v>382.4</v>
          </cell>
          <cell r="D439">
            <v>925.3</v>
          </cell>
          <cell r="E439">
            <v>949.2</v>
          </cell>
          <cell r="F439">
            <v>1443.1999999999998</v>
          </cell>
          <cell r="G439">
            <v>1331.6</v>
          </cell>
        </row>
        <row r="440">
          <cell r="B440">
            <v>389.5</v>
          </cell>
          <cell r="C440">
            <v>376.9</v>
          </cell>
          <cell r="D440">
            <v>1045.4000000000001</v>
          </cell>
          <cell r="E440">
            <v>979.7</v>
          </cell>
          <cell r="F440">
            <v>1434.9</v>
          </cell>
          <cell r="G440">
            <v>1356.6</v>
          </cell>
        </row>
        <row r="441">
          <cell r="B441">
            <v>451.5</v>
          </cell>
          <cell r="C441">
            <v>376.9</v>
          </cell>
          <cell r="D441">
            <v>1068.5</v>
          </cell>
          <cell r="E441">
            <v>979.7</v>
          </cell>
          <cell r="F441">
            <v>1520</v>
          </cell>
          <cell r="G441">
            <v>1356.6</v>
          </cell>
        </row>
        <row r="442">
          <cell r="B442">
            <v>435.8</v>
          </cell>
          <cell r="C442">
            <v>376.9</v>
          </cell>
          <cell r="D442">
            <v>1176.5</v>
          </cell>
          <cell r="E442">
            <v>979.7</v>
          </cell>
          <cell r="F442">
            <v>1612.3</v>
          </cell>
          <cell r="G442">
            <v>1356.6</v>
          </cell>
        </row>
        <row r="443">
          <cell r="B443">
            <v>498.8</v>
          </cell>
          <cell r="C443">
            <v>304.60000000000002</v>
          </cell>
          <cell r="D443">
            <v>1201.7</v>
          </cell>
          <cell r="E443">
            <v>1149.4000000000001</v>
          </cell>
          <cell r="F443">
            <v>1700.5</v>
          </cell>
          <cell r="G443">
            <v>1454</v>
          </cell>
        </row>
        <row r="444">
          <cell r="B444">
            <v>524</v>
          </cell>
          <cell r="C444">
            <v>238.3</v>
          </cell>
          <cell r="D444">
            <v>1201.7</v>
          </cell>
          <cell r="E444">
            <v>1195.7</v>
          </cell>
          <cell r="F444">
            <v>1725.7</v>
          </cell>
          <cell r="G444">
            <v>1434</v>
          </cell>
        </row>
        <row r="445">
          <cell r="B445">
            <v>548.9</v>
          </cell>
          <cell r="C445">
            <v>238.3</v>
          </cell>
          <cell r="D445">
            <v>1201.7</v>
          </cell>
          <cell r="E445">
            <v>1195.7</v>
          </cell>
          <cell r="F445">
            <v>1750.6</v>
          </cell>
          <cell r="G445">
            <v>1434</v>
          </cell>
        </row>
        <row r="446">
          <cell r="B446">
            <v>601</v>
          </cell>
          <cell r="C446">
            <v>364.6</v>
          </cell>
          <cell r="D446">
            <v>1201.7</v>
          </cell>
          <cell r="E446">
            <v>1242.3</v>
          </cell>
          <cell r="F446">
            <v>1802.7</v>
          </cell>
          <cell r="G446">
            <v>1606.9</v>
          </cell>
        </row>
        <row r="447">
          <cell r="B447">
            <v>643</v>
          </cell>
          <cell r="C447">
            <v>331.8</v>
          </cell>
          <cell r="D447">
            <v>1291.5</v>
          </cell>
          <cell r="E447">
            <v>1286.0999999999999</v>
          </cell>
          <cell r="F447">
            <v>1934.5</v>
          </cell>
          <cell r="G447">
            <v>1617.8999999999999</v>
          </cell>
        </row>
        <row r="448">
          <cell r="B448">
            <v>607.29999999999995</v>
          </cell>
          <cell r="C448">
            <v>376</v>
          </cell>
          <cell r="D448">
            <v>1550.3</v>
          </cell>
          <cell r="E448">
            <v>1286.0999999999999</v>
          </cell>
          <cell r="F448">
            <v>2157.6</v>
          </cell>
          <cell r="G448">
            <v>1662.1</v>
          </cell>
        </row>
        <row r="449">
          <cell r="B449">
            <v>673.2</v>
          </cell>
          <cell r="C449">
            <v>357.9</v>
          </cell>
          <cell r="D449">
            <v>1606.7</v>
          </cell>
          <cell r="E449">
            <v>1351.4</v>
          </cell>
          <cell r="F449">
            <v>2279.9</v>
          </cell>
          <cell r="G449">
            <v>1709.3000000000002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  <row r="429">
          <cell r="B429">
            <v>801.4</v>
          </cell>
          <cell r="C429">
            <v>718.2</v>
          </cell>
          <cell r="D429">
            <v>281.60000000000002</v>
          </cell>
          <cell r="E429">
            <v>436.1</v>
          </cell>
          <cell r="F429">
            <v>1083</v>
          </cell>
          <cell r="G429">
            <v>1154.3000000000002</v>
          </cell>
        </row>
        <row r="430">
          <cell r="B430">
            <v>799.7</v>
          </cell>
          <cell r="C430">
            <v>680.8</v>
          </cell>
          <cell r="D430">
            <v>372.2</v>
          </cell>
          <cell r="E430">
            <v>554.29999999999995</v>
          </cell>
          <cell r="F430">
            <v>1171.9000000000001</v>
          </cell>
          <cell r="G430">
            <v>1235.0999999999999</v>
          </cell>
        </row>
        <row r="431">
          <cell r="B431">
            <v>800.5</v>
          </cell>
          <cell r="C431">
            <v>606.5</v>
          </cell>
          <cell r="D431">
            <v>439.6</v>
          </cell>
          <cell r="E431">
            <v>654.6</v>
          </cell>
          <cell r="F431">
            <v>1240.0999999999999</v>
          </cell>
          <cell r="G431">
            <v>1261.0999999999999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  <row r="429">
          <cell r="B429">
            <v>392.2</v>
          </cell>
          <cell r="C429">
            <v>417.4</v>
          </cell>
          <cell r="D429">
            <v>272</v>
          </cell>
          <cell r="E429">
            <v>121.4</v>
          </cell>
          <cell r="F429">
            <v>664.2</v>
          </cell>
          <cell r="G429">
            <v>538.79999999999995</v>
          </cell>
        </row>
        <row r="430">
          <cell r="B430">
            <v>439.1</v>
          </cell>
          <cell r="C430">
            <v>397.4</v>
          </cell>
          <cell r="D430">
            <v>275</v>
          </cell>
          <cell r="E430">
            <v>176.4</v>
          </cell>
          <cell r="F430">
            <v>714.1</v>
          </cell>
          <cell r="G430">
            <v>573.79999999999995</v>
          </cell>
        </row>
        <row r="431">
          <cell r="B431">
            <v>449.4</v>
          </cell>
          <cell r="C431">
            <v>401.5</v>
          </cell>
          <cell r="D431">
            <v>279.7</v>
          </cell>
          <cell r="E431">
            <v>220</v>
          </cell>
          <cell r="F431">
            <v>729.09999999999991</v>
          </cell>
          <cell r="G431">
            <v>621.5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58.1</v>
          </cell>
          <cell r="F429">
            <v>0</v>
          </cell>
          <cell r="G429">
            <v>58.1</v>
          </cell>
        </row>
        <row r="430">
          <cell r="B430">
            <v>32.5</v>
          </cell>
          <cell r="C430">
            <v>0</v>
          </cell>
          <cell r="D430">
            <v>0</v>
          </cell>
          <cell r="E430">
            <v>58.1</v>
          </cell>
          <cell r="F430">
            <v>32.5</v>
          </cell>
          <cell r="G430">
            <v>58.1</v>
          </cell>
        </row>
        <row r="431">
          <cell r="B431">
            <v>32.5</v>
          </cell>
          <cell r="C431">
            <v>0</v>
          </cell>
          <cell r="D431">
            <v>0</v>
          </cell>
          <cell r="E431">
            <v>58.1</v>
          </cell>
          <cell r="F431">
            <v>32.5</v>
          </cell>
          <cell r="G431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  <cell r="C429">
            <v>98.6</v>
          </cell>
          <cell r="D429">
            <v>125.5</v>
          </cell>
          <cell r="E429">
            <v>87.2</v>
          </cell>
          <cell r="F429">
            <v>137.9</v>
          </cell>
          <cell r="G429">
            <v>185.8</v>
          </cell>
          <cell r="H429">
            <v>263.39999999999998</v>
          </cell>
        </row>
        <row r="430">
          <cell r="B430">
            <v>41844</v>
          </cell>
          <cell r="C430">
            <v>93.6</v>
          </cell>
          <cell r="D430">
            <v>162.30000000000001</v>
          </cell>
          <cell r="E430">
            <v>99.8</v>
          </cell>
          <cell r="F430">
            <v>171.4</v>
          </cell>
          <cell r="G430">
            <v>193.39999999999998</v>
          </cell>
          <cell r="H430">
            <v>333.70000000000005</v>
          </cell>
        </row>
        <row r="431">
          <cell r="B431">
            <v>41851</v>
          </cell>
          <cell r="C431">
            <v>109.8</v>
          </cell>
          <cell r="D431">
            <v>145.6</v>
          </cell>
          <cell r="E431">
            <v>99.8</v>
          </cell>
          <cell r="F431">
            <v>213.7</v>
          </cell>
          <cell r="G431">
            <v>209.6</v>
          </cell>
          <cell r="H431">
            <v>359.29999999999995</v>
          </cell>
        </row>
        <row r="432">
          <cell r="B432">
            <v>41858</v>
          </cell>
          <cell r="C432">
            <v>86.2</v>
          </cell>
          <cell r="D432">
            <v>137.6</v>
          </cell>
          <cell r="E432">
            <v>125.8</v>
          </cell>
          <cell r="F432">
            <v>227.5</v>
          </cell>
          <cell r="G432">
            <v>212</v>
          </cell>
          <cell r="H432">
            <v>365.1</v>
          </cell>
        </row>
        <row r="433">
          <cell r="B433">
            <v>41865</v>
          </cell>
          <cell r="C433">
            <v>91.4</v>
          </cell>
          <cell r="D433">
            <v>140.6</v>
          </cell>
          <cell r="E433">
            <v>133.80000000000001</v>
          </cell>
          <cell r="F433">
            <v>227.5</v>
          </cell>
          <cell r="G433">
            <v>225.20000000000002</v>
          </cell>
          <cell r="H433">
            <v>368.1</v>
          </cell>
        </row>
        <row r="434">
          <cell r="B434">
            <v>41872</v>
          </cell>
          <cell r="C434">
            <v>83.9</v>
          </cell>
          <cell r="D434">
            <v>140.6</v>
          </cell>
          <cell r="E434">
            <v>183.2</v>
          </cell>
          <cell r="F434">
            <v>227.5</v>
          </cell>
          <cell r="G434">
            <v>267.10000000000002</v>
          </cell>
          <cell r="H434">
            <v>368.1</v>
          </cell>
        </row>
        <row r="435">
          <cell r="B435">
            <v>41879</v>
          </cell>
          <cell r="C435">
            <v>83.9</v>
          </cell>
          <cell r="D435">
            <v>140.6</v>
          </cell>
          <cell r="E435">
            <v>183.2</v>
          </cell>
          <cell r="F435">
            <v>227.5</v>
          </cell>
          <cell r="G435">
            <v>267.10000000000002</v>
          </cell>
          <cell r="H435">
            <v>368.1</v>
          </cell>
        </row>
        <row r="436">
          <cell r="B436">
            <v>41886</v>
          </cell>
          <cell r="C436">
            <v>55.2</v>
          </cell>
          <cell r="D436">
            <v>146.5</v>
          </cell>
          <cell r="E436">
            <v>250.2</v>
          </cell>
          <cell r="F436">
            <v>278.5</v>
          </cell>
          <cell r="G436">
            <v>305.39999999999998</v>
          </cell>
          <cell r="H436">
            <v>425</v>
          </cell>
        </row>
        <row r="437">
          <cell r="B437">
            <v>41893</v>
          </cell>
          <cell r="C437">
            <v>64.400000000000006</v>
          </cell>
          <cell r="D437">
            <v>122.6</v>
          </cell>
          <cell r="E437">
            <v>250.2</v>
          </cell>
          <cell r="F437">
            <v>305.60000000000002</v>
          </cell>
          <cell r="G437">
            <v>314.60000000000002</v>
          </cell>
          <cell r="H437">
            <v>428.20000000000005</v>
          </cell>
        </row>
        <row r="438">
          <cell r="B438">
            <v>41900</v>
          </cell>
          <cell r="C438">
            <v>65.400000000000006</v>
          </cell>
          <cell r="D438">
            <v>94.3</v>
          </cell>
          <cell r="E438">
            <v>265.89999999999998</v>
          </cell>
          <cell r="F438">
            <v>333.3</v>
          </cell>
          <cell r="G438">
            <v>331.29999999999995</v>
          </cell>
          <cell r="H438">
            <v>427.6</v>
          </cell>
        </row>
        <row r="439">
          <cell r="B439">
            <v>41907</v>
          </cell>
          <cell r="C439">
            <v>72.2</v>
          </cell>
          <cell r="D439">
            <v>71.7</v>
          </cell>
          <cell r="E439">
            <v>269.39999999999998</v>
          </cell>
          <cell r="F439">
            <v>355</v>
          </cell>
          <cell r="G439">
            <v>341.59999999999997</v>
          </cell>
          <cell r="H439">
            <v>426.7</v>
          </cell>
        </row>
        <row r="440">
          <cell r="B440">
            <v>41914</v>
          </cell>
          <cell r="C440">
            <v>61.2</v>
          </cell>
          <cell r="D440">
            <v>75.7</v>
          </cell>
          <cell r="E440">
            <v>303.89999999999998</v>
          </cell>
          <cell r="F440">
            <v>355</v>
          </cell>
          <cell r="G440">
            <v>365.09999999999997</v>
          </cell>
          <cell r="H440">
            <v>430.7</v>
          </cell>
        </row>
        <row r="441">
          <cell r="B441">
            <v>41921</v>
          </cell>
          <cell r="C441">
            <v>82.7</v>
          </cell>
          <cell r="D441">
            <v>75.7</v>
          </cell>
          <cell r="E441">
            <v>303.89999999999998</v>
          </cell>
          <cell r="F441">
            <v>355</v>
          </cell>
          <cell r="G441">
            <v>386.59999999999997</v>
          </cell>
          <cell r="H441">
            <v>430.7</v>
          </cell>
        </row>
        <row r="442">
          <cell r="B442">
            <v>41928</v>
          </cell>
          <cell r="C442">
            <v>79.2</v>
          </cell>
          <cell r="D442">
            <v>75.7</v>
          </cell>
          <cell r="E442">
            <v>314</v>
          </cell>
          <cell r="F442">
            <v>355</v>
          </cell>
          <cell r="G442">
            <v>393.2</v>
          </cell>
          <cell r="H442">
            <v>430.7</v>
          </cell>
        </row>
        <row r="443">
          <cell r="B443">
            <v>41935</v>
          </cell>
          <cell r="C443">
            <v>79.8</v>
          </cell>
          <cell r="D443">
            <v>64.099999999999994</v>
          </cell>
          <cell r="E443">
            <v>314</v>
          </cell>
          <cell r="F443">
            <v>374.5</v>
          </cell>
          <cell r="G443">
            <v>393.8</v>
          </cell>
          <cell r="H443">
            <v>438.6</v>
          </cell>
        </row>
        <row r="444">
          <cell r="B444">
            <v>41942</v>
          </cell>
          <cell r="C444">
            <v>79.8</v>
          </cell>
          <cell r="D444">
            <v>64.099999999999994</v>
          </cell>
          <cell r="E444">
            <v>314</v>
          </cell>
          <cell r="F444">
            <v>374.5</v>
          </cell>
          <cell r="G444">
            <v>393.8</v>
          </cell>
          <cell r="H444">
            <v>438.6</v>
          </cell>
        </row>
        <row r="445">
          <cell r="B445">
            <v>41949</v>
          </cell>
          <cell r="C445">
            <v>99.8</v>
          </cell>
          <cell r="D445">
            <v>64.8</v>
          </cell>
          <cell r="E445">
            <v>314</v>
          </cell>
          <cell r="F445">
            <v>374.5</v>
          </cell>
          <cell r="G445">
            <v>413.8</v>
          </cell>
          <cell r="H445">
            <v>439.3</v>
          </cell>
        </row>
        <row r="446">
          <cell r="B446">
            <v>41956</v>
          </cell>
          <cell r="C446">
            <v>99.8</v>
          </cell>
          <cell r="D446">
            <v>66.8</v>
          </cell>
          <cell r="E446">
            <v>314</v>
          </cell>
          <cell r="F446">
            <v>374.5</v>
          </cell>
          <cell r="G446">
            <v>413.8</v>
          </cell>
          <cell r="H446">
            <v>441.3</v>
          </cell>
        </row>
        <row r="447">
          <cell r="B447">
            <v>41963</v>
          </cell>
          <cell r="C447">
            <v>82.1</v>
          </cell>
          <cell r="D447">
            <v>66.8</v>
          </cell>
          <cell r="E447">
            <v>337.3</v>
          </cell>
          <cell r="F447">
            <v>374.5</v>
          </cell>
          <cell r="G447">
            <v>419.4</v>
          </cell>
          <cell r="H447">
            <v>441.3</v>
          </cell>
        </row>
        <row r="448">
          <cell r="B448">
            <v>41970</v>
          </cell>
          <cell r="C448">
            <v>82.1</v>
          </cell>
          <cell r="D448">
            <v>61.3</v>
          </cell>
          <cell r="E448">
            <v>337.3</v>
          </cell>
          <cell r="F448">
            <v>393.6</v>
          </cell>
          <cell r="G448">
            <v>419.4</v>
          </cell>
          <cell r="H448">
            <v>454.90000000000003</v>
          </cell>
        </row>
        <row r="449">
          <cell r="B449">
            <v>41977</v>
          </cell>
          <cell r="C449">
            <v>137.19999999999999</v>
          </cell>
          <cell r="D449">
            <v>69.3</v>
          </cell>
          <cell r="E449">
            <v>337.3</v>
          </cell>
          <cell r="F449">
            <v>393.6</v>
          </cell>
          <cell r="G449">
            <v>474.5</v>
          </cell>
          <cell r="H449">
            <v>462.90000000000003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C427">
            <v>176.7</v>
          </cell>
          <cell r="D427">
            <v>145</v>
          </cell>
          <cell r="E427">
            <v>73.900000000000006</v>
          </cell>
          <cell r="F427">
            <v>129.69999999999999</v>
          </cell>
          <cell r="G427">
            <v>250.6</v>
          </cell>
          <cell r="H427">
            <v>274.7</v>
          </cell>
        </row>
        <row r="428">
          <cell r="B428">
            <v>41844</v>
          </cell>
          <cell r="C428">
            <v>186.7</v>
          </cell>
          <cell r="D428">
            <v>179</v>
          </cell>
          <cell r="E428">
            <v>73.900000000000006</v>
          </cell>
          <cell r="F428">
            <v>137.30000000000001</v>
          </cell>
          <cell r="G428">
            <v>260.60000000000002</v>
          </cell>
          <cell r="H428">
            <v>316.3</v>
          </cell>
        </row>
        <row r="429">
          <cell r="B429">
            <v>41851</v>
          </cell>
          <cell r="C429">
            <v>191.7</v>
          </cell>
          <cell r="D429">
            <v>179</v>
          </cell>
          <cell r="E429">
            <v>73.900000000000006</v>
          </cell>
          <cell r="F429">
            <v>137.30000000000001</v>
          </cell>
          <cell r="G429">
            <v>265.60000000000002</v>
          </cell>
          <cell r="H429">
            <v>316.3</v>
          </cell>
        </row>
        <row r="430">
          <cell r="B430">
            <v>41858</v>
          </cell>
          <cell r="C430">
            <v>159.5</v>
          </cell>
          <cell r="D430">
            <v>179</v>
          </cell>
          <cell r="E430">
            <v>104.7</v>
          </cell>
          <cell r="F430">
            <v>137.30000000000001</v>
          </cell>
          <cell r="G430">
            <v>264.2</v>
          </cell>
          <cell r="H430">
            <v>316.3</v>
          </cell>
        </row>
        <row r="431">
          <cell r="B431">
            <v>41865</v>
          </cell>
          <cell r="C431">
            <v>68.8</v>
          </cell>
          <cell r="D431">
            <v>179</v>
          </cell>
          <cell r="E431">
            <v>192.8</v>
          </cell>
          <cell r="F431">
            <v>137.30000000000001</v>
          </cell>
          <cell r="G431">
            <v>261.60000000000002</v>
          </cell>
          <cell r="H431">
            <v>316.3</v>
          </cell>
        </row>
        <row r="432">
          <cell r="B432">
            <v>41872</v>
          </cell>
          <cell r="C432">
            <v>50.8</v>
          </cell>
          <cell r="D432">
            <v>114</v>
          </cell>
          <cell r="E432">
            <v>218</v>
          </cell>
          <cell r="F432">
            <v>240.8</v>
          </cell>
          <cell r="G432">
            <v>268.8</v>
          </cell>
          <cell r="H432">
            <v>354.8</v>
          </cell>
        </row>
        <row r="433">
          <cell r="B433">
            <v>41879</v>
          </cell>
          <cell r="C433">
            <v>50.8</v>
          </cell>
          <cell r="D433">
            <v>58</v>
          </cell>
          <cell r="E433">
            <v>218</v>
          </cell>
          <cell r="F433">
            <v>302.10000000000002</v>
          </cell>
          <cell r="G433">
            <v>268.8</v>
          </cell>
          <cell r="H433">
            <v>360.1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C435">
            <v>50.8</v>
          </cell>
          <cell r="D435">
            <v>37.5</v>
          </cell>
          <cell r="E435">
            <v>218</v>
          </cell>
          <cell r="F435">
            <v>330.1</v>
          </cell>
          <cell r="G435">
            <v>268.8</v>
          </cell>
          <cell r="H435">
            <v>367.6</v>
          </cell>
        </row>
        <row r="436">
          <cell r="B436">
            <v>41900</v>
          </cell>
          <cell r="C436">
            <v>62.4</v>
          </cell>
          <cell r="D436">
            <v>1.5</v>
          </cell>
          <cell r="E436">
            <v>218</v>
          </cell>
          <cell r="F436">
            <v>365.7</v>
          </cell>
          <cell r="G436">
            <v>280.39999999999998</v>
          </cell>
          <cell r="H436">
            <v>367.2</v>
          </cell>
        </row>
        <row r="437">
          <cell r="B437">
            <v>41907</v>
          </cell>
          <cell r="C437">
            <v>69.400000000000006</v>
          </cell>
          <cell r="D437">
            <v>1.5</v>
          </cell>
          <cell r="E437">
            <v>218</v>
          </cell>
          <cell r="F437">
            <v>365.7</v>
          </cell>
          <cell r="G437">
            <v>287.39999999999998</v>
          </cell>
          <cell r="H437">
            <v>367.2</v>
          </cell>
        </row>
        <row r="438">
          <cell r="B438">
            <v>41914</v>
          </cell>
          <cell r="C438">
            <v>69.400000000000006</v>
          </cell>
          <cell r="D438">
            <v>8.5</v>
          </cell>
          <cell r="E438">
            <v>218</v>
          </cell>
          <cell r="F438">
            <v>365.7</v>
          </cell>
          <cell r="G438">
            <v>287.39999999999998</v>
          </cell>
          <cell r="H438">
            <v>374.2</v>
          </cell>
        </row>
        <row r="439">
          <cell r="B439">
            <v>41921</v>
          </cell>
          <cell r="C439">
            <v>35.9</v>
          </cell>
          <cell r="D439">
            <v>8.5</v>
          </cell>
          <cell r="E439">
            <v>254.3</v>
          </cell>
          <cell r="F439">
            <v>365.7</v>
          </cell>
          <cell r="G439">
            <v>290.2</v>
          </cell>
          <cell r="H439">
            <v>374.2</v>
          </cell>
        </row>
        <row r="440">
          <cell r="B440">
            <v>41928</v>
          </cell>
          <cell r="C440">
            <v>36.4</v>
          </cell>
          <cell r="D440">
            <v>8.5</v>
          </cell>
          <cell r="E440">
            <v>254.3</v>
          </cell>
          <cell r="F440">
            <v>365.7</v>
          </cell>
          <cell r="G440">
            <v>290.7</v>
          </cell>
          <cell r="H440">
            <v>374.2</v>
          </cell>
        </row>
        <row r="441">
          <cell r="B441">
            <v>41935</v>
          </cell>
          <cell r="C441">
            <v>46.8</v>
          </cell>
          <cell r="D441">
            <v>25.5</v>
          </cell>
          <cell r="E441">
            <v>254.3</v>
          </cell>
          <cell r="F441">
            <v>365.7</v>
          </cell>
          <cell r="G441">
            <v>301.10000000000002</v>
          </cell>
          <cell r="H441">
            <v>391.2</v>
          </cell>
        </row>
        <row r="442">
          <cell r="B442">
            <v>41942</v>
          </cell>
          <cell r="C442">
            <v>52.8</v>
          </cell>
          <cell r="D442">
            <v>85.5</v>
          </cell>
          <cell r="E442">
            <v>254.3</v>
          </cell>
          <cell r="F442">
            <v>365.7</v>
          </cell>
          <cell r="G442">
            <v>307.10000000000002</v>
          </cell>
          <cell r="H442">
            <v>451.2</v>
          </cell>
        </row>
        <row r="443">
          <cell r="B443">
            <v>41949</v>
          </cell>
          <cell r="C443">
            <v>72.8</v>
          </cell>
          <cell r="D443">
            <v>85.5</v>
          </cell>
          <cell r="E443">
            <v>254.3</v>
          </cell>
          <cell r="F443">
            <v>365.7</v>
          </cell>
          <cell r="G443">
            <v>327.10000000000002</v>
          </cell>
          <cell r="H443">
            <v>451.2</v>
          </cell>
        </row>
        <row r="444">
          <cell r="B444">
            <v>41956</v>
          </cell>
          <cell r="C444">
            <v>90.8</v>
          </cell>
          <cell r="D444">
            <v>85.5</v>
          </cell>
          <cell r="E444">
            <v>254.3</v>
          </cell>
          <cell r="F444">
            <v>365.7</v>
          </cell>
          <cell r="G444">
            <v>345.1</v>
          </cell>
          <cell r="H444">
            <v>451.2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C446">
            <v>59</v>
          </cell>
          <cell r="D446">
            <v>93.8</v>
          </cell>
          <cell r="E446">
            <v>299.39999999999998</v>
          </cell>
          <cell r="F446">
            <v>365.7</v>
          </cell>
          <cell r="G446">
            <v>358.4</v>
          </cell>
          <cell r="H446">
            <v>459.5</v>
          </cell>
        </row>
        <row r="447">
          <cell r="B447">
            <v>41977</v>
          </cell>
          <cell r="C447">
            <v>59</v>
          </cell>
          <cell r="D447">
            <v>104.3</v>
          </cell>
          <cell r="E447">
            <v>299.39999999999998</v>
          </cell>
          <cell r="F447">
            <v>373.4</v>
          </cell>
          <cell r="G447">
            <v>358.4</v>
          </cell>
          <cell r="H447">
            <v>477.7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>
      <selection activeCell="K7" sqref="K7"/>
    </sheetView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3.2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5792.2</v>
      </c>
      <c r="E427" s="29">
        <f>[1]US!E429</f>
        <v>8124.4</v>
      </c>
      <c r="F427" s="29">
        <f>[1]US!F429</f>
        <v>3138.6</v>
      </c>
      <c r="G427" s="29">
        <f>[1]US!G429</f>
        <v>4171.3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6173.7</v>
      </c>
      <c r="E428" s="29">
        <f>[1]US!E430</f>
        <v>8093.9</v>
      </c>
      <c r="F428" s="29">
        <f>[1]US!F430</f>
        <v>3558.2</v>
      </c>
      <c r="G428" s="29">
        <f>[1]US!G430</f>
        <v>4798.7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6349.3</v>
      </c>
      <c r="E429" s="29">
        <f>[1]US!E431</f>
        <v>8046.7</v>
      </c>
      <c r="F429" s="29">
        <f>[1]US!F431</f>
        <v>3973.4</v>
      </c>
      <c r="G429" s="29">
        <f>[1]US!G431</f>
        <v>5572.1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393.8</v>
      </c>
      <c r="C427" s="7">
        <f>[1]Nigeria!C429</f>
        <v>431.7</v>
      </c>
      <c r="D427" s="7">
        <f>[1]Nigeria!D429</f>
        <v>210.7</v>
      </c>
      <c r="E427" s="7">
        <f>[1]Nigeria!E429</f>
        <v>341.8</v>
      </c>
      <c r="F427" s="7">
        <f>[1]Nigeria!F429</f>
        <v>604.5</v>
      </c>
      <c r="G427" s="7">
        <f>[1]Nigeria!G429</f>
        <v>773.5</v>
      </c>
    </row>
    <row r="428" spans="1:7" x14ac:dyDescent="0.25">
      <c r="A428" s="6">
        <f>US!A428</f>
        <v>41844</v>
      </c>
      <c r="B428" s="7">
        <f>[1]Nigeria!B430</f>
        <v>560.79999999999995</v>
      </c>
      <c r="C428" s="7">
        <f>[1]Nigeria!C430</f>
        <v>431.2</v>
      </c>
      <c r="D428" s="7">
        <f>[1]Nigeria!D430</f>
        <v>210.7</v>
      </c>
      <c r="E428" s="7">
        <f>[1]Nigeria!E430</f>
        <v>437.3</v>
      </c>
      <c r="F428" s="7">
        <f>[1]Nigeria!F430</f>
        <v>771.5</v>
      </c>
      <c r="G428" s="7">
        <f>[1]Nigeria!G430</f>
        <v>868.5</v>
      </c>
    </row>
    <row r="429" spans="1:7" x14ac:dyDescent="0.25">
      <c r="A429" s="6">
        <f>US!A429</f>
        <v>41851</v>
      </c>
      <c r="B429" s="7">
        <f>[1]Nigeria!B431</f>
        <v>714.7</v>
      </c>
      <c r="C429" s="7">
        <f>[1]Nigeria!C431</f>
        <v>400.6</v>
      </c>
      <c r="D429" s="7">
        <f>[1]Nigeria!D431</f>
        <v>279.2</v>
      </c>
      <c r="E429" s="7">
        <f>[1]Nigeria!E431</f>
        <v>494.2</v>
      </c>
      <c r="F429" s="7">
        <f>[1]Nigeria!F431</f>
        <v>993.90000000000009</v>
      </c>
      <c r="G429" s="7">
        <f>[1]Nigeria!G431</f>
        <v>894.8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609.1</v>
      </c>
      <c r="C427" s="7">
        <f>[1]Japan!C429</f>
        <v>505.3</v>
      </c>
      <c r="D427" s="7">
        <f>[1]Japan!D429</f>
        <v>383.4</v>
      </c>
      <c r="E427" s="7">
        <f>[1]Japan!E429</f>
        <v>256.3</v>
      </c>
      <c r="F427" s="7">
        <f>[1]Japan!F429</f>
        <v>992.5</v>
      </c>
      <c r="G427" s="7">
        <f>[1]Japan!G429</f>
        <v>761.6</v>
      </c>
    </row>
    <row r="428" spans="1:7" x14ac:dyDescent="0.25">
      <c r="A428" s="6">
        <f>+US!A428</f>
        <v>41844</v>
      </c>
      <c r="B428" s="7">
        <f>[1]Japan!B430</f>
        <v>613.20000000000005</v>
      </c>
      <c r="C428" s="7">
        <f>[1]Japan!C430</f>
        <v>522.1</v>
      </c>
      <c r="D428" s="7">
        <f>[1]Japan!D430</f>
        <v>453.9</v>
      </c>
      <c r="E428" s="7">
        <f>[1]Japan!E430</f>
        <v>302.2</v>
      </c>
      <c r="F428" s="7">
        <f>[1]Japan!F430</f>
        <v>1067.0999999999999</v>
      </c>
      <c r="G428" s="7">
        <f>[1]Japan!G430</f>
        <v>824.3</v>
      </c>
    </row>
    <row r="429" spans="1:7" x14ac:dyDescent="0.25">
      <c r="A429" s="6">
        <f>+US!A429</f>
        <v>41851</v>
      </c>
      <c r="B429" s="7">
        <f>[1]Japan!B431</f>
        <v>565.20000000000005</v>
      </c>
      <c r="C429" s="7">
        <f>[1]Japan!C431</f>
        <v>590.29999999999995</v>
      </c>
      <c r="D429" s="7">
        <f>[1]Japan!D431</f>
        <v>504.6</v>
      </c>
      <c r="E429" s="7">
        <f>[1]Japan!E431</f>
        <v>356.5</v>
      </c>
      <c r="F429" s="7">
        <f>[1]Japan!F431</f>
        <v>1069.8000000000002</v>
      </c>
      <c r="G429" s="7">
        <f>[1]Japan!G431</f>
        <v>946.8</v>
      </c>
    </row>
    <row r="430" spans="1:7" x14ac:dyDescent="0.25">
      <c r="A430" s="6">
        <f>+US!A430</f>
        <v>0</v>
      </c>
      <c r="B430" s="7">
        <f>[1]Japan!B432</f>
        <v>572.29999999999995</v>
      </c>
      <c r="C430" s="7">
        <f>[1]Japan!C432</f>
        <v>649.9</v>
      </c>
      <c r="D430" s="7">
        <f>[1]Japan!D432</f>
        <v>529.6</v>
      </c>
      <c r="E430" s="7">
        <f>[1]Japan!E432</f>
        <v>356.5</v>
      </c>
      <c r="F430" s="7">
        <f>[1]Japan!F432</f>
        <v>1101.9000000000001</v>
      </c>
      <c r="G430" s="7">
        <f>[1]Japan!G432</f>
        <v>1006.4</v>
      </c>
    </row>
    <row r="431" spans="1:7" x14ac:dyDescent="0.25">
      <c r="A431" s="6">
        <f>+US!A431</f>
        <v>0</v>
      </c>
      <c r="B431" s="7">
        <f>[1]Japan!B433</f>
        <v>543.1</v>
      </c>
      <c r="C431" s="7">
        <f>[1]Japan!C433</f>
        <v>601</v>
      </c>
      <c r="D431" s="7">
        <f>[1]Japan!D433</f>
        <v>593.4</v>
      </c>
      <c r="E431" s="7">
        <f>[1]Japan!E433</f>
        <v>431.4</v>
      </c>
      <c r="F431" s="7">
        <f>[1]Japan!F433</f>
        <v>1136.5</v>
      </c>
      <c r="G431" s="7">
        <f>[1]Japan!G433</f>
        <v>1032.4000000000001</v>
      </c>
    </row>
    <row r="432" spans="1:7" x14ac:dyDescent="0.25">
      <c r="A432" s="6">
        <f>+US!A432</f>
        <v>0</v>
      </c>
      <c r="B432" s="7">
        <f>[1]Japan!B434</f>
        <v>632.79999999999995</v>
      </c>
      <c r="C432" s="7">
        <f>[1]Japan!C434</f>
        <v>633.9</v>
      </c>
      <c r="D432" s="7">
        <f>[1]Japan!D434</f>
        <v>593.5</v>
      </c>
      <c r="E432" s="7">
        <f>[1]Japan!E434</f>
        <v>529.5</v>
      </c>
      <c r="F432" s="7">
        <f>[1]Japan!F434</f>
        <v>1226.3</v>
      </c>
      <c r="G432" s="7">
        <f>[1]Japan!G434</f>
        <v>1163.4000000000001</v>
      </c>
    </row>
    <row r="433" spans="1:7" x14ac:dyDescent="0.25">
      <c r="A433" s="6">
        <f>+US!A433</f>
        <v>0</v>
      </c>
      <c r="B433" s="7">
        <f>[1]Japan!B435</f>
        <v>584.70000000000005</v>
      </c>
      <c r="C433" s="7">
        <f>[1]Japan!C435</f>
        <v>533</v>
      </c>
      <c r="D433" s="7">
        <f>[1]Japan!D435</f>
        <v>643.1</v>
      </c>
      <c r="E433" s="7">
        <f>[1]Japan!E435</f>
        <v>631.9</v>
      </c>
      <c r="F433" s="7">
        <f>[1]Japan!F435</f>
        <v>1227.8000000000002</v>
      </c>
      <c r="G433" s="7">
        <f>[1]Japan!G435</f>
        <v>1164.9000000000001</v>
      </c>
    </row>
    <row r="434" spans="1:7" x14ac:dyDescent="0.25">
      <c r="A434" s="6">
        <f>+US!A434</f>
        <v>0</v>
      </c>
      <c r="B434" s="7">
        <f>[1]Japan!B436</f>
        <v>570.29999999999995</v>
      </c>
      <c r="C434" s="7">
        <f>[1]Japan!C436</f>
        <v>517.29999999999995</v>
      </c>
      <c r="D434" s="7">
        <f>[1]Japan!D436</f>
        <v>694.7</v>
      </c>
      <c r="E434" s="7">
        <f>[1]Japan!E436</f>
        <v>674</v>
      </c>
      <c r="F434" s="7">
        <f>[1]Japan!F436</f>
        <v>1265</v>
      </c>
      <c r="G434" s="7">
        <f>[1]Japan!G436</f>
        <v>1191.3</v>
      </c>
    </row>
    <row r="435" spans="1:7" x14ac:dyDescent="0.25">
      <c r="A435" s="6">
        <f>+US!A435</f>
        <v>0</v>
      </c>
      <c r="B435" s="7">
        <f>[1]Japan!B437</f>
        <v>525.70000000000005</v>
      </c>
      <c r="C435" s="7">
        <f>[1]Japan!C437</f>
        <v>433</v>
      </c>
      <c r="D435" s="7">
        <f>[1]Japan!D437</f>
        <v>858.7</v>
      </c>
      <c r="E435" s="7">
        <f>[1]Japan!E437</f>
        <v>802.8</v>
      </c>
      <c r="F435" s="7">
        <f>[1]Japan!F437</f>
        <v>1384.4</v>
      </c>
      <c r="G435" s="7">
        <f>[1]Japan!G437</f>
        <v>1235.8</v>
      </c>
    </row>
    <row r="436" spans="1:7" x14ac:dyDescent="0.25">
      <c r="A436" s="6">
        <f>+US!A436</f>
        <v>0</v>
      </c>
      <c r="B436" s="7">
        <f>[1]Japan!B438</f>
        <v>581.79999999999995</v>
      </c>
      <c r="C436" s="7">
        <f>[1]Japan!C438</f>
        <v>504.9</v>
      </c>
      <c r="D436" s="7">
        <f>[1]Japan!D438</f>
        <v>858.7</v>
      </c>
      <c r="E436" s="7">
        <f>[1]Japan!E438</f>
        <v>802.8</v>
      </c>
      <c r="F436" s="7">
        <f>[1]Japan!F438</f>
        <v>1440.5</v>
      </c>
      <c r="G436" s="7">
        <f>[1]Japan!G438</f>
        <v>1307.6999999999998</v>
      </c>
    </row>
    <row r="437" spans="1:7" x14ac:dyDescent="0.25">
      <c r="A437" s="6">
        <f>+US!A437</f>
        <v>0</v>
      </c>
      <c r="B437" s="7">
        <f>[1]Japan!B439</f>
        <v>517.9</v>
      </c>
      <c r="C437" s="7">
        <f>[1]Japan!C439</f>
        <v>382.4</v>
      </c>
      <c r="D437" s="7">
        <f>[1]Japan!D439</f>
        <v>925.3</v>
      </c>
      <c r="E437" s="7">
        <f>[1]Japan!E439</f>
        <v>949.2</v>
      </c>
      <c r="F437" s="7">
        <f>[1]Japan!F439</f>
        <v>1443.1999999999998</v>
      </c>
      <c r="G437" s="7">
        <f>[1]Japan!G439</f>
        <v>1331.6</v>
      </c>
    </row>
    <row r="438" spans="1:7" x14ac:dyDescent="0.25">
      <c r="A438" s="6">
        <f>+US!A438</f>
        <v>0</v>
      </c>
      <c r="B438" s="7">
        <f>[1]Japan!B440</f>
        <v>389.5</v>
      </c>
      <c r="C438" s="7">
        <f>[1]Japan!C440</f>
        <v>376.9</v>
      </c>
      <c r="D438" s="7">
        <f>[1]Japan!D440</f>
        <v>1045.4000000000001</v>
      </c>
      <c r="E438" s="7">
        <f>[1]Japan!E440</f>
        <v>979.7</v>
      </c>
      <c r="F438" s="7">
        <f>[1]Japan!F440</f>
        <v>1434.9</v>
      </c>
      <c r="G438" s="7">
        <f>[1]Japan!G440</f>
        <v>1356.6</v>
      </c>
    </row>
    <row r="439" spans="1:7" x14ac:dyDescent="0.25">
      <c r="A439" s="6">
        <f>+US!A439</f>
        <v>0</v>
      </c>
      <c r="B439" s="7">
        <f>[1]Japan!B441</f>
        <v>451.5</v>
      </c>
      <c r="C439" s="7">
        <f>[1]Japan!C441</f>
        <v>376.9</v>
      </c>
      <c r="D439" s="7">
        <f>[1]Japan!D441</f>
        <v>1068.5</v>
      </c>
      <c r="E439" s="7">
        <f>[1]Japan!E441</f>
        <v>979.7</v>
      </c>
      <c r="F439" s="7">
        <f>[1]Japan!F441</f>
        <v>1520</v>
      </c>
      <c r="G439" s="7">
        <f>[1]Japan!G441</f>
        <v>1356.6</v>
      </c>
    </row>
    <row r="440" spans="1:7" x14ac:dyDescent="0.25">
      <c r="A440" s="6">
        <f>+US!A440</f>
        <v>0</v>
      </c>
      <c r="B440" s="7">
        <f>[1]Japan!B442</f>
        <v>435.8</v>
      </c>
      <c r="C440" s="7">
        <f>[1]Japan!C442</f>
        <v>376.9</v>
      </c>
      <c r="D440" s="7">
        <f>[1]Japan!D442</f>
        <v>1176.5</v>
      </c>
      <c r="E440" s="7">
        <f>[1]Japan!E442</f>
        <v>979.7</v>
      </c>
      <c r="F440" s="7">
        <f>[1]Japan!F442</f>
        <v>1612.3</v>
      </c>
      <c r="G440" s="7">
        <f>[1]Japan!G442</f>
        <v>1356.6</v>
      </c>
    </row>
    <row r="441" spans="1:7" x14ac:dyDescent="0.25">
      <c r="A441" s="6">
        <f>+US!A441</f>
        <v>0</v>
      </c>
      <c r="B441" s="7">
        <f>[1]Japan!B443</f>
        <v>498.8</v>
      </c>
      <c r="C441" s="7">
        <f>[1]Japan!C443</f>
        <v>304.60000000000002</v>
      </c>
      <c r="D441" s="7">
        <f>[1]Japan!D443</f>
        <v>1201.7</v>
      </c>
      <c r="E441" s="7">
        <f>[1]Japan!E443</f>
        <v>1149.4000000000001</v>
      </c>
      <c r="F441" s="7">
        <f>[1]Japan!F443</f>
        <v>1700.5</v>
      </c>
      <c r="G441" s="7">
        <f>[1]Japan!G443</f>
        <v>1454</v>
      </c>
    </row>
    <row r="442" spans="1:7" x14ac:dyDescent="0.25">
      <c r="A442" s="6">
        <f>+US!A442</f>
        <v>0</v>
      </c>
      <c r="B442" s="7">
        <f>[1]Japan!B444</f>
        <v>524</v>
      </c>
      <c r="C442" s="7">
        <f>[1]Japan!C444</f>
        <v>238.3</v>
      </c>
      <c r="D442" s="7">
        <f>[1]Japan!D444</f>
        <v>1201.7</v>
      </c>
      <c r="E442" s="7">
        <f>[1]Japan!E444</f>
        <v>1195.7</v>
      </c>
      <c r="F442" s="7">
        <f>[1]Japan!F444</f>
        <v>1725.7</v>
      </c>
      <c r="G442" s="7">
        <f>[1]Japan!G444</f>
        <v>1434</v>
      </c>
    </row>
    <row r="443" spans="1:7" x14ac:dyDescent="0.25">
      <c r="A443" s="6">
        <f>+US!A443</f>
        <v>0</v>
      </c>
      <c r="B443" s="7">
        <f>[1]Japan!B445</f>
        <v>548.9</v>
      </c>
      <c r="C443" s="7">
        <f>[1]Japan!C445</f>
        <v>238.3</v>
      </c>
      <c r="D443" s="7">
        <f>[1]Japan!D445</f>
        <v>1201.7</v>
      </c>
      <c r="E443" s="7">
        <f>[1]Japan!E445</f>
        <v>1195.7</v>
      </c>
      <c r="F443" s="7">
        <f>[1]Japan!F445</f>
        <v>1750.6</v>
      </c>
      <c r="G443" s="7">
        <f>[1]Japan!G445</f>
        <v>1434</v>
      </c>
    </row>
    <row r="444" spans="1:7" x14ac:dyDescent="0.25">
      <c r="A444" s="6">
        <f>+US!A444</f>
        <v>0</v>
      </c>
      <c r="B444" s="7">
        <f>[1]Japan!B446</f>
        <v>601</v>
      </c>
      <c r="C444" s="7">
        <f>[1]Japan!C446</f>
        <v>364.6</v>
      </c>
      <c r="D444" s="7">
        <f>[1]Japan!D446</f>
        <v>1201.7</v>
      </c>
      <c r="E444" s="7">
        <f>[1]Japan!E446</f>
        <v>1242.3</v>
      </c>
      <c r="F444" s="7">
        <f>[1]Japan!F446</f>
        <v>1802.7</v>
      </c>
      <c r="G444" s="7">
        <f>[1]Japan!G446</f>
        <v>1606.9</v>
      </c>
    </row>
    <row r="445" spans="1:7" x14ac:dyDescent="0.25">
      <c r="A445" s="6">
        <f>+US!A445</f>
        <v>0</v>
      </c>
      <c r="B445" s="7">
        <f>[1]Japan!B447</f>
        <v>643</v>
      </c>
      <c r="C445" s="7">
        <f>[1]Japan!C447</f>
        <v>331.8</v>
      </c>
      <c r="D445" s="7">
        <f>[1]Japan!D447</f>
        <v>1291.5</v>
      </c>
      <c r="E445" s="7">
        <f>[1]Japan!E447</f>
        <v>1286.0999999999999</v>
      </c>
      <c r="F445" s="7">
        <f>[1]Japan!F447</f>
        <v>1934.5</v>
      </c>
      <c r="G445" s="7">
        <f>[1]Japan!G447</f>
        <v>1617.8999999999999</v>
      </c>
    </row>
    <row r="446" spans="1:7" x14ac:dyDescent="0.25">
      <c r="A446" s="6">
        <f>+US!A446</f>
        <v>0</v>
      </c>
      <c r="B446" s="7">
        <f>[1]Japan!B448</f>
        <v>607.29999999999995</v>
      </c>
      <c r="C446" s="7">
        <f>[1]Japan!C448</f>
        <v>376</v>
      </c>
      <c r="D446" s="7">
        <f>[1]Japan!D448</f>
        <v>1550.3</v>
      </c>
      <c r="E446" s="7">
        <f>[1]Japan!E448</f>
        <v>1286.0999999999999</v>
      </c>
      <c r="F446" s="7">
        <f>[1]Japan!F448</f>
        <v>2157.6</v>
      </c>
      <c r="G446" s="7">
        <f>[1]Japan!G448</f>
        <v>1662.1</v>
      </c>
    </row>
    <row r="447" spans="1:7" x14ac:dyDescent="0.25">
      <c r="A447" s="6">
        <f>+US!A447</f>
        <v>0</v>
      </c>
      <c r="B447" s="7">
        <f>[1]Japan!B449</f>
        <v>673.2</v>
      </c>
      <c r="C447" s="7">
        <f>[1]Japan!C449</f>
        <v>357.9</v>
      </c>
      <c r="D447" s="7">
        <f>[1]Japan!D449</f>
        <v>1606.7</v>
      </c>
      <c r="E447" s="7">
        <f>[1]Japan!E449</f>
        <v>1351.4</v>
      </c>
      <c r="F447" s="7">
        <f>[1]Japan!F449</f>
        <v>2279.9</v>
      </c>
      <c r="G447" s="7">
        <f>[1]Japan!G449</f>
        <v>1709.3000000000002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801.4</v>
      </c>
      <c r="C427" s="7">
        <f>[1]Mexico!C429</f>
        <v>718.2</v>
      </c>
      <c r="D427" s="7">
        <f>[1]Mexico!D429</f>
        <v>281.60000000000002</v>
      </c>
      <c r="E427" s="7">
        <f>[1]Mexico!E429</f>
        <v>436.1</v>
      </c>
      <c r="F427" s="7">
        <f>[1]Mexico!F429</f>
        <v>1083</v>
      </c>
      <c r="G427" s="7">
        <f>[1]Mexico!G429</f>
        <v>1154.3000000000002</v>
      </c>
    </row>
    <row r="428" spans="1:7" x14ac:dyDescent="0.25">
      <c r="A428" s="6">
        <f>+Japan!A428</f>
        <v>41844</v>
      </c>
      <c r="B428" s="7">
        <f>[1]Mexico!B430</f>
        <v>799.7</v>
      </c>
      <c r="C428" s="7">
        <f>[1]Mexico!C430</f>
        <v>680.8</v>
      </c>
      <c r="D428" s="7">
        <f>[1]Mexico!D430</f>
        <v>372.2</v>
      </c>
      <c r="E428" s="7">
        <f>[1]Mexico!E430</f>
        <v>554.29999999999995</v>
      </c>
      <c r="F428" s="7">
        <f>[1]Mexico!F430</f>
        <v>1171.9000000000001</v>
      </c>
      <c r="G428" s="7">
        <f>[1]Mexico!G430</f>
        <v>1235.0999999999999</v>
      </c>
    </row>
    <row r="429" spans="1:7" x14ac:dyDescent="0.25">
      <c r="A429" s="6">
        <f>+Japan!A429</f>
        <v>41851</v>
      </c>
      <c r="B429" s="7">
        <f>[1]Mexico!B431</f>
        <v>800.5</v>
      </c>
      <c r="C429" s="7">
        <f>[1]Mexico!C431</f>
        <v>606.5</v>
      </c>
      <c r="D429" s="7">
        <f>[1]Mexico!D431</f>
        <v>439.6</v>
      </c>
      <c r="E429" s="7">
        <f>[1]Mexico!E431</f>
        <v>654.6</v>
      </c>
      <c r="F429" s="7">
        <f>[1]Mexico!F431</f>
        <v>1240.0999999999999</v>
      </c>
      <c r="G429" s="7">
        <f>[1]Mexico!G431</f>
        <v>1261.0999999999999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392.2</v>
      </c>
      <c r="C427" s="7">
        <f>[1]Phil!C429</f>
        <v>417.4</v>
      </c>
      <c r="D427" s="7">
        <f>[1]Phil!D429</f>
        <v>272</v>
      </c>
      <c r="E427" s="7">
        <f>[1]Phil!E429</f>
        <v>121.4</v>
      </c>
      <c r="F427" s="7">
        <f>[1]Phil!F429</f>
        <v>664.2</v>
      </c>
      <c r="G427" s="7">
        <f>[1]Phil!G429</f>
        <v>538.79999999999995</v>
      </c>
    </row>
    <row r="428" spans="1:7" x14ac:dyDescent="0.25">
      <c r="A428" s="6">
        <f>Japan!A428</f>
        <v>41844</v>
      </c>
      <c r="B428" s="7">
        <f>[1]Phil!B430</f>
        <v>439.1</v>
      </c>
      <c r="C428" s="7">
        <f>[1]Phil!C430</f>
        <v>397.4</v>
      </c>
      <c r="D428" s="7">
        <f>[1]Phil!D430</f>
        <v>275</v>
      </c>
      <c r="E428" s="7">
        <f>[1]Phil!E430</f>
        <v>176.4</v>
      </c>
      <c r="F428" s="7">
        <f>[1]Phil!F430</f>
        <v>714.1</v>
      </c>
      <c r="G428" s="7">
        <f>[1]Phil!G430</f>
        <v>573.79999999999995</v>
      </c>
    </row>
    <row r="429" spans="1:7" x14ac:dyDescent="0.25">
      <c r="A429" s="6">
        <f>Japan!A429</f>
        <v>41851</v>
      </c>
      <c r="B429" s="7">
        <f>[1]Phil!B431</f>
        <v>449.4</v>
      </c>
      <c r="C429" s="7">
        <f>[1]Phil!C431</f>
        <v>401.5</v>
      </c>
      <c r="D429" s="7">
        <f>[1]Phil!D431</f>
        <v>279.7</v>
      </c>
      <c r="E429" s="7">
        <f>[1]Phil!E431</f>
        <v>220</v>
      </c>
      <c r="F429" s="7">
        <f>[1]Phil!F431</f>
        <v>729.09999999999991</v>
      </c>
      <c r="G429" s="7">
        <f>[1]Phil!G431</f>
        <v>621.5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topLeftCell="A94"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98.6</v>
      </c>
      <c r="C270" s="29">
        <f>[1]Colombia!D429</f>
        <v>125.5</v>
      </c>
      <c r="D270" s="29">
        <f>[1]Colombia!E429</f>
        <v>87.2</v>
      </c>
      <c r="E270" s="29">
        <f>[1]Colombia!F429</f>
        <v>137.9</v>
      </c>
      <c r="F270" s="29">
        <f>[1]Colombia!G429</f>
        <v>185.8</v>
      </c>
      <c r="G270" s="29">
        <f>[1]Colombia!H429</f>
        <v>263.39999999999998</v>
      </c>
    </row>
    <row r="271" spans="1:7" x14ac:dyDescent="0.25">
      <c r="A271" s="18">
        <f>[1]Colombia!B430</f>
        <v>41844</v>
      </c>
      <c r="B271" s="29">
        <f>[1]Colombia!C430</f>
        <v>93.6</v>
      </c>
      <c r="C271" s="29">
        <f>[1]Colombia!D430</f>
        <v>162.30000000000001</v>
      </c>
      <c r="D271" s="29">
        <f>[1]Colombia!E430</f>
        <v>99.8</v>
      </c>
      <c r="E271" s="29">
        <f>[1]Colombia!F430</f>
        <v>171.4</v>
      </c>
      <c r="F271" s="29">
        <f>[1]Colombia!G430</f>
        <v>193.39999999999998</v>
      </c>
      <c r="G271" s="29">
        <f>[1]Colombia!H430</f>
        <v>333.70000000000005</v>
      </c>
    </row>
    <row r="272" spans="1:7" x14ac:dyDescent="0.25">
      <c r="A272" s="18">
        <f>[1]Colombia!B431</f>
        <v>41851</v>
      </c>
      <c r="B272" s="29">
        <f>[1]Colombia!C431</f>
        <v>109.8</v>
      </c>
      <c r="C272" s="29">
        <f>[1]Colombia!D431</f>
        <v>145.6</v>
      </c>
      <c r="D272" s="29">
        <f>[1]Colombia!E431</f>
        <v>99.8</v>
      </c>
      <c r="E272" s="29">
        <f>[1]Colombia!F431</f>
        <v>213.7</v>
      </c>
      <c r="F272" s="29">
        <f>[1]Colombia!G431</f>
        <v>209.6</v>
      </c>
      <c r="G272" s="29">
        <f>[1]Colombia!H431</f>
        <v>359.29999999999995</v>
      </c>
    </row>
    <row r="273" spans="1:7" x14ac:dyDescent="0.25">
      <c r="A273" s="18">
        <f>[1]Colombia!B432</f>
        <v>41858</v>
      </c>
      <c r="B273" s="29">
        <f>[1]Colombia!C432</f>
        <v>86.2</v>
      </c>
      <c r="C273" s="29">
        <f>[1]Colombia!D432</f>
        <v>137.6</v>
      </c>
      <c r="D273" s="29">
        <f>[1]Colombia!E432</f>
        <v>125.8</v>
      </c>
      <c r="E273" s="29">
        <f>[1]Colombia!F432</f>
        <v>227.5</v>
      </c>
      <c r="F273" s="29">
        <f>[1]Colombia!G432</f>
        <v>212</v>
      </c>
      <c r="G273" s="29">
        <f>[1]Colombia!H432</f>
        <v>365.1</v>
      </c>
    </row>
    <row r="274" spans="1:7" x14ac:dyDescent="0.25">
      <c r="A274" s="18">
        <f>[1]Colombia!B433</f>
        <v>41865</v>
      </c>
      <c r="B274" s="29">
        <f>[1]Colombia!C433</f>
        <v>91.4</v>
      </c>
      <c r="C274" s="29">
        <f>[1]Colombia!D433</f>
        <v>140.6</v>
      </c>
      <c r="D274" s="29">
        <f>[1]Colombia!E433</f>
        <v>133.80000000000001</v>
      </c>
      <c r="E274" s="29">
        <f>[1]Colombia!F433</f>
        <v>227.5</v>
      </c>
      <c r="F274" s="29">
        <f>[1]Colombia!G433</f>
        <v>225.20000000000002</v>
      </c>
      <c r="G274" s="29">
        <f>[1]Colombia!H433</f>
        <v>368.1</v>
      </c>
    </row>
    <row r="275" spans="1:7" x14ac:dyDescent="0.25">
      <c r="A275" s="18">
        <f>[1]Colombia!B434</f>
        <v>41872</v>
      </c>
      <c r="B275" s="29">
        <f>[1]Colombia!C434</f>
        <v>83.9</v>
      </c>
      <c r="C275" s="29">
        <f>[1]Colombia!D434</f>
        <v>140.6</v>
      </c>
      <c r="D275" s="29">
        <f>[1]Colombia!E434</f>
        <v>183.2</v>
      </c>
      <c r="E275" s="29">
        <f>[1]Colombia!F434</f>
        <v>227.5</v>
      </c>
      <c r="F275" s="29">
        <f>[1]Colombia!G434</f>
        <v>267.10000000000002</v>
      </c>
      <c r="G275" s="29">
        <f>[1]Colombia!H434</f>
        <v>368.1</v>
      </c>
    </row>
    <row r="276" spans="1:7" x14ac:dyDescent="0.25">
      <c r="A276" s="18">
        <f>[1]Colombia!B435</f>
        <v>41879</v>
      </c>
      <c r="B276" s="29">
        <f>[1]Colombia!C435</f>
        <v>83.9</v>
      </c>
      <c r="C276" s="29">
        <f>[1]Colombia!D435</f>
        <v>140.6</v>
      </c>
      <c r="D276" s="29">
        <f>[1]Colombia!E435</f>
        <v>183.2</v>
      </c>
      <c r="E276" s="29">
        <f>[1]Colombia!F435</f>
        <v>227.5</v>
      </c>
      <c r="F276" s="29">
        <f>[1]Colombia!G435</f>
        <v>267.10000000000002</v>
      </c>
      <c r="G276" s="29">
        <f>[1]Colombia!H435</f>
        <v>368.1</v>
      </c>
    </row>
    <row r="277" spans="1:7" x14ac:dyDescent="0.25">
      <c r="A277" s="18">
        <f>[1]Colombia!B436</f>
        <v>41886</v>
      </c>
      <c r="B277" s="29">
        <f>[1]Colombia!C436</f>
        <v>55.2</v>
      </c>
      <c r="C277" s="29">
        <f>[1]Colombia!D436</f>
        <v>146.5</v>
      </c>
      <c r="D277" s="29">
        <f>[1]Colombia!E436</f>
        <v>250.2</v>
      </c>
      <c r="E277" s="29">
        <f>[1]Colombia!F436</f>
        <v>278.5</v>
      </c>
      <c r="F277" s="29">
        <f>[1]Colombia!G436</f>
        <v>305.39999999999998</v>
      </c>
      <c r="G277" s="29">
        <f>[1]Colombia!H436</f>
        <v>425</v>
      </c>
    </row>
    <row r="278" spans="1:7" x14ac:dyDescent="0.25">
      <c r="A278" s="18">
        <f>[1]Colombia!B437</f>
        <v>41893</v>
      </c>
      <c r="B278" s="29">
        <f>[1]Colombia!C437</f>
        <v>64.400000000000006</v>
      </c>
      <c r="C278" s="29">
        <f>[1]Colombia!D437</f>
        <v>122.6</v>
      </c>
      <c r="D278" s="29">
        <f>[1]Colombia!E437</f>
        <v>250.2</v>
      </c>
      <c r="E278" s="29">
        <f>[1]Colombia!F437</f>
        <v>305.60000000000002</v>
      </c>
      <c r="F278" s="29">
        <f>[1]Colombia!G437</f>
        <v>314.60000000000002</v>
      </c>
      <c r="G278" s="29">
        <f>[1]Colombia!H437</f>
        <v>428.20000000000005</v>
      </c>
    </row>
    <row r="279" spans="1:7" x14ac:dyDescent="0.25">
      <c r="A279" s="18">
        <f>[1]Colombia!B438</f>
        <v>41900</v>
      </c>
      <c r="B279" s="29">
        <f>[1]Colombia!C438</f>
        <v>65.400000000000006</v>
      </c>
      <c r="C279" s="29">
        <f>[1]Colombia!D438</f>
        <v>94.3</v>
      </c>
      <c r="D279" s="29">
        <f>[1]Colombia!E438</f>
        <v>265.89999999999998</v>
      </c>
      <c r="E279" s="29">
        <f>[1]Colombia!F438</f>
        <v>333.3</v>
      </c>
      <c r="F279" s="29">
        <f>[1]Colombia!G438</f>
        <v>331.29999999999995</v>
      </c>
      <c r="G279" s="29">
        <f>[1]Colombia!H438</f>
        <v>427.6</v>
      </c>
    </row>
    <row r="280" spans="1:7" x14ac:dyDescent="0.25">
      <c r="A280" s="18">
        <f>[1]Colombia!B439</f>
        <v>41907</v>
      </c>
      <c r="B280" s="29">
        <f>[1]Colombia!C439</f>
        <v>72.2</v>
      </c>
      <c r="C280" s="29">
        <f>[1]Colombia!D439</f>
        <v>71.7</v>
      </c>
      <c r="D280" s="29">
        <f>[1]Colombia!E439</f>
        <v>269.39999999999998</v>
      </c>
      <c r="E280" s="29">
        <f>[1]Colombia!F439</f>
        <v>355</v>
      </c>
      <c r="F280" s="29">
        <f>[1]Colombia!G439</f>
        <v>341.59999999999997</v>
      </c>
      <c r="G280" s="29">
        <f>[1]Colombia!H439</f>
        <v>426.7</v>
      </c>
    </row>
    <row r="281" spans="1:7" x14ac:dyDescent="0.25">
      <c r="A281" s="18">
        <f>[1]Colombia!B440</f>
        <v>41914</v>
      </c>
      <c r="B281" s="29">
        <f>[1]Colombia!C440</f>
        <v>61.2</v>
      </c>
      <c r="C281" s="29">
        <f>[1]Colombia!D440</f>
        <v>75.7</v>
      </c>
      <c r="D281" s="29">
        <f>[1]Colombia!E440</f>
        <v>303.89999999999998</v>
      </c>
      <c r="E281" s="29">
        <f>[1]Colombia!F440</f>
        <v>355</v>
      </c>
      <c r="F281" s="29">
        <f>[1]Colombia!G440</f>
        <v>365.09999999999997</v>
      </c>
      <c r="G281" s="29">
        <f>[1]Colombia!H440</f>
        <v>430.7</v>
      </c>
    </row>
    <row r="282" spans="1:7" x14ac:dyDescent="0.25">
      <c r="A282" s="18">
        <f>[1]Colombia!B441</f>
        <v>41921</v>
      </c>
      <c r="B282" s="29">
        <f>[1]Colombia!C441</f>
        <v>82.7</v>
      </c>
      <c r="C282" s="29">
        <f>[1]Colombia!D441</f>
        <v>75.7</v>
      </c>
      <c r="D282" s="29">
        <f>[1]Colombia!E441</f>
        <v>303.89999999999998</v>
      </c>
      <c r="E282" s="29">
        <f>[1]Colombia!F441</f>
        <v>355</v>
      </c>
      <c r="F282" s="29">
        <f>[1]Colombia!G441</f>
        <v>386.59999999999997</v>
      </c>
      <c r="G282" s="29">
        <f>[1]Colombia!H441</f>
        <v>430.7</v>
      </c>
    </row>
    <row r="283" spans="1:7" x14ac:dyDescent="0.25">
      <c r="A283" s="18">
        <f>[1]Colombia!B442</f>
        <v>41928</v>
      </c>
      <c r="B283" s="29">
        <f>[1]Colombia!C442</f>
        <v>79.2</v>
      </c>
      <c r="C283" s="29">
        <f>[1]Colombia!D442</f>
        <v>75.7</v>
      </c>
      <c r="D283" s="29">
        <f>[1]Colombia!E442</f>
        <v>314</v>
      </c>
      <c r="E283" s="29">
        <f>[1]Colombia!F442</f>
        <v>355</v>
      </c>
      <c r="F283" s="29">
        <f>[1]Colombia!G442</f>
        <v>393.2</v>
      </c>
      <c r="G283" s="29">
        <f>[1]Colombia!H442</f>
        <v>430.7</v>
      </c>
    </row>
    <row r="284" spans="1:7" x14ac:dyDescent="0.25">
      <c r="A284" s="18">
        <f>[1]Colombia!B443</f>
        <v>41935</v>
      </c>
      <c r="B284" s="29">
        <f>[1]Colombia!C443</f>
        <v>79.8</v>
      </c>
      <c r="C284" s="29">
        <f>[1]Colombia!D443</f>
        <v>64.099999999999994</v>
      </c>
      <c r="D284" s="29">
        <f>[1]Colombia!E443</f>
        <v>314</v>
      </c>
      <c r="E284" s="29">
        <f>[1]Colombia!F443</f>
        <v>374.5</v>
      </c>
      <c r="F284" s="29">
        <f>[1]Colombia!G443</f>
        <v>393.8</v>
      </c>
      <c r="G284" s="29">
        <f>[1]Colombia!H443</f>
        <v>438.6</v>
      </c>
    </row>
    <row r="285" spans="1:7" x14ac:dyDescent="0.25">
      <c r="A285" s="18">
        <f>[1]Colombia!B444</f>
        <v>41942</v>
      </c>
      <c r="B285" s="29">
        <f>[1]Colombia!C444</f>
        <v>79.8</v>
      </c>
      <c r="C285" s="29">
        <f>[1]Colombia!D444</f>
        <v>64.099999999999994</v>
      </c>
      <c r="D285" s="29">
        <f>[1]Colombia!E444</f>
        <v>314</v>
      </c>
      <c r="E285" s="29">
        <f>[1]Colombia!F444</f>
        <v>374.5</v>
      </c>
      <c r="F285" s="29">
        <f>[1]Colombia!G444</f>
        <v>393.8</v>
      </c>
      <c r="G285" s="29">
        <f>[1]Colombia!H444</f>
        <v>438.6</v>
      </c>
    </row>
    <row r="286" spans="1:7" x14ac:dyDescent="0.25">
      <c r="A286" s="18">
        <f>[1]Colombia!B445</f>
        <v>41949</v>
      </c>
      <c r="B286" s="29">
        <f>[1]Colombia!C445</f>
        <v>99.8</v>
      </c>
      <c r="C286" s="29">
        <f>[1]Colombia!D445</f>
        <v>64.8</v>
      </c>
      <c r="D286" s="29">
        <f>[1]Colombia!E445</f>
        <v>314</v>
      </c>
      <c r="E286" s="29">
        <f>[1]Colombia!F445</f>
        <v>374.5</v>
      </c>
      <c r="F286" s="29">
        <f>[1]Colombia!G445</f>
        <v>413.8</v>
      </c>
      <c r="G286" s="29">
        <f>[1]Colombia!H445</f>
        <v>439.3</v>
      </c>
    </row>
    <row r="287" spans="1:7" x14ac:dyDescent="0.25">
      <c r="A287" s="18">
        <f>[1]Colombia!B446</f>
        <v>41956</v>
      </c>
      <c r="B287" s="29">
        <f>[1]Colombia!C446</f>
        <v>99.8</v>
      </c>
      <c r="C287" s="29">
        <f>[1]Colombia!D446</f>
        <v>66.8</v>
      </c>
      <c r="D287" s="29">
        <f>[1]Colombia!E446</f>
        <v>314</v>
      </c>
      <c r="E287" s="29">
        <f>[1]Colombia!F446</f>
        <v>374.5</v>
      </c>
      <c r="F287" s="29">
        <f>[1]Colombia!G446</f>
        <v>413.8</v>
      </c>
      <c r="G287" s="29">
        <f>[1]Colombia!H446</f>
        <v>441.3</v>
      </c>
    </row>
    <row r="288" spans="1:7" x14ac:dyDescent="0.25">
      <c r="A288" s="18">
        <f>[1]Colombia!B447</f>
        <v>41963</v>
      </c>
      <c r="B288" s="29">
        <f>[1]Colombia!C447</f>
        <v>82.1</v>
      </c>
      <c r="C288" s="29">
        <f>[1]Colombia!D447</f>
        <v>66.8</v>
      </c>
      <c r="D288" s="29">
        <f>[1]Colombia!E447</f>
        <v>337.3</v>
      </c>
      <c r="E288" s="29">
        <f>[1]Colombia!F447</f>
        <v>374.5</v>
      </c>
      <c r="F288" s="29">
        <f>[1]Colombia!G447</f>
        <v>419.4</v>
      </c>
      <c r="G288" s="29">
        <f>[1]Colombia!H447</f>
        <v>441.3</v>
      </c>
    </row>
    <row r="289" spans="1:7" x14ac:dyDescent="0.25">
      <c r="A289" s="18">
        <f>[1]Colombia!B448</f>
        <v>41970</v>
      </c>
      <c r="B289" s="29">
        <f>[1]Colombia!C448</f>
        <v>82.1</v>
      </c>
      <c r="C289" s="29">
        <f>[1]Colombia!D448</f>
        <v>61.3</v>
      </c>
      <c r="D289" s="29">
        <f>[1]Colombia!E448</f>
        <v>337.3</v>
      </c>
      <c r="E289" s="29">
        <f>[1]Colombia!F448</f>
        <v>393.6</v>
      </c>
      <c r="F289" s="29">
        <f>[1]Colombia!G448</f>
        <v>419.4</v>
      </c>
      <c r="G289" s="29">
        <f>[1]Colombia!H448</f>
        <v>454.90000000000003</v>
      </c>
    </row>
    <row r="290" spans="1:7" x14ac:dyDescent="0.25">
      <c r="A290" s="18">
        <f>[1]Colombia!B449</f>
        <v>41977</v>
      </c>
      <c r="B290" s="29">
        <f>[1]Colombia!C449</f>
        <v>137.19999999999999</v>
      </c>
      <c r="C290" s="29">
        <f>[1]Colombia!D449</f>
        <v>69.3</v>
      </c>
      <c r="D290" s="29">
        <f>[1]Colombia!E449</f>
        <v>337.3</v>
      </c>
      <c r="E290" s="29">
        <f>[1]Colombia!F449</f>
        <v>393.6</v>
      </c>
      <c r="F290" s="29">
        <f>[1]Colombia!G449</f>
        <v>474.5</v>
      </c>
      <c r="G290" s="29">
        <f>[1]Colombia!H449</f>
        <v>462.90000000000003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176.7</v>
      </c>
      <c r="C218" s="29">
        <f>[1]Peru!D427</f>
        <v>145</v>
      </c>
      <c r="D218" s="29">
        <f>[1]Peru!E427</f>
        <v>73.900000000000006</v>
      </c>
      <c r="E218" s="29">
        <f>[1]Peru!F427</f>
        <v>129.69999999999999</v>
      </c>
      <c r="F218" s="29">
        <f>[1]Peru!G427</f>
        <v>250.6</v>
      </c>
      <c r="G218" s="29">
        <f>[1]Peru!H427</f>
        <v>274.7</v>
      </c>
    </row>
    <row r="219" spans="1:7" x14ac:dyDescent="0.25">
      <c r="A219" s="18">
        <f>[1]Peru!B428</f>
        <v>41844</v>
      </c>
      <c r="B219" s="29">
        <f>[1]Peru!C428</f>
        <v>186.7</v>
      </c>
      <c r="C219" s="29">
        <f>[1]Peru!D428</f>
        <v>179</v>
      </c>
      <c r="D219" s="29">
        <f>[1]Peru!E428</f>
        <v>73.900000000000006</v>
      </c>
      <c r="E219" s="29">
        <f>[1]Peru!F428</f>
        <v>137.30000000000001</v>
      </c>
      <c r="F219" s="29">
        <f>[1]Peru!G428</f>
        <v>260.60000000000002</v>
      </c>
      <c r="G219" s="29">
        <f>[1]Peru!H428</f>
        <v>316.3</v>
      </c>
    </row>
    <row r="220" spans="1:7" x14ac:dyDescent="0.25">
      <c r="A220" s="18">
        <f>[1]Peru!B429</f>
        <v>41851</v>
      </c>
      <c r="B220" s="29">
        <f>[1]Peru!C429</f>
        <v>191.7</v>
      </c>
      <c r="C220" s="29">
        <f>[1]Peru!D429</f>
        <v>179</v>
      </c>
      <c r="D220" s="29">
        <f>[1]Peru!E429</f>
        <v>73.900000000000006</v>
      </c>
      <c r="E220" s="29">
        <f>[1]Peru!F429</f>
        <v>137.30000000000001</v>
      </c>
      <c r="F220" s="29">
        <f>[1]Peru!G429</f>
        <v>265.60000000000002</v>
      </c>
      <c r="G220" s="29">
        <f>[1]Peru!H429</f>
        <v>316.3</v>
      </c>
    </row>
    <row r="221" spans="1:7" x14ac:dyDescent="0.25">
      <c r="A221" s="18">
        <f>[1]Peru!B430</f>
        <v>41858</v>
      </c>
      <c r="B221" s="29">
        <f>[1]Peru!C430</f>
        <v>159.5</v>
      </c>
      <c r="C221" s="29">
        <f>[1]Peru!D430</f>
        <v>179</v>
      </c>
      <c r="D221" s="29">
        <f>[1]Peru!E430</f>
        <v>104.7</v>
      </c>
      <c r="E221" s="29">
        <f>[1]Peru!F430</f>
        <v>137.30000000000001</v>
      </c>
      <c r="F221" s="29">
        <f>[1]Peru!G430</f>
        <v>264.2</v>
      </c>
      <c r="G221" s="29">
        <f>[1]Peru!H430</f>
        <v>316.3</v>
      </c>
    </row>
    <row r="222" spans="1:7" x14ac:dyDescent="0.25">
      <c r="A222" s="18">
        <f>[1]Peru!B431</f>
        <v>41865</v>
      </c>
      <c r="B222" s="29">
        <f>[1]Peru!C431</f>
        <v>68.8</v>
      </c>
      <c r="C222" s="29">
        <f>[1]Peru!D431</f>
        <v>179</v>
      </c>
      <c r="D222" s="29">
        <f>[1]Peru!E431</f>
        <v>192.8</v>
      </c>
      <c r="E222" s="29">
        <f>[1]Peru!F431</f>
        <v>137.30000000000001</v>
      </c>
      <c r="F222" s="29">
        <f>[1]Peru!G431</f>
        <v>261.60000000000002</v>
      </c>
      <c r="G222" s="29">
        <f>[1]Peru!H431</f>
        <v>316.3</v>
      </c>
    </row>
    <row r="223" spans="1:7" x14ac:dyDescent="0.25">
      <c r="A223" s="18">
        <f>[1]Peru!B432</f>
        <v>41872</v>
      </c>
      <c r="B223" s="29">
        <f>[1]Peru!C432</f>
        <v>50.8</v>
      </c>
      <c r="C223" s="29">
        <f>[1]Peru!D432</f>
        <v>114</v>
      </c>
      <c r="D223" s="29">
        <f>[1]Peru!E432</f>
        <v>218</v>
      </c>
      <c r="E223" s="29">
        <f>[1]Peru!F432</f>
        <v>240.8</v>
      </c>
      <c r="F223" s="29">
        <f>[1]Peru!G432</f>
        <v>268.8</v>
      </c>
      <c r="G223" s="29">
        <f>[1]Peru!H432</f>
        <v>354.8</v>
      </c>
    </row>
    <row r="224" spans="1:7" x14ac:dyDescent="0.25">
      <c r="A224" s="18">
        <f>[1]Peru!B433</f>
        <v>41879</v>
      </c>
      <c r="B224" s="29">
        <f>[1]Peru!C433</f>
        <v>50.8</v>
      </c>
      <c r="C224" s="29">
        <f>[1]Peru!D433</f>
        <v>58</v>
      </c>
      <c r="D224" s="29">
        <f>[1]Peru!E433</f>
        <v>218</v>
      </c>
      <c r="E224" s="29">
        <f>[1]Peru!F433</f>
        <v>302.10000000000002</v>
      </c>
      <c r="F224" s="29">
        <f>[1]Peru!G433</f>
        <v>268.8</v>
      </c>
      <c r="G224" s="29">
        <f>[1]Peru!H433</f>
        <v>360.1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50.8</v>
      </c>
      <c r="C226" s="29">
        <f>[1]Peru!D435</f>
        <v>37.5</v>
      </c>
      <c r="D226" s="29">
        <f>[1]Peru!E435</f>
        <v>218</v>
      </c>
      <c r="E226" s="29">
        <f>[1]Peru!F435</f>
        <v>330.1</v>
      </c>
      <c r="F226" s="29">
        <f>[1]Peru!G435</f>
        <v>268.8</v>
      </c>
      <c r="G226" s="29">
        <f>[1]Peru!H435</f>
        <v>367.6</v>
      </c>
    </row>
    <row r="227" spans="1:7" x14ac:dyDescent="0.25">
      <c r="A227" s="18">
        <f>[1]Peru!B436</f>
        <v>41900</v>
      </c>
      <c r="B227" s="29">
        <f>[1]Peru!C436</f>
        <v>62.4</v>
      </c>
      <c r="C227" s="29">
        <f>[1]Peru!D436</f>
        <v>1.5</v>
      </c>
      <c r="D227" s="29">
        <f>[1]Peru!E436</f>
        <v>218</v>
      </c>
      <c r="E227" s="29">
        <f>[1]Peru!F436</f>
        <v>365.7</v>
      </c>
      <c r="F227" s="29">
        <f>[1]Peru!G436</f>
        <v>280.39999999999998</v>
      </c>
      <c r="G227" s="29">
        <f>[1]Peru!H436</f>
        <v>367.2</v>
      </c>
    </row>
    <row r="228" spans="1:7" x14ac:dyDescent="0.25">
      <c r="A228" s="18">
        <f>[1]Peru!B437</f>
        <v>41907</v>
      </c>
      <c r="B228" s="29">
        <f>[1]Peru!C437</f>
        <v>69.400000000000006</v>
      </c>
      <c r="C228" s="29">
        <f>[1]Peru!D437</f>
        <v>1.5</v>
      </c>
      <c r="D228" s="29">
        <f>[1]Peru!E437</f>
        <v>218</v>
      </c>
      <c r="E228" s="29">
        <f>[1]Peru!F437</f>
        <v>365.7</v>
      </c>
      <c r="F228" s="29">
        <f>[1]Peru!G437</f>
        <v>287.39999999999998</v>
      </c>
      <c r="G228" s="29">
        <f>[1]Peru!H437</f>
        <v>367.2</v>
      </c>
    </row>
    <row r="229" spans="1:7" x14ac:dyDescent="0.25">
      <c r="A229" s="18">
        <f>[1]Peru!B438</f>
        <v>41914</v>
      </c>
      <c r="B229" s="29">
        <f>[1]Peru!C438</f>
        <v>69.400000000000006</v>
      </c>
      <c r="C229" s="29">
        <f>[1]Peru!D438</f>
        <v>8.5</v>
      </c>
      <c r="D229" s="29">
        <f>[1]Peru!E438</f>
        <v>218</v>
      </c>
      <c r="E229" s="29">
        <f>[1]Peru!F438</f>
        <v>365.7</v>
      </c>
      <c r="F229" s="29">
        <f>[1]Peru!G438</f>
        <v>287.39999999999998</v>
      </c>
      <c r="G229" s="29">
        <f>[1]Peru!H438</f>
        <v>374.2</v>
      </c>
    </row>
    <row r="230" spans="1:7" x14ac:dyDescent="0.25">
      <c r="A230" s="18">
        <f>[1]Peru!B439</f>
        <v>41921</v>
      </c>
      <c r="B230" s="29">
        <f>[1]Peru!C439</f>
        <v>35.9</v>
      </c>
      <c r="C230" s="29">
        <f>[1]Peru!D439</f>
        <v>8.5</v>
      </c>
      <c r="D230" s="29">
        <f>[1]Peru!E439</f>
        <v>254.3</v>
      </c>
      <c r="E230" s="29">
        <f>[1]Peru!F439</f>
        <v>365.7</v>
      </c>
      <c r="F230" s="29">
        <f>[1]Peru!G439</f>
        <v>290.2</v>
      </c>
      <c r="G230" s="29">
        <f>[1]Peru!H439</f>
        <v>374.2</v>
      </c>
    </row>
    <row r="231" spans="1:7" x14ac:dyDescent="0.25">
      <c r="A231" s="18">
        <f>[1]Peru!B440</f>
        <v>41928</v>
      </c>
      <c r="B231" s="29">
        <f>[1]Peru!C440</f>
        <v>36.4</v>
      </c>
      <c r="C231" s="29">
        <f>[1]Peru!D440</f>
        <v>8.5</v>
      </c>
      <c r="D231" s="29">
        <f>[1]Peru!E440</f>
        <v>254.3</v>
      </c>
      <c r="E231" s="29">
        <f>[1]Peru!F440</f>
        <v>365.7</v>
      </c>
      <c r="F231" s="29">
        <f>[1]Peru!G440</f>
        <v>290.7</v>
      </c>
      <c r="G231" s="29">
        <f>[1]Peru!H440</f>
        <v>374.2</v>
      </c>
    </row>
    <row r="232" spans="1:7" x14ac:dyDescent="0.25">
      <c r="A232" s="18">
        <f>[1]Peru!B441</f>
        <v>41935</v>
      </c>
      <c r="B232" s="29">
        <f>[1]Peru!C441</f>
        <v>46.8</v>
      </c>
      <c r="C232" s="29">
        <f>[1]Peru!D441</f>
        <v>25.5</v>
      </c>
      <c r="D232" s="29">
        <f>[1]Peru!E441</f>
        <v>254.3</v>
      </c>
      <c r="E232" s="29">
        <f>[1]Peru!F441</f>
        <v>365.7</v>
      </c>
      <c r="F232" s="29">
        <f>[1]Peru!G441</f>
        <v>301.10000000000002</v>
      </c>
      <c r="G232" s="29">
        <f>[1]Peru!H441</f>
        <v>391.2</v>
      </c>
    </row>
    <row r="233" spans="1:7" x14ac:dyDescent="0.25">
      <c r="A233" s="18">
        <f>[1]Peru!B442</f>
        <v>41942</v>
      </c>
      <c r="B233" s="29">
        <f>[1]Peru!C442</f>
        <v>52.8</v>
      </c>
      <c r="C233" s="29">
        <f>[1]Peru!D442</f>
        <v>85.5</v>
      </c>
      <c r="D233" s="29">
        <f>[1]Peru!E442</f>
        <v>254.3</v>
      </c>
      <c r="E233" s="29">
        <f>[1]Peru!F442</f>
        <v>365.7</v>
      </c>
      <c r="F233" s="29">
        <f>[1]Peru!G442</f>
        <v>307.10000000000002</v>
      </c>
      <c r="G233" s="29">
        <f>[1]Peru!H442</f>
        <v>451.2</v>
      </c>
    </row>
    <row r="234" spans="1:7" x14ac:dyDescent="0.25">
      <c r="A234" s="18">
        <f>[1]Peru!B443</f>
        <v>41949</v>
      </c>
      <c r="B234" s="29">
        <f>[1]Peru!C443</f>
        <v>72.8</v>
      </c>
      <c r="C234" s="29">
        <f>[1]Peru!D443</f>
        <v>85.5</v>
      </c>
      <c r="D234" s="29">
        <f>[1]Peru!E443</f>
        <v>254.3</v>
      </c>
      <c r="E234" s="29">
        <f>[1]Peru!F443</f>
        <v>365.7</v>
      </c>
      <c r="F234" s="29">
        <f>[1]Peru!G443</f>
        <v>327.10000000000002</v>
      </c>
      <c r="G234" s="29">
        <f>[1]Peru!H443</f>
        <v>451.2</v>
      </c>
    </row>
    <row r="235" spans="1:7" x14ac:dyDescent="0.25">
      <c r="A235" s="18">
        <f>[1]Peru!B444</f>
        <v>41956</v>
      </c>
      <c r="B235" s="29">
        <f>[1]Peru!C444</f>
        <v>90.8</v>
      </c>
      <c r="C235" s="29">
        <f>[1]Peru!D444</f>
        <v>85.5</v>
      </c>
      <c r="D235" s="29">
        <f>[1]Peru!E444</f>
        <v>254.3</v>
      </c>
      <c r="E235" s="29">
        <f>[1]Peru!F444</f>
        <v>365.7</v>
      </c>
      <c r="F235" s="29">
        <f>[1]Peru!G444</f>
        <v>345.1</v>
      </c>
      <c r="G235" s="29">
        <f>[1]Peru!H444</f>
        <v>451.2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59</v>
      </c>
      <c r="C237" s="29">
        <f>[1]Peru!D446</f>
        <v>93.8</v>
      </c>
      <c r="D237" s="29">
        <f>[1]Peru!E446</f>
        <v>299.39999999999998</v>
      </c>
      <c r="E237" s="29">
        <f>[1]Peru!F446</f>
        <v>365.7</v>
      </c>
      <c r="F237" s="29">
        <f>[1]Peru!G446</f>
        <v>358.4</v>
      </c>
      <c r="G237" s="29">
        <f>[1]Peru!H446</f>
        <v>459.5</v>
      </c>
    </row>
    <row r="238" spans="1:7" x14ac:dyDescent="0.25">
      <c r="A238" s="18">
        <f>[1]Peru!B447</f>
        <v>41977</v>
      </c>
      <c r="B238" s="29">
        <f>[1]Peru!C447</f>
        <v>59</v>
      </c>
      <c r="C238" s="29">
        <f>[1]Peru!D447</f>
        <v>104.3</v>
      </c>
      <c r="D238" s="29">
        <f>[1]Peru!E447</f>
        <v>299.39999999999998</v>
      </c>
      <c r="E238" s="29">
        <f>[1]Peru!F447</f>
        <v>373.4</v>
      </c>
      <c r="F238" s="29">
        <f>[1]Peru!G447</f>
        <v>358.4</v>
      </c>
      <c r="G238" s="29">
        <f>[1]Peru!H447</f>
        <v>477.7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58.1</v>
      </c>
      <c r="F427" s="7">
        <f>[1]Egypt!F429</f>
        <v>0</v>
      </c>
      <c r="G427" s="7">
        <f>[1]Egypt!G429</f>
        <v>58.1</v>
      </c>
    </row>
    <row r="428" spans="1:7" x14ac:dyDescent="0.25">
      <c r="A428" s="6">
        <f>US!A428</f>
        <v>41844</v>
      </c>
      <c r="B428" s="7">
        <f>[1]Egypt!B430</f>
        <v>32.5</v>
      </c>
      <c r="C428" s="7">
        <f>[1]Egypt!C430</f>
        <v>0</v>
      </c>
      <c r="D428" s="7">
        <f>[1]Egypt!D430</f>
        <v>0</v>
      </c>
      <c r="E428" s="7">
        <f>[1]Egypt!E430</f>
        <v>58.1</v>
      </c>
      <c r="F428" s="7">
        <f>[1]Egypt!F430</f>
        <v>32.5</v>
      </c>
      <c r="G428" s="7">
        <f>[1]Egypt!G430</f>
        <v>58.1</v>
      </c>
    </row>
    <row r="429" spans="1:7" x14ac:dyDescent="0.25">
      <c r="A429" s="6">
        <f>US!A429</f>
        <v>41851</v>
      </c>
      <c r="B429" s="7">
        <f>[1]Egypt!B431</f>
        <v>32.5</v>
      </c>
      <c r="C429" s="7">
        <f>[1]Egypt!C431</f>
        <v>0</v>
      </c>
      <c r="D429" s="7">
        <f>[1]Egypt!D431</f>
        <v>0</v>
      </c>
      <c r="E429" s="7">
        <f>[1]Egypt!E431</f>
        <v>58.1</v>
      </c>
      <c r="F429" s="7">
        <f>[1]Egypt!F431</f>
        <v>32.5</v>
      </c>
      <c r="G429" s="7">
        <f>[1]Egypt!G431</f>
        <v>58.1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2014-12-17T14:49:34Z</dcterms:modified>
</cp:coreProperties>
</file>