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1" sheetId="1" r:id="rId1"/>
  </sheets>
  <externalReferences>
    <externalReference r:id="rId2"/>
  </externalReferences>
  <definedNames>
    <definedName name="_xlnm.Print_Area" localSheetId="0">'Table 6.1'!$A$1:$L$56</definedName>
  </definedNames>
  <calcPr calcId="145621" calcMode="manual"/>
</workbook>
</file>

<file path=xl/sharedStrings.xml><?xml version="1.0" encoding="utf-8"?>
<sst xmlns="http://schemas.openxmlformats.org/spreadsheetml/2006/main" count="39" uniqueCount="26">
  <si>
    <t>6.1 International trade in goods and services</t>
  </si>
  <si>
    <t>Month</t>
  </si>
  <si>
    <t>2010-11</t>
  </si>
  <si>
    <t>2011-12</t>
  </si>
  <si>
    <t>2012-13</t>
  </si>
  <si>
    <t>2013-14</t>
  </si>
  <si>
    <t>2014-15</t>
  </si>
  <si>
    <t>Exports of goods and services (a)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</si>
  <si>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</si>
  <si>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</si>
  <si>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</si>
  <si>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</si>
  <si>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</si>
  <si>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</si>
  <si>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</si>
  <si>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</si>
  <si>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</si>
  <si>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</si>
  <si>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</si>
  <si>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</si>
  <si>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</si>
  <si>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Imports of goods and services (a) – $ million</t>
  </si>
  <si>
    <t>(a) Balance of payments definition. Monthly figures are seasonally adjusted.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</si>
  <si>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International trade in goods and services</t>
    </r>
    <r>
      <rPr>
        <sz val="8"/>
        <color rgb="FF13B5EA"/>
        <rFont val="Calibri"/>
        <family val="2"/>
        <scheme val="minor"/>
      </rPr>
      <t>, Cat. no. 5368.0</t>
    </r>
  </si>
  <si>
    <t>Update</t>
  </si>
  <si>
    <t>6th January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</si>
</sst>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"/>
    <numFmt numFmtId="165" formatCode="#\ ###\ ##0"/>
    <numFmt numFmtId="166" formatCode="[$-C09]d\ mmmm\ yyyy;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10"/>
      <color rgb="FF13B5EA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13B5EA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8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13B5EA"/>
      </bottom>
      <diagonal/>
    </border>
  </borders>
  <cellStyleXfs count="4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1" xfId="1" quotePrefix="1" applyFont="1" applyBorder="1" applyAlignment="1">
      <alignment horizontal="left"/>
    </xf>
    <xf numFmtId="0" fontId="3" fillId="0" borderId="1" xfId="1" applyFont="1" applyBorder="1"/>
    <xf numFmtId="0" fontId="3" fillId="0" borderId="0" xfId="1" applyFont="1"/>
    <xf numFmtId="0" fontId="3" fillId="0" borderId="2" xfId="1" applyFont="1" applyBorder="1"/>
    <xf numFmtId="0" fontId="4" fillId="0" borderId="3" xfId="1" applyFont="1" applyBorder="1"/>
    <xf numFmtId="0" fontId="4" fillId="0" borderId="3" xfId="1" applyFont="1" applyBorder="1" applyAlignment="1">
      <alignment horizontal="right"/>
    </xf>
    <xf numFmtId="0" fontId="3" fillId="0" borderId="4" xfId="1" applyFont="1" applyBorder="1"/>
    <xf numFmtId="0" fontId="5" fillId="0" borderId="0" xfId="1" applyFont="1" applyAlignment="1">
      <alignment horizontal="left"/>
    </xf>
    <xf numFmtId="0" fontId="6" fillId="0" borderId="0" xfId="1" applyFont="1"/>
    <xf numFmtId="0" fontId="7" fillId="0" borderId="0" xfId="1" applyFont="1" applyAlignment="1">
      <alignment horizontal="centerContinuous"/>
    </xf>
    <xf numFmtId="0" fontId="8" fillId="0" borderId="0" xfId="1" applyFont="1"/>
    <xf numFmtId="164" fontId="8" fillId="0" borderId="0" xfId="1" applyNumberFormat="1" applyFont="1"/>
    <xf numFmtId="165" fontId="8" fillId="0" borderId="0" xfId="1" applyNumberFormat="1" applyFont="1"/>
    <xf numFmtId="16" fontId="8" fillId="0" borderId="0" xfId="1" applyNumberFormat="1" applyFont="1"/>
    <xf numFmtId="2" fontId="3" fillId="0" borderId="4" xfId="1" applyNumberFormat="1" applyFont="1" applyBorder="1"/>
    <xf numFmtId="2" fontId="3" fillId="0" borderId="0" xfId="1" applyNumberFormat="1" applyFont="1"/>
    <xf numFmtId="0" fontId="8" fillId="0" borderId="5" xfId="1" applyFont="1" applyBorder="1"/>
    <xf numFmtId="164" fontId="8" fillId="0" borderId="5" xfId="1" applyNumberFormat="1" applyFont="1" applyBorder="1"/>
    <xf numFmtId="165" fontId="8" fillId="0" borderId="5" xfId="1" applyNumberFormat="1" applyFont="1" applyBorder="1"/>
    <xf numFmtId="165" fontId="9" fillId="0" borderId="0" xfId="1" applyNumberFormat="1" applyFont="1"/>
    <xf numFmtId="0" fontId="8" fillId="0" borderId="0" xfId="1" applyFont="1" applyBorder="1"/>
    <xf numFmtId="2" fontId="8" fillId="0" borderId="0" xfId="1" applyNumberFormat="1" applyFont="1" applyBorder="1"/>
    <xf numFmtId="0" fontId="10" fillId="0" borderId="5" xfId="1" applyFont="1" applyBorder="1"/>
    <xf numFmtId="0" fontId="10" fillId="0" borderId="0" xfId="1" applyFont="1" applyBorder="1"/>
    <xf numFmtId="0" fontId="11" fillId="0" borderId="0" xfId="1" applyFont="1" applyAlignment="1">
      <alignment vertical="center"/>
    </xf>
    <xf numFmtId="0" fontId="13" fillId="0" borderId="0" xfId="2" quotePrefix="1" applyFont="1" applyAlignment="1" applyProtection="1"/>
    <xf numFmtId="0" fontId="15" fillId="0" borderId="0" xfId="1" quotePrefix="1" applyFont="1" applyAlignment="1">
      <alignment horizontal="left"/>
    </xf>
    <xf numFmtId="0" fontId="16" fillId="0" borderId="0" xfId="2" applyFont="1" applyAlignment="1" applyProtection="1"/>
    <xf numFmtId="0" fontId="17" fillId="0" borderId="0" xfId="1" applyFont="1"/>
    <xf numFmtId="166" fontId="11" fillId="0" borderId="0" xfId="1" quotePrefix="1" applyNumberFormat="1" applyFont="1" applyAlignment="1">
      <alignment horizontal="left"/>
    </xf>
    <xf numFmtId="0" fontId="3" fillId="0" borderId="0" xfId="1" applyFont="1" applyBorder="1"/>
  </cellXfs>
  <cellStyles count="4">
    <cellStyle name="Hyperlink" xfId="2" builtinId="8"/>
    <cellStyle name="Hyperlink 2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AU" sz="900"/>
              <a:t>$ million</a:t>
            </a:r>
          </a:p>
        </c:rich>
      </c:tx>
      <c:layout>
        <c:manualLayout>
          <c:xMode val="edge"/>
          <c:yMode val="edge"/>
          <c:x val="1.2255068612701328E-2"/>
          <c:y val="1.7421514890144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82826411404456"/>
          <c:y val="0.12195121951219511"/>
          <c:w val="0.80147250658822233"/>
          <c:h val="0.75958188153311545"/>
        </c:manualLayout>
      </c:layout>
      <c:lineChart>
        <c:grouping val="standard"/>
        <c:varyColors val="0"/>
        <c:ser>
          <c:idx val="0"/>
          <c:order val="0"/>
          <c:tx>
            <c:v>Exports</c:v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'[1]6.1 Data'!$A$482:$A$518</c:f>
              <c:numCache>
                <c:formatCode>mmm\-yy</c:formatCode>
                <c:ptCount val="37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</c:numCache>
            </c:numRef>
          </c:cat>
          <c:val>
            <c:numRef>
              <c:f>'[1]6.1 Data'!$B$482:$B$529</c:f>
              <c:numCache>
                <c:formatCode>0;\-0;0;@</c:formatCode>
                <c:ptCount val="48"/>
                <c:pt idx="0">
                  <c:v>26206</c:v>
                </c:pt>
                <c:pt idx="1">
                  <c:v>27940</c:v>
                </c:pt>
                <c:pt idx="2">
                  <c:v>27299</c:v>
                </c:pt>
                <c:pt idx="3">
                  <c:v>27374</c:v>
                </c:pt>
                <c:pt idx="4">
                  <c:v>27282</c:v>
                </c:pt>
                <c:pt idx="5">
                  <c:v>27160</c:v>
                </c:pt>
                <c:pt idx="6">
                  <c:v>24820</c:v>
                </c:pt>
                <c:pt idx="7">
                  <c:v>24430</c:v>
                </c:pt>
                <c:pt idx="8">
                  <c:v>24905</c:v>
                </c:pt>
                <c:pt idx="9">
                  <c:v>25896</c:v>
                </c:pt>
                <c:pt idx="10">
                  <c:v>26476</c:v>
                </c:pt>
                <c:pt idx="11">
                  <c:v>26355</c:v>
                </c:pt>
                <c:pt idx="12">
                  <c:v>25483</c:v>
                </c:pt>
                <c:pt idx="13">
                  <c:v>24562</c:v>
                </c:pt>
                <c:pt idx="14">
                  <c:v>24244</c:v>
                </c:pt>
                <c:pt idx="15">
                  <c:v>24648</c:v>
                </c:pt>
                <c:pt idx="16">
                  <c:v>24724</c:v>
                </c:pt>
                <c:pt idx="17">
                  <c:v>24751</c:v>
                </c:pt>
                <c:pt idx="18">
                  <c:v>24672</c:v>
                </c:pt>
                <c:pt idx="19">
                  <c:v>25195</c:v>
                </c:pt>
                <c:pt idx="20">
                  <c:v>25577</c:v>
                </c:pt>
                <c:pt idx="21">
                  <c:v>25520</c:v>
                </c:pt>
                <c:pt idx="22">
                  <c:v>26587</c:v>
                </c:pt>
                <c:pt idx="23">
                  <c:v>26401</c:v>
                </c:pt>
                <c:pt idx="24">
                  <c:v>26452</c:v>
                </c:pt>
                <c:pt idx="25">
                  <c:v>27660</c:v>
                </c:pt>
                <c:pt idx="26">
                  <c:v>27410</c:v>
                </c:pt>
                <c:pt idx="27">
                  <c:v>27392</c:v>
                </c:pt>
                <c:pt idx="28">
                  <c:v>27413</c:v>
                </c:pt>
                <c:pt idx="29">
                  <c:v>28388</c:v>
                </c:pt>
                <c:pt idx="30">
                  <c:v>29309</c:v>
                </c:pt>
                <c:pt idx="31">
                  <c:v>29314</c:v>
                </c:pt>
                <c:pt idx="32">
                  <c:v>28381</c:v>
                </c:pt>
                <c:pt idx="33">
                  <c:v>27472</c:v>
                </c:pt>
                <c:pt idx="34">
                  <c:v>26288</c:v>
                </c:pt>
                <c:pt idx="35">
                  <c:v>26143</c:v>
                </c:pt>
                <c:pt idx="36">
                  <c:v>26639</c:v>
                </c:pt>
                <c:pt idx="37">
                  <c:v>26171</c:v>
                </c:pt>
                <c:pt idx="38">
                  <c:v>26495</c:v>
                </c:pt>
                <c:pt idx="39">
                  <c:v>26904</c:v>
                </c:pt>
              </c:numCache>
            </c:numRef>
          </c:val>
          <c:smooth val="0"/>
        </c:ser>
        <c:ser>
          <c:idx val="1"/>
          <c:order val="1"/>
          <c:tx>
            <c:v>Imports</c:v>
          </c:tx>
          <c:spPr>
            <a:ln>
              <a:solidFill>
                <a:srgbClr val="F99D31"/>
              </a:solidFill>
              <a:prstDash val="sysDash"/>
            </a:ln>
          </c:spPr>
          <c:marker>
            <c:symbol val="none"/>
          </c:marker>
          <c:val>
            <c:numRef>
              <c:f>'[1]6.1 Data'!$C$482:$C$529</c:f>
              <c:numCache>
                <c:formatCode>General</c:formatCode>
                <c:ptCount val="48"/>
                <c:pt idx="0">
                  <c:v>25527</c:v>
                </c:pt>
                <c:pt idx="1">
                  <c:v>25961</c:v>
                </c:pt>
                <c:pt idx="2">
                  <c:v>26156</c:v>
                </c:pt>
                <c:pt idx="3">
                  <c:v>26396</c:v>
                </c:pt>
                <c:pt idx="4">
                  <c:v>26595</c:v>
                </c:pt>
                <c:pt idx="5">
                  <c:v>26335</c:v>
                </c:pt>
                <c:pt idx="6">
                  <c:v>27320</c:v>
                </c:pt>
                <c:pt idx="7">
                  <c:v>25675</c:v>
                </c:pt>
                <c:pt idx="8">
                  <c:v>26994</c:v>
                </c:pt>
                <c:pt idx="9">
                  <c:v>27082</c:v>
                </c:pt>
                <c:pt idx="10">
                  <c:v>27575</c:v>
                </c:pt>
                <c:pt idx="11">
                  <c:v>27338</c:v>
                </c:pt>
                <c:pt idx="12">
                  <c:v>27381</c:v>
                </c:pt>
                <c:pt idx="13">
                  <c:v>26716</c:v>
                </c:pt>
                <c:pt idx="14">
                  <c:v>26538</c:v>
                </c:pt>
                <c:pt idx="15">
                  <c:v>26870</c:v>
                </c:pt>
                <c:pt idx="16">
                  <c:v>27645</c:v>
                </c:pt>
                <c:pt idx="17">
                  <c:v>26378</c:v>
                </c:pt>
                <c:pt idx="18">
                  <c:v>26574</c:v>
                </c:pt>
                <c:pt idx="19">
                  <c:v>26527</c:v>
                </c:pt>
                <c:pt idx="20">
                  <c:v>26392</c:v>
                </c:pt>
                <c:pt idx="21">
                  <c:v>26497</c:v>
                </c:pt>
                <c:pt idx="22">
                  <c:v>27239</c:v>
                </c:pt>
                <c:pt idx="23">
                  <c:v>26916</c:v>
                </c:pt>
                <c:pt idx="24">
                  <c:v>28118</c:v>
                </c:pt>
                <c:pt idx="25">
                  <c:v>28656</c:v>
                </c:pt>
                <c:pt idx="26">
                  <c:v>28018</c:v>
                </c:pt>
                <c:pt idx="27">
                  <c:v>27960</c:v>
                </c:pt>
                <c:pt idx="28">
                  <c:v>27658</c:v>
                </c:pt>
                <c:pt idx="29">
                  <c:v>28413</c:v>
                </c:pt>
                <c:pt idx="30">
                  <c:v>28623</c:v>
                </c:pt>
                <c:pt idx="31">
                  <c:v>27859</c:v>
                </c:pt>
                <c:pt idx="32">
                  <c:v>27796</c:v>
                </c:pt>
                <c:pt idx="33">
                  <c:v>28636</c:v>
                </c:pt>
                <c:pt idx="34">
                  <c:v>28226</c:v>
                </c:pt>
                <c:pt idx="35">
                  <c:v>27900</c:v>
                </c:pt>
                <c:pt idx="36">
                  <c:v>27841</c:v>
                </c:pt>
                <c:pt idx="37">
                  <c:v>27216</c:v>
                </c:pt>
                <c:pt idx="38">
                  <c:v>28730</c:v>
                </c:pt>
                <c:pt idx="39">
                  <c:v>28227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700608"/>
        <c:axId val="219710592"/>
      </c:lineChart>
      <c:catAx>
        <c:axId val="2197006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1971059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219710592"/>
        <c:scaling>
          <c:orientation val="minMax"/>
          <c:max val="30000"/>
          <c:min val="16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19700608"/>
        <c:crosses val="autoZero"/>
        <c:crossBetween val="midCat"/>
        <c:majorUnit val="2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0394430224757887"/>
          <c:y val="0.70349183383879121"/>
          <c:w val="0.23952091596490885"/>
          <c:h val="0.13918737189653413"/>
        </c:manualLayout>
      </c:layout>
      <c:overlay val="0"/>
      <c:spPr>
        <a:noFill/>
      </c:spPr>
      <c:txPr>
        <a:bodyPr/>
        <a:lstStyle/>
        <a:p>
          <a:pPr>
            <a:defRPr b="0"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1289" r="0.74803149606301289" t="0.98425196850393659" header="0.51181102362204722" footer="0.51181102362204722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57150</xdr:rowOff>
    </xdr:from>
    <xdr:to>
      <xdr:col>6</xdr:col>
      <xdr:colOff>9525</xdr:colOff>
      <xdr:row>15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2</xdr:row>
          <xdr:rowOff>9525</xdr:rowOff>
        </xdr:from>
        <xdr:to>
          <xdr:col>11</xdr:col>
          <xdr:colOff>9525</xdr:colOff>
          <xdr:row>50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0.44608</cdr:x>
      <cdr:y>0.33798</cdr:y>
    </cdr:from>
    <cdr:to>
      <cdr:x>0.68137</cdr:x>
      <cdr:y>0.67247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33550" y="9239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AU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6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6.1 Data"/>
    </sheetNames>
    <sheetDataSet>
      <sheetData sheetId="0"/>
      <sheetData sheetId="1">
        <row r="482">
          <cell r="A482">
            <v>40725</v>
          </cell>
          <cell r="B482">
            <v>26206</v>
          </cell>
          <cell r="C482">
            <v>25527</v>
          </cell>
        </row>
        <row r="483">
          <cell r="A483">
            <v>40756</v>
          </cell>
          <cell r="B483">
            <v>27940</v>
          </cell>
          <cell r="C483">
            <v>25961</v>
          </cell>
        </row>
        <row r="484">
          <cell r="A484">
            <v>40787</v>
          </cell>
          <cell r="B484">
            <v>27299</v>
          </cell>
          <cell r="C484">
            <v>26156</v>
          </cell>
        </row>
        <row r="485">
          <cell r="A485">
            <v>40817</v>
          </cell>
          <cell r="B485">
            <v>27374</v>
          </cell>
          <cell r="C485">
            <v>26396</v>
          </cell>
        </row>
        <row r="486">
          <cell r="A486">
            <v>40848</v>
          </cell>
          <cell r="B486">
            <v>27282</v>
          </cell>
          <cell r="C486">
            <v>26595</v>
          </cell>
        </row>
        <row r="487">
          <cell r="A487">
            <v>40878</v>
          </cell>
          <cell r="B487">
            <v>27160</v>
          </cell>
          <cell r="C487">
            <v>26335</v>
          </cell>
        </row>
        <row r="488">
          <cell r="A488">
            <v>40909</v>
          </cell>
          <cell r="B488">
            <v>24820</v>
          </cell>
          <cell r="C488">
            <v>27320</v>
          </cell>
        </row>
        <row r="489">
          <cell r="A489">
            <v>40940</v>
          </cell>
          <cell r="B489">
            <v>24430</v>
          </cell>
          <cell r="C489">
            <v>25675</v>
          </cell>
        </row>
        <row r="490">
          <cell r="A490">
            <v>40969</v>
          </cell>
          <cell r="B490">
            <v>24905</v>
          </cell>
          <cell r="C490">
            <v>26994</v>
          </cell>
        </row>
        <row r="491">
          <cell r="A491">
            <v>41000</v>
          </cell>
          <cell r="B491">
            <v>25896</v>
          </cell>
          <cell r="C491">
            <v>27082</v>
          </cell>
        </row>
        <row r="492">
          <cell r="A492">
            <v>41030</v>
          </cell>
          <cell r="B492">
            <v>26476</v>
          </cell>
          <cell r="C492">
            <v>27575</v>
          </cell>
        </row>
        <row r="493">
          <cell r="A493">
            <v>41061</v>
          </cell>
          <cell r="B493">
            <v>26355</v>
          </cell>
          <cell r="C493">
            <v>27338</v>
          </cell>
        </row>
        <row r="494">
          <cell r="A494">
            <v>41091</v>
          </cell>
          <cell r="B494">
            <v>25483</v>
          </cell>
          <cell r="C494">
            <v>27381</v>
          </cell>
        </row>
        <row r="495">
          <cell r="A495">
            <v>41122</v>
          </cell>
          <cell r="B495">
            <v>24562</v>
          </cell>
          <cell r="C495">
            <v>26716</v>
          </cell>
        </row>
        <row r="496">
          <cell r="A496">
            <v>41153</v>
          </cell>
          <cell r="B496">
            <v>24244</v>
          </cell>
          <cell r="C496">
            <v>26538</v>
          </cell>
        </row>
        <row r="497">
          <cell r="A497">
            <v>41183</v>
          </cell>
          <cell r="B497">
            <v>24648</v>
          </cell>
          <cell r="C497">
            <v>26870</v>
          </cell>
        </row>
        <row r="498">
          <cell r="A498">
            <v>41214</v>
          </cell>
          <cell r="B498">
            <v>24724</v>
          </cell>
          <cell r="C498">
            <v>27645</v>
          </cell>
        </row>
        <row r="499">
          <cell r="A499">
            <v>41244</v>
          </cell>
          <cell r="B499">
            <v>24751</v>
          </cell>
          <cell r="C499">
            <v>26378</v>
          </cell>
        </row>
        <row r="500">
          <cell r="A500">
            <v>41275</v>
          </cell>
          <cell r="B500">
            <v>24672</v>
          </cell>
          <cell r="C500">
            <v>26574</v>
          </cell>
        </row>
        <row r="501">
          <cell r="A501">
            <v>41306</v>
          </cell>
          <cell r="B501">
            <v>25195</v>
          </cell>
          <cell r="C501">
            <v>26527</v>
          </cell>
        </row>
        <row r="502">
          <cell r="A502">
            <v>41334</v>
          </cell>
          <cell r="B502">
            <v>25577</v>
          </cell>
          <cell r="C502">
            <v>26392</v>
          </cell>
        </row>
        <row r="503">
          <cell r="A503">
            <v>41365</v>
          </cell>
          <cell r="B503">
            <v>25520</v>
          </cell>
          <cell r="C503">
            <v>26497</v>
          </cell>
        </row>
        <row r="504">
          <cell r="A504">
            <v>41395</v>
          </cell>
          <cell r="B504">
            <v>26587</v>
          </cell>
          <cell r="C504">
            <v>27239</v>
          </cell>
        </row>
        <row r="505">
          <cell r="A505">
            <v>41426</v>
          </cell>
          <cell r="B505">
            <v>26401</v>
          </cell>
          <cell r="C505">
            <v>26916</v>
          </cell>
        </row>
        <row r="506">
          <cell r="A506">
            <v>41456</v>
          </cell>
          <cell r="B506">
            <v>26452</v>
          </cell>
          <cell r="C506">
            <v>28118</v>
          </cell>
        </row>
        <row r="507">
          <cell r="A507">
            <v>41487</v>
          </cell>
          <cell r="B507">
            <v>27660</v>
          </cell>
          <cell r="C507">
            <v>28656</v>
          </cell>
        </row>
        <row r="508">
          <cell r="A508">
            <v>41518</v>
          </cell>
          <cell r="B508">
            <v>27410</v>
          </cell>
          <cell r="C508">
            <v>28018</v>
          </cell>
        </row>
        <row r="509">
          <cell r="A509">
            <v>41548</v>
          </cell>
          <cell r="B509">
            <v>27392</v>
          </cell>
          <cell r="C509">
            <v>27960</v>
          </cell>
        </row>
        <row r="510">
          <cell r="A510">
            <v>41579</v>
          </cell>
          <cell r="B510">
            <v>27413</v>
          </cell>
          <cell r="C510">
            <v>27658</v>
          </cell>
        </row>
        <row r="511">
          <cell r="A511">
            <v>41609</v>
          </cell>
          <cell r="B511">
            <v>28388</v>
          </cell>
          <cell r="C511">
            <v>28413</v>
          </cell>
        </row>
        <row r="512">
          <cell r="A512">
            <v>41640</v>
          </cell>
          <cell r="B512">
            <v>29309</v>
          </cell>
          <cell r="C512">
            <v>28623</v>
          </cell>
        </row>
        <row r="513">
          <cell r="A513">
            <v>41671</v>
          </cell>
          <cell r="B513">
            <v>29314</v>
          </cell>
          <cell r="C513">
            <v>27859</v>
          </cell>
        </row>
        <row r="514">
          <cell r="A514">
            <v>41699</v>
          </cell>
          <cell r="B514">
            <v>28381</v>
          </cell>
          <cell r="C514">
            <v>27796</v>
          </cell>
        </row>
        <row r="515">
          <cell r="A515">
            <v>41730</v>
          </cell>
          <cell r="B515">
            <v>27472</v>
          </cell>
          <cell r="C515">
            <v>28636</v>
          </cell>
        </row>
        <row r="516">
          <cell r="A516">
            <v>41760</v>
          </cell>
          <cell r="B516">
            <v>26288</v>
          </cell>
          <cell r="C516">
            <v>28226</v>
          </cell>
        </row>
        <row r="517">
          <cell r="A517">
            <v>41791</v>
          </cell>
          <cell r="B517">
            <v>26143</v>
          </cell>
          <cell r="C517">
            <v>27900</v>
          </cell>
        </row>
        <row r="518">
          <cell r="A518">
            <v>41821</v>
          </cell>
          <cell r="B518">
            <v>26639</v>
          </cell>
          <cell r="C518">
            <v>27841</v>
          </cell>
        </row>
        <row r="519">
          <cell r="B519">
            <v>26171</v>
          </cell>
          <cell r="C519">
            <v>27216</v>
          </cell>
        </row>
        <row r="520">
          <cell r="B520">
            <v>26495</v>
          </cell>
          <cell r="C520">
            <v>28730</v>
          </cell>
        </row>
        <row r="521">
          <cell r="B521">
            <v>26904</v>
          </cell>
          <cell r="C521">
            <v>28227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second+level+view?ReadForm&amp;prodno=5368.0&amp;viewtitle=International%20Trade%20in%20Goods%20and%20Services,%20Australia~Jan%202008~Latest~6/03/2008&amp;&amp;tabname=Past%20Future%20Issues&amp;prodno=5368.0&amp;issue=Jan%202008&amp;num=&amp;view=&amp;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K61"/>
  <sheetViews>
    <sheetView tabSelected="1" zoomScaleNormal="100" workbookViewId="0"/>
  </sheetViews>
  <sheetFormatPr defaultRowHeight="12.75" x14ac:dyDescent="0.2"/>
  <cols>
    <col min="1" max="1" width="11.7109375" style="3" customWidth="1"/>
    <col min="2" max="6" width="9.140625" style="3" customWidth="1"/>
    <col min="7" max="8" width="1.7109375" style="3" customWidth="1"/>
    <col min="9" max="11" width="8.7109375" style="3" customWidth="1"/>
    <col min="12" max="12" width="1.7109375" style="3" customWidth="1"/>
    <col min="13" max="16384" width="9.140625" style="3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/>
    <row r="3" spans="1:11" ht="15.6" customHeight="1" x14ac:dyDescent="0.2">
      <c r="H3" s="4"/>
    </row>
    <row r="4" spans="1:11" ht="15.6" customHeight="1" x14ac:dyDescent="0.2">
      <c r="H4" s="4"/>
    </row>
    <row r="5" spans="1:11" ht="15.6" customHeight="1" x14ac:dyDescent="0.2">
      <c r="H5" s="4"/>
    </row>
    <row r="6" spans="1:11" ht="15.6" customHeight="1" x14ac:dyDescent="0.2">
      <c r="H6" s="4"/>
    </row>
    <row r="7" spans="1:11" ht="15.6" customHeight="1" x14ac:dyDescent="0.2">
      <c r="H7" s="4"/>
    </row>
    <row r="8" spans="1:11" ht="15.6" customHeight="1" x14ac:dyDescent="0.2">
      <c r="H8" s="4"/>
    </row>
    <row r="9" spans="1:11" ht="15.6" customHeight="1" x14ac:dyDescent="0.2">
      <c r="H9" s="4"/>
    </row>
    <row r="10" spans="1:11" ht="15.6" customHeight="1" x14ac:dyDescent="0.2">
      <c r="H10" s="4"/>
    </row>
    <row r="11" spans="1:11" ht="15.6" customHeight="1" x14ac:dyDescent="0.2">
      <c r="H11" s="4"/>
    </row>
    <row r="12" spans="1:11" ht="15.6" customHeight="1" x14ac:dyDescent="0.2">
      <c r="H12" s="4"/>
    </row>
    <row r="13" spans="1:11" ht="15.6" customHeight="1" x14ac:dyDescent="0.2">
      <c r="H13" s="4"/>
    </row>
    <row r="14" spans="1:11" ht="15.6" customHeight="1" x14ac:dyDescent="0.2">
      <c r="H14" s="4"/>
    </row>
    <row r="15" spans="1:11" ht="15.6" customHeight="1" x14ac:dyDescent="0.2">
      <c r="H15" s="4"/>
    </row>
    <row r="16" spans="1:11" ht="15.6" customHeight="1" x14ac:dyDescent="0.2">
      <c r="H16" s="4"/>
    </row>
    <row r="17" spans="1:245" ht="16.5" customHeight="1" x14ac:dyDescent="0.2">
      <c r="A17" s="5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7"/>
    </row>
    <row r="18" spans="1:245" ht="19.899999999999999" customHeight="1" x14ac:dyDescent="0.2">
      <c r="A18" s="8" t="s">
        <v>7</v>
      </c>
      <c r="B18" s="9"/>
      <c r="C18" s="9"/>
      <c r="D18" s="9"/>
      <c r="E18" s="9"/>
      <c r="F18" s="9"/>
      <c r="G18" s="7"/>
    </row>
    <row r="19" spans="1:245" ht="3" customHeight="1" x14ac:dyDescent="0.2">
      <c r="A19" s="10"/>
      <c r="G19" s="7"/>
    </row>
    <row r="20" spans="1:245" ht="12.6" customHeight="1" x14ac:dyDescent="0.2">
      <c r="A20" s="11" t="s">
        <v>8</v>
      </c>
      <c r="B20" s="12">
        <v>25110</v>
      </c>
      <c r="C20" s="12">
        <v>26206</v>
      </c>
      <c r="D20" s="13">
        <v>25483</v>
      </c>
      <c r="E20" s="13">
        <v>26452</v>
      </c>
      <c r="F20" s="13">
        <v>26639</v>
      </c>
      <c r="G20" s="7"/>
    </row>
    <row r="21" spans="1:245" ht="12.6" customHeight="1" x14ac:dyDescent="0.2">
      <c r="A21" s="11" t="s">
        <v>9</v>
      </c>
      <c r="B21" s="12">
        <v>24205</v>
      </c>
      <c r="C21" s="12">
        <v>27940</v>
      </c>
      <c r="D21" s="13">
        <v>24562</v>
      </c>
      <c r="E21" s="13">
        <v>27660</v>
      </c>
      <c r="F21" s="13">
        <v>26171</v>
      </c>
      <c r="G21" s="7"/>
    </row>
    <row r="22" spans="1:245" ht="12.6" customHeight="1" x14ac:dyDescent="0.2">
      <c r="A22" s="11" t="s">
        <v>10</v>
      </c>
      <c r="B22" s="12">
        <v>24089</v>
      </c>
      <c r="C22" s="12">
        <v>27299</v>
      </c>
      <c r="D22" s="13">
        <v>24244</v>
      </c>
      <c r="E22" s="13">
        <v>27410</v>
      </c>
      <c r="F22" s="13">
        <v>26495</v>
      </c>
      <c r="G22" s="7"/>
    </row>
    <row r="23" spans="1:245" ht="12.6" customHeight="1" x14ac:dyDescent="0.2">
      <c r="A23" s="11" t="s">
        <v>11</v>
      </c>
      <c r="B23" s="12">
        <v>24538</v>
      </c>
      <c r="C23" s="12">
        <v>27374</v>
      </c>
      <c r="D23" s="13">
        <v>24648</v>
      </c>
      <c r="E23" s="13">
        <v>27392</v>
      </c>
      <c r="F23" s="13">
        <v>26904</v>
      </c>
      <c r="G23" s="7"/>
    </row>
    <row r="24" spans="1:245" ht="12.6" customHeight="1" x14ac:dyDescent="0.2">
      <c r="A24" s="11" t="s">
        <v>12</v>
      </c>
      <c r="B24" s="12">
        <v>24460</v>
      </c>
      <c r="C24" s="12">
        <v>27282</v>
      </c>
      <c r="D24" s="13">
        <v>24724</v>
      </c>
      <c r="E24" s="13">
        <v>27413</v>
      </c>
      <c r="F24" s="13"/>
      <c r="G24" s="7"/>
    </row>
    <row r="25" spans="1:245" ht="12.6" customHeight="1" x14ac:dyDescent="0.2">
      <c r="A25" s="11" t="s">
        <v>13</v>
      </c>
      <c r="B25" s="12">
        <v>24400</v>
      </c>
      <c r="C25" s="12">
        <v>27160</v>
      </c>
      <c r="D25" s="13">
        <v>24751</v>
      </c>
      <c r="E25" s="13">
        <v>28388</v>
      </c>
      <c r="F25" s="13"/>
      <c r="G25" s="7"/>
    </row>
    <row r="26" spans="1:245" ht="12.6" customHeight="1" x14ac:dyDescent="0.2">
      <c r="A26" s="14" t="s">
        <v>14</v>
      </c>
      <c r="B26" s="12">
        <v>23873</v>
      </c>
      <c r="C26" s="12">
        <v>24820</v>
      </c>
      <c r="D26" s="13">
        <v>24672</v>
      </c>
      <c r="E26" s="13">
        <v>29309</v>
      </c>
      <c r="F26" s="13"/>
      <c r="G26" s="7"/>
    </row>
    <row r="27" spans="1:245" ht="12.6" customHeight="1" x14ac:dyDescent="0.2">
      <c r="A27" s="11" t="s">
        <v>15</v>
      </c>
      <c r="B27" s="12">
        <v>23474</v>
      </c>
      <c r="C27" s="12">
        <v>24430</v>
      </c>
      <c r="D27" s="13">
        <v>25195</v>
      </c>
      <c r="E27" s="13">
        <v>29314</v>
      </c>
      <c r="F27" s="13"/>
      <c r="G27" s="7"/>
    </row>
    <row r="28" spans="1:245" ht="12.6" customHeight="1" x14ac:dyDescent="0.2">
      <c r="A28" s="11" t="s">
        <v>16</v>
      </c>
      <c r="B28" s="12">
        <v>25695</v>
      </c>
      <c r="C28" s="12">
        <v>24905</v>
      </c>
      <c r="D28" s="13">
        <v>25577</v>
      </c>
      <c r="E28" s="13">
        <v>28381</v>
      </c>
      <c r="F28" s="13"/>
      <c r="G28" s="7"/>
    </row>
    <row r="29" spans="1:245" ht="12.6" customHeight="1" x14ac:dyDescent="0.2">
      <c r="A29" s="11" t="s">
        <v>17</v>
      </c>
      <c r="B29" s="12">
        <v>25611</v>
      </c>
      <c r="C29" s="12">
        <v>25896</v>
      </c>
      <c r="D29" s="13">
        <v>25520</v>
      </c>
      <c r="E29" s="13">
        <v>27472</v>
      </c>
      <c r="F29" s="13"/>
      <c r="G29" s="15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</row>
    <row r="30" spans="1:245" ht="12.6" customHeight="1" x14ac:dyDescent="0.2">
      <c r="A30" s="11" t="s">
        <v>18</v>
      </c>
      <c r="B30" s="12">
        <v>26324</v>
      </c>
      <c r="C30" s="12">
        <v>26476</v>
      </c>
      <c r="D30" s="13">
        <v>26587</v>
      </c>
      <c r="E30" s="13">
        <v>26288</v>
      </c>
      <c r="F30" s="13"/>
      <c r="G30" s="7"/>
    </row>
    <row r="31" spans="1:245" ht="12.6" customHeight="1" x14ac:dyDescent="0.2">
      <c r="A31" s="11" t="s">
        <v>19</v>
      </c>
      <c r="B31" s="12">
        <v>25895</v>
      </c>
      <c r="C31" s="12">
        <v>26355</v>
      </c>
      <c r="D31" s="13">
        <v>26401</v>
      </c>
      <c r="E31" s="13">
        <v>26143</v>
      </c>
      <c r="F31" s="13"/>
      <c r="G31" s="7"/>
    </row>
    <row r="32" spans="1:245" ht="12.6" customHeight="1" x14ac:dyDescent="0.2">
      <c r="A32" s="11"/>
      <c r="F32" s="13"/>
      <c r="G32" s="7"/>
    </row>
    <row r="33" spans="1:7" ht="12.95" customHeight="1" x14ac:dyDescent="0.2">
      <c r="A33" s="11" t="s">
        <v>20</v>
      </c>
      <c r="B33" s="13">
        <v>297674</v>
      </c>
      <c r="C33" s="13">
        <v>316143</v>
      </c>
      <c r="D33" s="13">
        <v>302364</v>
      </c>
      <c r="E33" s="13">
        <v>331622</v>
      </c>
      <c r="F33" s="13">
        <v>106209</v>
      </c>
      <c r="G33" s="7"/>
    </row>
    <row r="34" spans="1:7" ht="11.1" customHeight="1" x14ac:dyDescent="0.2">
      <c r="A34" s="17"/>
      <c r="B34" s="18"/>
      <c r="C34" s="18"/>
      <c r="D34" s="18"/>
      <c r="E34" s="18"/>
      <c r="F34" s="19"/>
      <c r="G34" s="7"/>
    </row>
    <row r="35" spans="1:7" ht="19.899999999999999" customHeight="1" x14ac:dyDescent="0.2">
      <c r="A35" s="8" t="s">
        <v>21</v>
      </c>
      <c r="B35" s="9"/>
      <c r="C35" s="9"/>
      <c r="D35" s="9"/>
      <c r="E35" s="9"/>
      <c r="F35" s="20"/>
      <c r="G35" s="7"/>
    </row>
    <row r="36" spans="1:7" ht="3" customHeight="1" x14ac:dyDescent="0.2">
      <c r="A36" s="10"/>
      <c r="F36" s="13"/>
      <c r="G36" s="7"/>
    </row>
    <row r="37" spans="1:7" ht="12.6" customHeight="1" x14ac:dyDescent="0.2">
      <c r="A37" s="11" t="s">
        <v>8</v>
      </c>
      <c r="B37" s="12">
        <v>23709</v>
      </c>
      <c r="C37" s="12">
        <v>25527</v>
      </c>
      <c r="D37" s="12">
        <v>27381</v>
      </c>
      <c r="E37" s="12">
        <v>28118</v>
      </c>
      <c r="F37" s="12">
        <v>27841</v>
      </c>
      <c r="G37" s="7"/>
    </row>
    <row r="38" spans="1:7" ht="12.6" customHeight="1" x14ac:dyDescent="0.2">
      <c r="A38" s="11" t="s">
        <v>9</v>
      </c>
      <c r="B38" s="12">
        <v>23023</v>
      </c>
      <c r="C38" s="12">
        <v>25961</v>
      </c>
      <c r="D38" s="12">
        <v>26716</v>
      </c>
      <c r="E38" s="12">
        <v>28656</v>
      </c>
      <c r="F38" s="12">
        <v>27216</v>
      </c>
      <c r="G38" s="7"/>
    </row>
    <row r="39" spans="1:7" ht="12.6" customHeight="1" x14ac:dyDescent="0.2">
      <c r="A39" s="11" t="s">
        <v>10</v>
      </c>
      <c r="B39" s="12">
        <v>22810</v>
      </c>
      <c r="C39" s="12">
        <v>26156</v>
      </c>
      <c r="D39" s="12">
        <v>26538</v>
      </c>
      <c r="E39" s="12">
        <v>28018</v>
      </c>
      <c r="F39" s="12">
        <v>28730</v>
      </c>
      <c r="G39" s="7"/>
    </row>
    <row r="40" spans="1:7" ht="12.6" customHeight="1" x14ac:dyDescent="0.2">
      <c r="A40" s="11" t="s">
        <v>11</v>
      </c>
      <c r="B40" s="12">
        <v>23118</v>
      </c>
      <c r="C40" s="12">
        <v>26396</v>
      </c>
      <c r="D40" s="12">
        <v>26870</v>
      </c>
      <c r="E40" s="12">
        <v>27960</v>
      </c>
      <c r="F40" s="12">
        <v>28227</v>
      </c>
      <c r="G40" s="7"/>
    </row>
    <row r="41" spans="1:7" ht="12.6" customHeight="1" x14ac:dyDescent="0.2">
      <c r="A41" s="11" t="s">
        <v>12</v>
      </c>
      <c r="B41" s="12">
        <v>22978</v>
      </c>
      <c r="C41" s="12">
        <v>26595</v>
      </c>
      <c r="D41" s="12">
        <v>27645</v>
      </c>
      <c r="E41" s="12">
        <v>27658</v>
      </c>
      <c r="F41" s="12"/>
      <c r="G41" s="7"/>
    </row>
    <row r="42" spans="1:7" ht="12.6" customHeight="1" x14ac:dyDescent="0.2">
      <c r="A42" s="11" t="s">
        <v>13</v>
      </c>
      <c r="B42" s="12">
        <v>23195</v>
      </c>
      <c r="C42" s="12">
        <v>26335</v>
      </c>
      <c r="D42" s="12">
        <v>26378</v>
      </c>
      <c r="E42" s="12">
        <v>28413</v>
      </c>
      <c r="F42" s="12"/>
      <c r="G42" s="7"/>
    </row>
    <row r="43" spans="1:7" ht="12.6" customHeight="1" x14ac:dyDescent="0.2">
      <c r="A43" s="14" t="s">
        <v>14</v>
      </c>
      <c r="B43" s="12">
        <v>22864</v>
      </c>
      <c r="C43" s="12">
        <v>27320</v>
      </c>
      <c r="D43" s="12">
        <v>26574</v>
      </c>
      <c r="E43" s="12">
        <v>28623</v>
      </c>
      <c r="F43" s="12"/>
      <c r="G43" s="7"/>
    </row>
    <row r="44" spans="1:7" ht="12.6" customHeight="1" x14ac:dyDescent="0.2">
      <c r="A44" s="11" t="s">
        <v>15</v>
      </c>
      <c r="B44" s="12">
        <v>23936</v>
      </c>
      <c r="C44" s="12">
        <v>25675</v>
      </c>
      <c r="D44" s="12">
        <v>26527</v>
      </c>
      <c r="E44" s="12">
        <v>27859</v>
      </c>
      <c r="F44" s="12"/>
      <c r="G44" s="7"/>
    </row>
    <row r="45" spans="1:7" ht="12.6" customHeight="1" x14ac:dyDescent="0.2">
      <c r="A45" s="11" t="s">
        <v>16</v>
      </c>
      <c r="B45" s="12">
        <v>24091</v>
      </c>
      <c r="C45" s="12">
        <v>26994</v>
      </c>
      <c r="D45" s="12">
        <v>26392</v>
      </c>
      <c r="E45" s="12">
        <v>27796</v>
      </c>
      <c r="F45" s="12"/>
      <c r="G45" s="7"/>
    </row>
    <row r="46" spans="1:7" ht="12.6" customHeight="1" x14ac:dyDescent="0.2">
      <c r="A46" s="11" t="s">
        <v>17</v>
      </c>
      <c r="B46" s="12">
        <v>24227</v>
      </c>
      <c r="C46" s="12">
        <v>27082</v>
      </c>
      <c r="D46" s="12">
        <v>26497</v>
      </c>
      <c r="E46" s="12">
        <v>28636</v>
      </c>
      <c r="F46" s="12"/>
      <c r="G46" s="7"/>
    </row>
    <row r="47" spans="1:7" ht="12.6" customHeight="1" x14ac:dyDescent="0.2">
      <c r="A47" s="11" t="s">
        <v>18</v>
      </c>
      <c r="B47" s="12">
        <v>24670</v>
      </c>
      <c r="C47" s="12">
        <v>27575</v>
      </c>
      <c r="D47" s="12">
        <v>27239</v>
      </c>
      <c r="E47" s="12">
        <v>28226</v>
      </c>
      <c r="F47" s="12"/>
      <c r="G47" s="7"/>
    </row>
    <row r="48" spans="1:7" ht="12.6" customHeight="1" x14ac:dyDescent="0.2">
      <c r="A48" s="21" t="s">
        <v>19</v>
      </c>
      <c r="B48" s="12">
        <v>24840</v>
      </c>
      <c r="C48" s="12">
        <v>27338</v>
      </c>
      <c r="D48" s="12">
        <v>26916</v>
      </c>
      <c r="E48" s="12">
        <v>27900</v>
      </c>
      <c r="F48" s="12"/>
      <c r="G48" s="7"/>
    </row>
    <row r="49" spans="1:10" ht="12.6" customHeight="1" x14ac:dyDescent="0.2">
      <c r="A49" s="21"/>
      <c r="F49" s="13"/>
      <c r="G49" s="7"/>
    </row>
    <row r="50" spans="1:10" ht="12.95" customHeight="1" x14ac:dyDescent="0.2">
      <c r="A50" s="22" t="s">
        <v>20</v>
      </c>
      <c r="B50" s="13">
        <v>283461</v>
      </c>
      <c r="C50" s="13">
        <v>318954</v>
      </c>
      <c r="D50" s="13">
        <v>321673</v>
      </c>
      <c r="E50" s="13">
        <v>337863</v>
      </c>
      <c r="F50" s="13">
        <v>112014</v>
      </c>
      <c r="G50" s="7"/>
    </row>
    <row r="51" spans="1:10" ht="10.5" customHeight="1" x14ac:dyDescent="0.2">
      <c r="A51" s="23"/>
      <c r="B51" s="17"/>
      <c r="C51" s="17"/>
      <c r="D51" s="17"/>
      <c r="E51" s="17"/>
      <c r="F51" s="17"/>
      <c r="G51" s="7"/>
    </row>
    <row r="52" spans="1:10" ht="8.1" customHeight="1" x14ac:dyDescent="0.2">
      <c r="A52" s="24"/>
      <c r="B52" s="21"/>
      <c r="C52" s="21"/>
      <c r="D52" s="21"/>
      <c r="E52" s="21"/>
      <c r="F52" s="21"/>
      <c r="G52" s="7"/>
    </row>
    <row r="53" spans="1:10" ht="11.1" customHeight="1" x14ac:dyDescent="0.2">
      <c r="A53" s="25" t="s">
        <v>22</v>
      </c>
      <c r="B53" s="21"/>
      <c r="C53" s="21"/>
      <c r="D53" s="21"/>
      <c r="E53" s="21"/>
      <c r="F53" s="21"/>
      <c r="G53" s="7"/>
    </row>
    <row r="54" spans="1:10" ht="11.1" customHeight="1" x14ac:dyDescent="0.2">
      <c r="B54" s="21"/>
      <c r="C54" s="21"/>
      <c r="D54" s="21"/>
      <c r="E54" s="21"/>
      <c r="F54" s="21"/>
      <c r="H54" s="4"/>
    </row>
    <row r="55" spans="1:10" ht="11.1" customHeight="1" x14ac:dyDescent="0.2">
      <c r="A55" s="26" t="s">
        <v>23</v>
      </c>
      <c r="H55" s="4"/>
      <c r="I55" s="27" t="s">
        <v>24</v>
      </c>
    </row>
    <row r="56" spans="1:10" ht="11.1" customHeight="1" x14ac:dyDescent="0.2">
      <c r="B56" s="28"/>
      <c r="C56" s="28"/>
      <c r="D56" s="28"/>
      <c r="E56" s="28"/>
      <c r="F56" s="29"/>
      <c r="H56" s="4"/>
      <c r="I56" s="30" t="s">
        <v>25</v>
      </c>
      <c r="J56" s="30"/>
    </row>
    <row r="57" spans="1:10" ht="11.1" customHeight="1" x14ac:dyDescent="0.2">
      <c r="H57" s="31"/>
    </row>
    <row r="58" spans="1:10" ht="11.1" customHeight="1" x14ac:dyDescent="0.2"/>
    <row r="59" spans="1:10" ht="11.1" customHeight="1" x14ac:dyDescent="0.2"/>
    <row r="61" spans="1:10" ht="12.75" customHeight="1" x14ac:dyDescent="0.2"/>
  </sheetData>
  <mergeCells count="1">
    <mergeCell ref="I56:J56"/>
  </mergeCells>
  <hyperlinks>
    <hyperlink ref="A56:E56" r:id="rId1" display="Source: ABS, International trade in goods and services, Cat. no. 5368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2"/>
  <headerFooter alignWithMargins="0">
    <oddHeader>&amp;L&amp;"Times New Roman,Italic"Monthly statistical bulletin</oddHeader>
    <oddFooter>&amp;L&amp;"Times New Roman,Regular"&amp;12 30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autoPict="0" r:id="rId6">
            <anchor moveWithCells="1">
              <from>
                <xdr:col>7</xdr:col>
                <xdr:colOff>104775</xdr:colOff>
                <xdr:row>2</xdr:row>
                <xdr:rowOff>9525</xdr:rowOff>
              </from>
              <to>
                <xdr:col>11</xdr:col>
                <xdr:colOff>9525</xdr:colOff>
                <xdr:row>50</xdr:row>
                <xdr:rowOff>38100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6.1</vt:lpstr>
      <vt:lpstr>'Table 6.1'!Print_Area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2014-12-07T22:03:14Z</dcterms:created>
  <dcterms:modified xsi:type="dcterms:W3CDTF">2014-12-07T22:03:14Z</dcterms:modified>
</cp:coreProperties>
</file>