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600" windowHeight="7950" activeTab="4"/>
  </bookViews>
  <sheets>
    <sheet name="Pembuka" sheetId="1" r:id="rId1"/>
    <sheet name="Tata-Tertib" sheetId="7" r:id="rId2"/>
    <sheet name="Data-Diri" sheetId="2" r:id="rId3"/>
    <sheet name="Data-Kelompok" sheetId="3" r:id="rId4"/>
    <sheet name="Pernyataan" sheetId="5" r:id="rId5"/>
    <sheet name="Daftar-Diklat" sheetId="6" r:id="rId6"/>
  </sheets>
  <definedNames>
    <definedName name="_xlnm._FilterDatabase" localSheetId="5" hidden="1">'Daftar-Diklat'!$A$1:$C$15</definedName>
  </definedNames>
  <calcPr calcId="145621"/>
</workbook>
</file>

<file path=xl/calcChain.xml><?xml version="1.0" encoding="utf-8"?>
<calcChain xmlns="http://schemas.openxmlformats.org/spreadsheetml/2006/main">
  <c r="E14" i="5" l="1"/>
  <c r="C15" i="5" l="1"/>
  <c r="G26" i="5"/>
  <c r="F25" i="5"/>
</calcChain>
</file>

<file path=xl/sharedStrings.xml><?xml version="1.0" encoding="utf-8"?>
<sst xmlns="http://schemas.openxmlformats.org/spreadsheetml/2006/main" count="185" uniqueCount="119">
  <si>
    <t>BIODATA  PESERTA</t>
  </si>
  <si>
    <t>Nama</t>
  </si>
  <si>
    <t>NIP</t>
  </si>
  <si>
    <t>Tempat Lahir</t>
  </si>
  <si>
    <t>Tanggal Lahir</t>
  </si>
  <si>
    <t>NUPTK</t>
  </si>
  <si>
    <t>Alamat</t>
  </si>
  <si>
    <t>Kota</t>
  </si>
  <si>
    <t>Provinsi</t>
  </si>
  <si>
    <t>INSTANSI</t>
  </si>
  <si>
    <t>KELOMPOK KERJA (KKG/MGMP)</t>
  </si>
  <si>
    <t>Nama Gugus</t>
  </si>
  <si>
    <t>Alamat Sekretariat</t>
  </si>
  <si>
    <t>Kode Pos</t>
  </si>
  <si>
    <t>Pendidikan</t>
  </si>
  <si>
    <t>Agama</t>
  </si>
  <si>
    <t>Jabatan</t>
  </si>
  <si>
    <t>Bidang Studi</t>
  </si>
  <si>
    <t>:</t>
  </si>
  <si>
    <t>email</t>
  </si>
  <si>
    <t>DATA DIRI</t>
  </si>
  <si>
    <t>No</t>
  </si>
  <si>
    <t>Nama Instansi</t>
  </si>
  <si>
    <t>SURAT PERNYATAAN</t>
  </si>
  <si>
    <t>Yang bertanda tangan di bawah ini,</t>
  </si>
  <si>
    <t>Instansi</t>
  </si>
  <si>
    <t>Demikian pernyataan ini saya buat dengan sesungguhnya.</t>
  </si>
  <si>
    <t>Yang menyatakan,</t>
  </si>
  <si>
    <t>NIP.</t>
  </si>
  <si>
    <t xml:space="preserve">Menyatakan bahwa saya sanggup mengikuti seluruh rangkaian kegiatan diklat online yang diselenggarakan oleh PPPPTK IPA, serta bersedia melaksanakan dan memenuhi seluruh penugasan selama pelaksanaan diklat online. </t>
  </si>
  <si>
    <t>SD</t>
  </si>
  <si>
    <t xml:space="preserve">Konsep Listrik Dan Magnet </t>
  </si>
  <si>
    <t>Konsep Tata Surya</t>
  </si>
  <si>
    <t>SMP</t>
  </si>
  <si>
    <t>Konsep Energi Listrik</t>
  </si>
  <si>
    <t>“Aplikasi Konsep  Dasar Listrik Pada Elektrokardiografi (EKG)  Dan Alat Bantu Pendengaran</t>
  </si>
  <si>
    <t>SMA</t>
  </si>
  <si>
    <t xml:space="preserve">Listrik </t>
  </si>
  <si>
    <t>Panca Indera</t>
  </si>
  <si>
    <t>Sistem Reproduksi Manusia</t>
  </si>
  <si>
    <t>Sistem Syaraf Pada Manusia</t>
  </si>
  <si>
    <t>Pewarisan Sifat</t>
  </si>
  <si>
    <t>Sel Molekuler</t>
  </si>
  <si>
    <t>Karakteristik Zat Dan Perubahannya</t>
  </si>
  <si>
    <t>Sifat Larutan Dan Titrasi</t>
  </si>
  <si>
    <t>Kesetimbangan Dalam Larutan</t>
  </si>
  <si>
    <t>F.01.001</t>
  </si>
  <si>
    <t>F.01.002</t>
  </si>
  <si>
    <t>F.02.001</t>
  </si>
  <si>
    <t>F.02.002</t>
  </si>
  <si>
    <t>F.03.001</t>
  </si>
  <si>
    <t>B.01.001</t>
  </si>
  <si>
    <t>B.01.002</t>
  </si>
  <si>
    <t>B.02.001</t>
  </si>
  <si>
    <t>B.02.002</t>
  </si>
  <si>
    <t>B.03.001</t>
  </si>
  <si>
    <t>K.02.001</t>
  </si>
  <si>
    <t>K.03.002</t>
  </si>
  <si>
    <t>K.03.001</t>
  </si>
  <si>
    <t>U.01.001</t>
  </si>
  <si>
    <t>UMUM</t>
  </si>
  <si>
    <t>Animasi Pembelajaran dengan Adobe Flash</t>
  </si>
  <si>
    <t>Kode Diklat</t>
  </si>
  <si>
    <t>KODE</t>
  </si>
  <si>
    <t>JENJANG</t>
  </si>
  <si>
    <t>NAMA PROGRAM DIKLAT ONLINE</t>
  </si>
  <si>
    <t>Administrator</t>
  </si>
  <si>
    <t>DIKLAT ONLINE PPPPTK IPA</t>
  </si>
  <si>
    <t xml:space="preserve">Selamat datang di Program Diklat Online Pusat Pengembangan dan Pemberdayaan Pendidik Ilmu Pengetahuan Alam (PPPPTK IPA). Sebelum Anda memulai pembelajaran, mohon pelajari tata tertib peserta Diklat Online PPPPTK IPA. </t>
  </si>
  <si>
    <t xml:space="preserve">TATA TERTIB PESERTA DIKLAT ONLINE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</si>
  <si>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Setiap peserta hanya diperkenankan memilih dan mengikuti satu mata diklat,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</si>
  <si>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Selama proses pembelajaran </t>
    </r>
    <r>
      <rPr>
        <i/>
        <sz val="12"/>
        <color theme="1"/>
        <rFont val="Calibri"/>
        <family val="2"/>
        <scheme val="minor"/>
      </rPr>
      <t>asyinchoronous</t>
    </r>
    <r>
      <rPr>
        <sz val="12"/>
        <color theme="1"/>
        <rFont val="Calibri"/>
        <family val="2"/>
        <scheme val="minor"/>
      </rPr>
      <t xml:space="preserve"> peserta diharuskan membuka dan mempelajari secara mandiri materi diklat dalam bentuk modul digital, </t>
    </r>
    <r>
      <rPr>
        <i/>
        <sz val="12"/>
        <color theme="1"/>
        <rFont val="Calibri"/>
        <family val="2"/>
        <scheme val="minor"/>
      </rPr>
      <t>PowerPoint</t>
    </r>
    <r>
      <rPr>
        <sz val="12"/>
        <color theme="1"/>
        <rFont val="Calibri"/>
        <family val="2"/>
        <scheme val="minor"/>
      </rPr>
      <t xml:space="preserve"> dan </t>
    </r>
    <r>
      <rPr>
        <i/>
        <sz val="12"/>
        <color theme="1"/>
        <rFont val="Calibri"/>
        <family val="2"/>
        <scheme val="minor"/>
      </rPr>
      <t>flash</t>
    </r>
    <r>
      <rPr>
        <sz val="12"/>
        <color theme="1"/>
        <rFont val="Calibri"/>
        <family val="2"/>
        <scheme val="minor"/>
      </rPr>
      <t xml:space="preserve">.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</si>
  <si>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Peserta diharuskan mengikuti pembelajaran </t>
    </r>
    <r>
      <rPr>
        <i/>
        <sz val="12"/>
        <color theme="1"/>
        <rFont val="Calibri"/>
        <family val="2"/>
        <scheme val="minor"/>
      </rPr>
      <t>synchronous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chatting</t>
    </r>
    <r>
      <rPr>
        <sz val="12"/>
        <color theme="1"/>
        <rFont val="Calibri"/>
        <family val="2"/>
        <scheme val="minor"/>
      </rPr>
      <t xml:space="preserve">) dan/atau </t>
    </r>
    <r>
      <rPr>
        <i/>
        <sz val="12"/>
        <color theme="1"/>
        <rFont val="Calibri"/>
        <family val="2"/>
        <scheme val="minor"/>
      </rPr>
      <t>web conference</t>
    </r>
    <r>
      <rPr>
        <sz val="12"/>
        <color theme="1"/>
        <rFont val="Calibri"/>
        <family val="2"/>
        <scheme val="minor"/>
      </rPr>
      <t xml:space="preserve">, apabila fasilitator meminta peserta untuk mengikuti pembelajaran secara </t>
    </r>
    <r>
      <rPr>
        <i/>
        <sz val="12"/>
        <color theme="1"/>
        <rFont val="Calibri"/>
        <family val="2"/>
        <scheme val="minor"/>
      </rPr>
      <t>synchronous</t>
    </r>
    <r>
      <rPr>
        <sz val="12"/>
        <color theme="1"/>
        <rFont val="Calibri"/>
        <family val="2"/>
        <scheme val="minor"/>
      </rPr>
      <t xml:space="preserve">.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</si>
  <si>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Mengakses link terkait dengan materi sebagaimana disarankan oleh fasilitator.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</si>
  <si>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Mengerjakan tugas-tugas dan latihan untuk setiap topik pembelajaran.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</si>
  <si>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Menjawab evaluasi formatif untuk setiap topik pembelajaran sesuai dengan waktu yang ditetapkan.. 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</si>
  <si>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Peserta yang nilainya tidak memenuhi nilai ambang batas (</t>
    </r>
    <r>
      <rPr>
        <i/>
        <sz val="12"/>
        <color theme="1"/>
        <rFont val="Calibri"/>
        <family val="2"/>
        <scheme val="minor"/>
      </rPr>
      <t>passing grade</t>
    </r>
    <r>
      <rPr>
        <sz val="12"/>
        <color theme="1"/>
        <rFont val="Calibri"/>
        <family val="2"/>
        <scheme val="minor"/>
      </rPr>
      <t xml:space="preserve">) atau angka kurang dari 70 (Nilai &lt; 70) untuk setiap kegiatan pembelajaran (diskusi, penugasan dan tesformatif), agar mengulang kembali masing-masing kegiatan tersebut sesuai dengan waktu yang ditetapkan dan telah disiapkan oleh fasilitator. 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</si>
  <si>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Semua kegiatan pembelajaran dilakukan secara jujur, artinya peserta tidak diperkenankan menggunakan jasa orang lain untuk mengisi diskusi, tugas dan menjawab soal-soal tes. 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</si>
  <si>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Apabila diketahui peserta tidak aktif dalam pembelajaran selama kurun waktu 3 hari secara berturut-turut akan diberikan peringatan. 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</si>
  <si>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Apabila ada ketidak jelasan dalam penugasan dapat menghubungi fasilitator matadiklat yang bersangkutan pada jam kerja atau dapat melalaui administrator sistem diklat online. 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</si>
  <si>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Penilaian fasilitator bersifat final. 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</si>
  <si>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Peserta tidak diperkenankan mencontek komentar dan tugas peserta lain.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</si>
  <si>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Dalam memberikan komentar pada forum, gunakan bahasa yang sopan dan tidak mengandung SARA. 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</si>
  <si>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Peserta yang mengikuti seluruh proses pembelajaran dan hasil belajar memenuhi nilai passing grade, dinyatakan lulus sebagai peserta diklat online dan akan diberikan sertifikat. 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</si>
  <si>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Segala biaya yang berkenaan dengan kegiatan pembelajaran online, ditanggung oleh peserta. </t>
    </r>
  </si>
  <si>
    <t xml:space="preserve">CARA BELAJAR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</si>
  <si>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Biasakanlah setelah membaca materi yang telah diberikan,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</si>
  <si>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Ikuti semua kegiatan yang ada pada pembelajaran (</t>
    </r>
    <r>
      <rPr>
        <i/>
        <sz val="12"/>
        <color theme="1"/>
        <rFont val="Calibri"/>
        <family val="2"/>
        <scheme val="minor"/>
      </rPr>
      <t>Forum, Chat, Web Conference</t>
    </r>
    <r>
      <rPr>
        <sz val="12"/>
        <color theme="1"/>
        <rFont val="Calibri"/>
        <family val="2"/>
        <scheme val="minor"/>
      </rPr>
      <t>),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</si>
  <si>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Kerjakan soal-soal (Kuis, formatif, maupun </t>
    </r>
    <r>
      <rPr>
        <i/>
        <sz val="12"/>
        <color theme="1"/>
        <rFont val="Calibri"/>
        <family val="2"/>
        <scheme val="minor"/>
      </rPr>
      <t>take home test</t>
    </r>
    <r>
      <rPr>
        <sz val="12"/>
        <color theme="1"/>
        <rFont val="Calibri"/>
        <family val="2"/>
        <scheme val="minor"/>
      </rPr>
      <t>),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</si>
  <si>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Kerjakan tugas (Pengamatan, praktikum, laporan, LKS) dan kirimkan kembali pada fasilitator anda,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</si>
  <si>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Tanyakan jika kurang mengerti atau jika ada permasalahan dapat di komunikasikan dengan fasilitator.</t>
    </r>
  </si>
  <si>
    <r>
      <t xml:space="preserve">PPPPTK IPA Bandung menyediakan diklat online bagi PTK IPA jenjang SD, SMP, dan SMA. 
Daftar secara online dan kirim email ke </t>
    </r>
    <r>
      <rPr>
        <b/>
        <i/>
        <sz val="10"/>
        <color rgb="FF00B0F0"/>
        <rFont val="Arial"/>
        <family val="2"/>
      </rPr>
      <t>p4tkipa.online@gmail.com</t>
    </r>
    <r>
      <rPr>
        <sz val="10"/>
        <rFont val="Arial"/>
        <family val="2"/>
      </rPr>
      <t> yang isinya tentang minat anda ke salah satu program diklat online PPPPTK IPA. </t>
    </r>
  </si>
  <si>
    <t>Berikut adalah langkah pengisian file data peserta.</t>
  </si>
  <si>
    <t>6. Jika selesai mengisi data peserta, Rename file data-peserta.xlsx ini dengan ketentuan:</t>
  </si>
  <si>
    <r>
      <t xml:space="preserve">1. Baca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Tata-Tertib</t>
    </r>
  </si>
  <si>
    <r>
      <t xml:space="preserve">2. Jika anda adalah perseorangan, maka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Data-Diri</t>
    </r>
  </si>
  <si>
    <r>
      <t xml:space="preserve">3. Jika anda ada dalam kelompok kerja (KKG/MGMP), maka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Data-Kelompok</t>
    </r>
  </si>
  <si>
    <r>
      <t xml:space="preserve">4.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Pernyataan,</t>
    </r>
    <r>
      <rPr>
        <sz val="11"/>
        <rFont val="Calibri"/>
        <family val="2"/>
        <scheme val="minor"/>
      </rPr>
      <t xml:space="preserve"> Masukan </t>
    </r>
    <r>
      <rPr>
        <b/>
        <u/>
        <sz val="11"/>
        <rFont val="Calibri"/>
        <family val="2"/>
        <scheme val="minor"/>
      </rPr>
      <t>Kode Diklat</t>
    </r>
    <r>
      <rPr>
        <sz val="11"/>
        <rFont val="Calibri"/>
        <family val="2"/>
        <scheme val="minor"/>
      </rPr>
      <t xml:space="preserve"> (Sesuaikan dengan sheet Daftar-Diklat)</t>
    </r>
  </si>
  <si>
    <r>
      <t xml:space="preserve">    Format file : </t>
    </r>
    <r>
      <rPr>
        <b/>
        <sz val="11"/>
        <color rgb="FF00B0F0"/>
        <rFont val="Calibri"/>
        <family val="2"/>
        <scheme val="minor"/>
      </rPr>
      <t>NamaJelas.xlsx</t>
    </r>
  </si>
  <si>
    <r>
      <t xml:space="preserve">    Contoh : </t>
    </r>
    <r>
      <rPr>
        <b/>
        <sz val="11"/>
        <rFont val="Calibri"/>
        <family val="2"/>
        <scheme val="minor"/>
      </rPr>
      <t>YOKI ARIYANA</t>
    </r>
    <r>
      <rPr>
        <sz val="11"/>
        <rFont val="Calibri"/>
        <family val="2"/>
        <scheme val="minor"/>
      </rPr>
      <t xml:space="preserve">, Maka nama file : </t>
    </r>
    <r>
      <rPr>
        <b/>
        <sz val="11"/>
        <color rgb="FF00B0F0"/>
        <rFont val="Calibri"/>
        <family val="2"/>
        <scheme val="minor"/>
      </rPr>
      <t>yoki_ariyana.xlsx</t>
    </r>
  </si>
  <si>
    <r>
      <t xml:space="preserve">    Contoh : </t>
    </r>
    <r>
      <rPr>
        <b/>
        <sz val="11"/>
        <rFont val="Calibri"/>
        <family val="2"/>
        <scheme val="minor"/>
      </rPr>
      <t>MGMP SEKAR WANGI I</t>
    </r>
    <r>
      <rPr>
        <sz val="11"/>
        <rFont val="Calibri"/>
        <family val="2"/>
        <scheme val="minor"/>
      </rPr>
      <t xml:space="preserve">, Maka nama file : </t>
    </r>
    <r>
      <rPr>
        <b/>
        <sz val="11"/>
        <color rgb="FF00B0F0"/>
        <rFont val="Calibri"/>
        <family val="2"/>
        <scheme val="minor"/>
      </rPr>
      <t>mgmp_sekarwangi1.xlsx</t>
    </r>
  </si>
  <si>
    <t>CATATAN PENTING</t>
  </si>
  <si>
    <t>1. Diklat Online angakatan I akan dilaksanakan awal Oktober 2013.</t>
  </si>
  <si>
    <t>2. Pendaftaran diterima Paling lambat Tanggal 30 September 2013.</t>
  </si>
  <si>
    <r>
      <t xml:space="preserve">3. Jika pendaftaran terlambat, akan disertakan pada </t>
    </r>
    <r>
      <rPr>
        <i/>
        <sz val="11"/>
        <rFont val="Calibri"/>
        <family val="2"/>
        <scheme val="minor"/>
      </rPr>
      <t>batch</t>
    </r>
    <r>
      <rPr>
        <sz val="11"/>
        <rFont val="Calibri"/>
        <family val="2"/>
        <scheme val="minor"/>
      </rPr>
      <t xml:space="preserve"> selanjutnya.</t>
    </r>
  </si>
  <si>
    <t>Bandung, 23 September 2013</t>
  </si>
  <si>
    <t>Tertanda,</t>
  </si>
  <si>
    <t>Diklat Online PPPPTK IPA - Bandung</t>
  </si>
  <si>
    <r>
      <t>5. Jika berkelompok, pernyataan dibuat sebanyak peserta pada kelompok (</t>
    </r>
    <r>
      <rPr>
        <i/>
        <sz val="11"/>
        <rFont val="Calibri"/>
        <family val="2"/>
        <scheme val="minor"/>
      </rPr>
      <t>copy sheet</t>
    </r>
    <r>
      <rPr>
        <sz val="11"/>
        <rFont val="Calibri"/>
        <family val="2"/>
        <scheme val="minor"/>
      </rPr>
      <t xml:space="preserve"> Pernyataan)</t>
    </r>
  </si>
  <si>
    <t>Kepada seluruh PTK IPA di seluruh wilayah Indonesia</t>
  </si>
  <si>
    <r>
      <t xml:space="preserve">4. Kirim data anda ke </t>
    </r>
    <r>
      <rPr>
        <b/>
        <i/>
        <sz val="12"/>
        <color rgb="FF7030A0"/>
        <rFont val="Calibri"/>
        <family val="2"/>
        <scheme val="minor"/>
      </rPr>
      <t>p4tkipa.online@gmail.com</t>
    </r>
    <r>
      <rPr>
        <sz val="11"/>
        <rFont val="Calibri"/>
        <family val="2"/>
        <scheme val="minor"/>
      </rPr>
      <t> secepatnya.</t>
    </r>
  </si>
  <si>
    <t>GUGUS KECAMATAN KRATON</t>
  </si>
  <si>
    <t>U.01.002</t>
  </si>
  <si>
    <t>U.01.003</t>
  </si>
  <si>
    <t>TEMATIK SD</t>
  </si>
  <si>
    <t>IPA TERPADU</t>
  </si>
  <si>
    <t>HP</t>
  </si>
  <si>
    <t>(ISI DENGAN KODE DIKLAT DI DAFTAR DIKLAT)</t>
  </si>
  <si>
    <t>Bandung,  April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</si>
</sst>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rgb="FF000000"/>
      <name val="Calibri"/>
      <family val="2"/>
    </font>
    <font>
      <sz val="20"/>
      <color rgb="FF000000"/>
      <name val="Calibri"/>
      <family val="2"/>
    </font>
    <font>
      <b/>
      <sz val="24"/>
      <color rgb="FF000000"/>
      <name val="Calibri"/>
      <family val="2"/>
    </font>
    <font>
      <i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0"/>
      <color rgb="FF00B0F0"/>
      <name val="Arial"/>
      <family val="2"/>
    </font>
    <font>
      <i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6" fillId="0" borderId="0" applyNumberFormat="0" applyFill="0" applyBorder="0" applyAlignment="0" applyProtection="0"/>
    <xf numFmtId="0" fontId="3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5" fontId="0" fillId="4" borderId="0" xfId="0" applyNumberForma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 applyFill="1"/>
    <xf numFmtId="0" fontId="9" fillId="0" borderId="9" xfId="0" applyFont="1" applyFill="1" applyBorder="1" applyAlignment="1">
      <alignment horizontal="left" vertical="top" wrapText="1" readingOrder="1"/>
    </xf>
    <xf numFmtId="0" fontId="10" fillId="0" borderId="9" xfId="0" applyFont="1" applyFill="1" applyBorder="1" applyAlignment="1">
      <alignment horizontal="left" vertical="top" wrapText="1" readingOrder="1"/>
    </xf>
    <xf numFmtId="0" fontId="11" fillId="3" borderId="9" xfId="0" applyFont="1" applyFill="1" applyBorder="1" applyAlignment="1">
      <alignment horizontal="center" vertical="top" wrapText="1" readingOrder="1"/>
    </xf>
    <xf numFmtId="0" fontId="13" fillId="0" borderId="0" xfId="0" applyFont="1" applyAlignment="1">
      <alignment horizontal="justify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top" wrapText="1"/>
    </xf>
    <xf numFmtId="0" fontId="16" fillId="5" borderId="0" xfId="0" applyFont="1" applyFill="1"/>
    <xf numFmtId="0" fontId="16" fillId="0" borderId="0" xfId="0" applyFont="1" applyAlignment="1">
      <alignment horizontal="right"/>
    </xf>
    <xf numFmtId="0" fontId="24" fillId="5" borderId="0" xfId="0" applyFont="1" applyFill="1"/>
    <xf numFmtId="49" fontId="6" fillId="4" borderId="0" xfId="0" applyNumberFormat="1" applyFont="1" applyFill="1" applyBorder="1" applyAlignment="1">
      <alignment horizontal="left" vertical="center"/>
    </xf>
    <xf numFmtId="0" fontId="26" fillId="3" borderId="0" xfId="1" applyFill="1" applyBorder="1" applyAlignment="1">
      <alignment vertical="center" wrapText="1"/>
    </xf>
    <xf numFmtId="0" fontId="27" fillId="7" borderId="9" xfId="0" quotePrefix="1" applyFont="1" applyFill="1" applyBorder="1" applyAlignment="1">
      <alignment horizontal="center" vertical="center"/>
    </xf>
    <xf numFmtId="0" fontId="27" fillId="3" borderId="0" xfId="0" quotePrefix="1" applyFont="1" applyFill="1" applyBorder="1" applyAlignment="1">
      <alignment horizontal="left" vertical="center"/>
    </xf>
    <xf numFmtId="0" fontId="27" fillId="8" borderId="12" xfId="0" applyFont="1" applyFill="1" applyBorder="1" applyAlignment="1">
      <alignment horizontal="left" vertical="center"/>
    </xf>
    <xf numFmtId="0" fontId="27" fillId="8" borderId="9" xfId="0" applyFont="1" applyFill="1" applyBorder="1" applyAlignment="1">
      <alignment horizontal="left" vertical="center"/>
    </xf>
    <xf numFmtId="0" fontId="27" fillId="7" borderId="9" xfId="0" applyFont="1" applyFill="1" applyBorder="1" applyAlignment="1">
      <alignment horizontal="left" vertical="center"/>
    </xf>
    <xf numFmtId="0" fontId="28" fillId="8" borderId="9" xfId="0" applyFont="1" applyFill="1" applyBorder="1" applyAlignment="1">
      <alignment vertical="center"/>
    </xf>
    <xf numFmtId="0" fontId="27" fillId="8" borderId="9" xfId="0" applyFont="1" applyFill="1" applyBorder="1" applyAlignment="1">
      <alignment vertical="center"/>
    </xf>
    <xf numFmtId="0" fontId="27" fillId="8" borderId="12" xfId="0" quotePrefix="1" applyFont="1" applyFill="1" applyBorder="1" applyAlignment="1">
      <alignment horizontal="center" vertical="center"/>
    </xf>
    <xf numFmtId="0" fontId="27" fillId="8" borderId="9" xfId="0" quotePrefix="1" applyFont="1" applyFill="1" applyBorder="1" applyAlignment="1">
      <alignment horizontal="center" vertical="center"/>
    </xf>
    <xf numFmtId="0" fontId="27" fillId="0" borderId="9" xfId="0" quotePrefix="1" applyFont="1" applyBorder="1" applyAlignment="1">
      <alignment horizontal="center" vertical="center"/>
    </xf>
    <xf numFmtId="0" fontId="27" fillId="7" borderId="9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14" fontId="0" fillId="8" borderId="12" xfId="0" applyNumberFormat="1" applyFill="1" applyBorder="1" applyAlignment="1">
      <alignment horizontal="left" vertical="center"/>
    </xf>
    <xf numFmtId="0" fontId="29" fillId="0" borderId="9" xfId="0" applyFont="1" applyBorder="1" applyAlignment="1">
      <alignment horizontal="left" vertical="center" wrapText="1"/>
    </xf>
    <xf numFmtId="14" fontId="0" fillId="8" borderId="9" xfId="0" applyNumberFormat="1" applyFill="1" applyBorder="1" applyAlignment="1">
      <alignment horizontal="left" vertical="center"/>
    </xf>
    <xf numFmtId="14" fontId="0" fillId="7" borderId="9" xfId="0" applyNumberFormat="1" applyFill="1" applyBorder="1" applyAlignment="1">
      <alignment horizontal="left" vertical="center"/>
    </xf>
    <xf numFmtId="14" fontId="28" fillId="8" borderId="9" xfId="0" applyNumberFormat="1" applyFont="1" applyFill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14" fontId="27" fillId="8" borderId="12" xfId="0" quotePrefix="1" applyNumberFormat="1" applyFont="1" applyFill="1" applyBorder="1" applyAlignment="1">
      <alignment horizontal="center" vertical="center"/>
    </xf>
    <xf numFmtId="14" fontId="27" fillId="0" borderId="9" xfId="0" applyNumberFormat="1" applyFont="1" applyBorder="1" applyAlignment="1">
      <alignment horizontal="center" vertical="center" wrapText="1"/>
    </xf>
    <xf numFmtId="14" fontId="27" fillId="0" borderId="9" xfId="0" quotePrefix="1" applyNumberFormat="1" applyFont="1" applyBorder="1" applyAlignment="1">
      <alignment horizontal="center" vertical="center"/>
    </xf>
    <xf numFmtId="14" fontId="27" fillId="7" borderId="9" xfId="0" quotePrefix="1" applyNumberFormat="1" applyFont="1" applyFill="1" applyBorder="1" applyAlignment="1">
      <alignment horizontal="center" vertical="center"/>
    </xf>
    <xf numFmtId="14" fontId="28" fillId="8" borderId="9" xfId="2" quotePrefix="1" applyNumberFormat="1" applyFont="1" applyFill="1" applyBorder="1" applyAlignment="1">
      <alignment horizontal="center" vertical="center"/>
    </xf>
    <xf numFmtId="14" fontId="27" fillId="8" borderId="9" xfId="2" quotePrefix="1" applyNumberFormat="1" applyFont="1" applyFill="1" applyBorder="1" applyAlignment="1">
      <alignment horizontal="center" vertical="center"/>
    </xf>
    <xf numFmtId="14" fontId="27" fillId="0" borderId="9" xfId="0" applyNumberFormat="1" applyFont="1" applyBorder="1" applyAlignment="1">
      <alignment horizontal="center" vertical="center"/>
    </xf>
    <xf numFmtId="0" fontId="28" fillId="8" borderId="9" xfId="0" quotePrefix="1" applyFont="1" applyFill="1" applyBorder="1" applyAlignment="1">
      <alignment horizontal="center" vertical="center"/>
    </xf>
    <xf numFmtId="0" fontId="28" fillId="0" borderId="9" xfId="0" quotePrefix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14" fontId="27" fillId="8" borderId="9" xfId="2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31" fillId="0" borderId="9" xfId="0" applyFont="1" applyBorder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9" fillId="0" borderId="13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/>
    </xf>
  </cellXfs>
  <cellStyles count="3">
    <cellStyle name="Hyperlink" xfId="1" builtinId="8"/>
    <cellStyle name="Normal" xfId="0" builtinId="0"/>
    <cellStyle name="Normal_T. PRO - BUKAN PN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topLeftCell="A7" zoomScale="160" zoomScaleNormal="160" workbookViewId="0">
      <selection activeCell="B25" sqref="B25"/>
    </sheetView>
  </sheetViews>
  <sheetFormatPr defaultRowHeight="15" x14ac:dyDescent="0.25"/>
  <cols>
    <col min="1" max="1" width="4.42578125" style="35" customWidth="1"/>
    <col min="2" max="2" width="64.28515625" style="35" customWidth="1"/>
    <col min="3" max="16384" width="9.140625" style="35"/>
  </cols>
  <sheetData>
    <row r="2" spans="2:8" x14ac:dyDescent="0.25">
      <c r="B2" s="34" t="s">
        <v>109</v>
      </c>
    </row>
    <row r="4" spans="2:8" ht="76.5" x14ac:dyDescent="0.25">
      <c r="B4" s="36" t="s">
        <v>91</v>
      </c>
      <c r="C4" s="36"/>
      <c r="D4" s="36"/>
      <c r="E4" s="36"/>
      <c r="F4" s="36"/>
      <c r="G4" s="36"/>
      <c r="H4" s="36"/>
    </row>
    <row r="6" spans="2:8" x14ac:dyDescent="0.25">
      <c r="B6" s="35" t="s">
        <v>92</v>
      </c>
    </row>
    <row r="7" spans="2:8" x14ac:dyDescent="0.25">
      <c r="B7" s="35" t="s">
        <v>94</v>
      </c>
    </row>
    <row r="8" spans="2:8" x14ac:dyDescent="0.25">
      <c r="B8" s="35" t="s">
        <v>95</v>
      </c>
    </row>
    <row r="9" spans="2:8" x14ac:dyDescent="0.25">
      <c r="B9" s="35" t="s">
        <v>96</v>
      </c>
    </row>
    <row r="10" spans="2:8" x14ac:dyDescent="0.25">
      <c r="B10" s="35" t="s">
        <v>97</v>
      </c>
    </row>
    <row r="11" spans="2:8" x14ac:dyDescent="0.25">
      <c r="B11" s="35" t="s">
        <v>108</v>
      </c>
    </row>
    <row r="12" spans="2:8" x14ac:dyDescent="0.25">
      <c r="B12" s="35" t="s">
        <v>93</v>
      </c>
    </row>
    <row r="13" spans="2:8" x14ac:dyDescent="0.25">
      <c r="B13" s="35" t="s">
        <v>98</v>
      </c>
    </row>
    <row r="14" spans="2:8" x14ac:dyDescent="0.25">
      <c r="B14" s="35" t="s">
        <v>99</v>
      </c>
    </row>
    <row r="15" spans="2:8" x14ac:dyDescent="0.25">
      <c r="B15" s="35" t="s">
        <v>100</v>
      </c>
    </row>
    <row r="18" spans="2:3" ht="18.75" x14ac:dyDescent="0.3">
      <c r="B18" s="39" t="s">
        <v>101</v>
      </c>
      <c r="C18" s="37"/>
    </row>
    <row r="19" spans="2:3" x14ac:dyDescent="0.25">
      <c r="B19" s="37" t="s">
        <v>102</v>
      </c>
      <c r="C19" s="37"/>
    </row>
    <row r="20" spans="2:3" x14ac:dyDescent="0.25">
      <c r="B20" s="37" t="s">
        <v>103</v>
      </c>
      <c r="C20" s="37"/>
    </row>
    <row r="21" spans="2:3" x14ac:dyDescent="0.25">
      <c r="B21" s="37" t="s">
        <v>104</v>
      </c>
      <c r="C21" s="37"/>
    </row>
    <row r="22" spans="2:3" ht="15.75" x14ac:dyDescent="0.25">
      <c r="B22" s="37" t="s">
        <v>110</v>
      </c>
    </row>
    <row r="24" spans="2:3" x14ac:dyDescent="0.25">
      <c r="C24" s="38" t="s">
        <v>105</v>
      </c>
    </row>
    <row r="25" spans="2:3" x14ac:dyDescent="0.25">
      <c r="C25" s="38" t="s">
        <v>106</v>
      </c>
    </row>
    <row r="26" spans="2:3" x14ac:dyDescent="0.25">
      <c r="C26" s="38"/>
    </row>
    <row r="27" spans="2:3" x14ac:dyDescent="0.25">
      <c r="C27" s="38"/>
    </row>
    <row r="28" spans="2:3" x14ac:dyDescent="0.25">
      <c r="C28" s="38" t="s">
        <v>66</v>
      </c>
    </row>
    <row r="29" spans="2:3" x14ac:dyDescent="0.25">
      <c r="C29" s="38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7"/>
  <sheetViews>
    <sheetView topLeftCell="A22" workbookViewId="0">
      <selection activeCell="B2" sqref="B2"/>
    </sheetView>
  </sheetViews>
  <sheetFormatPr defaultRowHeight="15" x14ac:dyDescent="0.25"/>
  <cols>
    <col min="2" max="2" width="114.7109375" customWidth="1"/>
  </cols>
  <sheetData>
    <row r="2" spans="2:2" ht="19.5" x14ac:dyDescent="0.3">
      <c r="B2" s="33" t="s">
        <v>67</v>
      </c>
    </row>
    <row r="3" spans="2:2" ht="31.5" x14ac:dyDescent="0.25">
      <c r="B3" s="23" t="s">
        <v>68</v>
      </c>
    </row>
    <row r="4" spans="2:2" ht="15.75" x14ac:dyDescent="0.25">
      <c r="B4" s="23"/>
    </row>
    <row r="5" spans="2:2" ht="19.5" x14ac:dyDescent="0.3">
      <c r="B5" s="33" t="s">
        <v>69</v>
      </c>
    </row>
    <row r="6" spans="2:2" ht="15.75" x14ac:dyDescent="0.25">
      <c r="B6" s="23" t="s">
        <v>70</v>
      </c>
    </row>
    <row r="7" spans="2:2" ht="31.5" x14ac:dyDescent="0.25">
      <c r="B7" s="23" t="s">
        <v>71</v>
      </c>
    </row>
    <row r="8" spans="2:2" ht="31.5" x14ac:dyDescent="0.25">
      <c r="B8" s="23" t="s">
        <v>72</v>
      </c>
    </row>
    <row r="9" spans="2:2" ht="15.75" x14ac:dyDescent="0.25">
      <c r="B9" s="23" t="s">
        <v>73</v>
      </c>
    </row>
    <row r="10" spans="2:2" ht="15.75" x14ac:dyDescent="0.25">
      <c r="B10" s="23" t="s">
        <v>74</v>
      </c>
    </row>
    <row r="11" spans="2:2" ht="15.75" x14ac:dyDescent="0.25">
      <c r="B11" s="23" t="s">
        <v>75</v>
      </c>
    </row>
    <row r="12" spans="2:2" ht="47.25" x14ac:dyDescent="0.25">
      <c r="B12" s="23" t="s">
        <v>76</v>
      </c>
    </row>
    <row r="13" spans="2:2" ht="31.5" x14ac:dyDescent="0.25">
      <c r="B13" s="23" t="s">
        <v>77</v>
      </c>
    </row>
    <row r="14" spans="2:2" ht="31.5" x14ac:dyDescent="0.25">
      <c r="B14" s="23" t="s">
        <v>78</v>
      </c>
    </row>
    <row r="15" spans="2:2" ht="31.5" x14ac:dyDescent="0.25">
      <c r="B15" s="23" t="s">
        <v>79</v>
      </c>
    </row>
    <row r="16" spans="2:2" ht="15.75" x14ac:dyDescent="0.25">
      <c r="B16" s="23" t="s">
        <v>80</v>
      </c>
    </row>
    <row r="17" spans="2:2" ht="15.75" x14ac:dyDescent="0.25">
      <c r="B17" s="23" t="s">
        <v>81</v>
      </c>
    </row>
    <row r="18" spans="2:2" ht="15.75" x14ac:dyDescent="0.25">
      <c r="B18" s="23" t="s">
        <v>82</v>
      </c>
    </row>
    <row r="19" spans="2:2" ht="31.5" x14ac:dyDescent="0.25">
      <c r="B19" s="23" t="s">
        <v>83</v>
      </c>
    </row>
    <row r="20" spans="2:2" ht="15.75" x14ac:dyDescent="0.25">
      <c r="B20" s="23" t="s">
        <v>84</v>
      </c>
    </row>
    <row r="21" spans="2:2" ht="15.75" x14ac:dyDescent="0.25">
      <c r="B21" s="23"/>
    </row>
    <row r="22" spans="2:2" ht="19.5" x14ac:dyDescent="0.3">
      <c r="B22" s="33" t="s">
        <v>85</v>
      </c>
    </row>
    <row r="23" spans="2:2" ht="15.75" x14ac:dyDescent="0.25">
      <c r="B23" s="23" t="s">
        <v>86</v>
      </c>
    </row>
    <row r="24" spans="2:2" ht="15.75" x14ac:dyDescent="0.25">
      <c r="B24" s="23" t="s">
        <v>87</v>
      </c>
    </row>
    <row r="25" spans="2:2" ht="15.75" x14ac:dyDescent="0.25">
      <c r="B25" s="23" t="s">
        <v>88</v>
      </c>
    </row>
    <row r="26" spans="2:2" ht="15.75" x14ac:dyDescent="0.25">
      <c r="B26" s="23" t="s">
        <v>89</v>
      </c>
    </row>
    <row r="27" spans="2:2" ht="15.75" x14ac:dyDescent="0.25">
      <c r="B27" s="2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topLeftCell="A31" zoomScale="150" zoomScaleNormal="150" workbookViewId="0">
      <selection activeCell="D13" sqref="D13"/>
    </sheetView>
  </sheetViews>
  <sheetFormatPr defaultRowHeight="15" x14ac:dyDescent="0.25"/>
  <cols>
    <col min="1" max="1" width="9.140625" style="1"/>
    <col min="2" max="2" width="20.5703125" style="1" customWidth="1"/>
    <col min="3" max="3" width="2.28515625" style="1" customWidth="1"/>
    <col min="4" max="4" width="59.140625" style="1" customWidth="1"/>
    <col min="5" max="16384" width="9.140625" style="1"/>
  </cols>
  <sheetData>
    <row r="1" spans="1:5" ht="28.5" customHeight="1" x14ac:dyDescent="0.25">
      <c r="A1" s="2"/>
      <c r="B1" s="3"/>
      <c r="C1" s="3"/>
      <c r="D1" s="3"/>
      <c r="E1" s="4"/>
    </row>
    <row r="2" spans="1:5" ht="30" customHeight="1" x14ac:dyDescent="0.25">
      <c r="A2" s="5"/>
      <c r="B2" s="79" t="s">
        <v>0</v>
      </c>
      <c r="C2" s="79"/>
      <c r="D2" s="79"/>
      <c r="E2" s="6"/>
    </row>
    <row r="3" spans="1:5" x14ac:dyDescent="0.25">
      <c r="A3" s="5"/>
      <c r="B3" s="7"/>
      <c r="C3" s="7"/>
      <c r="D3" s="7"/>
      <c r="E3" s="6"/>
    </row>
    <row r="4" spans="1:5" ht="30" customHeight="1" x14ac:dyDescent="0.25">
      <c r="A4" s="5"/>
      <c r="B4" s="80" t="s">
        <v>20</v>
      </c>
      <c r="C4" s="80"/>
      <c r="D4" s="80"/>
      <c r="E4" s="6"/>
    </row>
    <row r="5" spans="1:5" ht="30" customHeight="1" x14ac:dyDescent="0.25">
      <c r="A5" s="5"/>
      <c r="B5" s="13" t="s">
        <v>1</v>
      </c>
      <c r="C5" s="13" t="s">
        <v>18</v>
      </c>
      <c r="D5" s="17"/>
      <c r="E5" s="6"/>
    </row>
    <row r="6" spans="1:5" ht="30" customHeight="1" x14ac:dyDescent="0.25">
      <c r="A6" s="5"/>
      <c r="B6" s="13" t="s">
        <v>2</v>
      </c>
      <c r="C6" s="13" t="s">
        <v>18</v>
      </c>
      <c r="D6" s="40"/>
      <c r="E6" s="6"/>
    </row>
    <row r="7" spans="1:5" ht="30" customHeight="1" x14ac:dyDescent="0.25">
      <c r="A7" s="5"/>
      <c r="B7" s="13" t="s">
        <v>3</v>
      </c>
      <c r="C7" s="13" t="s">
        <v>18</v>
      </c>
      <c r="D7" s="11"/>
      <c r="E7" s="6"/>
    </row>
    <row r="8" spans="1:5" ht="30" customHeight="1" x14ac:dyDescent="0.25">
      <c r="A8" s="5"/>
      <c r="B8" s="13" t="s">
        <v>4</v>
      </c>
      <c r="C8" s="13" t="s">
        <v>18</v>
      </c>
      <c r="D8" s="14"/>
      <c r="E8" s="6"/>
    </row>
    <row r="9" spans="1:5" ht="30" customHeight="1" x14ac:dyDescent="0.25">
      <c r="A9" s="5"/>
      <c r="B9" s="13" t="s">
        <v>5</v>
      </c>
      <c r="C9" s="13" t="s">
        <v>18</v>
      </c>
      <c r="D9" s="43"/>
      <c r="E9" s="6"/>
    </row>
    <row r="10" spans="1:5" ht="30" customHeight="1" x14ac:dyDescent="0.25">
      <c r="A10" s="5"/>
      <c r="B10" s="13" t="s">
        <v>15</v>
      </c>
      <c r="C10" s="13" t="s">
        <v>18</v>
      </c>
      <c r="D10" s="12"/>
      <c r="E10" s="6"/>
    </row>
    <row r="11" spans="1:5" ht="30" customHeight="1" x14ac:dyDescent="0.25">
      <c r="A11" s="5"/>
      <c r="B11" s="13" t="s">
        <v>19</v>
      </c>
      <c r="C11" s="13" t="s">
        <v>18</v>
      </c>
      <c r="D11" s="41"/>
      <c r="E11" s="6"/>
    </row>
    <row r="12" spans="1:5" ht="30" customHeight="1" x14ac:dyDescent="0.25">
      <c r="A12" s="5"/>
      <c r="B12" s="78" t="s">
        <v>116</v>
      </c>
      <c r="C12" s="78" t="s">
        <v>18</v>
      </c>
      <c r="D12" s="41"/>
      <c r="E12" s="6"/>
    </row>
    <row r="13" spans="1:5" ht="30" customHeight="1" x14ac:dyDescent="0.25">
      <c r="A13" s="5"/>
      <c r="B13" s="13" t="s">
        <v>14</v>
      </c>
      <c r="C13" s="13" t="s">
        <v>18</v>
      </c>
      <c r="D13" s="12"/>
      <c r="E13" s="6"/>
    </row>
    <row r="14" spans="1:5" ht="30" customHeight="1" x14ac:dyDescent="0.25">
      <c r="A14" s="5"/>
      <c r="B14" s="13" t="s">
        <v>16</v>
      </c>
      <c r="C14" s="13" t="s">
        <v>18</v>
      </c>
      <c r="D14" s="11"/>
      <c r="E14" s="6"/>
    </row>
    <row r="15" spans="1:5" ht="30" customHeight="1" x14ac:dyDescent="0.25">
      <c r="A15" s="5"/>
      <c r="B15" s="13" t="s">
        <v>17</v>
      </c>
      <c r="C15" s="13" t="s">
        <v>18</v>
      </c>
      <c r="D15" s="12"/>
      <c r="E15" s="6"/>
    </row>
    <row r="16" spans="1:5" x14ac:dyDescent="0.25">
      <c r="A16" s="5"/>
      <c r="B16" s="7"/>
      <c r="C16" s="7"/>
      <c r="D16" s="7"/>
      <c r="E16" s="6"/>
    </row>
    <row r="17" spans="1:5" ht="30" customHeight="1" x14ac:dyDescent="0.25">
      <c r="A17" s="5"/>
      <c r="B17" s="80" t="s">
        <v>9</v>
      </c>
      <c r="C17" s="80"/>
      <c r="D17" s="80"/>
      <c r="E17" s="6"/>
    </row>
    <row r="18" spans="1:5" ht="30" customHeight="1" x14ac:dyDescent="0.25">
      <c r="A18" s="5"/>
      <c r="B18" s="13" t="s">
        <v>1</v>
      </c>
      <c r="C18" s="13" t="s">
        <v>18</v>
      </c>
      <c r="D18" s="16"/>
      <c r="E18" s="6"/>
    </row>
    <row r="19" spans="1:5" ht="30" customHeight="1" x14ac:dyDescent="0.25">
      <c r="A19" s="5"/>
      <c r="B19" s="13" t="s">
        <v>6</v>
      </c>
      <c r="C19" s="13" t="s">
        <v>18</v>
      </c>
      <c r="D19" s="12"/>
      <c r="E19" s="6"/>
    </row>
    <row r="20" spans="1:5" ht="30" customHeight="1" x14ac:dyDescent="0.25">
      <c r="A20" s="5"/>
      <c r="B20" s="13" t="s">
        <v>13</v>
      </c>
      <c r="C20" s="13" t="s">
        <v>18</v>
      </c>
      <c r="D20" s="15"/>
      <c r="E20" s="6"/>
    </row>
    <row r="21" spans="1:5" ht="30" customHeight="1" x14ac:dyDescent="0.25">
      <c r="A21" s="5"/>
      <c r="B21" s="13" t="s">
        <v>7</v>
      </c>
      <c r="C21" s="13" t="s">
        <v>18</v>
      </c>
      <c r="D21" s="12"/>
      <c r="E21" s="6"/>
    </row>
    <row r="22" spans="1:5" ht="30" customHeight="1" x14ac:dyDescent="0.25">
      <c r="A22" s="5"/>
      <c r="B22" s="13" t="s">
        <v>8</v>
      </c>
      <c r="C22" s="13" t="s">
        <v>18</v>
      </c>
      <c r="D22" s="11"/>
      <c r="E22" s="6"/>
    </row>
    <row r="23" spans="1:5" x14ac:dyDescent="0.25">
      <c r="A23" s="5"/>
      <c r="B23" s="7"/>
      <c r="C23" s="7"/>
      <c r="D23" s="7"/>
      <c r="E23" s="6"/>
    </row>
    <row r="24" spans="1:5" ht="30" customHeight="1" x14ac:dyDescent="0.25">
      <c r="A24" s="5"/>
      <c r="B24" s="80" t="s">
        <v>10</v>
      </c>
      <c r="C24" s="80"/>
      <c r="D24" s="80"/>
      <c r="E24" s="6"/>
    </row>
    <row r="25" spans="1:5" ht="30" customHeight="1" x14ac:dyDescent="0.25">
      <c r="A25" s="5"/>
      <c r="B25" s="13" t="s">
        <v>11</v>
      </c>
      <c r="C25" s="13" t="s">
        <v>18</v>
      </c>
      <c r="D25" s="16"/>
      <c r="E25" s="6"/>
    </row>
    <row r="26" spans="1:5" ht="30" customHeight="1" x14ac:dyDescent="0.25">
      <c r="A26" s="5"/>
      <c r="B26" s="13" t="s">
        <v>12</v>
      </c>
      <c r="C26" s="13" t="s">
        <v>18</v>
      </c>
      <c r="D26" s="12"/>
      <c r="E26" s="6"/>
    </row>
    <row r="27" spans="1:5" ht="30" customHeight="1" x14ac:dyDescent="0.25">
      <c r="A27" s="5"/>
      <c r="B27" s="13" t="s">
        <v>13</v>
      </c>
      <c r="C27" s="13" t="s">
        <v>18</v>
      </c>
      <c r="D27" s="15"/>
      <c r="E27" s="6"/>
    </row>
    <row r="28" spans="1:5" ht="30" customHeight="1" x14ac:dyDescent="0.25">
      <c r="A28" s="5"/>
      <c r="B28" s="13" t="s">
        <v>7</v>
      </c>
      <c r="C28" s="13" t="s">
        <v>18</v>
      </c>
      <c r="D28" s="12"/>
      <c r="E28" s="6"/>
    </row>
    <row r="29" spans="1:5" ht="30" customHeight="1" x14ac:dyDescent="0.25">
      <c r="A29" s="5"/>
      <c r="B29" s="13" t="s">
        <v>8</v>
      </c>
      <c r="C29" s="13" t="s">
        <v>18</v>
      </c>
      <c r="D29" s="11"/>
      <c r="E29" s="6"/>
    </row>
    <row r="30" spans="1:5" ht="27" customHeight="1" thickBot="1" x14ac:dyDescent="0.3">
      <c r="A30" s="8"/>
      <c r="B30" s="9"/>
      <c r="C30" s="9"/>
      <c r="D30" s="9"/>
      <c r="E30" s="10"/>
    </row>
  </sheetData>
  <mergeCells count="4">
    <mergeCell ref="B2:D2"/>
    <mergeCell ref="B17:D17"/>
    <mergeCell ref="B4:D4"/>
    <mergeCell ref="B24:D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0"/>
  <sheetViews>
    <sheetView zoomScale="150" zoomScaleNormal="150" workbookViewId="0">
      <selection activeCell="E5" sqref="E5:E8"/>
    </sheetView>
  </sheetViews>
  <sheetFormatPr defaultRowHeight="15" x14ac:dyDescent="0.25"/>
  <cols>
    <col min="2" max="2" width="5.140625" style="18" customWidth="1"/>
    <col min="3" max="3" width="29.42578125" customWidth="1"/>
    <col min="4" max="4" width="2" customWidth="1"/>
    <col min="5" max="5" width="35" customWidth="1"/>
    <col min="6" max="6" width="20.85546875" customWidth="1"/>
    <col min="7" max="7" width="20.7109375" customWidth="1"/>
    <col min="8" max="8" width="32.7109375" customWidth="1"/>
    <col min="9" max="9" width="13" customWidth="1"/>
    <col min="10" max="10" width="22.5703125" customWidth="1"/>
    <col min="11" max="11" width="12.5703125" customWidth="1"/>
    <col min="12" max="12" width="12.42578125" customWidth="1"/>
    <col min="13" max="13" width="17.5703125" customWidth="1"/>
    <col min="14" max="14" width="33.85546875" customWidth="1"/>
    <col min="15" max="15" width="41" customWidth="1"/>
  </cols>
  <sheetData>
    <row r="2" spans="2:15" ht="21" x14ac:dyDescent="0.25">
      <c r="B2" s="21" t="s">
        <v>10</v>
      </c>
      <c r="C2" s="21"/>
      <c r="D2" s="21"/>
      <c r="E2" s="21"/>
      <c r="F2" s="21"/>
    </row>
    <row r="3" spans="2:15" x14ac:dyDescent="0.25">
      <c r="B3"/>
    </row>
    <row r="4" spans="2:15" ht="20.100000000000001" customHeight="1" x14ac:dyDescent="0.25">
      <c r="B4" s="83" t="s">
        <v>11</v>
      </c>
      <c r="C4" s="83"/>
      <c r="D4" s="13" t="s">
        <v>18</v>
      </c>
      <c r="E4" s="16" t="s">
        <v>111</v>
      </c>
      <c r="F4" s="16"/>
      <c r="G4" s="16"/>
    </row>
    <row r="5" spans="2:15" ht="20.100000000000001" customHeight="1" x14ac:dyDescent="0.25">
      <c r="B5" s="83" t="s">
        <v>12</v>
      </c>
      <c r="C5" s="83"/>
      <c r="D5" s="13" t="s">
        <v>18</v>
      </c>
      <c r="E5" s="12"/>
      <c r="F5" s="12"/>
      <c r="G5" s="12"/>
    </row>
    <row r="6" spans="2:15" ht="20.100000000000001" customHeight="1" x14ac:dyDescent="0.25">
      <c r="B6" s="83" t="s">
        <v>13</v>
      </c>
      <c r="C6" s="83"/>
      <c r="D6" s="13" t="s">
        <v>18</v>
      </c>
      <c r="E6" s="15"/>
      <c r="F6" s="15"/>
      <c r="G6" s="15"/>
    </row>
    <row r="7" spans="2:15" ht="20.100000000000001" customHeight="1" x14ac:dyDescent="0.25">
      <c r="B7" s="83" t="s">
        <v>7</v>
      </c>
      <c r="C7" s="83"/>
      <c r="D7" s="13" t="s">
        <v>18</v>
      </c>
      <c r="E7" s="12"/>
      <c r="F7" s="12"/>
      <c r="G7" s="12"/>
    </row>
    <row r="8" spans="2:15" ht="20.100000000000001" customHeight="1" x14ac:dyDescent="0.25">
      <c r="B8" s="83" t="s">
        <v>8</v>
      </c>
      <c r="C8" s="83"/>
      <c r="D8" s="13" t="s">
        <v>18</v>
      </c>
      <c r="E8" s="11"/>
      <c r="F8" s="11"/>
      <c r="G8" s="11"/>
    </row>
    <row r="10" spans="2:15" x14ac:dyDescent="0.25">
      <c r="B10" s="22" t="s">
        <v>21</v>
      </c>
      <c r="C10" s="22" t="s">
        <v>1</v>
      </c>
      <c r="D10" s="82" t="s">
        <v>2</v>
      </c>
      <c r="E10" s="82"/>
      <c r="F10" s="22" t="s">
        <v>3</v>
      </c>
      <c r="G10" s="22" t="s">
        <v>4</v>
      </c>
      <c r="H10" s="22" t="s">
        <v>5</v>
      </c>
      <c r="I10" s="22" t="s">
        <v>15</v>
      </c>
      <c r="J10" s="22" t="s">
        <v>19</v>
      </c>
      <c r="K10" s="22" t="s">
        <v>14</v>
      </c>
      <c r="L10" s="22" t="s">
        <v>16</v>
      </c>
      <c r="M10" s="22" t="s">
        <v>17</v>
      </c>
      <c r="N10" s="22" t="s">
        <v>22</v>
      </c>
      <c r="O10" s="22" t="s">
        <v>6</v>
      </c>
    </row>
    <row r="11" spans="2:15" x14ac:dyDescent="0.25">
      <c r="B11" s="20">
        <v>1</v>
      </c>
      <c r="C11" s="44"/>
      <c r="D11" s="49"/>
      <c r="E11" s="49"/>
      <c r="F11" s="57"/>
      <c r="G11" s="64"/>
      <c r="H11" s="49"/>
      <c r="I11" s="19"/>
      <c r="J11" s="19"/>
      <c r="K11" s="19"/>
      <c r="L11" s="19"/>
      <c r="M11" s="19"/>
      <c r="N11" s="19"/>
      <c r="O11" s="77"/>
    </row>
    <row r="12" spans="2:15" x14ac:dyDescent="0.25">
      <c r="B12" s="20">
        <v>2</v>
      </c>
      <c r="C12" s="45"/>
      <c r="D12" s="50"/>
      <c r="E12" s="50"/>
      <c r="F12" s="58"/>
      <c r="G12" s="65"/>
      <c r="H12" s="50"/>
      <c r="I12" s="19"/>
      <c r="J12" s="19"/>
      <c r="K12" s="76"/>
      <c r="L12" s="19"/>
      <c r="M12" s="19"/>
      <c r="N12" s="19"/>
      <c r="O12" s="77"/>
    </row>
    <row r="13" spans="2:15" x14ac:dyDescent="0.25">
      <c r="B13" s="20">
        <v>3</v>
      </c>
      <c r="C13" s="45"/>
      <c r="D13" s="51"/>
      <c r="E13" s="51"/>
      <c r="F13" s="59"/>
      <c r="G13" s="66"/>
      <c r="H13" s="50"/>
      <c r="I13" s="19"/>
      <c r="J13" s="19"/>
      <c r="K13" s="76"/>
      <c r="L13" s="19"/>
      <c r="M13" s="19"/>
      <c r="N13" s="19"/>
      <c r="O13" s="77"/>
    </row>
    <row r="14" spans="2:15" x14ac:dyDescent="0.25">
      <c r="B14" s="20">
        <v>4</v>
      </c>
      <c r="C14" s="46"/>
      <c r="D14" s="52"/>
      <c r="E14" s="52"/>
      <c r="F14" s="60"/>
      <c r="G14" s="67"/>
      <c r="H14" s="42"/>
      <c r="I14" s="19"/>
      <c r="J14" s="19"/>
      <c r="K14" s="76"/>
      <c r="L14" s="19"/>
      <c r="M14" s="19"/>
      <c r="N14" s="19"/>
      <c r="O14" s="77"/>
    </row>
    <row r="15" spans="2:15" x14ac:dyDescent="0.25">
      <c r="B15" s="20">
        <v>5</v>
      </c>
      <c r="C15" s="47"/>
      <c r="D15" s="53"/>
      <c r="E15" s="53"/>
      <c r="F15" s="61"/>
      <c r="G15" s="68"/>
      <c r="H15" s="71"/>
      <c r="I15" s="19"/>
      <c r="J15" s="19"/>
      <c r="K15" s="76"/>
      <c r="L15" s="19"/>
      <c r="M15" s="19"/>
      <c r="N15" s="19"/>
      <c r="O15" s="77"/>
    </row>
    <row r="16" spans="2:15" x14ac:dyDescent="0.25">
      <c r="B16" s="20">
        <v>6</v>
      </c>
      <c r="C16" s="48"/>
      <c r="D16" s="54"/>
      <c r="E16" s="54"/>
      <c r="F16" s="62"/>
      <c r="G16" s="66"/>
      <c r="H16" s="72"/>
      <c r="I16" s="19"/>
      <c r="J16" s="19"/>
      <c r="K16" s="76"/>
      <c r="L16" s="19"/>
      <c r="M16" s="19"/>
      <c r="N16" s="19"/>
      <c r="O16" s="77"/>
    </row>
    <row r="17" spans="2:15" x14ac:dyDescent="0.25">
      <c r="B17" s="20">
        <v>7</v>
      </c>
      <c r="C17" s="48"/>
      <c r="D17" s="54"/>
      <c r="E17" s="54"/>
      <c r="F17" s="59"/>
      <c r="G17" s="69"/>
      <c r="H17" s="50"/>
      <c r="I17" s="19"/>
      <c r="J17" s="19"/>
      <c r="K17" s="76"/>
      <c r="L17" s="19"/>
      <c r="M17" s="19"/>
      <c r="N17" s="19"/>
      <c r="O17" s="77"/>
    </row>
    <row r="18" spans="2:15" x14ac:dyDescent="0.25">
      <c r="B18" s="20">
        <v>8</v>
      </c>
      <c r="C18" s="48"/>
      <c r="D18" s="54"/>
      <c r="E18" s="54"/>
      <c r="F18" s="59"/>
      <c r="G18" s="69"/>
      <c r="H18" s="50"/>
      <c r="I18" s="19"/>
      <c r="J18" s="19"/>
      <c r="K18" s="76"/>
      <c r="L18" s="19"/>
      <c r="M18" s="19"/>
      <c r="N18" s="19"/>
      <c r="O18" s="77"/>
    </row>
    <row r="19" spans="2:15" x14ac:dyDescent="0.25">
      <c r="B19" s="20">
        <v>9</v>
      </c>
      <c r="C19" s="48"/>
      <c r="D19" s="55"/>
      <c r="E19" s="55"/>
      <c r="F19" s="58"/>
      <c r="G19" s="65"/>
      <c r="H19" s="50"/>
      <c r="I19" s="19"/>
      <c r="J19" s="19"/>
      <c r="K19" s="76"/>
      <c r="L19" s="19"/>
      <c r="M19" s="19"/>
      <c r="N19" s="19"/>
      <c r="O19" s="77"/>
    </row>
    <row r="20" spans="2:15" x14ac:dyDescent="0.25">
      <c r="B20" s="20">
        <v>10</v>
      </c>
      <c r="C20" s="48"/>
      <c r="D20" s="54"/>
      <c r="E20" s="54"/>
      <c r="F20" s="59"/>
      <c r="G20" s="69"/>
      <c r="H20" s="50"/>
      <c r="I20" s="19"/>
      <c r="J20" s="19"/>
      <c r="K20" s="76"/>
      <c r="L20" s="19"/>
      <c r="M20" s="19"/>
      <c r="N20" s="19"/>
      <c r="O20" s="77"/>
    </row>
    <row r="21" spans="2:15" x14ac:dyDescent="0.25">
      <c r="B21" s="20">
        <v>11</v>
      </c>
      <c r="C21" s="48"/>
      <c r="D21" s="56"/>
      <c r="E21" s="56"/>
      <c r="F21" s="62"/>
      <c r="G21" s="70"/>
      <c r="H21" s="72"/>
      <c r="I21" s="19"/>
      <c r="J21" s="19"/>
      <c r="K21" s="76"/>
      <c r="L21" s="19"/>
      <c r="M21" s="19"/>
      <c r="N21" s="19"/>
      <c r="O21" s="77"/>
    </row>
    <row r="22" spans="2:15" x14ac:dyDescent="0.25">
      <c r="B22" s="20">
        <v>12</v>
      </c>
      <c r="C22" s="48"/>
      <c r="D22" s="54"/>
      <c r="E22" s="54"/>
      <c r="F22" s="59"/>
      <c r="G22" s="69"/>
      <c r="H22" s="50"/>
      <c r="I22" s="19"/>
      <c r="J22" s="19"/>
      <c r="K22" s="76"/>
      <c r="L22" s="19"/>
      <c r="M22" s="19"/>
      <c r="N22" s="19"/>
      <c r="O22" s="77"/>
    </row>
    <row r="23" spans="2:15" x14ac:dyDescent="0.25">
      <c r="B23" s="20">
        <v>13</v>
      </c>
      <c r="C23" s="48"/>
      <c r="D23" s="50"/>
      <c r="E23" s="50"/>
      <c r="F23" s="59"/>
      <c r="G23" s="69"/>
      <c r="H23" s="50"/>
      <c r="I23" s="19"/>
      <c r="J23" s="19"/>
      <c r="K23" s="76"/>
      <c r="L23" s="19"/>
      <c r="M23" s="19"/>
      <c r="N23" s="19"/>
      <c r="O23" s="77"/>
    </row>
    <row r="24" spans="2:15" x14ac:dyDescent="0.25">
      <c r="B24" s="20">
        <v>14</v>
      </c>
      <c r="C24" s="48"/>
      <c r="D24" s="50"/>
      <c r="E24" s="50"/>
      <c r="F24" s="59"/>
      <c r="G24" s="69"/>
      <c r="H24" s="50"/>
      <c r="I24" s="19"/>
      <c r="J24" s="19"/>
      <c r="K24" s="76"/>
      <c r="L24" s="19"/>
      <c r="M24" s="19"/>
      <c r="N24" s="19"/>
      <c r="O24" s="77"/>
    </row>
    <row r="25" spans="2:15" x14ac:dyDescent="0.25">
      <c r="B25" s="20">
        <v>15</v>
      </c>
      <c r="C25" s="48"/>
      <c r="D25" s="56"/>
      <c r="E25" s="56"/>
      <c r="F25" s="62"/>
      <c r="G25" s="70"/>
      <c r="H25" s="72"/>
      <c r="I25" s="19"/>
      <c r="J25" s="19"/>
      <c r="K25" s="76"/>
      <c r="L25" s="19"/>
      <c r="M25" s="19"/>
      <c r="N25" s="19"/>
      <c r="O25" s="77"/>
    </row>
    <row r="26" spans="2:15" x14ac:dyDescent="0.25">
      <c r="B26" s="20">
        <v>16</v>
      </c>
      <c r="C26" s="48"/>
      <c r="D26" s="54"/>
      <c r="E26" s="54"/>
      <c r="F26" s="62"/>
      <c r="G26" s="70"/>
      <c r="H26" s="50"/>
      <c r="I26" s="19"/>
      <c r="J26" s="19"/>
      <c r="K26" s="76"/>
      <c r="L26" s="19"/>
      <c r="M26" s="19"/>
      <c r="N26" s="19"/>
      <c r="O26" s="77"/>
    </row>
    <row r="27" spans="2:15" x14ac:dyDescent="0.25">
      <c r="B27" s="20">
        <v>17</v>
      </c>
      <c r="C27" s="48"/>
      <c r="D27" s="54"/>
      <c r="E27" s="54"/>
      <c r="F27" s="63"/>
      <c r="G27" s="73"/>
      <c r="H27" s="74"/>
      <c r="I27" s="19"/>
      <c r="J27" s="19"/>
      <c r="K27" s="76"/>
      <c r="L27" s="19"/>
      <c r="M27" s="19"/>
      <c r="N27" s="19"/>
      <c r="O27" s="77"/>
    </row>
    <row r="28" spans="2:15" x14ac:dyDescent="0.25">
      <c r="B28" s="20">
        <v>18</v>
      </c>
      <c r="C28" s="48"/>
      <c r="D28" s="54"/>
      <c r="E28" s="54"/>
      <c r="F28" s="59"/>
      <c r="G28" s="75"/>
      <c r="H28" s="50"/>
      <c r="I28" s="19"/>
      <c r="J28" s="19"/>
      <c r="K28" s="76"/>
      <c r="L28" s="19"/>
      <c r="M28" s="19"/>
      <c r="N28" s="19"/>
      <c r="O28" s="77"/>
    </row>
    <row r="29" spans="2:15" x14ac:dyDescent="0.25">
      <c r="B29" s="20">
        <v>19</v>
      </c>
      <c r="C29" s="19"/>
      <c r="D29" s="81"/>
      <c r="E29" s="81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2:15" x14ac:dyDescent="0.25">
      <c r="B30" s="20">
        <v>20</v>
      </c>
      <c r="C30" s="19"/>
      <c r="D30" s="81"/>
      <c r="E30" s="81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2:15" x14ac:dyDescent="0.25">
      <c r="B31" s="20">
        <v>21</v>
      </c>
      <c r="C31" s="19"/>
      <c r="D31" s="81"/>
      <c r="E31" s="81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2:15" x14ac:dyDescent="0.25">
      <c r="B32" s="20">
        <v>22</v>
      </c>
      <c r="C32" s="19"/>
      <c r="D32" s="81"/>
      <c r="E32" s="81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2:15" x14ac:dyDescent="0.25">
      <c r="B33" s="20">
        <v>23</v>
      </c>
      <c r="C33" s="19"/>
      <c r="D33" s="81"/>
      <c r="E33" s="81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2:15" x14ac:dyDescent="0.25">
      <c r="B34" s="20">
        <v>24</v>
      </c>
      <c r="C34" s="19"/>
      <c r="D34" s="81"/>
      <c r="E34" s="81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2:15" x14ac:dyDescent="0.25">
      <c r="B35" s="20">
        <v>25</v>
      </c>
      <c r="C35" s="19"/>
      <c r="D35" s="81"/>
      <c r="E35" s="81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2:15" x14ac:dyDescent="0.25">
      <c r="B36" s="20">
        <v>26</v>
      </c>
      <c r="C36" s="19"/>
      <c r="D36" s="81"/>
      <c r="E36" s="81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2:15" x14ac:dyDescent="0.25">
      <c r="B37" s="20">
        <v>27</v>
      </c>
      <c r="C37" s="19"/>
      <c r="D37" s="81"/>
      <c r="E37" s="81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2:15" x14ac:dyDescent="0.25">
      <c r="B38" s="20">
        <v>28</v>
      </c>
      <c r="C38" s="19"/>
      <c r="D38" s="81"/>
      <c r="E38" s="81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2:15" x14ac:dyDescent="0.25">
      <c r="B39" s="20">
        <v>29</v>
      </c>
      <c r="C39" s="19"/>
      <c r="D39" s="81"/>
      <c r="E39" s="81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2:15" x14ac:dyDescent="0.25">
      <c r="B40" s="20">
        <v>30</v>
      </c>
      <c r="C40" s="19"/>
      <c r="D40" s="81"/>
      <c r="E40" s="81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2:15" x14ac:dyDescent="0.25">
      <c r="B41" s="20">
        <v>31</v>
      </c>
      <c r="C41" s="19"/>
      <c r="D41" s="81"/>
      <c r="E41" s="81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2:15" x14ac:dyDescent="0.25">
      <c r="B42" s="20">
        <v>32</v>
      </c>
      <c r="C42" s="19"/>
      <c r="D42" s="81"/>
      <c r="E42" s="81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2:15" x14ac:dyDescent="0.25">
      <c r="B43" s="20">
        <v>33</v>
      </c>
      <c r="C43" s="19"/>
      <c r="D43" s="81"/>
      <c r="E43" s="81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2:15" x14ac:dyDescent="0.25">
      <c r="B44" s="20">
        <v>34</v>
      </c>
      <c r="C44" s="19"/>
      <c r="D44" s="81"/>
      <c r="E44" s="81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2:15" x14ac:dyDescent="0.25">
      <c r="B45" s="20">
        <v>35</v>
      </c>
      <c r="C45" s="19"/>
      <c r="D45" s="81"/>
      <c r="E45" s="81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2:15" x14ac:dyDescent="0.25">
      <c r="B46" s="20">
        <v>36</v>
      </c>
      <c r="C46" s="19"/>
      <c r="D46" s="81"/>
      <c r="E46" s="81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2:15" x14ac:dyDescent="0.25">
      <c r="B47" s="20">
        <v>37</v>
      </c>
      <c r="C47" s="19"/>
      <c r="D47" s="81"/>
      <c r="E47" s="81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2:15" x14ac:dyDescent="0.25">
      <c r="B48" s="20">
        <v>38</v>
      </c>
      <c r="C48" s="19"/>
      <c r="D48" s="81"/>
      <c r="E48" s="81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2:15" x14ac:dyDescent="0.25">
      <c r="B49" s="20">
        <v>39</v>
      </c>
      <c r="C49" s="19"/>
      <c r="D49" s="81"/>
      <c r="E49" s="81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2:15" x14ac:dyDescent="0.25">
      <c r="B50" s="20">
        <v>40</v>
      </c>
      <c r="C50" s="19"/>
      <c r="D50" s="81"/>
      <c r="E50" s="81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20">
        <v>41</v>
      </c>
      <c r="C51" s="19"/>
      <c r="D51" s="81"/>
      <c r="E51" s="81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20">
        <v>42</v>
      </c>
      <c r="C52" s="19"/>
      <c r="D52" s="81"/>
      <c r="E52" s="81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20">
        <v>43</v>
      </c>
      <c r="C53" s="19"/>
      <c r="D53" s="81"/>
      <c r="E53" s="81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20">
        <v>44</v>
      </c>
      <c r="C54" s="19"/>
      <c r="D54" s="81"/>
      <c r="E54" s="81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20">
        <v>45</v>
      </c>
      <c r="C55" s="19"/>
      <c r="D55" s="81"/>
      <c r="E55" s="81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20">
        <v>46</v>
      </c>
      <c r="C56" s="19"/>
      <c r="D56" s="81"/>
      <c r="E56" s="81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20">
        <v>47</v>
      </c>
      <c r="C57" s="19"/>
      <c r="D57" s="81"/>
      <c r="E57" s="81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20">
        <v>48</v>
      </c>
      <c r="C58" s="19"/>
      <c r="D58" s="81"/>
      <c r="E58" s="81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20">
        <v>49</v>
      </c>
      <c r="C59" s="19"/>
      <c r="D59" s="81"/>
      <c r="E59" s="81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20">
        <v>50</v>
      </c>
      <c r="C60" s="19"/>
      <c r="D60" s="81"/>
      <c r="E60" s="81"/>
      <c r="F60" s="19"/>
      <c r="G60" s="19"/>
      <c r="H60" s="19"/>
      <c r="I60" s="19"/>
      <c r="J60" s="19"/>
      <c r="K60" s="19"/>
      <c r="L60" s="19"/>
      <c r="M60" s="19"/>
      <c r="N60" s="19"/>
      <c r="O60" s="19"/>
    </row>
  </sheetData>
  <mergeCells count="38">
    <mergeCell ref="D57:E57"/>
    <mergeCell ref="D58:E58"/>
    <mergeCell ref="D59:E59"/>
    <mergeCell ref="D60:E60"/>
    <mergeCell ref="B4:C4"/>
    <mergeCell ref="B5:C5"/>
    <mergeCell ref="B6:C6"/>
    <mergeCell ref="B7:C7"/>
    <mergeCell ref="B8:C8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44:E44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32:E32"/>
    <mergeCell ref="D29:E29"/>
    <mergeCell ref="D30:E30"/>
    <mergeCell ref="D31:E31"/>
    <mergeCell ref="D10:E10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6"/>
  <sheetViews>
    <sheetView tabSelected="1" topLeftCell="A19" zoomScale="150" zoomScaleNormal="150" workbookViewId="0">
      <selection activeCell="F20" sqref="F20:H20"/>
    </sheetView>
  </sheetViews>
  <sheetFormatPr defaultRowHeight="15" x14ac:dyDescent="0.25"/>
  <cols>
    <col min="1" max="1" width="4.5703125" style="25" customWidth="1"/>
    <col min="2" max="2" width="4.28515625" style="25" customWidth="1"/>
    <col min="3" max="3" width="11.5703125" style="25" customWidth="1"/>
    <col min="4" max="4" width="2.28515625" style="25" customWidth="1"/>
    <col min="5" max="5" width="36.140625" style="25" customWidth="1"/>
    <col min="6" max="6" width="4.140625" style="25" customWidth="1"/>
    <col min="7" max="7" width="9.140625" style="25"/>
    <col min="8" max="8" width="14" style="25" customWidth="1"/>
    <col min="9" max="16384" width="9.140625" style="25"/>
  </cols>
  <sheetData>
    <row r="3" spans="2:9" ht="26.25" x14ac:dyDescent="0.4">
      <c r="B3" s="88" t="s">
        <v>23</v>
      </c>
      <c r="C3" s="88"/>
      <c r="D3" s="88"/>
      <c r="E3" s="88"/>
      <c r="F3" s="88"/>
      <c r="G3" s="88"/>
      <c r="H3" s="88"/>
    </row>
    <row r="4" spans="2:9" ht="21" x14ac:dyDescent="0.35">
      <c r="B4" s="24"/>
    </row>
    <row r="5" spans="2:9" ht="15.75" x14ac:dyDescent="0.25">
      <c r="B5" s="26" t="s">
        <v>24</v>
      </c>
    </row>
    <row r="6" spans="2:9" ht="15.75" x14ac:dyDescent="0.25">
      <c r="B6" s="26"/>
    </row>
    <row r="7" spans="2:9" ht="30" customHeight="1" x14ac:dyDescent="0.25">
      <c r="C7" s="27" t="s">
        <v>1</v>
      </c>
      <c r="D7" s="27" t="s">
        <v>18</v>
      </c>
      <c r="E7" s="89"/>
      <c r="F7" s="89"/>
      <c r="G7" s="89"/>
    </row>
    <row r="8" spans="2:9" ht="30" customHeight="1" x14ac:dyDescent="0.25">
      <c r="C8" s="27" t="s">
        <v>2</v>
      </c>
      <c r="D8" s="27" t="s">
        <v>18</v>
      </c>
      <c r="E8" s="90"/>
      <c r="F8" s="90"/>
      <c r="G8" s="90"/>
    </row>
    <row r="9" spans="2:9" ht="30" customHeight="1" x14ac:dyDescent="0.25">
      <c r="C9" s="27" t="s">
        <v>25</v>
      </c>
      <c r="D9" s="27" t="s">
        <v>18</v>
      </c>
      <c r="E9" s="91"/>
      <c r="F9" s="91"/>
      <c r="G9" s="91"/>
    </row>
    <row r="10" spans="2:9" ht="30" customHeight="1" x14ac:dyDescent="0.25">
      <c r="C10" s="27" t="s">
        <v>16</v>
      </c>
      <c r="D10" s="27" t="s">
        <v>18</v>
      </c>
      <c r="E10" s="91"/>
      <c r="F10" s="91"/>
      <c r="G10" s="91"/>
    </row>
    <row r="11" spans="2:9" ht="15.75" x14ac:dyDescent="0.25">
      <c r="C11" s="26"/>
      <c r="D11" s="26"/>
    </row>
    <row r="12" spans="2:9" ht="55.5" customHeight="1" x14ac:dyDescent="0.25">
      <c r="B12" s="84" t="s">
        <v>29</v>
      </c>
      <c r="C12" s="84"/>
      <c r="D12" s="84"/>
      <c r="E12" s="84"/>
      <c r="F12" s="84"/>
      <c r="G12" s="84"/>
      <c r="H12" s="84"/>
    </row>
    <row r="13" spans="2:9" ht="15.75" x14ac:dyDescent="0.25">
      <c r="B13" s="28"/>
      <c r="C13" s="28"/>
      <c r="D13" s="28"/>
      <c r="E13" s="28"/>
      <c r="F13" s="28"/>
      <c r="G13" s="28"/>
      <c r="H13" s="28"/>
    </row>
    <row r="14" spans="2:9" ht="38.25" customHeight="1" x14ac:dyDescent="0.25">
      <c r="B14" s="28"/>
      <c r="C14" s="27" t="s">
        <v>62</v>
      </c>
      <c r="D14" s="27" t="s">
        <v>18</v>
      </c>
      <c r="E14" s="30" t="str">
        <f>'Daftar-Diklat'!A17</f>
        <v>U.01.003</v>
      </c>
      <c r="F14" s="28"/>
      <c r="G14" s="94" t="s">
        <v>117</v>
      </c>
      <c r="H14" s="94"/>
      <c r="I14" s="94"/>
    </row>
    <row r="15" spans="2:9" ht="30" customHeight="1" x14ac:dyDescent="0.25">
      <c r="C15" s="92" t="str">
        <f>VLOOKUP(E14,'Daftar-Diklat'!$A$2:$C$15,3)</f>
        <v>Animasi Pembelajaran dengan Adobe Flash</v>
      </c>
      <c r="D15" s="92"/>
      <c r="E15" s="92"/>
      <c r="F15" s="92"/>
      <c r="G15" s="92"/>
    </row>
    <row r="16" spans="2:9" ht="15.75" x14ac:dyDescent="0.25">
      <c r="B16" s="28"/>
      <c r="C16" s="28"/>
      <c r="D16" s="28"/>
      <c r="E16" s="28"/>
      <c r="F16" s="28"/>
      <c r="G16" s="28"/>
      <c r="H16" s="28"/>
    </row>
    <row r="17" spans="2:8" ht="15.75" x14ac:dyDescent="0.25">
      <c r="B17" s="26" t="s">
        <v>26</v>
      </c>
    </row>
    <row r="20" spans="2:8" x14ac:dyDescent="0.25">
      <c r="F20" s="86" t="s">
        <v>118</v>
      </c>
      <c r="G20" s="86"/>
      <c r="H20" s="86"/>
    </row>
    <row r="21" spans="2:8" ht="15.75" x14ac:dyDescent="0.25">
      <c r="F21" s="26" t="s">
        <v>27</v>
      </c>
    </row>
    <row r="25" spans="2:8" ht="15.75" thickBot="1" x14ac:dyDescent="0.3">
      <c r="F25" s="85">
        <f>E7</f>
        <v>0</v>
      </c>
      <c r="G25" s="85"/>
      <c r="H25" s="85"/>
    </row>
    <row r="26" spans="2:8" ht="15.75" thickTop="1" x14ac:dyDescent="0.25">
      <c r="F26" t="s">
        <v>28</v>
      </c>
      <c r="G26" s="87">
        <f>E8</f>
        <v>0</v>
      </c>
      <c r="H26" s="87"/>
    </row>
  </sheetData>
  <mergeCells count="11">
    <mergeCell ref="B12:H12"/>
    <mergeCell ref="F25:H25"/>
    <mergeCell ref="F20:H20"/>
    <mergeCell ref="G26:H26"/>
    <mergeCell ref="B3:H3"/>
    <mergeCell ref="E7:G7"/>
    <mergeCell ref="E8:G8"/>
    <mergeCell ref="E9:G9"/>
    <mergeCell ref="E10:G10"/>
    <mergeCell ref="C15:G15"/>
    <mergeCell ref="G14:I14"/>
  </mergeCells>
  <pageMargins left="0.7" right="0.7" top="0.75" bottom="0.75" header="0.3" footer="0.3"/>
  <pageSetup orientation="portrait" r:id="rId1"/>
  <ignoredErrors>
    <ignoredError sqref="C15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11" workbookViewId="0">
      <selection activeCell="B18" sqref="B18"/>
    </sheetView>
  </sheetViews>
  <sheetFormatPr defaultRowHeight="15" x14ac:dyDescent="0.25"/>
  <cols>
    <col min="1" max="1" width="19.42578125" style="29" customWidth="1"/>
    <col min="2" max="2" width="20.42578125" style="29" customWidth="1"/>
    <col min="3" max="3" width="152.28515625" style="29" customWidth="1"/>
    <col min="4" max="16384" width="9.140625" style="29"/>
  </cols>
  <sheetData>
    <row r="1" spans="1:3" ht="31.5" x14ac:dyDescent="0.25">
      <c r="A1" s="32" t="s">
        <v>63</v>
      </c>
      <c r="B1" s="32" t="s">
        <v>64</v>
      </c>
      <c r="C1" s="32" t="s">
        <v>65</v>
      </c>
    </row>
    <row r="2" spans="1:3" ht="31.5" hidden="1" x14ac:dyDescent="0.25">
      <c r="A2" s="30" t="s">
        <v>51</v>
      </c>
      <c r="B2" s="30" t="s">
        <v>30</v>
      </c>
      <c r="C2" s="30" t="s">
        <v>38</v>
      </c>
    </row>
    <row r="3" spans="1:3" ht="31.5" x14ac:dyDescent="0.25">
      <c r="A3" s="30" t="s">
        <v>52</v>
      </c>
      <c r="B3" s="30" t="s">
        <v>30</v>
      </c>
      <c r="C3" s="30" t="s">
        <v>39</v>
      </c>
    </row>
    <row r="4" spans="1:3" ht="31.5" x14ac:dyDescent="0.25">
      <c r="A4" s="30" t="s">
        <v>53</v>
      </c>
      <c r="B4" s="30" t="s">
        <v>33</v>
      </c>
      <c r="C4" s="30" t="s">
        <v>40</v>
      </c>
    </row>
    <row r="5" spans="1:3" ht="31.5" x14ac:dyDescent="0.25">
      <c r="A5" s="30" t="s">
        <v>54</v>
      </c>
      <c r="B5" s="30" t="s">
        <v>33</v>
      </c>
      <c r="C5" s="30" t="s">
        <v>41</v>
      </c>
    </row>
    <row r="6" spans="1:3" ht="31.5" x14ac:dyDescent="0.25">
      <c r="A6" s="30" t="s">
        <v>55</v>
      </c>
      <c r="B6" s="30" t="s">
        <v>36</v>
      </c>
      <c r="C6" s="30" t="s">
        <v>42</v>
      </c>
    </row>
    <row r="7" spans="1:3" ht="31.5" x14ac:dyDescent="0.25">
      <c r="A7" s="30" t="s">
        <v>46</v>
      </c>
      <c r="B7" s="30" t="s">
        <v>30</v>
      </c>
      <c r="C7" s="30" t="s">
        <v>31</v>
      </c>
    </row>
    <row r="8" spans="1:3" ht="31.5" x14ac:dyDescent="0.25">
      <c r="A8" s="30" t="s">
        <v>47</v>
      </c>
      <c r="B8" s="30" t="s">
        <v>30</v>
      </c>
      <c r="C8" s="30" t="s">
        <v>32</v>
      </c>
    </row>
    <row r="9" spans="1:3" ht="31.5" x14ac:dyDescent="0.25">
      <c r="A9" s="30" t="s">
        <v>48</v>
      </c>
      <c r="B9" s="30" t="s">
        <v>33</v>
      </c>
      <c r="C9" s="30" t="s">
        <v>34</v>
      </c>
    </row>
    <row r="10" spans="1:3" ht="31.5" hidden="1" x14ac:dyDescent="0.25">
      <c r="A10" s="30" t="s">
        <v>49</v>
      </c>
      <c r="B10" s="30" t="s">
        <v>33</v>
      </c>
      <c r="C10" s="31" t="s">
        <v>35</v>
      </c>
    </row>
    <row r="11" spans="1:3" ht="31.5" x14ac:dyDescent="0.25">
      <c r="A11" s="30" t="s">
        <v>50</v>
      </c>
      <c r="B11" s="30" t="s">
        <v>36</v>
      </c>
      <c r="C11" s="30" t="s">
        <v>37</v>
      </c>
    </row>
    <row r="12" spans="1:3" ht="31.5" x14ac:dyDescent="0.25">
      <c r="A12" s="30" t="s">
        <v>56</v>
      </c>
      <c r="B12" s="30" t="s">
        <v>33</v>
      </c>
      <c r="C12" s="30" t="s">
        <v>43</v>
      </c>
    </row>
    <row r="13" spans="1:3" ht="31.5" x14ac:dyDescent="0.25">
      <c r="A13" s="30" t="s">
        <v>58</v>
      </c>
      <c r="B13" s="30" t="s">
        <v>36</v>
      </c>
      <c r="C13" s="30" t="s">
        <v>44</v>
      </c>
    </row>
    <row r="14" spans="1:3" ht="31.5" x14ac:dyDescent="0.25">
      <c r="A14" s="30" t="s">
        <v>57</v>
      </c>
      <c r="B14" s="30" t="s">
        <v>36</v>
      </c>
      <c r="C14" s="30" t="s">
        <v>45</v>
      </c>
    </row>
    <row r="15" spans="1:3" ht="31.5" x14ac:dyDescent="0.25">
      <c r="A15" s="30" t="s">
        <v>59</v>
      </c>
      <c r="B15" s="30" t="s">
        <v>60</v>
      </c>
      <c r="C15" s="30" t="s">
        <v>61</v>
      </c>
    </row>
    <row r="16" spans="1:3" ht="31.5" x14ac:dyDescent="0.25">
      <c r="A16" s="30" t="s">
        <v>112</v>
      </c>
      <c r="B16" s="93" t="s">
        <v>30</v>
      </c>
      <c r="C16" s="93" t="s">
        <v>114</v>
      </c>
    </row>
    <row r="17" spans="1:3" ht="31.5" x14ac:dyDescent="0.25">
      <c r="A17" s="30" t="s">
        <v>113</v>
      </c>
      <c r="B17" s="93" t="s">
        <v>33</v>
      </c>
      <c r="C17" s="9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Pembuka</vt:lpstr>
      <vt:lpstr>Tata-Tertib</vt:lpstr>
      <vt:lpstr>Data-Diri</vt:lpstr>
      <vt:lpstr>Data-Kelompok</vt:lpstr>
      <vt:lpstr>Pernyataan</vt:lpstr>
      <vt:lpstr>Daftar-Diklat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yokivox</dc:creator>
  <cp:lastModifiedBy>Toshiba</cp:lastModifiedBy>
  <cp:lastPrinted>2013-09-23T08:00:20Z</cp:lastPrinted>
  <dcterms:created xsi:type="dcterms:W3CDTF">2013-09-23T04:07:37Z</dcterms:created>
  <dcterms:modified xsi:type="dcterms:W3CDTF">2014-03-25T03:35:39Z</dcterms:modified>
</cp:coreProperties>
</file>