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4.1 Retail turnover" sheetId="1" r:id="rId1"/>
  </sheets>
  <externalReferences>
    <externalReference r:id="rId2"/>
  </externalReferences>
  <definedNames>
    <definedName name="_xlnm.Print_Area" localSheetId="0">'4.1 Retail turnover'!$A$1:$J$57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<sst xmlns="http://schemas.openxmlformats.org/spreadsheetml/2006/main" count="40" uniqueCount="27">
  <si>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4.1 Retail turnover</t>
  </si>
  <si>
    <t>Month</t>
  </si>
  <si>
    <t>2010–11</t>
  </si>
  <si>
    <t>2011–12</t>
  </si>
  <si>
    <t>2012–13</t>
  </si>
  <si>
    <t>2013-14</t>
  </si>
  <si>
    <t>2014-15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</si>
  <si>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</si>
  <si>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</si>
  <si>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</si>
  <si>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</si>
  <si>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</si>
  <si>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</si>
  <si>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</si>
  <si>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</si>
  <si>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</si>
  <si>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</si>
  <si>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</si>
  <si>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</si>
  <si>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</si>
  <si>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(b)</t>
  </si>
  <si>
    <t xml:space="preserve">This month compared to same month in previous year - % change (a) </t>
  </si>
  <si>
    <t>(a) Monthly figures (including the graph) are calculated on the trend series. Annual figures are calculated on the original series.</t>
  </si>
  <si>
    <t>(b) 12 months ended June.</t>
  </si>
  <si>
    <t>(c) Estimate are presented in current price terms, and therefore reflect both price and volume changes.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</si>
  <si>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</si>
  <si>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 xml:space="preserve">Retail Trade, Australia, </t>
    </r>
    <r>
      <rPr>
        <sz val="8"/>
        <color rgb="FF13B5EA"/>
        <rFont val="Calibri"/>
        <family val="2"/>
        <scheme val="minor"/>
      </rPr>
      <t>Cat. no. 8501.0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</si>
</sst>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1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  <xf numFmtId="0" fontId="3" fillId="0" borderId="0" xfId="0" applyFont="1" applyFill="1" applyBorder="1"/>
    <xf numFmtId="0" fontId="4" fillId="0" borderId="3" xfId="0" applyFont="1" applyBorder="1"/>
    <xf numFmtId="0" fontId="4" fillId="0" borderId="3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6" fillId="0" borderId="0" xfId="0" applyFont="1"/>
    <xf numFmtId="0" fontId="0" fillId="0" borderId="0" xfId="0" applyBorder="1"/>
    <xf numFmtId="0" fontId="10" fillId="0" borderId="0" xfId="0" applyFont="1" applyFill="1"/>
    <xf numFmtId="164" fontId="10" fillId="0" borderId="0" xfId="0" applyNumberFormat="1" applyFont="1" applyFill="1"/>
    <xf numFmtId="165" fontId="11" fillId="0" borderId="0" xfId="0" applyNumberFormat="1" applyFont="1"/>
    <xf numFmtId="10" fontId="11" fillId="0" borderId="0" xfId="1" applyNumberFormat="1" applyFont="1"/>
    <xf numFmtId="16" fontId="10" fillId="0" borderId="0" xfId="0" applyNumberFormat="1" applyFont="1" applyFill="1"/>
    <xf numFmtId="0" fontId="8" fillId="0" borderId="0" xfId="0" applyFont="1" applyBorder="1" applyAlignment="1">
      <alignment horizontal="left"/>
    </xf>
    <xf numFmtId="0" fontId="12" fillId="0" borderId="1" xfId="0" applyFont="1" applyFill="1" applyBorder="1"/>
    <xf numFmtId="164" fontId="10" fillId="0" borderId="1" xfId="0" applyNumberFormat="1" applyFont="1" applyFill="1" applyBorder="1"/>
    <xf numFmtId="164" fontId="11" fillId="0" borderId="0" xfId="0" applyNumberFormat="1" applyFont="1"/>
    <xf numFmtId="0" fontId="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Fill="1" applyAlignment="1">
      <alignment horizontal="center"/>
    </xf>
    <xf numFmtId="166" fontId="10" fillId="0" borderId="0" xfId="0" applyNumberFormat="1" applyFont="1" applyFill="1"/>
    <xf numFmtId="0" fontId="10" fillId="0" borderId="0" xfId="0" applyFont="1" applyFill="1" applyBorder="1"/>
    <xf numFmtId="166" fontId="10" fillId="0" borderId="0" xfId="0" applyNumberFormat="1" applyFont="1" applyFill="1" applyBorder="1"/>
    <xf numFmtId="0" fontId="15" fillId="0" borderId="1" xfId="0" applyFont="1" applyFill="1" applyBorder="1"/>
    <xf numFmtId="166" fontId="11" fillId="0" borderId="0" xfId="0" applyNumberFormat="1" applyFont="1"/>
    <xf numFmtId="0" fontId="16" fillId="0" borderId="0" xfId="0" applyFont="1" applyFill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Fill="1" applyBorder="1"/>
    <xf numFmtId="0" fontId="6" fillId="0" borderId="2" xfId="0" applyFont="1" applyFill="1" applyBorder="1"/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Border="1"/>
    <xf numFmtId="0" fontId="17" fillId="0" borderId="0" xfId="0" applyFont="1" applyFill="1"/>
    <xf numFmtId="0" fontId="7" fillId="0" borderId="0" xfId="0" applyFont="1" applyFill="1" applyAlignment="1">
      <alignment horizontal="left" vertical="top" wrapText="1"/>
    </xf>
    <xf numFmtId="167" fontId="7" fillId="0" borderId="0" xfId="0" applyNumberFormat="1" applyFont="1" applyFill="1" applyBorder="1" applyAlignment="1">
      <alignment horizontal="left"/>
    </xf>
    <xf numFmtId="0" fontId="6" fillId="0" borderId="0" xfId="0" applyFont="1" applyBorder="1"/>
    <xf numFmtId="0" fontId="19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879706213193945E-2"/>
          <c:y val="0.12451740352243955"/>
          <c:w val="0.83945566657846071"/>
          <c:h val="0.7447565162610118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'[1]4.1 Data'!$A$362:$A$410</c:f>
              <c:numCache>
                <c:formatCode>mmm\-yyyy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'[1]4.1 Data'!$F$362:$F$410</c:f>
              <c:numCache>
                <c:formatCode>0.0;\-0.0;0.0;@</c:formatCode>
                <c:ptCount val="49"/>
                <c:pt idx="0">
                  <c:v>2.0827274116504566</c:v>
                </c:pt>
                <c:pt idx="1">
                  <c:v>2.0764119601328903</c:v>
                </c:pt>
                <c:pt idx="2">
                  <c:v>2.260926749310487</c:v>
                </c:pt>
                <c:pt idx="3">
                  <c:v>2.5431671090917267</c:v>
                </c:pt>
                <c:pt idx="4">
                  <c:v>2.8074170781266874</c:v>
                </c:pt>
                <c:pt idx="5">
                  <c:v>2.9506732618851292</c:v>
                </c:pt>
                <c:pt idx="6">
                  <c:v>2.9248593440630413</c:v>
                </c:pt>
                <c:pt idx="7">
                  <c:v>2.8627167206125388</c:v>
                </c:pt>
                <c:pt idx="8">
                  <c:v>2.9273953300145679</c:v>
                </c:pt>
                <c:pt idx="9">
                  <c:v>3.1599986383508449</c:v>
                </c:pt>
                <c:pt idx="10">
                  <c:v>3.507035419699172</c:v>
                </c:pt>
                <c:pt idx="11">
                  <c:v>3.8546820686115835</c:v>
                </c:pt>
                <c:pt idx="12">
                  <c:v>4.0601881362152517</c:v>
                </c:pt>
                <c:pt idx="13">
                  <c:v>4.0360903414042442</c:v>
                </c:pt>
                <c:pt idx="14">
                  <c:v>3.777840699130889</c:v>
                </c:pt>
                <c:pt idx="15">
                  <c:v>3.4476323546300196</c:v>
                </c:pt>
                <c:pt idx="16">
                  <c:v>3.2057708649613783</c:v>
                </c:pt>
                <c:pt idx="17">
                  <c:v>3.1420849678498772</c:v>
                </c:pt>
                <c:pt idx="18">
                  <c:v>3.2821933984724647</c:v>
                </c:pt>
                <c:pt idx="19">
                  <c:v>3.4389987689002339</c:v>
                </c:pt>
                <c:pt idx="20">
                  <c:v>3.4206375147441377</c:v>
                </c:pt>
                <c:pt idx="21">
                  <c:v>3.1970810489744581</c:v>
                </c:pt>
                <c:pt idx="22">
                  <c:v>2.8158516462911605</c:v>
                </c:pt>
                <c:pt idx="23">
                  <c:v>2.3932946726584565</c:v>
                </c:pt>
                <c:pt idx="24">
                  <c:v>2.1281532493085522</c:v>
                </c:pt>
                <c:pt idx="25">
                  <c:v>2.1815590233427637</c:v>
                </c:pt>
                <c:pt idx="26">
                  <c:v>2.6053781590325857</c:v>
                </c:pt>
                <c:pt idx="27">
                  <c:v>3.2559473423717109</c:v>
                </c:pt>
                <c:pt idx="28">
                  <c:v>3.9351284340436985</c:v>
                </c:pt>
                <c:pt idx="29">
                  <c:v>4.5131684142909227</c:v>
                </c:pt>
                <c:pt idx="30">
                  <c:v>5.5549664599709612</c:v>
                </c:pt>
                <c:pt idx="31">
                  <c:v>5.6608889052275639</c:v>
                </c:pt>
                <c:pt idx="32">
                  <c:v>5.6251774901292517</c:v>
                </c:pt>
                <c:pt idx="33">
                  <c:v>5.5337051705472105</c:v>
                </c:pt>
                <c:pt idx="34">
                  <c:v>5.4688034285453764</c:v>
                </c:pt>
                <c:pt idx="35">
                  <c:v>5.4605053494195381</c:v>
                </c:pt>
                <c:pt idx="36">
                  <c:v>5.4308018066321972</c:v>
                </c:pt>
                <c:pt idx="37">
                  <c:v>5.2740513953930739</c:v>
                </c:pt>
                <c:pt idx="38">
                  <c:v>4.9653189350952411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057024"/>
        <c:axId val="353062912"/>
      </c:lineChart>
      <c:dateAx>
        <c:axId val="353057024"/>
        <c:scaling>
          <c:orientation val="minMax"/>
        </c:scaling>
        <c:delete val="0"/>
        <c:axPos val="b"/>
        <c:numFmt formatCode="mmm\-yyyy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3062912"/>
        <c:crosses val="autoZero"/>
        <c:auto val="1"/>
        <c:lblOffset val="100"/>
        <c:baseTimeUnit val="months"/>
        <c:majorUnit val="12"/>
        <c:minorUnit val="3"/>
      </c:dateAx>
      <c:valAx>
        <c:axId val="353062912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30570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76200</xdr:rowOff>
    </xdr:from>
    <xdr:to>
      <xdr:col>6</xdr:col>
      <xdr:colOff>10584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28575</xdr:rowOff>
        </xdr:from>
        <xdr:to>
          <xdr:col>9</xdr:col>
          <xdr:colOff>657225</xdr:colOff>
          <xdr:row>54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Retail turnover"/>
      <sheetName val="4.1 Data"/>
      <sheetName val="4.1 Chart"/>
      <sheetName val="Module1"/>
    </sheetNames>
    <sheetDataSet>
      <sheetData sheetId="0"/>
      <sheetData sheetId="1">
        <row r="362">
          <cell r="A362">
            <v>40695</v>
          </cell>
          <cell r="F362">
            <v>2.0827274116504566</v>
          </cell>
        </row>
        <row r="363">
          <cell r="A363">
            <v>40725</v>
          </cell>
          <cell r="F363">
            <v>2.0764119601328903</v>
          </cell>
        </row>
        <row r="364">
          <cell r="A364">
            <v>40756</v>
          </cell>
          <cell r="F364">
            <v>2.260926749310487</v>
          </cell>
        </row>
        <row r="365">
          <cell r="A365">
            <v>40787</v>
          </cell>
          <cell r="F365">
            <v>2.5431671090917267</v>
          </cell>
        </row>
        <row r="366">
          <cell r="A366">
            <v>40817</v>
          </cell>
          <cell r="F366">
            <v>2.8074170781266874</v>
          </cell>
        </row>
        <row r="367">
          <cell r="A367">
            <v>40848</v>
          </cell>
          <cell r="F367">
            <v>2.9506732618851292</v>
          </cell>
        </row>
        <row r="368">
          <cell r="A368">
            <v>40878</v>
          </cell>
          <cell r="F368">
            <v>2.9248593440630413</v>
          </cell>
        </row>
        <row r="369">
          <cell r="A369">
            <v>40909</v>
          </cell>
          <cell r="F369">
            <v>2.8627167206125388</v>
          </cell>
        </row>
        <row r="370">
          <cell r="A370">
            <v>40940</v>
          </cell>
          <cell r="F370">
            <v>2.9273953300145679</v>
          </cell>
        </row>
        <row r="371">
          <cell r="A371">
            <v>40969</v>
          </cell>
          <cell r="F371">
            <v>3.1599986383508449</v>
          </cell>
        </row>
        <row r="372">
          <cell r="A372">
            <v>41000</v>
          </cell>
          <cell r="F372">
            <v>3.507035419699172</v>
          </cell>
        </row>
        <row r="373">
          <cell r="A373">
            <v>41030</v>
          </cell>
          <cell r="F373">
            <v>3.8546820686115835</v>
          </cell>
        </row>
        <row r="374">
          <cell r="A374">
            <v>41061</v>
          </cell>
          <cell r="F374">
            <v>4.0601881362152517</v>
          </cell>
        </row>
        <row r="375">
          <cell r="A375">
            <v>41091</v>
          </cell>
          <cell r="F375">
            <v>4.0360903414042442</v>
          </cell>
        </row>
        <row r="376">
          <cell r="A376">
            <v>41122</v>
          </cell>
          <cell r="F376">
            <v>3.777840699130889</v>
          </cell>
        </row>
        <row r="377">
          <cell r="A377">
            <v>41153</v>
          </cell>
          <cell r="F377">
            <v>3.4476323546300196</v>
          </cell>
        </row>
        <row r="378">
          <cell r="A378">
            <v>41183</v>
          </cell>
          <cell r="F378">
            <v>3.2057708649613783</v>
          </cell>
        </row>
        <row r="379">
          <cell r="A379">
            <v>41214</v>
          </cell>
          <cell r="F379">
            <v>3.1420849678498772</v>
          </cell>
        </row>
        <row r="380">
          <cell r="A380">
            <v>41244</v>
          </cell>
          <cell r="F380">
            <v>3.2821933984724647</v>
          </cell>
        </row>
        <row r="381">
          <cell r="A381">
            <v>41275</v>
          </cell>
          <cell r="F381">
            <v>3.4389987689002339</v>
          </cell>
        </row>
        <row r="382">
          <cell r="A382">
            <v>41306</v>
          </cell>
          <cell r="F382">
            <v>3.4206375147441377</v>
          </cell>
        </row>
        <row r="383">
          <cell r="A383">
            <v>41334</v>
          </cell>
          <cell r="F383">
            <v>3.1970810489744581</v>
          </cell>
        </row>
        <row r="384">
          <cell r="A384">
            <v>41365</v>
          </cell>
          <cell r="F384">
            <v>2.8158516462911605</v>
          </cell>
        </row>
        <row r="385">
          <cell r="A385">
            <v>41395</v>
          </cell>
          <cell r="F385">
            <v>2.3932946726584565</v>
          </cell>
        </row>
        <row r="386">
          <cell r="A386">
            <v>41426</v>
          </cell>
          <cell r="F386">
            <v>2.1281532493085522</v>
          </cell>
        </row>
        <row r="387">
          <cell r="A387">
            <v>41456</v>
          </cell>
          <cell r="F387">
            <v>2.1815590233427637</v>
          </cell>
        </row>
        <row r="388">
          <cell r="A388">
            <v>41487</v>
          </cell>
          <cell r="F388">
            <v>2.6053781590325857</v>
          </cell>
        </row>
        <row r="389">
          <cell r="A389">
            <v>41518</v>
          </cell>
          <cell r="F389">
            <v>3.2559473423717109</v>
          </cell>
        </row>
        <row r="390">
          <cell r="A390">
            <v>41548</v>
          </cell>
          <cell r="F390">
            <v>3.9351284340436985</v>
          </cell>
        </row>
        <row r="391">
          <cell r="A391">
            <v>41579</v>
          </cell>
          <cell r="F391">
            <v>4.5131684142909227</v>
          </cell>
        </row>
        <row r="392">
          <cell r="A392">
            <v>41609</v>
          </cell>
          <cell r="F392">
            <v>5.5549664599709612</v>
          </cell>
        </row>
        <row r="393">
          <cell r="A393">
            <v>41640</v>
          </cell>
          <cell r="F393">
            <v>5.6608889052275639</v>
          </cell>
        </row>
        <row r="394">
          <cell r="A394">
            <v>41671</v>
          </cell>
          <cell r="F394">
            <v>5.6251774901292517</v>
          </cell>
        </row>
        <row r="395">
          <cell r="A395">
            <v>41699</v>
          </cell>
          <cell r="F395">
            <v>5.5337051705472105</v>
          </cell>
        </row>
        <row r="396">
          <cell r="A396">
            <v>41730</v>
          </cell>
          <cell r="F396">
            <v>5.4688034285453764</v>
          </cell>
        </row>
        <row r="397">
          <cell r="A397">
            <v>41760</v>
          </cell>
          <cell r="F397">
            <v>5.4605053494195381</v>
          </cell>
        </row>
        <row r="398">
          <cell r="A398">
            <v>41791</v>
          </cell>
          <cell r="F398">
            <v>5.4308018066321972</v>
          </cell>
        </row>
        <row r="399">
          <cell r="A399">
            <v>41821</v>
          </cell>
          <cell r="F399">
            <v>5.2740513953930739</v>
          </cell>
        </row>
        <row r="400">
          <cell r="A400">
            <v>41852</v>
          </cell>
          <cell r="F400">
            <v>4.9653189350952411</v>
          </cell>
        </row>
        <row r="401">
          <cell r="A401">
            <v>41883</v>
          </cell>
        </row>
        <row r="402">
          <cell r="A402">
            <v>41913</v>
          </cell>
        </row>
        <row r="403">
          <cell r="A403">
            <v>41944</v>
          </cell>
        </row>
        <row r="404">
          <cell r="A404">
            <v>41974</v>
          </cell>
        </row>
        <row r="405">
          <cell r="A405">
            <v>42005</v>
          </cell>
        </row>
        <row r="406">
          <cell r="A406">
            <v>42036</v>
          </cell>
        </row>
        <row r="407">
          <cell r="A407">
            <v>42064</v>
          </cell>
        </row>
        <row r="408">
          <cell r="A408">
            <v>42095</v>
          </cell>
        </row>
        <row r="409">
          <cell r="A409">
            <v>42125</v>
          </cell>
        </row>
        <row r="410">
          <cell r="A410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="90" zoomScaleNormal="90" workbookViewId="0"/>
  </sheetViews>
  <sheetFormatPr defaultRowHeight="12.75" x14ac:dyDescent="0.2"/>
  <cols>
    <col min="1" max="3" width="9.140625" customWidth="1"/>
    <col min="4" max="4" width="10.42578125" customWidth="1"/>
    <col min="5" max="6" width="9.140625" customWidth="1"/>
    <col min="7" max="7" width="2.42578125" customWidth="1"/>
    <col min="8" max="8" width="2.42578125" style="21" customWidth="1"/>
    <col min="9" max="9" width="14.28515625" customWidth="1"/>
    <col min="10" max="10" width="11.7109375" customWidth="1"/>
    <col min="11" max="12" width="3.140625" customWidth="1"/>
  </cols>
  <sheetData>
    <row r="1" spans="1:10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</row>
    <row r="2" spans="1:10" ht="15.6" customHeight="1" x14ac:dyDescent="0.2">
      <c r="A2" s="4"/>
      <c r="B2" s="4"/>
      <c r="C2" s="4"/>
      <c r="D2" s="4"/>
      <c r="E2" s="4"/>
      <c r="F2" s="4"/>
      <c r="G2" s="5"/>
      <c r="H2" s="6"/>
      <c r="I2" s="5"/>
      <c r="J2" s="5"/>
    </row>
    <row r="3" spans="1:10" ht="15.6" customHeight="1" x14ac:dyDescent="0.2">
      <c r="A3" s="4"/>
      <c r="B3" s="4"/>
      <c r="C3" s="4"/>
      <c r="D3" s="4"/>
      <c r="E3" s="4"/>
      <c r="F3" s="4"/>
      <c r="G3" s="5"/>
      <c r="H3" s="7"/>
      <c r="I3" s="6"/>
      <c r="J3" s="5"/>
    </row>
    <row r="4" spans="1:10" ht="15.6" customHeight="1" x14ac:dyDescent="0.2">
      <c r="A4" s="4"/>
      <c r="B4" s="4"/>
      <c r="C4" s="4"/>
      <c r="D4" s="4"/>
      <c r="E4" s="4"/>
      <c r="F4" s="4"/>
      <c r="G4" s="5"/>
      <c r="H4" s="7"/>
      <c r="I4" s="6"/>
      <c r="J4" s="5"/>
    </row>
    <row r="5" spans="1:10" ht="15.6" customHeight="1" x14ac:dyDescent="0.2">
      <c r="A5" s="4"/>
      <c r="B5" s="4"/>
      <c r="C5" s="4"/>
      <c r="D5" s="4"/>
      <c r="E5" s="4"/>
      <c r="F5" s="4"/>
      <c r="G5" s="5"/>
      <c r="H5" s="7"/>
      <c r="I5" s="6"/>
      <c r="J5" s="5"/>
    </row>
    <row r="6" spans="1:10" ht="15.6" customHeight="1" x14ac:dyDescent="0.2">
      <c r="A6" s="4"/>
      <c r="B6" s="4"/>
      <c r="C6" s="4"/>
      <c r="D6" s="4"/>
      <c r="E6" s="4"/>
      <c r="F6" s="4"/>
      <c r="G6" s="5"/>
      <c r="H6" s="7"/>
      <c r="I6" s="6"/>
      <c r="J6" s="5"/>
    </row>
    <row r="7" spans="1:10" ht="15.6" customHeight="1" x14ac:dyDescent="0.2">
      <c r="A7" s="4"/>
      <c r="B7" s="4"/>
      <c r="C7" s="4"/>
      <c r="D7" s="4"/>
      <c r="E7" s="4"/>
      <c r="F7" s="4"/>
      <c r="G7" s="5"/>
      <c r="H7" s="7"/>
      <c r="I7" s="6"/>
      <c r="J7" s="5"/>
    </row>
    <row r="8" spans="1:10" ht="15.6" customHeight="1" x14ac:dyDescent="0.2">
      <c r="A8" s="4"/>
      <c r="B8" s="4"/>
      <c r="C8" s="4"/>
      <c r="D8" s="4"/>
      <c r="E8" s="4"/>
      <c r="F8" s="4"/>
      <c r="G8" s="5"/>
      <c r="H8" s="7"/>
      <c r="I8" s="6"/>
      <c r="J8" s="5"/>
    </row>
    <row r="9" spans="1:10" ht="15.6" customHeight="1" x14ac:dyDescent="0.2">
      <c r="A9" s="4"/>
      <c r="B9" s="4"/>
      <c r="C9" s="4"/>
      <c r="D9" s="4"/>
      <c r="E9" s="4"/>
      <c r="F9" s="4"/>
      <c r="G9" s="5"/>
      <c r="H9" s="7"/>
      <c r="I9" s="6"/>
      <c r="J9" s="5"/>
    </row>
    <row r="10" spans="1:10" ht="15.6" customHeight="1" x14ac:dyDescent="0.2">
      <c r="A10" s="4"/>
      <c r="B10" s="4"/>
      <c r="C10" s="4"/>
      <c r="D10" s="4"/>
      <c r="E10" s="4"/>
      <c r="F10" s="4"/>
      <c r="G10" s="5"/>
      <c r="H10" s="7"/>
      <c r="I10" s="6"/>
      <c r="J10" s="5"/>
    </row>
    <row r="11" spans="1:10" ht="15.6" customHeight="1" x14ac:dyDescent="0.2">
      <c r="A11" s="4"/>
      <c r="B11" s="4"/>
      <c r="C11" s="4"/>
      <c r="D11" s="4"/>
      <c r="E11" s="4"/>
      <c r="F11" s="4"/>
      <c r="G11" s="5"/>
      <c r="H11" s="7"/>
      <c r="I11" s="6"/>
      <c r="J11" s="5"/>
    </row>
    <row r="12" spans="1:10" ht="15.6" customHeight="1" x14ac:dyDescent="0.2">
      <c r="A12" s="4"/>
      <c r="B12" s="4"/>
      <c r="C12" s="4"/>
      <c r="D12" s="4"/>
      <c r="E12" s="4"/>
      <c r="F12" s="4"/>
      <c r="G12" s="5"/>
      <c r="H12" s="7"/>
      <c r="I12" s="6"/>
      <c r="J12" s="5"/>
    </row>
    <row r="13" spans="1:10" ht="15.6" customHeight="1" x14ac:dyDescent="0.2">
      <c r="A13" s="4"/>
      <c r="B13" s="4"/>
      <c r="C13" s="4"/>
      <c r="D13" s="4"/>
      <c r="E13" s="4"/>
      <c r="F13" s="4"/>
      <c r="G13" s="5"/>
      <c r="H13" s="7"/>
      <c r="I13" s="6"/>
      <c r="J13" s="5"/>
    </row>
    <row r="14" spans="1:10" ht="15.6" customHeight="1" x14ac:dyDescent="0.2">
      <c r="A14" s="4"/>
      <c r="B14" s="4"/>
      <c r="C14" s="4"/>
      <c r="D14" s="4"/>
      <c r="E14" s="4"/>
      <c r="F14" s="4"/>
      <c r="G14" s="5"/>
      <c r="H14" s="7"/>
      <c r="I14" s="6"/>
      <c r="J14" s="5"/>
    </row>
    <row r="15" spans="1:10" ht="15.6" customHeight="1" x14ac:dyDescent="0.2">
      <c r="A15" s="4"/>
      <c r="B15" s="4"/>
      <c r="C15" s="4"/>
      <c r="D15" s="4"/>
      <c r="E15" s="4"/>
      <c r="F15" s="4"/>
      <c r="G15" s="6"/>
      <c r="H15" s="7"/>
      <c r="I15" s="6"/>
      <c r="J15" s="5"/>
    </row>
    <row r="16" spans="1:10" ht="15.6" customHeight="1" x14ac:dyDescent="0.2">
      <c r="A16" s="2"/>
      <c r="B16" s="2"/>
      <c r="C16" s="2"/>
      <c r="D16" s="2"/>
      <c r="E16" s="2"/>
      <c r="F16" s="2"/>
      <c r="G16" s="8"/>
      <c r="H16" s="7"/>
      <c r="I16" s="6"/>
      <c r="J16" s="5"/>
    </row>
    <row r="17" spans="1:14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8"/>
      <c r="H17" s="7"/>
      <c r="I17" s="6"/>
      <c r="J17" s="5"/>
    </row>
    <row r="18" spans="1:14" s="18" customFormat="1" ht="14.25" customHeight="1" x14ac:dyDescent="0.2">
      <c r="A18" s="11" t="s">
        <v>7</v>
      </c>
      <c r="B18" s="12"/>
      <c r="C18" s="13"/>
      <c r="D18" s="13"/>
      <c r="E18" s="13"/>
      <c r="F18" s="14"/>
      <c r="G18" s="15"/>
      <c r="H18" s="16"/>
      <c r="I18" s="15"/>
      <c r="J18" s="17"/>
    </row>
    <row r="19" spans="1:14" ht="3" hidden="1" customHeight="1" x14ac:dyDescent="0.2">
      <c r="A19" s="19"/>
      <c r="B19" s="12"/>
      <c r="C19" s="12"/>
      <c r="D19" s="12"/>
      <c r="E19" s="12"/>
      <c r="F19" s="20"/>
      <c r="G19" s="6"/>
      <c r="H19" s="7"/>
      <c r="I19" s="6"/>
      <c r="J19" s="5"/>
      <c r="N19" s="21"/>
    </row>
    <row r="20" spans="1:14" ht="13.5" customHeight="1" x14ac:dyDescent="0.2">
      <c r="A20" s="22" t="s">
        <v>8</v>
      </c>
      <c r="B20" s="23">
        <v>20347.599999999999</v>
      </c>
      <c r="C20" s="23">
        <v>20770.099999999999</v>
      </c>
      <c r="D20" s="23">
        <v>21608.400000000001</v>
      </c>
      <c r="E20" s="23">
        <v>22079.8</v>
      </c>
      <c r="F20" s="23">
        <v>23244.3</v>
      </c>
      <c r="G20" s="6"/>
      <c r="H20" s="7"/>
      <c r="I20" s="6"/>
      <c r="J20" s="5"/>
      <c r="L20" s="24"/>
      <c r="M20" s="24"/>
      <c r="N20" s="21"/>
    </row>
    <row r="21" spans="1:14" ht="10.5" customHeight="1" x14ac:dyDescent="0.2">
      <c r="A21" s="22" t="s">
        <v>9</v>
      </c>
      <c r="B21" s="23">
        <v>20376.599999999999</v>
      </c>
      <c r="C21" s="23">
        <v>20837.3</v>
      </c>
      <c r="D21" s="23">
        <v>21624.5</v>
      </c>
      <c r="E21" s="23">
        <v>22187.9</v>
      </c>
      <c r="F21" s="23">
        <v>23289.599999999999</v>
      </c>
      <c r="G21" s="6"/>
      <c r="H21" s="7"/>
      <c r="I21" s="6"/>
      <c r="J21" s="5"/>
      <c r="L21" s="25"/>
      <c r="N21" s="21"/>
    </row>
    <row r="22" spans="1:14" ht="10.5" customHeight="1" x14ac:dyDescent="0.2">
      <c r="A22" s="22" t="s">
        <v>10</v>
      </c>
      <c r="B22" s="23">
        <v>20380.099999999999</v>
      </c>
      <c r="C22" s="23">
        <v>20898.400000000001</v>
      </c>
      <c r="D22" s="23">
        <v>21618.9</v>
      </c>
      <c r="E22" s="23">
        <v>22322.799999999999</v>
      </c>
      <c r="F22" s="23"/>
      <c r="G22" s="6"/>
      <c r="H22" s="7"/>
      <c r="I22" s="6"/>
      <c r="J22" s="5"/>
      <c r="L22" s="24"/>
      <c r="N22" s="21"/>
    </row>
    <row r="23" spans="1:14" ht="13.5" customHeight="1" x14ac:dyDescent="0.2">
      <c r="A23" s="22" t="s">
        <v>11</v>
      </c>
      <c r="B23" s="23">
        <v>20374.599999999999</v>
      </c>
      <c r="C23" s="23">
        <v>20946.599999999999</v>
      </c>
      <c r="D23" s="23">
        <v>21618.1</v>
      </c>
      <c r="E23" s="23">
        <v>22468.799999999999</v>
      </c>
      <c r="F23" s="23"/>
      <c r="G23" s="6"/>
      <c r="H23" s="7"/>
      <c r="I23" s="6"/>
      <c r="J23" s="5"/>
      <c r="L23" s="24"/>
      <c r="N23" s="21"/>
    </row>
    <row r="24" spans="1:14" ht="10.5" customHeight="1" x14ac:dyDescent="0.2">
      <c r="A24" s="22" t="s">
        <v>12</v>
      </c>
      <c r="B24" s="23">
        <v>20378.400000000001</v>
      </c>
      <c r="C24" s="23">
        <v>20979.7</v>
      </c>
      <c r="D24" s="23">
        <v>21638.9</v>
      </c>
      <c r="E24" s="23">
        <v>22615.5</v>
      </c>
      <c r="F24" s="23"/>
      <c r="G24" s="6"/>
      <c r="H24" s="7"/>
      <c r="I24" s="6"/>
      <c r="J24" s="5"/>
      <c r="L24" s="24"/>
      <c r="N24" s="21"/>
    </row>
    <row r="25" spans="1:14" ht="10.5" customHeight="1" x14ac:dyDescent="0.2">
      <c r="A25" s="22" t="s">
        <v>13</v>
      </c>
      <c r="B25" s="23">
        <v>20404.400000000001</v>
      </c>
      <c r="C25" s="23">
        <v>21001.200000000001</v>
      </c>
      <c r="D25" s="23">
        <v>21690.5</v>
      </c>
      <c r="E25" s="23">
        <v>22895.4</v>
      </c>
      <c r="F25" s="23"/>
      <c r="G25" s="6"/>
      <c r="H25" s="7"/>
      <c r="I25" s="6"/>
      <c r="J25" s="5"/>
      <c r="L25" s="24"/>
      <c r="N25" s="21"/>
    </row>
    <row r="26" spans="1:14" ht="13.5" customHeight="1" x14ac:dyDescent="0.2">
      <c r="A26" s="26" t="s">
        <v>14</v>
      </c>
      <c r="B26" s="23">
        <v>20452.599999999999</v>
      </c>
      <c r="C26" s="23">
        <v>21038.1</v>
      </c>
      <c r="D26" s="23">
        <v>21761.599999999999</v>
      </c>
      <c r="E26" s="23">
        <v>22993.5</v>
      </c>
      <c r="F26" s="23"/>
      <c r="G26" s="6"/>
      <c r="H26" s="7"/>
      <c r="I26" s="6"/>
      <c r="J26" s="5"/>
      <c r="L26" s="24"/>
      <c r="N26" s="21"/>
    </row>
    <row r="27" spans="1:14" s="18" customFormat="1" ht="10.5" customHeight="1" x14ac:dyDescent="0.2">
      <c r="A27" s="22" t="s">
        <v>15</v>
      </c>
      <c r="B27" s="23">
        <v>20509.7</v>
      </c>
      <c r="C27" s="23">
        <v>21110.1</v>
      </c>
      <c r="D27" s="23">
        <v>21832.2</v>
      </c>
      <c r="E27" s="23">
        <v>23060.3</v>
      </c>
      <c r="F27" s="23"/>
      <c r="G27" s="15"/>
      <c r="H27" s="16"/>
      <c r="I27" s="15"/>
      <c r="J27" s="17"/>
      <c r="N27" s="27"/>
    </row>
    <row r="28" spans="1:14" ht="10.5" customHeight="1" x14ac:dyDescent="0.2">
      <c r="A28" s="22" t="s">
        <v>16</v>
      </c>
      <c r="B28" s="23">
        <v>20563.3</v>
      </c>
      <c r="C28" s="23">
        <v>21213.1</v>
      </c>
      <c r="D28" s="23">
        <v>21891.3</v>
      </c>
      <c r="E28" s="23">
        <v>23102.7</v>
      </c>
      <c r="F28" s="23"/>
      <c r="G28" s="6"/>
      <c r="H28" s="7"/>
      <c r="I28" s="6"/>
      <c r="J28" s="5"/>
      <c r="N28" s="21"/>
    </row>
    <row r="29" spans="1:14" ht="13.5" customHeight="1" x14ac:dyDescent="0.2">
      <c r="A29" s="22" t="s">
        <v>17</v>
      </c>
      <c r="B29" s="23">
        <v>20610</v>
      </c>
      <c r="C29" s="23">
        <v>21332.799999999999</v>
      </c>
      <c r="D29" s="23">
        <v>21933.5</v>
      </c>
      <c r="E29" s="23">
        <v>23133</v>
      </c>
      <c r="F29" s="23"/>
      <c r="G29" s="6"/>
      <c r="H29" s="7"/>
      <c r="I29" s="6"/>
      <c r="J29" s="5"/>
      <c r="N29" s="21"/>
    </row>
    <row r="30" spans="1:14" ht="10.5" customHeight="1" x14ac:dyDescent="0.2">
      <c r="A30" s="22" t="s">
        <v>18</v>
      </c>
      <c r="B30" s="23">
        <v>20655.400000000001</v>
      </c>
      <c r="C30" s="23">
        <v>21451.599999999999</v>
      </c>
      <c r="D30" s="23">
        <v>21965</v>
      </c>
      <c r="E30" s="23">
        <v>23164.400000000001</v>
      </c>
      <c r="F30" s="23"/>
      <c r="G30" s="6"/>
      <c r="H30" s="7"/>
      <c r="I30" s="6"/>
      <c r="J30" s="5"/>
      <c r="N30" s="21"/>
    </row>
    <row r="31" spans="1:14" ht="10.5" customHeight="1" x14ac:dyDescent="0.2">
      <c r="A31" s="22" t="s">
        <v>19</v>
      </c>
      <c r="B31" s="23">
        <v>20708.400000000001</v>
      </c>
      <c r="C31" s="23">
        <v>21549.200000000001</v>
      </c>
      <c r="D31" s="23">
        <v>22007.8</v>
      </c>
      <c r="E31" s="23">
        <v>23203</v>
      </c>
      <c r="F31" s="23"/>
      <c r="G31" s="6"/>
      <c r="H31" s="7"/>
      <c r="I31" s="6"/>
      <c r="J31" s="5"/>
      <c r="N31" s="21"/>
    </row>
    <row r="32" spans="1:14" ht="11.1" customHeight="1" x14ac:dyDescent="0.2">
      <c r="A32" s="22"/>
      <c r="B32" s="23"/>
      <c r="C32" s="12"/>
      <c r="D32" s="12"/>
      <c r="E32" s="12"/>
      <c r="F32" s="12"/>
      <c r="G32" s="6"/>
      <c r="H32" s="7"/>
      <c r="I32" s="6"/>
      <c r="J32" s="5"/>
      <c r="N32" s="21"/>
    </row>
    <row r="33" spans="1:13" x14ac:dyDescent="0.2">
      <c r="A33" s="22" t="s">
        <v>20</v>
      </c>
      <c r="B33" s="23">
        <v>245883.19999999998</v>
      </c>
      <c r="C33" s="23">
        <v>254005.80000000002</v>
      </c>
      <c r="D33" s="23">
        <v>260851.30000000002</v>
      </c>
      <c r="E33" s="23">
        <v>272920.2</v>
      </c>
      <c r="F33" s="12"/>
      <c r="G33" s="6"/>
      <c r="H33" s="7"/>
      <c r="I33" s="6"/>
      <c r="J33" s="5"/>
    </row>
    <row r="34" spans="1:13" ht="10.5" customHeight="1" x14ac:dyDescent="0.2">
      <c r="A34" s="28"/>
      <c r="B34" s="29"/>
      <c r="C34" s="29"/>
      <c r="D34" s="29"/>
      <c r="E34" s="29"/>
      <c r="F34" s="29"/>
      <c r="G34" s="6"/>
      <c r="H34" s="7"/>
      <c r="I34" s="6"/>
      <c r="J34" s="5"/>
      <c r="M34" s="30"/>
    </row>
    <row r="35" spans="1:13" ht="12" customHeight="1" x14ac:dyDescent="0.2">
      <c r="A35" s="31" t="s">
        <v>21</v>
      </c>
      <c r="B35" s="32"/>
      <c r="C35" s="32"/>
      <c r="D35" s="32"/>
      <c r="E35" s="32"/>
      <c r="F35" s="32"/>
      <c r="G35" s="6"/>
      <c r="H35" s="7"/>
      <c r="I35" s="6"/>
      <c r="J35" s="5"/>
    </row>
    <row r="36" spans="1:13" ht="3" customHeight="1" x14ac:dyDescent="0.2">
      <c r="A36" s="33"/>
      <c r="B36" s="12"/>
      <c r="C36" s="12"/>
      <c r="D36" s="12"/>
      <c r="E36" s="12"/>
      <c r="F36" s="12"/>
      <c r="G36" s="6"/>
      <c r="H36" s="7"/>
      <c r="I36" s="6"/>
      <c r="J36" s="5"/>
    </row>
    <row r="37" spans="1:13" ht="13.5" customHeight="1" x14ac:dyDescent="0.2">
      <c r="A37" s="22" t="s">
        <v>8</v>
      </c>
      <c r="B37" s="34">
        <v>4.0170127493379919</v>
      </c>
      <c r="C37" s="34">
        <v>2.0764119601328903</v>
      </c>
      <c r="D37" s="34">
        <v>4.0360903414042442</v>
      </c>
      <c r="E37" s="34">
        <v>2.1815590233427637</v>
      </c>
      <c r="F37" s="34">
        <v>5.2740513953930739</v>
      </c>
      <c r="G37" s="6"/>
      <c r="H37" s="7"/>
      <c r="I37" s="6"/>
      <c r="J37" s="5"/>
    </row>
    <row r="38" spans="1:13" ht="10.5" customHeight="1" x14ac:dyDescent="0.2">
      <c r="A38" s="22" t="s">
        <v>9</v>
      </c>
      <c r="B38" s="34">
        <v>3.6908499692132293</v>
      </c>
      <c r="C38" s="34">
        <v>2.260926749310487</v>
      </c>
      <c r="D38" s="34">
        <v>3.777840699130889</v>
      </c>
      <c r="E38" s="34">
        <v>2.6053781590325857</v>
      </c>
      <c r="F38" s="34">
        <v>4.9653189350952411</v>
      </c>
      <c r="G38" s="6"/>
      <c r="H38" s="7"/>
      <c r="I38" s="6"/>
      <c r="J38" s="5"/>
    </row>
    <row r="39" spans="1:13" ht="10.5" customHeight="1" x14ac:dyDescent="0.2">
      <c r="A39" s="22" t="s">
        <v>10</v>
      </c>
      <c r="B39" s="34">
        <v>3.1741853177475945</v>
      </c>
      <c r="C39" s="34">
        <v>2.5431671090917267</v>
      </c>
      <c r="D39" s="34">
        <v>3.4476323546300196</v>
      </c>
      <c r="E39" s="34">
        <v>3.2559473423717109</v>
      </c>
      <c r="F39" s="12"/>
      <c r="G39" s="6"/>
      <c r="H39" s="7"/>
      <c r="I39" s="6"/>
      <c r="J39" s="5"/>
    </row>
    <row r="40" spans="1:13" ht="13.5" customHeight="1" x14ac:dyDescent="0.2">
      <c r="A40" s="22" t="s">
        <v>11</v>
      </c>
      <c r="B40" s="34">
        <v>2.6593707801761459</v>
      </c>
      <c r="C40" s="34">
        <v>2.8074170781266874</v>
      </c>
      <c r="D40" s="34">
        <v>3.2057708649613783</v>
      </c>
      <c r="E40" s="34">
        <v>3.9351284340436985</v>
      </c>
      <c r="F40" s="12"/>
      <c r="G40" s="6"/>
      <c r="H40" s="7"/>
      <c r="I40" s="6"/>
      <c r="J40" s="5"/>
    </row>
    <row r="41" spans="1:13" ht="10.5" customHeight="1" x14ac:dyDescent="0.2">
      <c r="A41" s="22" t="s">
        <v>12</v>
      </c>
      <c r="B41" s="34">
        <v>2.3063406797530068</v>
      </c>
      <c r="C41" s="34">
        <v>2.9506732618851292</v>
      </c>
      <c r="D41" s="34">
        <v>3.1420849678498772</v>
      </c>
      <c r="E41" s="34">
        <v>4.5131684142909227</v>
      </c>
      <c r="F41" s="12"/>
      <c r="G41" s="6"/>
      <c r="H41" s="7"/>
      <c r="I41" s="6"/>
      <c r="J41" s="5"/>
    </row>
    <row r="42" spans="1:13" ht="10.5" customHeight="1" x14ac:dyDescent="0.2">
      <c r="A42" s="22" t="s">
        <v>13</v>
      </c>
      <c r="B42" s="34">
        <v>2.1906145139480215</v>
      </c>
      <c r="C42" s="34">
        <v>2.9248593440630413</v>
      </c>
      <c r="D42" s="34">
        <v>3.2821933984724647</v>
      </c>
      <c r="E42" s="34">
        <v>5.5549664599709612</v>
      </c>
      <c r="F42" s="12"/>
      <c r="G42" s="6"/>
      <c r="H42" s="7"/>
      <c r="I42" s="6"/>
      <c r="J42" s="5"/>
    </row>
    <row r="43" spans="1:13" ht="13.5" customHeight="1" x14ac:dyDescent="0.2">
      <c r="A43" s="26" t="s">
        <v>14</v>
      </c>
      <c r="B43" s="34">
        <v>2.2947113605217582</v>
      </c>
      <c r="C43" s="34">
        <v>2.8627167206125388</v>
      </c>
      <c r="D43" s="34">
        <v>3.4389987689002339</v>
      </c>
      <c r="E43" s="34">
        <v>5.6608889052275639</v>
      </c>
      <c r="F43" s="12"/>
      <c r="G43" s="6"/>
      <c r="H43" s="7"/>
      <c r="I43" s="6"/>
      <c r="J43" s="5"/>
    </row>
    <row r="44" spans="1:13" ht="10.5" customHeight="1" x14ac:dyDescent="0.2">
      <c r="A44" s="22" t="s">
        <v>15</v>
      </c>
      <c r="B44" s="34">
        <v>2.4777903246759809</v>
      </c>
      <c r="C44" s="34">
        <v>2.9273953300145679</v>
      </c>
      <c r="D44" s="34">
        <v>3.4206375147441377</v>
      </c>
      <c r="E44" s="34">
        <v>5.6251774901292517</v>
      </c>
      <c r="F44" s="12"/>
      <c r="G44" s="6"/>
      <c r="H44" s="7"/>
      <c r="I44" s="6"/>
      <c r="J44" s="5"/>
    </row>
    <row r="45" spans="1:13" ht="10.5" customHeight="1" x14ac:dyDescent="0.2">
      <c r="A45" s="22" t="s">
        <v>16</v>
      </c>
      <c r="B45" s="34">
        <v>2.5810764295940705</v>
      </c>
      <c r="C45" s="34">
        <v>3.1599986383508449</v>
      </c>
      <c r="D45" s="34">
        <v>3.1970810489744581</v>
      </c>
      <c r="E45" s="34">
        <v>5.5337051705472105</v>
      </c>
      <c r="F45" s="12"/>
      <c r="G45" s="6"/>
      <c r="H45" s="7"/>
      <c r="I45" s="6"/>
      <c r="J45" s="5"/>
    </row>
    <row r="46" spans="1:13" ht="13.5" customHeight="1" x14ac:dyDescent="0.2">
      <c r="A46" s="22" t="s">
        <v>17</v>
      </c>
      <c r="B46" s="34">
        <v>2.4924411203055419</v>
      </c>
      <c r="C46" s="34">
        <v>3.507035419699172</v>
      </c>
      <c r="D46" s="34">
        <v>2.8158516462911605</v>
      </c>
      <c r="E46" s="34">
        <v>5.4688034285453764</v>
      </c>
      <c r="F46" s="12"/>
      <c r="G46" s="6"/>
      <c r="H46" s="7"/>
      <c r="I46" s="6"/>
      <c r="J46" s="5"/>
    </row>
    <row r="47" spans="1:13" ht="10.5" customHeight="1" x14ac:dyDescent="0.2">
      <c r="A47" s="22" t="s">
        <v>18</v>
      </c>
      <c r="B47" s="34">
        <v>2.2671122663696077</v>
      </c>
      <c r="C47" s="34">
        <v>3.8546820686115835</v>
      </c>
      <c r="D47" s="34">
        <v>2.3932946726584565</v>
      </c>
      <c r="E47" s="34">
        <v>5.4605053494195381</v>
      </c>
      <c r="F47" s="12"/>
      <c r="G47" s="6"/>
      <c r="H47" s="7"/>
      <c r="I47" s="6"/>
      <c r="J47" s="5"/>
    </row>
    <row r="48" spans="1:13" ht="10.5" customHeight="1" x14ac:dyDescent="0.2">
      <c r="A48" s="35" t="s">
        <v>19</v>
      </c>
      <c r="B48" s="34">
        <v>2.0827274116504566</v>
      </c>
      <c r="C48" s="34">
        <v>4.0601881362152517</v>
      </c>
      <c r="D48" s="34">
        <v>2.1281532493085522</v>
      </c>
      <c r="E48" s="34">
        <v>5.4308018066321972</v>
      </c>
      <c r="F48" s="12"/>
      <c r="G48" s="6"/>
      <c r="H48" s="7"/>
      <c r="I48" s="6"/>
      <c r="J48" s="5"/>
    </row>
    <row r="49" spans="1:13" ht="11.1" customHeight="1" x14ac:dyDescent="0.2">
      <c r="A49" s="35"/>
      <c r="B49" s="36"/>
      <c r="C49" s="12"/>
      <c r="D49" s="12"/>
      <c r="E49" s="12"/>
      <c r="F49" s="12"/>
      <c r="G49" s="6"/>
      <c r="H49" s="7"/>
      <c r="I49" s="6"/>
      <c r="J49" s="5"/>
    </row>
    <row r="50" spans="1:13" ht="11.1" customHeight="1" x14ac:dyDescent="0.2">
      <c r="A50" s="35" t="s">
        <v>20</v>
      </c>
      <c r="B50" s="36">
        <v>2.7685026245583617</v>
      </c>
      <c r="C50" s="36">
        <v>3.3034383804993732</v>
      </c>
      <c r="D50" s="36">
        <v>2.6950172003946364</v>
      </c>
      <c r="E50" s="36">
        <v>4.6267356152719934</v>
      </c>
      <c r="F50" s="12"/>
      <c r="G50" s="6"/>
      <c r="H50" s="7"/>
      <c r="I50" s="6"/>
      <c r="J50" s="5"/>
    </row>
    <row r="51" spans="1:13" ht="11.1" customHeight="1" x14ac:dyDescent="0.2">
      <c r="A51" s="37"/>
      <c r="B51" s="2"/>
      <c r="C51" s="2"/>
      <c r="D51" s="2"/>
      <c r="E51" s="2"/>
      <c r="F51" s="2"/>
      <c r="G51" s="6"/>
      <c r="H51" s="7"/>
      <c r="I51" s="6"/>
      <c r="J51" s="5"/>
      <c r="M51" s="38"/>
    </row>
    <row r="52" spans="1:13" ht="4.5" customHeight="1" x14ac:dyDescent="0.2">
      <c r="A52" s="39"/>
      <c r="B52" s="4"/>
      <c r="C52" s="4"/>
      <c r="D52" s="4"/>
      <c r="E52" s="4"/>
      <c r="F52" s="4"/>
      <c r="G52" s="6"/>
      <c r="H52" s="7"/>
      <c r="I52" s="6"/>
      <c r="J52" s="5"/>
    </row>
    <row r="53" spans="1:13" ht="23.25" customHeight="1" x14ac:dyDescent="0.2">
      <c r="A53" s="40" t="s">
        <v>22</v>
      </c>
      <c r="B53" s="41"/>
      <c r="C53" s="41"/>
      <c r="D53" s="41"/>
      <c r="E53" s="41"/>
      <c r="F53" s="41"/>
      <c r="G53" s="42"/>
      <c r="H53" s="43"/>
      <c r="I53" s="42"/>
      <c r="J53" s="12"/>
    </row>
    <row r="54" spans="1:13" ht="21" customHeight="1" x14ac:dyDescent="0.2">
      <c r="A54" s="40" t="s">
        <v>23</v>
      </c>
      <c r="B54" s="41"/>
      <c r="C54" s="41"/>
      <c r="D54" s="41"/>
      <c r="E54" s="41"/>
      <c r="F54" s="41"/>
      <c r="G54" s="42"/>
      <c r="H54" s="43"/>
      <c r="I54" s="42"/>
      <c r="J54" s="12"/>
    </row>
    <row r="55" spans="1:13" ht="18" customHeight="1" x14ac:dyDescent="0.2">
      <c r="A55" s="40" t="s">
        <v>24</v>
      </c>
      <c r="B55" s="40"/>
      <c r="C55" s="40"/>
      <c r="D55" s="40"/>
      <c r="E55" s="40"/>
      <c r="F55" s="40"/>
      <c r="G55" s="42"/>
      <c r="H55" s="43"/>
      <c r="J55" s="12"/>
    </row>
    <row r="56" spans="1:13" ht="9.75" customHeight="1" x14ac:dyDescent="0.2">
      <c r="A56" s="44"/>
      <c r="B56" s="44"/>
      <c r="C56" s="44"/>
      <c r="D56" s="44"/>
      <c r="E56" s="44"/>
      <c r="F56" s="44"/>
      <c r="G56" s="42"/>
      <c r="H56" s="43"/>
      <c r="I56" s="45" t="s">
        <v>25</v>
      </c>
      <c r="J56" s="12"/>
    </row>
    <row r="57" spans="1:13" ht="13.5" customHeight="1" x14ac:dyDescent="0.2">
      <c r="A57" s="46" t="s">
        <v>26</v>
      </c>
      <c r="B57" s="47"/>
      <c r="C57" s="47"/>
      <c r="D57" s="47"/>
      <c r="E57" s="47"/>
      <c r="F57" s="47"/>
      <c r="G57" s="42"/>
      <c r="H57" s="43"/>
      <c r="I57" s="48">
        <v>41947</v>
      </c>
      <c r="J57" s="12"/>
    </row>
    <row r="58" spans="1:13" x14ac:dyDescent="0.2">
      <c r="A58" s="20"/>
      <c r="B58" s="20"/>
      <c r="C58" s="20"/>
      <c r="D58" s="20"/>
      <c r="E58" s="20"/>
      <c r="F58" s="20"/>
      <c r="G58" s="20"/>
      <c r="H58" s="49"/>
      <c r="I58" s="20"/>
      <c r="J58" s="20"/>
    </row>
    <row r="59" spans="1:13" x14ac:dyDescent="0.2">
      <c r="A59" s="50"/>
    </row>
  </sheetData>
  <mergeCells count="3">
    <mergeCell ref="A53:F53"/>
    <mergeCell ref="A54:F54"/>
    <mergeCell ref="A55:F55"/>
  </mergeCells>
  <printOptions horizontalCentered="1"/>
  <pageMargins left="0.6875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8</xdr:col>
                <xdr:colOff>9525</xdr:colOff>
                <xdr:row>1</xdr:row>
                <xdr:rowOff>28575</xdr:rowOff>
              </from>
              <to>
                <xdr:col>9</xdr:col>
                <xdr:colOff>657225</xdr:colOff>
                <xdr:row>54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 Retail turnover</vt:lpstr>
      <vt:lpstr>'4.1 Retail turnover'!Print_Area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2014-10-10T01:28:53Z</dcterms:created>
  <dcterms:modified xsi:type="dcterms:W3CDTF">2014-10-10T01:28:53Z</dcterms:modified>
</cp:coreProperties>
</file>