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7515" windowHeight="6405"/>
  </bookViews>
  <sheets>
    <sheet name="Approp" sheetId="1" r:id="rId1"/>
    <sheet name="Rev" sheetId="5" r:id="rId2"/>
  </sheets>
  <calcPr calcId="125725"/>
</workbook>
</file>

<file path=xl/calcChain.xml><?xml version="1.0" encoding="utf-8"?>
<calcChain xmlns="http://schemas.openxmlformats.org/spreadsheetml/2006/main">
  <c r="E64" i="5"/>
  <c r="I30" i="1"/>
  <c r="I6" i="5"/>
  <c r="I36" i="1"/>
  <c r="O59"/>
  <c r="O26"/>
  <c r="O60" i="5"/>
</calcChain>
</file>

<file path=xl/sharedStrings.xml><?xml version="1.0" encoding="utf-8"?>
<sst xmlns="http://schemas.openxmlformats.org/spreadsheetml/2006/main" count="81" uniqueCount="34">
  <si>
    <t>BUSINESS UNIT:</t>
  </si>
  <si>
    <t>FUND</t>
  </si>
  <si>
    <t>DEPT ID</t>
  </si>
  <si>
    <t>ACCOUNT</t>
  </si>
  <si>
    <t>PROJECT</t>
  </si>
  <si>
    <t>AMOUNT</t>
  </si>
  <si>
    <t>DATE:</t>
  </si>
  <si>
    <t>JOURNAL ID:</t>
  </si>
  <si>
    <t>KCMBU</t>
  </si>
  <si>
    <t xml:space="preserve"> </t>
  </si>
  <si>
    <t>NET</t>
  </si>
  <si>
    <t>LEDGER GROUP:</t>
  </si>
  <si>
    <t>DESCRIPTION:</t>
  </si>
  <si>
    <t>(same as above, except</t>
  </si>
  <si>
    <t>prefixed by a C)</t>
  </si>
  <si>
    <t>CITY  OF  KANSAS  CITY,  MISSOURI</t>
  </si>
  <si>
    <t>DEPARTMENT:</t>
  </si>
  <si>
    <t>APPROP</t>
  </si>
  <si>
    <t>APPROVED BY:</t>
  </si>
  <si>
    <t>APPROVED BY:  DEPARTMENT HEAD</t>
  </si>
  <si>
    <t>DATE</t>
  </si>
  <si>
    <t>ADMIN</t>
  </si>
  <si>
    <t xml:space="preserve">JOURNAL ID:  </t>
  </si>
  <si>
    <t>BUDGET PERIOD:</t>
  </si>
  <si>
    <t>APPROPRIATION TRANSACTION</t>
  </si>
  <si>
    <t>REQUEST FOR SUPPLEMENTAL REVENUE</t>
  </si>
  <si>
    <t>REVENUE</t>
  </si>
  <si>
    <t>TOTAL</t>
  </si>
  <si>
    <t>INC/DEC</t>
  </si>
  <si>
    <t>INC</t>
  </si>
  <si>
    <t>Parks and Recreation</t>
  </si>
  <si>
    <t>B</t>
  </si>
  <si>
    <t>G70122919</t>
  </si>
  <si>
    <t>Cliff Drive Livability Improvements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</si>
</sst>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color indexed="10"/>
      <name val="Arial"/>
    </font>
    <font>
      <b/>
      <sz val="16"/>
      <name val="Arial"/>
    </font>
    <font>
      <sz val="10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u/>
      <sz val="10"/>
      <name val="Arial"/>
    </font>
    <font>
      <sz val="10"/>
      <name val="Arial"/>
    </font>
    <font>
      <sz val="9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right"/>
    </xf>
    <xf numFmtId="14" fontId="7" fillId="0" borderId="1" xfId="0" applyNumberFormat="1" applyFont="1" applyBorder="1"/>
    <xf numFmtId="0" fontId="7" fillId="0" borderId="0" xfId="0" applyFont="1" applyBorder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Border="1"/>
    <xf numFmtId="0" fontId="12" fillId="0" borderId="0" xfId="0" applyFont="1"/>
    <xf numFmtId="0" fontId="12" fillId="0" borderId="1" xfId="0" applyFont="1" applyBorder="1" applyAlignment="1">
      <alignment horizontal="center"/>
    </xf>
    <xf numFmtId="43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0" xfId="0" applyNumberFormat="1" applyFont="1" applyAlignment="1">
      <alignment horizontal="center"/>
    </xf>
    <xf numFmtId="0" fontId="12" fillId="0" borderId="1" xfId="0" applyFont="1" applyBorder="1"/>
    <xf numFmtId="0" fontId="12" fillId="0" borderId="0" xfId="0" applyFont="1" applyBorder="1"/>
    <xf numFmtId="0" fontId="10" fillId="0" borderId="1" xfId="0" applyFont="1" applyBorder="1" applyAlignment="1">
      <alignment horizontal="center"/>
    </xf>
    <xf numFmtId="43" fontId="10" fillId="0" borderId="1" xfId="0" applyNumberFormat="1" applyFont="1" applyBorder="1"/>
    <xf numFmtId="43" fontId="10" fillId="0" borderId="0" xfId="0" applyNumberFormat="1" applyFont="1"/>
    <xf numFmtId="0" fontId="10" fillId="0" borderId="0" xfId="0" applyFont="1" applyBorder="1" applyAlignment="1">
      <alignment horizontal="center"/>
    </xf>
    <xf numFmtId="43" fontId="10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9" fillId="0" borderId="0" xfId="0" applyFont="1" applyAlignment="1">
      <alignment horizontal="right"/>
    </xf>
    <xf numFmtId="43" fontId="10" fillId="0" borderId="1" xfId="0" applyNumberFormat="1" applyFon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0" fontId="2" fillId="0" borderId="1" xfId="0" applyFont="1" applyBorder="1"/>
    <xf numFmtId="0" fontId="4" fillId="0" borderId="1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43" fontId="13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103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2</xdr:col>
      <xdr:colOff>57150</xdr:colOff>
      <xdr:row>4</xdr:row>
      <xdr:rowOff>76200</xdr:rowOff>
    </xdr:to>
    <xdr:pic>
      <xdr:nvPicPr>
        <xdr:cNvPr id="307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showGridLines="0" tabSelected="1" workbookViewId="0">
      <selection activeCell="I7" sqref="I7"/>
    </sheetView>
  </sheetViews>
  <sheetFormatPr defaultRowHeight="12.75"/>
  <cols>
    <col min="1" max="1" width="6.140625" style="5" customWidth="1"/>
    <col min="2" max="2" width="1.7109375" style="5" customWidth="1"/>
    <col min="3" max="3" width="10.7109375" style="5" customWidth="1"/>
    <col min="4" max="4" width="1.7109375" style="5" customWidth="1"/>
    <col min="5" max="5" width="14.28515625" style="5" customWidth="1"/>
    <col min="6" max="6" width="1.7109375" style="5" customWidth="1"/>
    <col min="7" max="7" width="10.7109375" style="5" customWidth="1"/>
    <col min="8" max="8" width="1.7109375" style="5" customWidth="1"/>
    <col min="9" max="9" width="15.28515625" style="5" customWidth="1"/>
    <col min="10" max="10" width="1.7109375" style="5" customWidth="1"/>
    <col min="11" max="11" width="24.140625" style="5" customWidth="1"/>
    <col min="12" max="12" width="1.7109375" style="5" customWidth="1"/>
    <col min="13" max="13" width="10.7109375" style="5" customWidth="1"/>
    <col min="14" max="14" width="1.7109375" style="5" customWidth="1"/>
    <col min="15" max="15" width="10.7109375" style="5" customWidth="1"/>
    <col min="16" max="16" width="8.85546875" style="5" customWidth="1"/>
    <col min="17" max="16384" width="9.140625" style="5"/>
  </cols>
  <sheetData>
    <row r="1" spans="1:17" s="2" customFormat="1" ht="20.25">
      <c r="A1" s="1"/>
      <c r="B1" s="1"/>
      <c r="C1" s="48" t="s">
        <v>24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7" s="3" customFormat="1" ht="15.75">
      <c r="A2" s="2"/>
      <c r="B2" s="2"/>
      <c r="C2" s="49" t="s">
        <v>15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7" s="3" customFormat="1" ht="15.75">
      <c r="C3" s="49" t="s">
        <v>9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7">
      <c r="A4" s="3"/>
      <c r="B4" s="3"/>
      <c r="C4" s="3"/>
      <c r="D4" s="4" t="s">
        <v>16</v>
      </c>
      <c r="G4" s="33" t="s">
        <v>30</v>
      </c>
      <c r="H4" s="6"/>
      <c r="I4" s="6"/>
      <c r="J4" s="6"/>
      <c r="K4" s="6"/>
      <c r="L4" s="6"/>
      <c r="M4" s="6"/>
    </row>
    <row r="6" spans="1:17" s="7" customFormat="1" ht="15.75">
      <c r="A6" s="7" t="s">
        <v>0</v>
      </c>
      <c r="E6" s="8" t="s">
        <v>8</v>
      </c>
      <c r="G6" s="9" t="s">
        <v>6</v>
      </c>
      <c r="I6" s="10">
        <v>40823</v>
      </c>
      <c r="J6" s="8"/>
      <c r="K6" s="9" t="s">
        <v>7</v>
      </c>
      <c r="M6" s="8"/>
      <c r="N6" s="8"/>
      <c r="O6" s="8"/>
      <c r="P6" s="11"/>
      <c r="Q6" s="11"/>
    </row>
    <row r="8" spans="1:17" s="7" customFormat="1" ht="15.75">
      <c r="A8" s="7" t="s">
        <v>11</v>
      </c>
      <c r="C8" s="11"/>
      <c r="D8" s="8"/>
      <c r="E8" s="8"/>
      <c r="F8" s="8" t="s">
        <v>17</v>
      </c>
      <c r="G8" s="8"/>
      <c r="H8" s="11"/>
      <c r="K8" s="11"/>
      <c r="M8" s="11"/>
    </row>
    <row r="10" spans="1:17" s="4" customFormat="1">
      <c r="C10" s="12" t="s">
        <v>1</v>
      </c>
      <c r="E10" s="12" t="s">
        <v>2</v>
      </c>
      <c r="G10" s="12" t="s">
        <v>3</v>
      </c>
      <c r="I10" s="12" t="s">
        <v>4</v>
      </c>
      <c r="K10" s="12" t="s">
        <v>5</v>
      </c>
      <c r="M10" s="13" t="s">
        <v>28</v>
      </c>
    </row>
    <row r="11" spans="1:17">
      <c r="M11" s="14"/>
    </row>
    <row r="12" spans="1:17" s="16" customFormat="1">
      <c r="A12" s="15"/>
      <c r="C12" s="17">
        <v>3090</v>
      </c>
      <c r="E12" s="17">
        <v>708091</v>
      </c>
      <c r="G12" s="17" t="s">
        <v>31</v>
      </c>
      <c r="I12" s="46" t="s">
        <v>32</v>
      </c>
      <c r="K12" s="18">
        <v>641990</v>
      </c>
      <c r="M12" s="17" t="s">
        <v>29</v>
      </c>
    </row>
    <row r="13" spans="1:17" s="16" customFormat="1">
      <c r="C13" s="19"/>
      <c r="E13" s="19"/>
      <c r="G13" s="19"/>
      <c r="I13" s="40"/>
      <c r="K13" s="20"/>
      <c r="M13" s="19"/>
    </row>
    <row r="14" spans="1:17" s="16" customFormat="1">
      <c r="C14" s="17"/>
      <c r="E14" s="17"/>
      <c r="G14" s="38"/>
      <c r="I14" s="34" t="s">
        <v>9</v>
      </c>
      <c r="K14" s="18"/>
      <c r="M14" s="17"/>
    </row>
    <row r="15" spans="1:17" s="16" customFormat="1">
      <c r="C15" s="19"/>
      <c r="E15" s="19"/>
      <c r="G15" s="19"/>
      <c r="I15" s="35"/>
      <c r="K15" s="20"/>
      <c r="M15" s="19"/>
    </row>
    <row r="16" spans="1:17" s="16" customFormat="1">
      <c r="C16" s="17" t="s">
        <v>9</v>
      </c>
      <c r="E16" s="17" t="s">
        <v>9</v>
      </c>
      <c r="G16" s="17" t="s">
        <v>9</v>
      </c>
      <c r="I16" s="34" t="s">
        <v>9</v>
      </c>
      <c r="K16" s="18" t="s">
        <v>9</v>
      </c>
      <c r="M16" s="17" t="s">
        <v>9</v>
      </c>
    </row>
    <row r="17" spans="1:17" s="16" customFormat="1">
      <c r="C17" s="19"/>
      <c r="E17" s="19"/>
      <c r="G17" s="19"/>
      <c r="I17" s="19"/>
      <c r="K17" s="20"/>
      <c r="M17" s="19"/>
    </row>
    <row r="18" spans="1:17" s="16" customFormat="1">
      <c r="C18" s="17"/>
      <c r="E18" s="17"/>
      <c r="G18" s="17"/>
      <c r="I18" s="17"/>
      <c r="K18" s="18"/>
      <c r="M18" s="21"/>
    </row>
    <row r="19" spans="1:17" s="16" customFormat="1">
      <c r="C19" s="19"/>
      <c r="E19" s="19"/>
      <c r="G19" s="19"/>
      <c r="I19" s="19"/>
      <c r="K19" s="20"/>
    </row>
    <row r="20" spans="1:17" s="16" customFormat="1">
      <c r="C20" s="17"/>
      <c r="E20" s="17"/>
      <c r="G20" s="17"/>
      <c r="I20" s="17"/>
      <c r="K20" s="18"/>
      <c r="M20" s="21"/>
    </row>
    <row r="21" spans="1:17" s="16" customFormat="1">
      <c r="C21" s="19"/>
      <c r="E21" s="19"/>
      <c r="G21" s="19"/>
      <c r="I21" s="19"/>
      <c r="K21" s="20"/>
    </row>
    <row r="22" spans="1:17" s="16" customFormat="1">
      <c r="C22" s="17"/>
      <c r="E22" s="17"/>
      <c r="G22" s="17"/>
      <c r="I22" s="17"/>
      <c r="K22" s="18"/>
      <c r="M22" s="21"/>
    </row>
    <row r="23" spans="1:17" s="16" customFormat="1">
      <c r="C23" s="19"/>
      <c r="E23" s="19"/>
      <c r="G23" s="19"/>
      <c r="I23" s="19"/>
      <c r="K23" s="20"/>
    </row>
    <row r="24" spans="1:17" s="16" customFormat="1">
      <c r="C24" s="17"/>
      <c r="E24" s="17"/>
      <c r="G24" s="17"/>
      <c r="I24" s="17"/>
      <c r="K24" s="18"/>
      <c r="M24" s="21"/>
    </row>
    <row r="25" spans="1:17" s="16" customFormat="1">
      <c r="C25" s="22"/>
      <c r="E25" s="22"/>
      <c r="G25" s="22"/>
      <c r="I25" s="22"/>
      <c r="K25" s="22"/>
      <c r="O25" s="22"/>
    </row>
    <row r="26" spans="1:17" s="16" customFormat="1">
      <c r="M26" s="16" t="s">
        <v>27</v>
      </c>
      <c r="O26" s="37">
        <f>SUM(K12:K24)</f>
        <v>641990</v>
      </c>
    </row>
    <row r="27" spans="1:17" s="16" customFormat="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30" spans="1:17" s="7" customFormat="1" ht="15.75">
      <c r="A30" s="7" t="s">
        <v>0</v>
      </c>
      <c r="E30" s="8" t="s">
        <v>8</v>
      </c>
      <c r="G30" s="9" t="s">
        <v>6</v>
      </c>
      <c r="I30" s="10">
        <f>I6</f>
        <v>40823</v>
      </c>
      <c r="J30" s="8"/>
      <c r="K30" s="9" t="s">
        <v>22</v>
      </c>
      <c r="M30" s="8"/>
      <c r="N30" s="8"/>
      <c r="O30" s="8"/>
      <c r="P30" s="11"/>
      <c r="Q30" s="11"/>
    </row>
    <row r="31" spans="1:17" s="7" customFormat="1" ht="12" customHeight="1">
      <c r="M31" s="4" t="s">
        <v>13</v>
      </c>
    </row>
    <row r="32" spans="1:17" s="7" customFormat="1" ht="15.75">
      <c r="A32" s="7" t="s">
        <v>11</v>
      </c>
      <c r="C32" s="11"/>
      <c r="D32" s="8"/>
      <c r="E32" s="8"/>
      <c r="F32" s="8" t="s">
        <v>21</v>
      </c>
      <c r="G32" s="8"/>
      <c r="H32" s="11"/>
      <c r="I32" s="7" t="s">
        <v>23</v>
      </c>
      <c r="K32" s="8"/>
      <c r="M32" s="4" t="s">
        <v>14</v>
      </c>
    </row>
    <row r="33" spans="1:13" s="3" customFormat="1" ht="9" customHeight="1"/>
    <row r="34" spans="1:13" s="4" customFormat="1">
      <c r="C34" s="12" t="s">
        <v>1</v>
      </c>
      <c r="E34" s="12" t="s">
        <v>2</v>
      </c>
      <c r="G34" s="12" t="s">
        <v>3</v>
      </c>
      <c r="I34" s="12" t="s">
        <v>4</v>
      </c>
      <c r="K34" s="12" t="s">
        <v>5</v>
      </c>
      <c r="M34" s="13" t="s">
        <v>28</v>
      </c>
    </row>
    <row r="36" spans="1:13">
      <c r="A36" s="4"/>
      <c r="C36" s="23">
        <v>3090</v>
      </c>
      <c r="E36" s="23">
        <v>708091</v>
      </c>
      <c r="G36" s="44">
        <v>611060</v>
      </c>
      <c r="H36" s="42"/>
      <c r="I36" s="46" t="str">
        <f>I12</f>
        <v>G70122919</v>
      </c>
      <c r="J36" s="16"/>
      <c r="K36" s="18">
        <v>641990</v>
      </c>
      <c r="M36" s="23" t="s">
        <v>29</v>
      </c>
    </row>
    <row r="37" spans="1:13">
      <c r="C37" s="14"/>
      <c r="E37" s="14"/>
      <c r="G37" s="45"/>
      <c r="H37" s="42"/>
      <c r="I37" s="43"/>
      <c r="K37" s="25"/>
    </row>
    <row r="38" spans="1:13">
      <c r="C38" s="23"/>
      <c r="E38" s="23"/>
      <c r="G38" s="44"/>
      <c r="H38" s="42"/>
      <c r="I38" s="41" t="s">
        <v>9</v>
      </c>
      <c r="K38" s="24"/>
      <c r="M38" s="23"/>
    </row>
    <row r="39" spans="1:13">
      <c r="C39" s="14"/>
      <c r="E39" s="14"/>
      <c r="G39" s="14"/>
      <c r="I39" s="14"/>
      <c r="K39" s="25"/>
    </row>
    <row r="40" spans="1:13">
      <c r="C40" s="23"/>
      <c r="E40" s="23"/>
      <c r="G40" s="23"/>
      <c r="I40" s="23"/>
      <c r="K40" s="24"/>
      <c r="M40" s="6"/>
    </row>
    <row r="41" spans="1:13">
      <c r="C41" s="14"/>
      <c r="E41" s="14"/>
      <c r="G41" s="14"/>
      <c r="I41" s="14"/>
      <c r="K41" s="25"/>
    </row>
    <row r="42" spans="1:13">
      <c r="C42" s="23"/>
      <c r="E42" s="23"/>
      <c r="G42" s="23"/>
      <c r="I42" s="23"/>
      <c r="K42" s="24"/>
      <c r="M42" s="6"/>
    </row>
    <row r="43" spans="1:13">
      <c r="C43" s="26"/>
      <c r="E43" s="26"/>
      <c r="G43" s="26"/>
      <c r="I43" s="26"/>
      <c r="K43" s="27"/>
    </row>
    <row r="44" spans="1:13">
      <c r="C44" s="23"/>
      <c r="E44" s="23"/>
      <c r="G44" s="23"/>
      <c r="I44" s="23"/>
      <c r="K44" s="24"/>
      <c r="M44" s="6"/>
    </row>
    <row r="45" spans="1:13">
      <c r="C45" s="26"/>
      <c r="E45" s="26"/>
      <c r="G45" s="26"/>
      <c r="I45" s="26"/>
      <c r="K45" s="27"/>
    </row>
    <row r="46" spans="1:13">
      <c r="C46" s="23"/>
      <c r="E46" s="23"/>
      <c r="G46" s="23"/>
      <c r="I46" s="23"/>
      <c r="K46" s="24"/>
      <c r="M46" s="6"/>
    </row>
    <row r="47" spans="1:13">
      <c r="C47" s="14"/>
      <c r="E47" s="14"/>
      <c r="G47" s="14"/>
      <c r="I47" s="14"/>
      <c r="K47" s="25"/>
    </row>
    <row r="48" spans="1:13">
      <c r="A48" s="13"/>
      <c r="C48" s="23"/>
      <c r="E48" s="23"/>
      <c r="G48" s="23"/>
      <c r="I48" s="23"/>
      <c r="K48" s="24"/>
      <c r="M48" s="6"/>
    </row>
    <row r="49" spans="1:15">
      <c r="C49" s="14"/>
      <c r="E49" s="14"/>
      <c r="G49" s="14"/>
      <c r="I49" s="14"/>
      <c r="K49" s="25"/>
    </row>
    <row r="50" spans="1:15">
      <c r="C50" s="23"/>
      <c r="E50" s="23"/>
      <c r="G50" s="23"/>
      <c r="I50" s="23"/>
      <c r="K50" s="24"/>
      <c r="M50" s="6"/>
    </row>
    <row r="51" spans="1:15">
      <c r="C51" s="14"/>
      <c r="E51" s="14"/>
      <c r="G51" s="14"/>
      <c r="I51" s="14"/>
      <c r="K51" s="25"/>
    </row>
    <row r="52" spans="1:15">
      <c r="C52" s="23"/>
      <c r="E52" s="23"/>
      <c r="G52" s="23"/>
      <c r="I52" s="23"/>
      <c r="K52" s="24"/>
      <c r="M52" s="6"/>
    </row>
    <row r="53" spans="1:15">
      <c r="C53" s="14"/>
      <c r="E53" s="14"/>
      <c r="G53" s="14"/>
      <c r="I53" s="14"/>
      <c r="K53" s="25"/>
    </row>
    <row r="54" spans="1:15">
      <c r="C54" s="23"/>
      <c r="E54" s="23"/>
      <c r="G54" s="23"/>
      <c r="I54" s="23"/>
      <c r="K54" s="24"/>
      <c r="M54" s="6"/>
    </row>
    <row r="55" spans="1:15">
      <c r="C55" s="14"/>
      <c r="E55" s="14"/>
      <c r="G55" s="14"/>
      <c r="I55" s="14"/>
      <c r="K55" s="25"/>
    </row>
    <row r="56" spans="1:15">
      <c r="C56" s="23"/>
      <c r="E56" s="23"/>
      <c r="G56" s="23"/>
      <c r="I56" s="23"/>
      <c r="K56" s="24"/>
      <c r="M56" s="6"/>
    </row>
    <row r="57" spans="1:15">
      <c r="C57" s="14"/>
      <c r="E57" s="14"/>
      <c r="G57" s="14"/>
      <c r="I57" s="14"/>
      <c r="K57" s="25"/>
    </row>
    <row r="58" spans="1:15">
      <c r="C58" s="23"/>
      <c r="E58" s="23"/>
      <c r="G58" s="23"/>
      <c r="I58" s="6"/>
      <c r="K58" s="24"/>
      <c r="M58" s="6"/>
    </row>
    <row r="59" spans="1:15">
      <c r="C59" s="28"/>
      <c r="E59" s="28"/>
      <c r="G59" s="28"/>
      <c r="I59" s="28"/>
      <c r="K59" s="28"/>
      <c r="M59" s="5" t="s">
        <v>27</v>
      </c>
      <c r="O59" s="37">
        <f>SUM(K36:K58)</f>
        <v>641990</v>
      </c>
    </row>
    <row r="60" spans="1:15">
      <c r="C60" s="28"/>
      <c r="E60" s="26"/>
      <c r="G60" s="28"/>
      <c r="I60" s="28"/>
      <c r="K60" s="28"/>
    </row>
    <row r="61" spans="1:15">
      <c r="A61" s="29" t="s">
        <v>12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30" t="s">
        <v>10</v>
      </c>
      <c r="O61" s="24" t="s">
        <v>9</v>
      </c>
    </row>
    <row r="62" spans="1:15">
      <c r="C62" s="6"/>
      <c r="D62" s="6"/>
      <c r="E62" s="47" t="s">
        <v>33</v>
      </c>
      <c r="F62" s="6"/>
      <c r="G62" s="6"/>
      <c r="H62" s="6"/>
      <c r="I62" s="6"/>
      <c r="J62" s="6"/>
      <c r="K62" s="6"/>
      <c r="L62" s="6"/>
      <c r="M62" s="6"/>
    </row>
    <row r="64" spans="1:1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6" spans="1:15">
      <c r="A66" s="5" t="s">
        <v>18</v>
      </c>
      <c r="G66" s="5" t="s">
        <v>20</v>
      </c>
      <c r="I66" s="5" t="s">
        <v>19</v>
      </c>
      <c r="O66" s="5" t="s">
        <v>20</v>
      </c>
    </row>
    <row r="68" spans="1:15">
      <c r="A68" s="6"/>
      <c r="B68" s="6"/>
      <c r="C68" s="6"/>
      <c r="D68" s="6"/>
      <c r="E68" s="6"/>
      <c r="G68" s="6"/>
      <c r="I68" s="6"/>
      <c r="J68" s="6"/>
      <c r="K68" s="6"/>
      <c r="L68" s="6"/>
      <c r="M68" s="6"/>
      <c r="O68" s="6"/>
    </row>
  </sheetData>
  <mergeCells count="3">
    <mergeCell ref="C1:O1"/>
    <mergeCell ref="C2:O2"/>
    <mergeCell ref="C3:O3"/>
  </mergeCells>
  <phoneticPr fontId="3" type="noConversion"/>
  <pageMargins left="0" right="0" top="0" bottom="0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0"/>
  <sheetViews>
    <sheetView showGridLines="0" workbookViewId="0">
      <selection activeCell="O70" sqref="O70"/>
    </sheetView>
  </sheetViews>
  <sheetFormatPr defaultRowHeight="12.75"/>
  <cols>
    <col min="1" max="1" width="6.140625" style="16" customWidth="1"/>
    <col min="2" max="2" width="1.7109375" style="16" customWidth="1"/>
    <col min="3" max="3" width="10.7109375" style="16" customWidth="1"/>
    <col min="4" max="4" width="1.7109375" style="16" customWidth="1"/>
    <col min="5" max="5" width="14.28515625" style="16" customWidth="1"/>
    <col min="6" max="6" width="1.7109375" style="16" customWidth="1"/>
    <col min="7" max="7" width="10.7109375" style="16" customWidth="1"/>
    <col min="8" max="8" width="1.7109375" style="16" customWidth="1"/>
    <col min="9" max="9" width="15.28515625" style="16" customWidth="1"/>
    <col min="10" max="10" width="1.7109375" style="16" customWidth="1"/>
    <col min="11" max="11" width="24.140625" style="16" customWidth="1"/>
    <col min="12" max="12" width="1.7109375" style="16" customWidth="1"/>
    <col min="13" max="13" width="10.7109375" style="16" customWidth="1"/>
    <col min="14" max="14" width="1.7109375" style="16" customWidth="1"/>
    <col min="15" max="15" width="11" style="16" customWidth="1"/>
    <col min="16" max="16" width="8.85546875" style="16" customWidth="1"/>
    <col min="17" max="16384" width="9.140625" style="16"/>
  </cols>
  <sheetData>
    <row r="1" spans="1:17" s="2" customFormat="1" ht="20.25">
      <c r="A1" s="1"/>
      <c r="B1" s="1"/>
      <c r="C1" s="48" t="s">
        <v>25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7" s="3" customFormat="1" ht="15.75">
      <c r="A2" s="2"/>
      <c r="B2" s="2"/>
      <c r="C2" s="49" t="s">
        <v>15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7" s="3" customFormat="1" ht="15.75">
      <c r="C3" s="49" t="s">
        <v>9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7" s="5" customFormat="1">
      <c r="A4" s="3"/>
      <c r="B4" s="3"/>
      <c r="C4" s="3"/>
      <c r="D4" s="4" t="s">
        <v>16</v>
      </c>
      <c r="G4" s="33" t="s">
        <v>30</v>
      </c>
      <c r="H4" s="6"/>
      <c r="I4" s="6"/>
      <c r="J4" s="6"/>
      <c r="K4" s="6"/>
      <c r="L4" s="6"/>
      <c r="M4" s="6"/>
    </row>
    <row r="6" spans="1:17" s="7" customFormat="1" ht="15.75">
      <c r="A6" s="7" t="s">
        <v>0</v>
      </c>
      <c r="E6" s="8" t="s">
        <v>8</v>
      </c>
      <c r="G6" s="9" t="s">
        <v>6</v>
      </c>
      <c r="I6" s="10">
        <f>Approp!I6</f>
        <v>40823</v>
      </c>
      <c r="J6" s="8"/>
      <c r="K6" s="9" t="s">
        <v>7</v>
      </c>
      <c r="M6" s="8"/>
      <c r="N6" s="8"/>
      <c r="O6" s="8"/>
      <c r="P6" s="11"/>
      <c r="Q6" s="11"/>
    </row>
    <row r="8" spans="1:17" s="7" customFormat="1" ht="15.75">
      <c r="A8" s="7" t="s">
        <v>11</v>
      </c>
      <c r="C8" s="11"/>
      <c r="D8" s="8"/>
      <c r="E8" s="8"/>
      <c r="F8" s="8" t="s">
        <v>26</v>
      </c>
      <c r="G8" s="8"/>
      <c r="H8" s="11"/>
      <c r="K8" s="11"/>
      <c r="M8" s="11"/>
    </row>
    <row r="10" spans="1:17" s="4" customFormat="1">
      <c r="C10" s="12" t="s">
        <v>1</v>
      </c>
      <c r="E10" s="12" t="s">
        <v>2</v>
      </c>
      <c r="G10" s="12" t="s">
        <v>3</v>
      </c>
      <c r="I10" s="12" t="s">
        <v>4</v>
      </c>
      <c r="K10" s="12" t="s">
        <v>5</v>
      </c>
    </row>
    <row r="12" spans="1:17">
      <c r="A12" s="15"/>
      <c r="C12" s="17">
        <v>3090</v>
      </c>
      <c r="E12" s="44">
        <v>700001</v>
      </c>
      <c r="F12" s="1"/>
      <c r="G12" s="36">
        <v>475731</v>
      </c>
      <c r="I12" s="46" t="s">
        <v>32</v>
      </c>
      <c r="K12" s="18">
        <v>641990</v>
      </c>
      <c r="M12" s="16" t="s">
        <v>9</v>
      </c>
    </row>
    <row r="13" spans="1:17">
      <c r="C13" s="19"/>
      <c r="E13" s="45"/>
      <c r="F13" s="1"/>
      <c r="G13" s="39"/>
      <c r="I13" s="39"/>
      <c r="K13" s="20"/>
    </row>
    <row r="14" spans="1:17">
      <c r="C14" s="17"/>
      <c r="E14" s="44"/>
      <c r="F14" s="1"/>
      <c r="G14" s="36"/>
      <c r="I14" s="36" t="s">
        <v>9</v>
      </c>
      <c r="K14" s="18"/>
      <c r="M14" s="16" t="s">
        <v>9</v>
      </c>
    </row>
    <row r="15" spans="1:17">
      <c r="C15" s="19"/>
      <c r="E15" s="19"/>
      <c r="G15" s="19"/>
      <c r="I15" s="19"/>
      <c r="K15" s="20"/>
    </row>
    <row r="16" spans="1:17">
      <c r="C16" s="17"/>
      <c r="E16" s="17"/>
      <c r="G16" s="17"/>
      <c r="I16" s="17"/>
      <c r="K16" s="18"/>
      <c r="M16" s="16" t="s">
        <v>9</v>
      </c>
    </row>
    <row r="17" spans="1:15">
      <c r="C17" s="19"/>
      <c r="E17" s="19"/>
      <c r="G17" s="19"/>
      <c r="I17" s="19"/>
      <c r="K17" s="20"/>
    </row>
    <row r="18" spans="1:15">
      <c r="C18" s="17"/>
      <c r="E18" s="17"/>
      <c r="G18" s="17"/>
      <c r="I18" s="17"/>
      <c r="K18" s="18"/>
    </row>
    <row r="19" spans="1:15">
      <c r="C19" s="19"/>
      <c r="E19" s="19"/>
      <c r="G19" s="19"/>
      <c r="I19" s="19"/>
      <c r="K19" s="20"/>
    </row>
    <row r="20" spans="1:15" s="5" customFormat="1">
      <c r="A20" s="13"/>
      <c r="C20" s="23"/>
      <c r="E20" s="23"/>
      <c r="G20" s="23"/>
      <c r="I20" s="23"/>
      <c r="K20" s="31"/>
    </row>
    <row r="21" spans="1:15" s="5" customFormat="1">
      <c r="C21" s="14"/>
      <c r="E21" s="14"/>
      <c r="G21" s="14"/>
      <c r="I21" s="14"/>
      <c r="K21" s="32"/>
    </row>
    <row r="22" spans="1:15" s="5" customFormat="1">
      <c r="C22" s="23"/>
      <c r="E22" s="23"/>
      <c r="G22" s="23"/>
      <c r="I22" s="23"/>
      <c r="K22" s="31"/>
    </row>
    <row r="23" spans="1:15" s="5" customFormat="1">
      <c r="C23" s="14"/>
      <c r="E23" s="14"/>
      <c r="G23" s="14"/>
      <c r="I23" s="14"/>
      <c r="K23" s="32"/>
    </row>
    <row r="24" spans="1:15" s="5" customFormat="1">
      <c r="C24" s="23"/>
      <c r="E24" s="23"/>
      <c r="G24" s="23"/>
      <c r="I24" s="23"/>
      <c r="K24" s="31"/>
    </row>
    <row r="25" spans="1:15" s="5" customFormat="1">
      <c r="C25" s="14"/>
      <c r="E25" s="14"/>
      <c r="G25" s="14"/>
      <c r="I25" s="14"/>
      <c r="K25" s="32"/>
    </row>
    <row r="26" spans="1:15" s="5" customFormat="1">
      <c r="C26" s="23"/>
      <c r="E26" s="23"/>
      <c r="G26" s="23"/>
      <c r="I26" s="23"/>
      <c r="K26" s="31"/>
    </row>
    <row r="27" spans="1:15" s="5" customFormat="1">
      <c r="C27" s="28"/>
      <c r="E27" s="28"/>
      <c r="G27" s="28"/>
      <c r="I27" s="28"/>
      <c r="K27" s="28"/>
      <c r="O27" s="28"/>
    </row>
    <row r="28" spans="1:15" s="5" customFormat="1">
      <c r="C28" s="28"/>
      <c r="E28" s="28"/>
      <c r="G28" s="28"/>
      <c r="I28" s="28"/>
      <c r="K28" s="28"/>
      <c r="O28" s="28"/>
    </row>
    <row r="29" spans="1:15" s="5" customFormat="1">
      <c r="C29" s="28"/>
      <c r="E29" s="28"/>
      <c r="G29" s="28"/>
      <c r="I29" s="28"/>
      <c r="K29" s="28"/>
      <c r="O29" s="28"/>
    </row>
    <row r="30" spans="1:15" s="5" customFormat="1">
      <c r="C30" s="28"/>
      <c r="E30" s="28"/>
      <c r="G30" s="28"/>
      <c r="I30" s="28"/>
      <c r="K30" s="28"/>
      <c r="O30" s="28"/>
    </row>
    <row r="31" spans="1:15" s="5" customFormat="1">
      <c r="C31" s="28"/>
      <c r="E31" s="28"/>
      <c r="G31" s="28"/>
      <c r="I31" s="28"/>
      <c r="K31" s="28"/>
      <c r="O31" s="28"/>
    </row>
    <row r="32" spans="1:15" s="5" customFormat="1">
      <c r="C32" s="28"/>
      <c r="E32" s="28"/>
      <c r="G32" s="28"/>
      <c r="I32" s="28"/>
      <c r="K32" s="28"/>
      <c r="O32" s="28"/>
    </row>
    <row r="33" spans="3:15" s="5" customFormat="1">
      <c r="C33" s="28"/>
      <c r="E33" s="28"/>
      <c r="G33" s="28"/>
      <c r="I33" s="28"/>
      <c r="K33" s="28"/>
      <c r="O33" s="28"/>
    </row>
    <row r="34" spans="3:15" s="5" customFormat="1">
      <c r="C34" s="28"/>
      <c r="E34" s="28"/>
      <c r="G34" s="28"/>
      <c r="I34" s="28"/>
      <c r="K34" s="28"/>
      <c r="O34" s="28"/>
    </row>
    <row r="35" spans="3:15" s="5" customFormat="1">
      <c r="C35" s="28"/>
      <c r="E35" s="28"/>
      <c r="G35" s="28"/>
      <c r="I35" s="28"/>
      <c r="K35" s="28"/>
      <c r="O35" s="28"/>
    </row>
    <row r="36" spans="3:15" s="5" customFormat="1">
      <c r="C36" s="28"/>
      <c r="E36" s="28"/>
      <c r="G36" s="28"/>
      <c r="I36" s="28"/>
      <c r="K36" s="28"/>
      <c r="O36" s="28"/>
    </row>
    <row r="37" spans="3:15" s="5" customFormat="1">
      <c r="C37" s="28"/>
      <c r="E37" s="28"/>
      <c r="G37" s="28"/>
      <c r="I37" s="28"/>
      <c r="K37" s="28"/>
      <c r="O37" s="28"/>
    </row>
    <row r="38" spans="3:15" s="5" customFormat="1">
      <c r="C38" s="28"/>
      <c r="E38" s="28"/>
      <c r="G38" s="28"/>
      <c r="I38" s="28"/>
      <c r="K38" s="28"/>
      <c r="O38" s="28"/>
    </row>
    <row r="39" spans="3:15" s="5" customFormat="1">
      <c r="C39" s="28"/>
      <c r="E39" s="28"/>
      <c r="G39" s="28"/>
      <c r="I39" s="28"/>
      <c r="K39" s="28"/>
      <c r="O39" s="28"/>
    </row>
    <row r="40" spans="3:15" s="5" customFormat="1">
      <c r="C40" s="28"/>
      <c r="E40" s="28"/>
      <c r="G40" s="28"/>
      <c r="I40" s="28"/>
      <c r="K40" s="28"/>
      <c r="O40" s="28"/>
    </row>
    <row r="41" spans="3:15" s="5" customFormat="1">
      <c r="C41" s="28"/>
      <c r="E41" s="28"/>
      <c r="G41" s="28"/>
      <c r="I41" s="28"/>
      <c r="K41" s="28"/>
      <c r="O41" s="28"/>
    </row>
    <row r="42" spans="3:15" s="5" customFormat="1">
      <c r="C42" s="28"/>
      <c r="E42" s="28"/>
      <c r="G42" s="28"/>
      <c r="I42" s="28"/>
      <c r="K42" s="28"/>
      <c r="O42" s="28"/>
    </row>
    <row r="43" spans="3:15" s="5" customFormat="1">
      <c r="C43" s="28"/>
      <c r="E43" s="28"/>
      <c r="G43" s="28"/>
      <c r="I43" s="28"/>
      <c r="K43" s="28"/>
      <c r="O43" s="28"/>
    </row>
    <row r="44" spans="3:15" s="5" customFormat="1">
      <c r="C44" s="28"/>
      <c r="E44" s="28"/>
      <c r="G44" s="28"/>
      <c r="I44" s="28"/>
      <c r="K44" s="28"/>
      <c r="O44" s="28"/>
    </row>
    <row r="45" spans="3:15" s="5" customFormat="1">
      <c r="C45" s="28"/>
      <c r="E45" s="28"/>
      <c r="G45" s="28"/>
      <c r="I45" s="28"/>
      <c r="K45" s="28"/>
      <c r="O45" s="28"/>
    </row>
    <row r="46" spans="3:15" s="5" customFormat="1">
      <c r="C46" s="28"/>
      <c r="E46" s="28"/>
      <c r="G46" s="28"/>
      <c r="I46" s="28"/>
      <c r="K46" s="28"/>
      <c r="O46" s="28"/>
    </row>
    <row r="47" spans="3:15" s="5" customFormat="1">
      <c r="C47" s="28"/>
      <c r="E47" s="28"/>
      <c r="G47" s="28"/>
      <c r="I47" s="28"/>
      <c r="K47" s="28"/>
      <c r="O47" s="28"/>
    </row>
    <row r="48" spans="3:15" s="5" customFormat="1">
      <c r="C48" s="28"/>
      <c r="E48" s="28"/>
      <c r="G48" s="28"/>
      <c r="I48" s="28"/>
      <c r="K48" s="28"/>
      <c r="O48" s="28"/>
    </row>
    <row r="49" spans="1:16" s="5" customFormat="1">
      <c r="C49" s="28"/>
      <c r="E49" s="28"/>
      <c r="G49" s="28"/>
      <c r="I49" s="28"/>
      <c r="K49" s="28"/>
      <c r="O49" s="28"/>
    </row>
    <row r="50" spans="1:16" s="5" customFormat="1">
      <c r="C50" s="28"/>
      <c r="E50" s="28"/>
      <c r="G50" s="28"/>
      <c r="I50" s="28"/>
      <c r="K50" s="28"/>
      <c r="O50" s="28"/>
    </row>
    <row r="51" spans="1:16" s="5" customFormat="1">
      <c r="C51" s="28"/>
      <c r="E51" s="28"/>
      <c r="G51" s="28"/>
      <c r="I51" s="28"/>
      <c r="K51" s="28"/>
      <c r="O51" s="28"/>
    </row>
    <row r="52" spans="1:16" s="5" customFormat="1">
      <c r="C52" s="28"/>
      <c r="E52" s="28"/>
      <c r="G52" s="28"/>
      <c r="I52" s="28"/>
      <c r="K52" s="28"/>
      <c r="O52" s="28"/>
    </row>
    <row r="53" spans="1:16" s="5" customFormat="1">
      <c r="C53" s="28"/>
      <c r="E53" s="28"/>
      <c r="G53" s="28"/>
      <c r="I53" s="28"/>
      <c r="K53" s="28"/>
      <c r="O53" s="28"/>
    </row>
    <row r="54" spans="1:16" s="5" customFormat="1">
      <c r="C54" s="28"/>
      <c r="E54" s="28"/>
      <c r="G54" s="28"/>
      <c r="I54" s="28"/>
      <c r="K54" s="28"/>
      <c r="O54" s="28"/>
    </row>
    <row r="55" spans="1:16" s="5" customFormat="1">
      <c r="C55" s="28"/>
      <c r="E55" s="28"/>
      <c r="G55" s="28"/>
      <c r="I55" s="28"/>
      <c r="K55" s="28"/>
      <c r="O55" s="28"/>
    </row>
    <row r="56" spans="1:16" s="5" customFormat="1">
      <c r="C56" s="28"/>
      <c r="E56" s="28"/>
      <c r="G56" s="28"/>
      <c r="I56" s="28"/>
      <c r="K56" s="28"/>
      <c r="O56" s="28"/>
    </row>
    <row r="57" spans="1:16" s="5" customFormat="1">
      <c r="C57" s="28"/>
      <c r="E57" s="28"/>
      <c r="G57" s="28"/>
      <c r="I57" s="28"/>
      <c r="K57" s="28"/>
      <c r="O57" s="28"/>
    </row>
    <row r="58" spans="1:16" s="5" customFormat="1">
      <c r="C58" s="28"/>
      <c r="E58" s="28"/>
      <c r="G58" s="28"/>
      <c r="I58" s="28"/>
      <c r="K58" s="28"/>
      <c r="O58" s="28"/>
    </row>
    <row r="59" spans="1:16" s="5" customFormat="1">
      <c r="C59" s="28"/>
      <c r="E59" s="28"/>
      <c r="G59" s="28"/>
      <c r="I59" s="28"/>
      <c r="K59" s="28"/>
      <c r="O59" s="28"/>
    </row>
    <row r="60" spans="1:16" s="5" customFormat="1">
      <c r="M60" s="5" t="s">
        <v>27</v>
      </c>
      <c r="O60" s="24">
        <f>K12+K14+K16+K18+K20+K22+K24+K26</f>
        <v>641990</v>
      </c>
    </row>
    <row r="61" spans="1:16" s="5" customForma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28"/>
    </row>
    <row r="63" spans="1:16">
      <c r="A63" s="29" t="s">
        <v>12</v>
      </c>
    </row>
    <row r="64" spans="1:16">
      <c r="C64" s="21"/>
      <c r="D64" s="21"/>
      <c r="E64" s="47" t="str">
        <f>Approp!E62</f>
        <v>Cliff Drive Livability Improvements</v>
      </c>
      <c r="F64" s="21"/>
      <c r="G64" s="21"/>
      <c r="H64" s="21"/>
      <c r="I64" s="21"/>
      <c r="J64" s="21"/>
      <c r="K64" s="21"/>
      <c r="L64" s="21"/>
      <c r="M64" s="21"/>
    </row>
    <row r="66" spans="1: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8" spans="1:15">
      <c r="A68" s="16" t="s">
        <v>18</v>
      </c>
      <c r="G68" s="16" t="s">
        <v>20</v>
      </c>
      <c r="I68" s="16" t="s">
        <v>19</v>
      </c>
      <c r="O68" s="16" t="s">
        <v>20</v>
      </c>
    </row>
    <row r="70" spans="1:15">
      <c r="A70" s="21"/>
      <c r="B70" s="21"/>
      <c r="C70" s="21"/>
      <c r="D70" s="21"/>
      <c r="E70" s="21"/>
      <c r="G70" s="21"/>
      <c r="I70" s="21"/>
      <c r="J70" s="21"/>
      <c r="K70" s="21"/>
      <c r="L70" s="21"/>
      <c r="M70" s="21"/>
      <c r="O70" s="21"/>
    </row>
  </sheetData>
  <mergeCells count="3">
    <mergeCell ref="C1:O1"/>
    <mergeCell ref="C2:O2"/>
    <mergeCell ref="C3:O3"/>
  </mergeCells>
  <phoneticPr fontId="3" type="noConversion"/>
  <pageMargins left="0" right="0" top="0" bottom="0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Approp</vt:lpstr>
      <vt:lpstr>Rev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LINDEMAN </dc:creator>
  <cp:lastModifiedBy>Jennifer Jones-Lacy</cp:lastModifiedBy>
  <cp:lastPrinted>2009-07-10T21:14:42Z</cp:lastPrinted>
  <dcterms:created xsi:type="dcterms:W3CDTF">2004-02-25T17:16:29Z</dcterms:created>
  <dcterms:modified xsi:type="dcterms:W3CDTF">2011-10-07T14:35:17Z</dcterms:modified>
</cp:coreProperties>
</file>