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Table S1_phosphopeptides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N5" i="2"/>
  <c r="N4"/>
</calcChain>
</file>

<file path=xl/sharedStrings.xml><?xml version="1.0" encoding="utf-8"?>
<sst xmlns="http://schemas.openxmlformats.org/spreadsheetml/2006/main" count="20649" uniqueCount="6479">
  <si>
    <t>Protein Name</t>
  </si>
  <si>
    <t>Phosphosite</t>
  </si>
  <si>
    <r>
      <t>Mean log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(CSPG/Control)</t>
    </r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</si>
  <si>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-value</t>
    </r>
  </si>
  <si>
    <t>Peptide sequence</t>
  </si>
  <si>
    <t>Gene symbol</t>
  </si>
  <si>
    <t>Pep group</t>
  </si>
  <si>
    <t>Accession Number</t>
  </si>
  <si>
    <t>gene symbol</t>
  </si>
  <si>
    <t>Log2(Ratio1)</t>
  </si>
  <si>
    <t>Mean log2 (CSPG/control)</t>
  </si>
  <si>
    <t>p-value</t>
  </si>
  <si>
    <t>aAkPcPTEAs*PPAAs*PSGDSSPPATAPYDPR</t>
  </si>
  <si>
    <t>NP_941033</t>
  </si>
  <si>
    <t>Zc3h4</t>
  </si>
  <si>
    <t>ZC3H4_MOUSE (Q6ZPZ3) Zinc finger CCCH domain-containing protein 4</t>
  </si>
  <si>
    <t>S1055, S1060</t>
  </si>
  <si>
    <t>Mean</t>
  </si>
  <si>
    <t>sPPREGs*QGELTPANSQSR</t>
  </si>
  <si>
    <t>NP_663345</t>
  </si>
  <si>
    <t>Gps1</t>
  </si>
  <si>
    <t>CSN1_MOUSE (Q99LD4) COP9 signalosome complex subunit 1</t>
  </si>
  <si>
    <t>S509</t>
  </si>
  <si>
    <t>SD</t>
  </si>
  <si>
    <t>mEANGs*PGTSGSANDSQHDPGk</t>
  </si>
  <si>
    <t>NP_473384</t>
  </si>
  <si>
    <t>Msi2</t>
  </si>
  <si>
    <t>MSI2H_MOUSE (Q920Q6) RNA-binding protein Musashi homolog 2</t>
  </si>
  <si>
    <t>S6</t>
  </si>
  <si>
    <t>Mean+SD</t>
  </si>
  <si>
    <t>aGGANYDAQs*E</t>
  </si>
  <si>
    <t>NP_082347</t>
  </si>
  <si>
    <t>Cotl1</t>
  </si>
  <si>
    <t>COTL1_MOUSE (Q9CQI6) Coactosin-like protein</t>
  </si>
  <si>
    <t>S141</t>
  </si>
  <si>
    <t>Mean-SD</t>
  </si>
  <si>
    <t>aNFt*PQETR</t>
  </si>
  <si>
    <t>NP_084091</t>
  </si>
  <si>
    <t>Bcas1</t>
  </si>
  <si>
    <t>BCAS1_MOUSE (Q80YN3) Breast carcinoma-amplified sequence 1 homolog</t>
  </si>
  <si>
    <t>T375</t>
  </si>
  <si>
    <t>kETEs*EAEDDNLDDLER</t>
  </si>
  <si>
    <t>NP_058079</t>
  </si>
  <si>
    <t>Srrm1</t>
  </si>
  <si>
    <t>SRRM1_MOUSE (Q52KI8) Serine/arginine repetitive matrix protein 1</t>
  </si>
  <si>
    <t>S892</t>
  </si>
  <si>
    <t>lAs*PELER</t>
  </si>
  <si>
    <t>NP_034721</t>
  </si>
  <si>
    <t>Jun</t>
  </si>
  <si>
    <t>JUN_MOUSE (P05627) Transcription factor AP-1</t>
  </si>
  <si>
    <t>S73</t>
  </si>
  <si>
    <t>yHGHs*mSDPGVSYR</t>
  </si>
  <si>
    <t>NP_032836</t>
  </si>
  <si>
    <t>Pdha1</t>
  </si>
  <si>
    <t>ODPA_MOUSE (P35486) Pyruvate dehydrogenase E1 component subunit alpha, somatic form, mitochondrial</t>
  </si>
  <si>
    <t>S293</t>
  </si>
  <si>
    <t>sEVSTs*PFSIPTR</t>
  </si>
  <si>
    <t>NP_001074685</t>
  </si>
  <si>
    <t>Phip</t>
  </si>
  <si>
    <t>PHIP_MOUSE (Q8VDD9) PH-interacting protein</t>
  </si>
  <si>
    <t>S1476</t>
  </si>
  <si>
    <t>ams*TTSVTSSQPGk</t>
  </si>
  <si>
    <t>NP_038838</t>
  </si>
  <si>
    <t>Dbnl</t>
  </si>
  <si>
    <t>DBNL_MOUSE (Q62418) Drebrin-like protein</t>
  </si>
  <si>
    <t>S274</t>
  </si>
  <si>
    <t>lGSs*PTSScNPTPTk</t>
  </si>
  <si>
    <t>NP_001025107</t>
  </si>
  <si>
    <t>Specc1</t>
  </si>
  <si>
    <t>CYTSB_MOUSE (Q5SXY1) Cytospin-B</t>
  </si>
  <si>
    <t>S53</t>
  </si>
  <si>
    <t>vcVGs*PPGPGLGSSPPGAEGAPSLR</t>
  </si>
  <si>
    <t>NP_038909</t>
  </si>
  <si>
    <t>Ulk2</t>
  </si>
  <si>
    <t>ULK2_MOUSE (Q9QY01) Serine/threonine-protein kinase ULK2</t>
  </si>
  <si>
    <t>S772</t>
  </si>
  <si>
    <t>sVs*mPAETAR</t>
  </si>
  <si>
    <t>NP_034247</t>
  </si>
  <si>
    <t>Rhbdf1</t>
  </si>
  <si>
    <t>RHDF1_MOUSE (Q6PIX5) Rhomboid family member 1</t>
  </si>
  <si>
    <t>S51</t>
  </si>
  <si>
    <t>lVGATAt*PPPPPk</t>
  </si>
  <si>
    <t>NP_081502</t>
  </si>
  <si>
    <t>Fyttd1</t>
  </si>
  <si>
    <t>UIF_MOUSE (Q91Z49) UAP56-interacting factor</t>
  </si>
  <si>
    <t>T14</t>
  </si>
  <si>
    <t>kPASVSPTTPTSPt*EGEAS</t>
  </si>
  <si>
    <t>NP_666341</t>
  </si>
  <si>
    <t>Dync1li1</t>
  </si>
  <si>
    <t>DC1L1_MOUSE (Q8R1Q8) Cytoplasmic dynein 1 light intermediate chain 1</t>
  </si>
  <si>
    <t>T518</t>
  </si>
  <si>
    <t>tcs*FGGFDLTNR</t>
  </si>
  <si>
    <t>NP_780364</t>
  </si>
  <si>
    <t>Sash1</t>
  </si>
  <si>
    <t>SASH1_MOUSE (P59808) SAM and SH3 domain-containing protein 1</t>
  </si>
  <si>
    <t>S400</t>
  </si>
  <si>
    <t>nQGGYGGs*SSSSSYGSGR</t>
  </si>
  <si>
    <t>NP_001159443</t>
  </si>
  <si>
    <t>Hnrnpa1</t>
  </si>
  <si>
    <t>ROA1_MOUSE (P49312) Heterogeneous nuclear ribonucleoprotein A1</t>
  </si>
  <si>
    <t>S308</t>
  </si>
  <si>
    <t>tPQSSs*PmDQMGk</t>
  </si>
  <si>
    <t>NP_001074288</t>
  </si>
  <si>
    <t>Arid1a</t>
  </si>
  <si>
    <t>ARI1A_MOUSE (A2BH40) AT-rich interactive domain-containing protein 1A</t>
  </si>
  <si>
    <t>S384</t>
  </si>
  <si>
    <t>sVs*PGVTQAVVEEHcAs*PEEk</t>
  </si>
  <si>
    <t>NP_032660</t>
  </si>
  <si>
    <t>Mtap1b</t>
  </si>
  <si>
    <t>MAP1B_MOUSE (P14873) Microtubule-associated protein 1B</t>
  </si>
  <si>
    <t>S1293, S1307</t>
  </si>
  <si>
    <t>sASSGAEGDVs*SEREP</t>
  </si>
  <si>
    <t>NP_079590</t>
  </si>
  <si>
    <t>Dtd1</t>
  </si>
  <si>
    <t>DTD1_MOUSE (Q9DD18) D-tyrosyl-tRNA(Tyr) deacylase 1</t>
  </si>
  <si>
    <t>S204</t>
  </si>
  <si>
    <t>mNTAPSRPs*PTR</t>
  </si>
  <si>
    <t>NP_659141</t>
  </si>
  <si>
    <t>Ncoa5</t>
  </si>
  <si>
    <t>NCOA5_MOUSE (Q91W39) Nuclear receptor coactivator 5</t>
  </si>
  <si>
    <t>S9</t>
  </si>
  <si>
    <t>tSGISPLPQDGELt*PR</t>
  </si>
  <si>
    <t>NP_067515</t>
  </si>
  <si>
    <t>Rnf130</t>
  </si>
  <si>
    <t>GOLI_MOUSE (Q8VEM1) E3 ubiquitin-protein ligase RNF130</t>
  </si>
  <si>
    <t>T372</t>
  </si>
  <si>
    <t>rPDPDs*DEDEDYERER</t>
  </si>
  <si>
    <t>NP_690037</t>
  </si>
  <si>
    <t>Rbm17</t>
  </si>
  <si>
    <t>SPF45_MOUSE (Q8JZX4) Splicing factor 45</t>
  </si>
  <si>
    <t>S155</t>
  </si>
  <si>
    <t>gFGFGQGAGALVHs*E</t>
  </si>
  <si>
    <t>NP_031817</t>
  </si>
  <si>
    <t>Csrp1</t>
  </si>
  <si>
    <t>CSRP1_MOUSE (P97315) Cysteine and glycine-rich protein 1</t>
  </si>
  <si>
    <t>S192</t>
  </si>
  <si>
    <t>sGmNs*PLR</t>
  </si>
  <si>
    <t>NP_035879</t>
  </si>
  <si>
    <t>Zfp148</t>
  </si>
  <si>
    <t>ZN148_MOUSE (Q61624) Zinc finger protein 148</t>
  </si>
  <si>
    <t>S665</t>
  </si>
  <si>
    <t>tAs*TEVmQVPR</t>
  </si>
  <si>
    <t>NP_080415</t>
  </si>
  <si>
    <t>Armcx2</t>
  </si>
  <si>
    <t>ARMX2_MOUSE (Q6A058) Armadillo repeat-containing X-linked protein 2</t>
  </si>
  <si>
    <t>S353</t>
  </si>
  <si>
    <t>gLSVSGPcGSRs*PQQTPmES</t>
  </si>
  <si>
    <t>NP_598754</t>
  </si>
  <si>
    <t>Pwp1</t>
  </si>
  <si>
    <t>PWP1_MOUSE (Q99LL5) Periodic tryptophan protein 1 homolog</t>
  </si>
  <si>
    <t>S493</t>
  </si>
  <si>
    <t>aNGNPs*PQL</t>
  </si>
  <si>
    <t>NP_082185</t>
  </si>
  <si>
    <t>C2cd2l</t>
  </si>
  <si>
    <t>C2C2L_MOUSE (Q80X80) C2 domain-containing protein 2-like</t>
  </si>
  <si>
    <t>S703</t>
  </si>
  <si>
    <t>sVs*SDSLGPPRPVSTSSR</t>
  </si>
  <si>
    <t>NP_081447</t>
  </si>
  <si>
    <t>2310057J16Rik</t>
  </si>
  <si>
    <t>CAMP3_MOUSE (Q80VC9) Calmodulin-regulated spectrin-associated protein 3</t>
  </si>
  <si>
    <t>S431</t>
  </si>
  <si>
    <t>gPSPSs*PTPPPAAAPAEQAPR</t>
  </si>
  <si>
    <t>NP_573499</t>
  </si>
  <si>
    <t>Glcci1</t>
  </si>
  <si>
    <t>GLCI1_MOUSE (Q8K3I9) Glucocorticoid-induced transcript 1 protein</t>
  </si>
  <si>
    <t>S100</t>
  </si>
  <si>
    <t>vTPVEGSEIGSETLSVSSs*RDSTLR</t>
  </si>
  <si>
    <t>NP_808332</t>
  </si>
  <si>
    <t>D3Bwg0562e</t>
  </si>
  <si>
    <t>LPPR4_MOUSE (Q7TME0) Lipid phosphate phosphatase-related protein type 4</t>
  </si>
  <si>
    <t>S726</t>
  </si>
  <si>
    <t>sEs*VEGFLSPSR</t>
  </si>
  <si>
    <t>NP_001074829</t>
  </si>
  <si>
    <t>Camsap1l1</t>
  </si>
  <si>
    <t>CAMP2_MOUSE (Q8C1B1) Calmodulin-regulated spectrin-associated protein 2</t>
  </si>
  <si>
    <t>S1302</t>
  </si>
  <si>
    <t>ySGSRs*PGFSR</t>
  </si>
  <si>
    <t>NP_001182425</t>
  </si>
  <si>
    <t>Dclk2</t>
  </si>
  <si>
    <t>DCLK2_MOUSE (Q6PGN3) Serine/threonine-protein kinase DCLK2</t>
  </si>
  <si>
    <t>S307</t>
  </si>
  <si>
    <t>aGGAs*PAASSTTQPPAQHR</t>
  </si>
  <si>
    <t>NP_848872</t>
  </si>
  <si>
    <t>Irf2bp1</t>
  </si>
  <si>
    <t>I2BP1_MOUSE (Q8R3Y8) Interferon regulatory factor 2-binding protein 1</t>
  </si>
  <si>
    <t>S453</t>
  </si>
  <si>
    <t>lSPQGQQPVSPQSGs*PQQQR</t>
  </si>
  <si>
    <t>NP_038750</t>
  </si>
  <si>
    <t>Syn3</t>
  </si>
  <si>
    <t>SYN3_MOUSE (Q8JZP2) Synapsin-3</t>
  </si>
  <si>
    <t>S474</t>
  </si>
  <si>
    <t>lGGAPt*GQGVSPSPSAILER</t>
  </si>
  <si>
    <t>NP_061361</t>
  </si>
  <si>
    <t>Srcin1</t>
  </si>
  <si>
    <t>SRCN1_MOUSE (Q9QWI6) SRC kinase signaling inhibitor 1</t>
  </si>
  <si>
    <t>T391</t>
  </si>
  <si>
    <t>gLSVSGPcGs*RSPQQTPmES</t>
  </si>
  <si>
    <t>S491</t>
  </si>
  <si>
    <t>sIVNTs*PPcR</t>
  </si>
  <si>
    <t>NP_082510</t>
  </si>
  <si>
    <t>Rbm33</t>
  </si>
  <si>
    <t>RBM33_MOUSE (Q9CXK9) RNA-binding protein 33</t>
  </si>
  <si>
    <t>S792</t>
  </si>
  <si>
    <t>tGs*PGSPSAGGVQSTAk</t>
  </si>
  <si>
    <t>NP_001013398</t>
  </si>
  <si>
    <t>Dync1li2</t>
  </si>
  <si>
    <t>DC1L2_MOUSE (Q6PDL0) Cytoplasmic dynein 1 light intermediate chain 2</t>
  </si>
  <si>
    <t>S443</t>
  </si>
  <si>
    <t>yRs*DPNLAR</t>
  </si>
  <si>
    <t>NP_444501</t>
  </si>
  <si>
    <t>Rims2</t>
  </si>
  <si>
    <t>RIMS2_MOUSE (Q9EQZ7) Regulating synaptic membrane exocytosis protein 2</t>
  </si>
  <si>
    <t>S375</t>
  </si>
  <si>
    <t>ms*ADmSEIEAR</t>
  </si>
  <si>
    <t>NP_033342</t>
  </si>
  <si>
    <t>Map3k7</t>
  </si>
  <si>
    <t>M3K7_MOUSE (Q62073) Mitogen-activated protein kinase kinase kinase 7</t>
  </si>
  <si>
    <t>S389</t>
  </si>
  <si>
    <t>vTSSVPLPSGGTs*SPSR</t>
  </si>
  <si>
    <t>NP_710147</t>
  </si>
  <si>
    <t>Snx17</t>
  </si>
  <si>
    <t>SNX17_MOUSE (Q8BVL3) Sorting nexin-17</t>
  </si>
  <si>
    <t>S335</t>
  </si>
  <si>
    <t>dASPGRGSHs*QSSSPGALTLGR</t>
  </si>
  <si>
    <t>NP_038708</t>
  </si>
  <si>
    <t>Syn1</t>
  </si>
  <si>
    <t>SYN1_MOUSE (O88935) Synapsin-1</t>
  </si>
  <si>
    <t>S434</t>
  </si>
  <si>
    <t>aGGAGGEGs*DDDTSLT</t>
  </si>
  <si>
    <t>NP_064374</t>
  </si>
  <si>
    <t>Stard10</t>
  </si>
  <si>
    <t>PCTL_MOUSE (Q9JMD3) PCTP-like protein</t>
  </si>
  <si>
    <t>S284</t>
  </si>
  <si>
    <t>sISGASSGLSTs*PLSSPR</t>
  </si>
  <si>
    <t>NP_001009930</t>
  </si>
  <si>
    <t>Brsk2</t>
  </si>
  <si>
    <t>BRSK2_MOUSE (Q69Z98) BR serine/threonine-protein kinase 2</t>
  </si>
  <si>
    <t>S424</t>
  </si>
  <si>
    <t>iESPLEt*LSAQNHSASmTEVT</t>
  </si>
  <si>
    <t>NP_848871</t>
  </si>
  <si>
    <t>E130309F12Rik</t>
  </si>
  <si>
    <t>LPPR1_MOUSE (Q8BFZ2) Lipid phosphate phosphatase-related protein type 1</t>
  </si>
  <si>
    <t>T311</t>
  </si>
  <si>
    <t>sPSDSSTAs*TPIAEQIER</t>
  </si>
  <si>
    <t>NP_062787</t>
  </si>
  <si>
    <t>Dbn1</t>
  </si>
  <si>
    <t>DREB_MOUSE (Q9QXS6) Drebrin</t>
  </si>
  <si>
    <t>S347</t>
  </si>
  <si>
    <t>nEGs*ESAPEGQAQQR</t>
  </si>
  <si>
    <t>NP_035862</t>
  </si>
  <si>
    <t>Ybx1</t>
  </si>
  <si>
    <t>YBOX1_MOUSE (P62960) Nuclease-sensitive element-binding protein 1</t>
  </si>
  <si>
    <t>S172</t>
  </si>
  <si>
    <t>lSAs*YEAVSAcLSAAk</t>
  </si>
  <si>
    <t>NP_001074866</t>
  </si>
  <si>
    <t>Myo16</t>
  </si>
  <si>
    <t>MYO16_MOUSE (Q5DU14) Myosin-XVI</t>
  </si>
  <si>
    <t>S1303</t>
  </si>
  <si>
    <t>tPGPPSSQGs*PVDTQPAAQk</t>
  </si>
  <si>
    <t>NP_001038980</t>
  </si>
  <si>
    <t>Synj1</t>
  </si>
  <si>
    <t>SYNJ1_MOUSE (Q8CHC4) Synaptojanin-1</t>
  </si>
  <si>
    <t>S1084</t>
  </si>
  <si>
    <t>sSs*YSEANEPDLQmANGSk</t>
  </si>
  <si>
    <t>NP_001001602</t>
  </si>
  <si>
    <t>Dab2ip</t>
  </si>
  <si>
    <t>DAB2P_MOUSE (Q3UHC7) Disabled homolog 2-interacting protein</t>
  </si>
  <si>
    <t>S663</t>
  </si>
  <si>
    <t>gLSAs*TVDLSSSS</t>
  </si>
  <si>
    <t>NP_083367</t>
  </si>
  <si>
    <t>Klc4</t>
  </si>
  <si>
    <t>KLC4_MOUSE (Q9DBS5) Kinesin light chain 4</t>
  </si>
  <si>
    <t>S611</t>
  </si>
  <si>
    <t>qTESNPAmSNs*DEESNGTmkEk</t>
  </si>
  <si>
    <t>NP_033556</t>
  </si>
  <si>
    <t>Atrx</t>
  </si>
  <si>
    <t>ATRX_MOUSE (Q61687) Transcriptional regulator ATRX</t>
  </si>
  <si>
    <t>gSSTEDGPGVPPPs*PR</t>
  </si>
  <si>
    <t>NP_001029287</t>
  </si>
  <si>
    <t>Shank1</t>
  </si>
  <si>
    <t>SHAN1_MOUSE (D3YZU1) SH3 and multiple ankyrin repeat domains protein 1</t>
  </si>
  <si>
    <t>S1528</t>
  </si>
  <si>
    <t>nEEDEGHSNSs*PR</t>
  </si>
  <si>
    <t>NP_031542</t>
  </si>
  <si>
    <t>Hnrnpd</t>
  </si>
  <si>
    <t>HNRPD_MOUSE (Q60668) Heterogeneous nuclear ribonucleoprotein D0</t>
  </si>
  <si>
    <t>S83</t>
  </si>
  <si>
    <t>lSPQGQQPVSPQs*GSPQQQR</t>
  </si>
  <si>
    <t>S472</t>
  </si>
  <si>
    <t>qAs*PLGTPTPEADTTLLk</t>
  </si>
  <si>
    <t>NP_542764</t>
  </si>
  <si>
    <t>Rem2</t>
  </si>
  <si>
    <t>REM2_MOUSE (Q8VEL9) GTP-binding protein REM 2</t>
  </si>
  <si>
    <t>S27</t>
  </si>
  <si>
    <t>vAMYkEPs*LHDLTEFSR</t>
  </si>
  <si>
    <t>NP_034330</t>
  </si>
  <si>
    <t>Fgf13</t>
  </si>
  <si>
    <t>FGF13_MOUSE (P70377) Fibroblast growth factor 13</t>
  </si>
  <si>
    <t>S208</t>
  </si>
  <si>
    <t>lGSSGLGs*ASSIQAAVR</t>
  </si>
  <si>
    <t>NP_067498</t>
  </si>
  <si>
    <t>Huwe1</t>
  </si>
  <si>
    <t>HUWE1_MOUSE (Q7TMY8) E3 ubiquitin-protein ligase HUWE1</t>
  </si>
  <si>
    <t>S3759</t>
  </si>
  <si>
    <t>s*AESLQSLNSGLcPEk</t>
  </si>
  <si>
    <t>NP_001028389</t>
  </si>
  <si>
    <t>Prickle1</t>
  </si>
  <si>
    <t>PRIC1_MOUSE (Q3U5C7) Prickle-like protein 1</t>
  </si>
  <si>
    <t>S592</t>
  </si>
  <si>
    <t>aSEPLLs*PPPFGESR</t>
  </si>
  <si>
    <t>NP_001028448</t>
  </si>
  <si>
    <t>Mll2</t>
  </si>
  <si>
    <t>MLL2_MOUSE (Q6PDK2) Histone-lysine N-methyltransferase MLL2</t>
  </si>
  <si>
    <t>S2231</t>
  </si>
  <si>
    <t>sLDEDEPPPs*PLAR</t>
  </si>
  <si>
    <t>NP_666137</t>
  </si>
  <si>
    <t>Samd14</t>
  </si>
  <si>
    <t>SAM14_MOUSE (Q8K070) Sterile alpha motif domain-containing protein 14</t>
  </si>
  <si>
    <t>S117</t>
  </si>
  <si>
    <t>vDs*PmLSR</t>
  </si>
  <si>
    <t>NP_001003920</t>
  </si>
  <si>
    <t>Brsk1</t>
  </si>
  <si>
    <t>BRSK1_MOUSE (Q5RJI5) BR serine/threonine-protein kinase 1</t>
  </si>
  <si>
    <t>sTs*QGSINSPVYSR</t>
  </si>
  <si>
    <t>NP_848803</t>
  </si>
  <si>
    <t>Ablim1</t>
  </si>
  <si>
    <t>ABLM1_MOUSE (Q8K4G5) Actin-binding LIM protein 1</t>
  </si>
  <si>
    <t>S496</t>
  </si>
  <si>
    <t>aQcEt*LSPDGLPEEQPQTTk</t>
  </si>
  <si>
    <t>T3662</t>
  </si>
  <si>
    <t>lGs*FGSITR</t>
  </si>
  <si>
    <t>NP_001074654</t>
  </si>
  <si>
    <t>Flnc</t>
  </si>
  <si>
    <t>FLNC_MOUSE (Q8VHX6) Filamin-C</t>
  </si>
  <si>
    <t>S2234</t>
  </si>
  <si>
    <t>rGDs*VDcPPEGR</t>
  </si>
  <si>
    <t>NP_001182197</t>
  </si>
  <si>
    <t>Dos</t>
  </si>
  <si>
    <t>DOS_MOUSE (Q66L44) Protein Dos</t>
  </si>
  <si>
    <t>S610</t>
  </si>
  <si>
    <t>eLASPLALt*PR</t>
  </si>
  <si>
    <t>NP_061285</t>
  </si>
  <si>
    <t>Nup210</t>
  </si>
  <si>
    <t>PO210_MOUSE (Q9QY81) Nuclear pore membrane glycoprotein 210</t>
  </si>
  <si>
    <t>T1844</t>
  </si>
  <si>
    <t>qGs*PTQSPPADTSFGSR</t>
  </si>
  <si>
    <t>NP_001012642</t>
  </si>
  <si>
    <t>Rims1</t>
  </si>
  <si>
    <t>RIMS1_MOUSE (Q99NE5) Regulating synaptic membrane exocytosis protein 1</t>
  </si>
  <si>
    <t>S910</t>
  </si>
  <si>
    <t>sFSLASSGNs*PISQR</t>
  </si>
  <si>
    <t>NP_789810</t>
  </si>
  <si>
    <t>Osbpl11</t>
  </si>
  <si>
    <t>OSB11_MOUSE (Q8CI95) Oxysterol-binding protein-related protein 11</t>
  </si>
  <si>
    <t>qAYs*PR</t>
  </si>
  <si>
    <t>NP_666265</t>
  </si>
  <si>
    <t>Thrap3</t>
  </si>
  <si>
    <t>TR150_MOUSE (Q569Z6) Thyroid hormone receptor-associated protein 3</t>
  </si>
  <si>
    <t>S119</t>
  </si>
  <si>
    <t>tAGTSFmmTPy*VVTR</t>
  </si>
  <si>
    <t>NP_001075036</t>
  </si>
  <si>
    <t>Mapk10</t>
  </si>
  <si>
    <t>MK08_MOUSE (Q91Y86) Mitogen-activated protein kinase 8</t>
  </si>
  <si>
    <t>Y223</t>
  </si>
  <si>
    <t>sLGs*SADLELLLR</t>
  </si>
  <si>
    <t>NP_659142</t>
  </si>
  <si>
    <t>Slc35c2</t>
  </si>
  <si>
    <t>S35C2_MOUSE (Q8VCX2) Solute carrier family 35 member C2</t>
  </si>
  <si>
    <t>tLPms*PSSER</t>
  </si>
  <si>
    <t>NP_775575</t>
  </si>
  <si>
    <t>Zbtb5</t>
  </si>
  <si>
    <t>ZBTB5_MOUSE (Q7TQG0) Zinc finger and BTB domain-containing protein 5</t>
  </si>
  <si>
    <t>S127</t>
  </si>
  <si>
    <t>nSGt*PGLQVPVSPTVPVQNQk</t>
  </si>
  <si>
    <t>NP_001074518</t>
  </si>
  <si>
    <t>Mll1</t>
  </si>
  <si>
    <t>MLL1_MOUSE (P55200) Histone-lysine N-methyltransferase MLL</t>
  </si>
  <si>
    <t>T3021</t>
  </si>
  <si>
    <t>sNITs*LG</t>
  </si>
  <si>
    <t>NP_031791</t>
  </si>
  <si>
    <t>Crmp1</t>
  </si>
  <si>
    <t>DPYL1_MOUSE (P97427) Dihydropyrimidinase-related protein 1</t>
  </si>
  <si>
    <t>S570</t>
  </si>
  <si>
    <t>sSs*FSLPAR</t>
  </si>
  <si>
    <t>NP_997638</t>
  </si>
  <si>
    <t>Fam53b</t>
  </si>
  <si>
    <t>FA53B_MOUSE (Q8BGR5) Protein FAM53B</t>
  </si>
  <si>
    <t>S168</t>
  </si>
  <si>
    <t>mLPELFQDDEkAIs*PTSATSSGR</t>
  </si>
  <si>
    <t>NP_034994</t>
  </si>
  <si>
    <t>Myo5a</t>
  </si>
  <si>
    <t>MYO5A_MOUSE (Q99104) Myosin-Va</t>
  </si>
  <si>
    <t>S600</t>
  </si>
  <si>
    <t>vLNDSLt*PEIEADR</t>
  </si>
  <si>
    <t>NP_031852</t>
  </si>
  <si>
    <t>Dach1</t>
  </si>
  <si>
    <t>DACH1_MOUSE (Q9QYB2) Dachshund homolog 1</t>
  </si>
  <si>
    <t>T720</t>
  </si>
  <si>
    <t>sEQSSmSIEFGQEs*PEHSLAMDFSR</t>
  </si>
  <si>
    <t>S1649</t>
  </si>
  <si>
    <t>aAGPGNLVLPGSLTAs*LEcVkEEPPR</t>
  </si>
  <si>
    <t>NP_082389</t>
  </si>
  <si>
    <t>Fam123a</t>
  </si>
  <si>
    <t>F123A_MOUSE (Q8CCJ4) Protein FAM123A</t>
  </si>
  <si>
    <t>S190</t>
  </si>
  <si>
    <t>nRHs*PDHPGmGSSqASSSSSLR</t>
  </si>
  <si>
    <t>NP_080161</t>
  </si>
  <si>
    <t>Med19</t>
  </si>
  <si>
    <t>MED19_MOUSE (Q8C1S0) Mediator of RNA polymerase II transcription subunit 19</t>
  </si>
  <si>
    <t>S226</t>
  </si>
  <si>
    <t>tPs*QEGcQDLTQEQR</t>
  </si>
  <si>
    <t>NP_082053</t>
  </si>
  <si>
    <t>Pex1</t>
  </si>
  <si>
    <t>PEX1_MOUSE (Q5BL07) Peroxisome biogenesis factor 1</t>
  </si>
  <si>
    <t>S1142</t>
  </si>
  <si>
    <t>tVs*LPTR</t>
  </si>
  <si>
    <t>NP_001034561</t>
  </si>
  <si>
    <t>Kif21b</t>
  </si>
  <si>
    <t>KI21B_MOUSE (Q9QXL1) Kinesin-like protein KIF21B</t>
  </si>
  <si>
    <t>S1198</t>
  </si>
  <si>
    <t>tSSTcs*NESLNAGGTPVTPR</t>
  </si>
  <si>
    <t>NP_001074747</t>
  </si>
  <si>
    <t>Tbc1d4</t>
  </si>
  <si>
    <t>TBCD4_MOUSE (Q8BYJ6) TBC1 domain family member 4</t>
  </si>
  <si>
    <t>S698</t>
  </si>
  <si>
    <t>tAs*LTSAASIDGSR</t>
  </si>
  <si>
    <t>NP_038892</t>
  </si>
  <si>
    <t>Ndrg2</t>
  </si>
  <si>
    <t>NDRG2_MOUSE (Q9QYG0) Protein NDRG2</t>
  </si>
  <si>
    <t>S332</t>
  </si>
  <si>
    <t>gSEGYLAAt*YPAVGQTSPR</t>
  </si>
  <si>
    <t>NP_035027</t>
  </si>
  <si>
    <t>Nf1</t>
  </si>
  <si>
    <t>NF1_MOUSE (Q04690) Neurofibromin</t>
  </si>
  <si>
    <t>T2509</t>
  </si>
  <si>
    <t>lETEDTSGs*PSR</t>
  </si>
  <si>
    <t>NP_034852</t>
  </si>
  <si>
    <t>Lmnb2</t>
  </si>
  <si>
    <t>LMNB2_MOUSE (P21619) Lamin-B2</t>
  </si>
  <si>
    <t>S427</t>
  </si>
  <si>
    <t>iHIDPESQDcs*PATSR</t>
  </si>
  <si>
    <t>NP_062290</t>
  </si>
  <si>
    <t>Pdlim4</t>
  </si>
  <si>
    <t>PDLI4_MOUSE (P70271) PDZ and LIM domain protein 4</t>
  </si>
  <si>
    <t>S111</t>
  </si>
  <si>
    <t>tGs*AELcAEITGPDGVR</t>
  </si>
  <si>
    <t>NP_061368</t>
  </si>
  <si>
    <t>Trim3</t>
  </si>
  <si>
    <t>TRIM3_MOUSE (Q9R1R2) Tripartite motif-containing protein 3</t>
  </si>
  <si>
    <t>S359</t>
  </si>
  <si>
    <t>rAs*GEEQEcLD</t>
  </si>
  <si>
    <t>NP_690034</t>
  </si>
  <si>
    <t>Purg</t>
  </si>
  <si>
    <t>PURG_MOUSE (Q8R4E6) Purine-rich element-binding protein gamma</t>
  </si>
  <si>
    <t>S342</t>
  </si>
  <si>
    <t>sSt*SFANIQENAT</t>
  </si>
  <si>
    <t>NP_766004</t>
  </si>
  <si>
    <t>Ostm1</t>
  </si>
  <si>
    <t>OSTM1_MOUSE (Q8BGT0) Osteopetrosis-associated transmembrane protein 1</t>
  </si>
  <si>
    <t>T328</t>
  </si>
  <si>
    <t>rISDPLTs*SPGR</t>
  </si>
  <si>
    <t>NP_032590</t>
  </si>
  <si>
    <t>Mcm2</t>
  </si>
  <si>
    <t>MCM2_MOUSE (P97310) DNA replication licensing factor MCM2</t>
  </si>
  <si>
    <t>S26</t>
  </si>
  <si>
    <t>gSIPLs*mLqTLVk</t>
  </si>
  <si>
    <t>NP_001028504</t>
  </si>
  <si>
    <t>Tmtc3</t>
  </si>
  <si>
    <t>TMTC3_MOUSE (Q8BRH0) Transmembrane and TPR repeat-containing protein 3</t>
  </si>
  <si>
    <t>S236</t>
  </si>
  <si>
    <t>skAPGs*PVSSLSADQASSSTLLPLNSGEFSR</t>
  </si>
  <si>
    <t>NP_937866</t>
  </si>
  <si>
    <t>Aspscr1</t>
  </si>
  <si>
    <t>ASPC1_MOUSE (Q8VBT9) Tether containing UBX domain for GLUT4</t>
  </si>
  <si>
    <t>S116</t>
  </si>
  <si>
    <t>sIs*APVIFDR</t>
  </si>
  <si>
    <t>NP_080662</t>
  </si>
  <si>
    <t>Snx2</t>
  </si>
  <si>
    <t>SNX2_MOUSE (Q9CWK8) Sorting nexin-2</t>
  </si>
  <si>
    <t>sGy*SSPGSPGTPGSR</t>
  </si>
  <si>
    <t>NP_034968</t>
  </si>
  <si>
    <t>Mapt</t>
  </si>
  <si>
    <t>TAU_MOUSE (P10637) Microtubule-associated protein tau</t>
  </si>
  <si>
    <t>Y128</t>
  </si>
  <si>
    <t>iEs*PkLER</t>
  </si>
  <si>
    <t>NP_038587</t>
  </si>
  <si>
    <t>Hsph1</t>
  </si>
  <si>
    <t>HS105_MOUSE (Q61699) Heat shock protein 105 kDa</t>
  </si>
  <si>
    <t>S810</t>
  </si>
  <si>
    <t>t*VSPEGYSER</t>
  </si>
  <si>
    <t>NP_035048</t>
  </si>
  <si>
    <t>Nktr</t>
  </si>
  <si>
    <t>NKTR_MOUSE (P30415) NK-tumor recognition protein</t>
  </si>
  <si>
    <t>T253</t>
  </si>
  <si>
    <t>rRs*Ps*PYYSR</t>
  </si>
  <si>
    <t>NP_932770</t>
  </si>
  <si>
    <t>Tra2a</t>
  </si>
  <si>
    <t>TRA2B_MOUSE (P62996) Transformer-2 protein homolog beta</t>
  </si>
  <si>
    <t>S260, S262</t>
  </si>
  <si>
    <t>gIITDs*FGR</t>
  </si>
  <si>
    <t>NP_666126</t>
  </si>
  <si>
    <t>Ccm2</t>
  </si>
  <si>
    <t>CCM2_MOUSE (Q8K2Y9) Malcavernin</t>
  </si>
  <si>
    <t>S393</t>
  </si>
  <si>
    <t>aTAPQTQHVs*PmR</t>
  </si>
  <si>
    <t>NP_083939</t>
  </si>
  <si>
    <t>Eef1d</t>
  </si>
  <si>
    <t>EF1D_MOUSE (P57776) Elongation factor 1-delta</t>
  </si>
  <si>
    <t>S512</t>
  </si>
  <si>
    <t>gHAGGQRPEPSs*PDGPAPPTR</t>
  </si>
  <si>
    <t>S296</t>
  </si>
  <si>
    <t>sGs*IEQASLVVEER</t>
  </si>
  <si>
    <t>S938</t>
  </si>
  <si>
    <t>aDLNQGIGEPQs*PSR</t>
  </si>
  <si>
    <t>NP_080270</t>
  </si>
  <si>
    <t>Efhd2</t>
  </si>
  <si>
    <t>EFHD2_MOUSE (Q9D8Y0) EF-hand domain-containing protein D2</t>
  </si>
  <si>
    <t>S74</t>
  </si>
  <si>
    <t>vASVs*LEGLNLAR</t>
  </si>
  <si>
    <t>NP_796347</t>
  </si>
  <si>
    <t>Ppfia2</t>
  </si>
  <si>
    <t>LIPA2_MOUSE (Q8BSS9) Liprin-alpha-2</t>
  </si>
  <si>
    <t>S689</t>
  </si>
  <si>
    <t>dLPSFLVPGLPs*PQk</t>
  </si>
  <si>
    <t>NP_001157265</t>
  </si>
  <si>
    <t>C530008M17Rik</t>
  </si>
  <si>
    <t>K1211_MOUSE (Q5PR69) Uncharacterized protein KIAA1211</t>
  </si>
  <si>
    <t>S867</t>
  </si>
  <si>
    <t>qSPISTPTs*PGSLR</t>
  </si>
  <si>
    <t>NP_001103692</t>
  </si>
  <si>
    <t>Dcx</t>
  </si>
  <si>
    <t>DCX_MOUSE (O88809) Neuronal migration protein doublecortin</t>
  </si>
  <si>
    <t>S339</t>
  </si>
  <si>
    <t>hIs*PVQALSEFk</t>
  </si>
  <si>
    <t>NP_663785</t>
  </si>
  <si>
    <t>Ctnna2</t>
  </si>
  <si>
    <t>CTNA2_MOUSE (Q61301) Catenin alpha-2</t>
  </si>
  <si>
    <t>S891</t>
  </si>
  <si>
    <t>sRGs*SAGFDR</t>
  </si>
  <si>
    <t>NP_036098</t>
  </si>
  <si>
    <t>Psma6</t>
  </si>
  <si>
    <t>PSA6_MOUSE (Q9QUM9) Proteasome subunit alpha type-6</t>
  </si>
  <si>
    <t>S5</t>
  </si>
  <si>
    <t>vSs*PLPSPSAmSDAANSQAAAk</t>
  </si>
  <si>
    <t>NP_647465</t>
  </si>
  <si>
    <t>Gatad2b</t>
  </si>
  <si>
    <t>P66B_MOUSE (Q8VHR5) Transcriptional repressor p66-beta</t>
  </si>
  <si>
    <t>tGEPDEEEGTFRs*SIR</t>
  </si>
  <si>
    <t>NP_062376</t>
  </si>
  <si>
    <t>Fxyd1</t>
  </si>
  <si>
    <t>PLM_MOUSE (Q9Z239) Phospholemman</t>
  </si>
  <si>
    <t>S85</t>
  </si>
  <si>
    <t>cVLTFPAs*PTSSIPDTSTk</t>
  </si>
  <si>
    <t>NP_766065</t>
  </si>
  <si>
    <t>Dennd2a</t>
  </si>
  <si>
    <t>DEN2A_MOUSE (Q8C4S8) DENN domain-containing protein 2A</t>
  </si>
  <si>
    <t>S397</t>
  </si>
  <si>
    <t>ms*GFIYQGk</t>
  </si>
  <si>
    <t>NP_059098</t>
  </si>
  <si>
    <t>Arhgef7</t>
  </si>
  <si>
    <t>ARHG7_MOUSE (Q9ES28) Rho guanine nucleotide exchange factor 7</t>
  </si>
  <si>
    <t>S340</t>
  </si>
  <si>
    <t>aEs*PETSAVESTQSTPQk</t>
  </si>
  <si>
    <t>NP_780519</t>
  </si>
  <si>
    <t>Pds5b</t>
  </si>
  <si>
    <t>PDS5B_MOUSE (Q4VA53) Sister chromatid cohesion protein PDS5 homolog B</t>
  </si>
  <si>
    <t>S1356</t>
  </si>
  <si>
    <t>qWTSLs*LR</t>
  </si>
  <si>
    <t>NP_001107017</t>
  </si>
  <si>
    <t>Lima1</t>
  </si>
  <si>
    <t>LIMA1_MOUSE (Q9ERG0) LIM domain and actin-binding protein 1</t>
  </si>
  <si>
    <t>S15</t>
  </si>
  <si>
    <t>gEPNVSy*IcSR</t>
  </si>
  <si>
    <t>NP_062801</t>
  </si>
  <si>
    <t>Gsk3b</t>
  </si>
  <si>
    <t>GSK3B_MOUSE (Q9WV60) Glycogen synthase kinase-3 beta</t>
  </si>
  <si>
    <t>Y216</t>
  </si>
  <si>
    <t>gLYDGPVcEVs*VTPk</t>
  </si>
  <si>
    <t>NP_034085</t>
  </si>
  <si>
    <t>Dpysl2</t>
  </si>
  <si>
    <t>DPYL2_MOUSE (O08553) Dihydropyrimidinase-related protein 2</t>
  </si>
  <si>
    <t>S507</t>
  </si>
  <si>
    <t>t*ASLTSAASIDGSR</t>
  </si>
  <si>
    <t>T330</t>
  </si>
  <si>
    <t>ss*SVSPSASFR</t>
  </si>
  <si>
    <t>NP_035730</t>
  </si>
  <si>
    <t>Tle4</t>
  </si>
  <si>
    <t>TLE4_MOUSE (Q62441) Transducin-like enhancer protein 4</t>
  </si>
  <si>
    <t>S205</t>
  </si>
  <si>
    <t>aLNAEt*Pks*SPLPAk</t>
  </si>
  <si>
    <t>NP_659162</t>
  </si>
  <si>
    <t>Mepce</t>
  </si>
  <si>
    <t>MEPCE_MOUSE (Q8K3A9) 7SK snRNA methylphosphate capping enzyme</t>
  </si>
  <si>
    <t>T188, S191</t>
  </si>
  <si>
    <t>gs*PPPSPcQTQD</t>
  </si>
  <si>
    <t>NP_001139819</t>
  </si>
  <si>
    <t>Fam57b</t>
  </si>
  <si>
    <t>FA57B_MOUSE (Q7TNV1) Protein FAM57B</t>
  </si>
  <si>
    <t>S215</t>
  </si>
  <si>
    <t>mETDAPQPGLASPDs*PHDPck</t>
  </si>
  <si>
    <t>NP_032655</t>
  </si>
  <si>
    <t>Msi1</t>
  </si>
  <si>
    <t>MSI1H_MOUSE (Q61474) RNA-binding protein Musashi homolog 1</t>
  </si>
  <si>
    <t>gPPs*PPAPVmHs*PSR</t>
  </si>
  <si>
    <t>NP_079783</t>
  </si>
  <si>
    <t>Snw1</t>
  </si>
  <si>
    <t>SNW1_MOUSE (Q9CSN1) SNW domain-containing protein 1</t>
  </si>
  <si>
    <t>S224, S232</t>
  </si>
  <si>
    <t>vTNAIs*PESSPGVGR</t>
  </si>
  <si>
    <t>NP_076151</t>
  </si>
  <si>
    <t>Pcm1</t>
  </si>
  <si>
    <t>PCM1_MOUSE (Q9R0L6) Pericentriolar material 1 protein</t>
  </si>
  <si>
    <t>S65</t>
  </si>
  <si>
    <t>fPPPQELSQDs*FGSQASSAPSmTSSk</t>
  </si>
  <si>
    <t>S608</t>
  </si>
  <si>
    <t>vDNLTYRTs*PDTLRR</t>
  </si>
  <si>
    <t>NP_035488</t>
  </si>
  <si>
    <t>Srsf2</t>
  </si>
  <si>
    <t>SRSF2_MOUSE (Q62093) Serine/arginine-rich splicing factor 2</t>
  </si>
  <si>
    <t>vScEVEPPGTSDs*PAAR</t>
  </si>
  <si>
    <t>NP_033085</t>
  </si>
  <si>
    <t>Rgl2</t>
  </si>
  <si>
    <t>RGL2_MOUSE (Q61193) Ral guanine nucleotide dissociation stimulator-like 2</t>
  </si>
  <si>
    <t>S518</t>
  </si>
  <si>
    <t>eRAs*SPPDRIDIFGR</t>
  </si>
  <si>
    <t>NP_789819</t>
  </si>
  <si>
    <t>Arglu1</t>
  </si>
  <si>
    <t>ARGL1_MOUSE (Q3UL36) Arginine and glutamate-rich protein 1</t>
  </si>
  <si>
    <t>aELGmNDSPs*QSPPVk</t>
  </si>
  <si>
    <t>NP_062785</t>
  </si>
  <si>
    <t>Acss2</t>
  </si>
  <si>
    <t>ACSA_MOUSE (Q9QXG4) Acetyl-coenzyme A synthetase, cytoplasmic</t>
  </si>
  <si>
    <t>S265</t>
  </si>
  <si>
    <t>lQLDGSLTLNSSSSSLQAs*PR</t>
  </si>
  <si>
    <t>NP_853625</t>
  </si>
  <si>
    <t>Edc4</t>
  </si>
  <si>
    <t>EDC4_MOUSE (Q3UJB9) Enhancer of mRNA-decapping protein 4</t>
  </si>
  <si>
    <t>S680</t>
  </si>
  <si>
    <t>vks*PEEPLFPTPLLLR</t>
  </si>
  <si>
    <t>XP_003084717</t>
  </si>
  <si>
    <t>LOC100505050</t>
  </si>
  <si>
    <t>MICA3_MOUSE (Q8CJ19) Protein MICAL-3</t>
  </si>
  <si>
    <t>S315</t>
  </si>
  <si>
    <t>eLSGt*IkEILGTAQSVGcNVDGR</t>
  </si>
  <si>
    <t>NP_033102</t>
  </si>
  <si>
    <t>Rpl12</t>
  </si>
  <si>
    <t>RL12_MOUSE (P35979) 60S ribosomal protein L12</t>
  </si>
  <si>
    <t>T128</t>
  </si>
  <si>
    <t>yTEDmTPTEQt*PR</t>
  </si>
  <si>
    <t>NP_001074615</t>
  </si>
  <si>
    <t>Prickle2</t>
  </si>
  <si>
    <t>PRIC2_MOUSE (Q80Y24) Prickle-like protein 2</t>
  </si>
  <si>
    <t>T596</t>
  </si>
  <si>
    <t>aITGAs*LADImAk</t>
  </si>
  <si>
    <t>NP_077180</t>
  </si>
  <si>
    <t>Rpl24</t>
  </si>
  <si>
    <t>RL24_MOUSE (Q8BP67) 60S ribosomal protein L24</t>
  </si>
  <si>
    <t>S86</t>
  </si>
  <si>
    <t>vGVSTPSSGAAs*PR</t>
  </si>
  <si>
    <t>NP_705795</t>
  </si>
  <si>
    <t>Slain2</t>
  </si>
  <si>
    <t>SLAI2_MOUSE (Q8CI08) SLAIN motif-containing protein 2</t>
  </si>
  <si>
    <t>S63</t>
  </si>
  <si>
    <t>dVYLs*PRDDGYSTk</t>
  </si>
  <si>
    <t>NP_033059</t>
  </si>
  <si>
    <t>Rbmxrt</t>
  </si>
  <si>
    <t>RBMXL_MOUSE (Q91VM5) Heterogeneous nuclear ribonucleoprotein G-like 1</t>
  </si>
  <si>
    <t>lATTVs*APDLk</t>
  </si>
  <si>
    <t>NP_032659</t>
  </si>
  <si>
    <t>Mtap4</t>
  </si>
  <si>
    <t>MAP4_MOUSE (P27546) Microtubule-associated protein 4</t>
  </si>
  <si>
    <t>S901</t>
  </si>
  <si>
    <t>eNAs*PAPGTTAEEAmSR</t>
  </si>
  <si>
    <t>NP_476512</t>
  </si>
  <si>
    <t>Bat3</t>
  </si>
  <si>
    <t>BAG6_MOUSE;BAT3_MOUSE (Q9Z1R2) Large proline-rich protein BAG6</t>
  </si>
  <si>
    <t>S995</t>
  </si>
  <si>
    <t>aRs*APPmEGAR</t>
  </si>
  <si>
    <t>NP_598710</t>
  </si>
  <si>
    <t>Ptov1</t>
  </si>
  <si>
    <t>PTOV1_MOUSE (Q91VU8) Prostate tumor-overexpressed gene 1 protein homolog</t>
  </si>
  <si>
    <t>sSs*ISGEIcGSQQAGGGAGTTTAk</t>
  </si>
  <si>
    <t>NP_891559</t>
  </si>
  <si>
    <t>Rims3</t>
  </si>
  <si>
    <t>RIMS3_MOUSE (Q80U57) Regulating synaptic membrane exocytosis protein 3</t>
  </si>
  <si>
    <t>S22</t>
  </si>
  <si>
    <t>sYs*AGEASEVSR</t>
  </si>
  <si>
    <t>NP_001074817</t>
  </si>
  <si>
    <t>Hecw1</t>
  </si>
  <si>
    <t>HECW1_MOUSE (Q8K4P8) E3 ubiquitin-protein ligase HECW1</t>
  </si>
  <si>
    <t>S1073</t>
  </si>
  <si>
    <t>aMGs*GGAGSEQEDTVLFRR</t>
  </si>
  <si>
    <t>NP_035550</t>
  </si>
  <si>
    <t>Smn1</t>
  </si>
  <si>
    <t>SMN_MOUSE (P97801) Survival motor neuron protein</t>
  </si>
  <si>
    <t>iVDSGVQt*DDEETADRTYASR</t>
  </si>
  <si>
    <t>NP_001104266</t>
  </si>
  <si>
    <t>Pclo</t>
  </si>
  <si>
    <t>PCLO_MOUSE (Q9QYX7) Protein piccolo</t>
  </si>
  <si>
    <t>T3376</t>
  </si>
  <si>
    <t>tLDFDPLLSPAs*Pk</t>
  </si>
  <si>
    <t>NP_001007590</t>
  </si>
  <si>
    <t>Akirin2</t>
  </si>
  <si>
    <t>AKIR2_MOUSE (B1AXD8) Akirin-2</t>
  </si>
  <si>
    <t>S21</t>
  </si>
  <si>
    <t>gSAt*SSSNTSLT</t>
  </si>
  <si>
    <t>NP_899001</t>
  </si>
  <si>
    <t>Fsd1</t>
  </si>
  <si>
    <t>FSD1_MOUSE (Q7TPM6) Fibronectin type III and SPRY domain-containing protein 1</t>
  </si>
  <si>
    <t>T488</t>
  </si>
  <si>
    <t>rRt*EEGPTLSYGR</t>
  </si>
  <si>
    <t>NP_034901</t>
  </si>
  <si>
    <t>Matr3</t>
  </si>
  <si>
    <t>MATR3_MOUSE (Q8K310) Matrin-3</t>
  </si>
  <si>
    <t>T150</t>
  </si>
  <si>
    <t>tPAGGPQt*PTSTPAPGSATR</t>
  </si>
  <si>
    <t>NP_071853</t>
  </si>
  <si>
    <t>Dgcr14</t>
  </si>
  <si>
    <t>DGC14_MOUSE (O70279) Protein DGCR14</t>
  </si>
  <si>
    <t>T441</t>
  </si>
  <si>
    <t>smEVLSITDAGSGGs*PVPTR</t>
  </si>
  <si>
    <t>S413</t>
  </si>
  <si>
    <t>iVDEQGDmDFQIs*PDRk</t>
  </si>
  <si>
    <t>Q8C8R3</t>
  </si>
  <si>
    <t>Ank2</t>
  </si>
  <si>
    <t>ANK2_MOUSE (Q8C8R3) Ankyrin-2</t>
  </si>
  <si>
    <t>S2090</t>
  </si>
  <si>
    <t>lGLGTLSSs*LSR</t>
  </si>
  <si>
    <t>NP_001074499</t>
  </si>
  <si>
    <t>Sbf1</t>
  </si>
  <si>
    <t>MTMR5_MOUSE (Q6ZPE2) Myotubularin-related protein 5</t>
  </si>
  <si>
    <t>S1141</t>
  </si>
  <si>
    <t>sYs*PSFQR</t>
  </si>
  <si>
    <t>NP_067468</t>
  </si>
  <si>
    <t>Arhgap23</t>
  </si>
  <si>
    <t>RHG23_MOUSE (Q69ZH9) Rho GTPase-activating protein 23</t>
  </si>
  <si>
    <t>rQPs*PQPSPR</t>
  </si>
  <si>
    <t>NP_780438</t>
  </si>
  <si>
    <t>Srrm2</t>
  </si>
  <si>
    <t>SRRM2_MOUSE (Q8BTI8) Serine/arginine repetitive matrix protein 2</t>
  </si>
  <si>
    <t>S2560</t>
  </si>
  <si>
    <t>s*YIETETESR</t>
  </si>
  <si>
    <t>NP_001029340</t>
  </si>
  <si>
    <t>S336</t>
  </si>
  <si>
    <t>gDs*DDEYDRR</t>
  </si>
  <si>
    <t>NP_113582</t>
  </si>
  <si>
    <t>Srrt</t>
  </si>
  <si>
    <t>SRRT_MOUSE (Q99MR6) Serrate RNA effector molecule homolog</t>
  </si>
  <si>
    <t>S4</t>
  </si>
  <si>
    <t>aNIt*SLG</t>
  </si>
  <si>
    <t>T569</t>
  </si>
  <si>
    <t>aAs*PPASASDLIEQQQk</t>
  </si>
  <si>
    <t>NP_705791</t>
  </si>
  <si>
    <t>Fam40a</t>
  </si>
  <si>
    <t>FA40A_MOUSE (Q8C079) Protein FAM40A</t>
  </si>
  <si>
    <t>iVmGEETcQVIAs*PR</t>
  </si>
  <si>
    <t>NP_001075121</t>
  </si>
  <si>
    <t>Nacad</t>
  </si>
  <si>
    <t>NACAD_MOUSE (Q5SWP3) NAC-alpha domain-containing protein 1</t>
  </si>
  <si>
    <t>S198</t>
  </si>
  <si>
    <t>aAAt*PESQEPQAk</t>
  </si>
  <si>
    <t>NP_034937</t>
  </si>
  <si>
    <t>Marcksl1</t>
  </si>
  <si>
    <t>MRP_MOUSE (P28667) MARCKS-related protein</t>
  </si>
  <si>
    <t>T148</t>
  </si>
  <si>
    <t>vNGTTVs*SPSTSLQR</t>
  </si>
  <si>
    <t>NP_031894</t>
  </si>
  <si>
    <t>Dmd</t>
  </si>
  <si>
    <t>DMD_MOUSE (P11531) Dystrophin</t>
  </si>
  <si>
    <t>S3605</t>
  </si>
  <si>
    <t>vEEEPIs*PGSTLPEVk</t>
  </si>
  <si>
    <t>NP_203538</t>
  </si>
  <si>
    <t>Dock2</t>
  </si>
  <si>
    <t>DOCK2_MOUSE (Q8C3J5) Dedicator of cytokinesis protein 2</t>
  </si>
  <si>
    <t>S1683</t>
  </si>
  <si>
    <t>s*ITSPPSTSSTk</t>
  </si>
  <si>
    <t>NP_035036</t>
  </si>
  <si>
    <t>Nfix</t>
  </si>
  <si>
    <t>NFIX_MOUSE (P70257) Nuclear factor 1 X-type</t>
  </si>
  <si>
    <t>sRs*GSVNEAScPTEQTR</t>
  </si>
  <si>
    <t>NP_001013771</t>
  </si>
  <si>
    <t>Tmem151b</t>
  </si>
  <si>
    <t>T151B_MOUSE (Q68FE7) Transmembrane protein 151B</t>
  </si>
  <si>
    <t>S486</t>
  </si>
  <si>
    <t>nQGGYGGSSs*SSSYGSGR</t>
  </si>
  <si>
    <t>S310</t>
  </si>
  <si>
    <t>qAs*EQLNs*R</t>
  </si>
  <si>
    <t>S807, S812</t>
  </si>
  <si>
    <t>gAPSPGVLGPHAs*EPQLAPPAR</t>
  </si>
  <si>
    <t>NP_081746</t>
  </si>
  <si>
    <t>Pak4</t>
  </si>
  <si>
    <t>PAK4_MOUSE (Q8BTW9) Serine/threonine-protein kinase PAK 4</t>
  </si>
  <si>
    <t>S266</t>
  </si>
  <si>
    <t>lAIQEmVSLTs*PSAPPTSR</t>
  </si>
  <si>
    <t>S965</t>
  </si>
  <si>
    <t>skDAs*PINRWs*PTR</t>
  </si>
  <si>
    <t>NP_038858</t>
  </si>
  <si>
    <t>Prpf4b</t>
  </si>
  <si>
    <t>PRP4B_MOUSE (Q61136) Serine/threonine-protein kinase PRP4 homolog</t>
  </si>
  <si>
    <t>S431, S437</t>
  </si>
  <si>
    <t>ns*PGLLVSPGNLNk</t>
  </si>
  <si>
    <t>NP_001164008</t>
  </si>
  <si>
    <t>Mef2c</t>
  </si>
  <si>
    <t>MEF2C_MOUSE (Q8CFN5) Myocyte-specific enhancer factor 2C</t>
  </si>
  <si>
    <t>S222</t>
  </si>
  <si>
    <t>sTLPATALPLRVSs*PEDSPAGTPQR</t>
  </si>
  <si>
    <t>NP_035919</t>
  </si>
  <si>
    <t>Apc2</t>
  </si>
  <si>
    <t>APC2_MOUSE (Q9Z1K7) Adenomatous polyposis coli protein 2</t>
  </si>
  <si>
    <t>S2143</t>
  </si>
  <si>
    <t>sLSNs*NPDISGTPTSPDDEVR</t>
  </si>
  <si>
    <t>NP_080358</t>
  </si>
  <si>
    <t>Dock7</t>
  </si>
  <si>
    <t>DOCK7_MOUSE (Q8R1A4) Dedicator of cytokinesis protein 7</t>
  </si>
  <si>
    <t>S900</t>
  </si>
  <si>
    <t>sETGSTISmSs*LER</t>
  </si>
  <si>
    <t>NP_783573</t>
  </si>
  <si>
    <t>Bai3</t>
  </si>
  <si>
    <t>BAI3_MOUSE (Q80ZF8) Brain-specific angiogenesis inhibitor 3</t>
  </si>
  <si>
    <t>S1411</t>
  </si>
  <si>
    <t>sALLAQNGTSs*LPR</t>
  </si>
  <si>
    <t>NP_705765</t>
  </si>
  <si>
    <t>Phldb1</t>
  </si>
  <si>
    <t>PHLB1_MOUSE (Q6PDH0) Pleckstrin homology-like domain family B member 1</t>
  </si>
  <si>
    <t>S1022</t>
  </si>
  <si>
    <t>cRs*PGMLEPLGSAR</t>
  </si>
  <si>
    <t>S1988</t>
  </si>
  <si>
    <t>tINHQmEs*PGER</t>
  </si>
  <si>
    <t>NP_001001980</t>
  </si>
  <si>
    <t>Limch1</t>
  </si>
  <si>
    <t>LIMC1_MOUSE (Q3UH68) LIM and calponin homology domains-containing protein 1</t>
  </si>
  <si>
    <t>S973</t>
  </si>
  <si>
    <t>aLs*TTSTSTINGNR</t>
  </si>
  <si>
    <t>S402</t>
  </si>
  <si>
    <t>vSt*PSLDDPAR</t>
  </si>
  <si>
    <t>NP_859009</t>
  </si>
  <si>
    <t>BC005764</t>
  </si>
  <si>
    <t>LPPR3_MOUSE (Q7TPB0) Lipid phosphate phosphatase-related protein type 3</t>
  </si>
  <si>
    <t>T380</t>
  </si>
  <si>
    <t>mDLPGSPs*R</t>
  </si>
  <si>
    <t>NP_001156336</t>
  </si>
  <si>
    <t>Ttbk1</t>
  </si>
  <si>
    <t>TTBK1_MOUSE (Q6PCN3) Tau-tubulin kinase 1</t>
  </si>
  <si>
    <t>gVSmSLPSs*PLLPR</t>
  </si>
  <si>
    <t>NP_938036</t>
  </si>
  <si>
    <t>Tanc1</t>
  </si>
  <si>
    <t>TANC1_MOUSE (Q0VGY8) Protein TANC1</t>
  </si>
  <si>
    <t>S64</t>
  </si>
  <si>
    <t>sLs*SDEATNPISR</t>
  </si>
  <si>
    <t>NP_001019376</t>
  </si>
  <si>
    <t>Nufip2</t>
  </si>
  <si>
    <t>NUFP2_MOUSE (Q5F2E7) Nuclear fragile X mental retardation-interacting protein 2</t>
  </si>
  <si>
    <t>S113</t>
  </si>
  <si>
    <t>lGs*MDSFER</t>
  </si>
  <si>
    <t>S595</t>
  </si>
  <si>
    <t>sTs*DTDLVTSDSR</t>
  </si>
  <si>
    <t>S68</t>
  </si>
  <si>
    <t>sNDcLAs*PTTELTSPGLTPS</t>
  </si>
  <si>
    <t>NP_941022</t>
  </si>
  <si>
    <t>Rundc3b</t>
  </si>
  <si>
    <t>RUN3B_MOUSE (Q6PDC0) RUN domain-containing protein 3B</t>
  </si>
  <si>
    <t>S395</t>
  </si>
  <si>
    <t>aGs*EEcVFYTDEVASPLAPDLAk</t>
  </si>
  <si>
    <t>NP_941027</t>
  </si>
  <si>
    <t>Mtss1l</t>
  </si>
  <si>
    <t>MTSSL_MOUSE (Q6P9S0) MTSS1-like protein</t>
  </si>
  <si>
    <t>S575</t>
  </si>
  <si>
    <t>iALNLEGcALs*PTSQEPR</t>
  </si>
  <si>
    <t>NP_113550</t>
  </si>
  <si>
    <t>Ogfr</t>
  </si>
  <si>
    <t>OGFR_MOUSE (Q99PG2) Opioid growth factor receptor</t>
  </si>
  <si>
    <t>S403</t>
  </si>
  <si>
    <t>eSPPt*PDQGAASR</t>
  </si>
  <si>
    <t>NP_766446</t>
  </si>
  <si>
    <t>Pak7</t>
  </si>
  <si>
    <t>PAK7_MOUSE (Q8C015) Serine/threonine-protein kinase PAK 7</t>
  </si>
  <si>
    <t>T107</t>
  </si>
  <si>
    <t>lQPSSs*PETGLDPFPSR</t>
  </si>
  <si>
    <t>NP_898841</t>
  </si>
  <si>
    <t>Atxn2l</t>
  </si>
  <si>
    <t>ATX2L_MOUSE (Q7TQH0) Ataxin-2-like protein</t>
  </si>
  <si>
    <t>S562</t>
  </si>
  <si>
    <t>sNs*ISQIPSLEEmQQLR</t>
  </si>
  <si>
    <t>NP_619608</t>
  </si>
  <si>
    <t>Tab2</t>
  </si>
  <si>
    <t>TAB2_MOUSE (Q99K90) TGF-beta-activated kinase 1 and MAP3K7-binding protein 2</t>
  </si>
  <si>
    <t>S582</t>
  </si>
  <si>
    <t>sQt*mPALR</t>
  </si>
  <si>
    <t>NP_001009947</t>
  </si>
  <si>
    <t>Dock11</t>
  </si>
  <si>
    <t>DOC11_MOUSE (A2AF47) Dedicator of cytokinesis protein 11</t>
  </si>
  <si>
    <t>T1352</t>
  </si>
  <si>
    <t>ss*PVcSTAPVETEPk</t>
  </si>
  <si>
    <t>NP_083930</t>
  </si>
  <si>
    <t>Atg2b</t>
  </si>
  <si>
    <t>ATG2B_MOUSE (Q80XK6) Autophagy-related protein 2 homolog B</t>
  </si>
  <si>
    <t>S240</t>
  </si>
  <si>
    <t>mADt*GSPGMQR</t>
  </si>
  <si>
    <t>NP_997565</t>
  </si>
  <si>
    <t>Kif1b</t>
  </si>
  <si>
    <t>KIF1B_MOUSE (Q60575) Kinesin-like protein KIF1B</t>
  </si>
  <si>
    <t>T1406</t>
  </si>
  <si>
    <t>vDs*PTVNTTLR</t>
  </si>
  <si>
    <t>NP_032477</t>
  </si>
  <si>
    <t>Klc2</t>
  </si>
  <si>
    <t>KLC2_MOUSE (O88448) Kinesin light chain 2</t>
  </si>
  <si>
    <t>S445</t>
  </si>
  <si>
    <t>vSGs*PSSGFR</t>
  </si>
  <si>
    <t>NP_032717</t>
  </si>
  <si>
    <t>Nefm</t>
  </si>
  <si>
    <t>NFM_MOUSE (P08553) Neurofilament medium polypeptide</t>
  </si>
  <si>
    <t>S30</t>
  </si>
  <si>
    <t>tRTFs*ATVR</t>
  </si>
  <si>
    <t>NP_080097</t>
  </si>
  <si>
    <t>Carhsp1</t>
  </si>
  <si>
    <t>CHSP1_MOUSE (Q9CR86) Calcium-regulated heat stable protein 1</t>
  </si>
  <si>
    <t>sSs*PVNVk</t>
  </si>
  <si>
    <t>NP_058085</t>
  </si>
  <si>
    <t>Hnrnpu</t>
  </si>
  <si>
    <t>HNRPU_MOUSE (Q8VEK3) Heterogeneous nuclear ribonucleoprotein U</t>
  </si>
  <si>
    <t>sVGkVEPSs*QSPGRSPR</t>
  </si>
  <si>
    <t>NP_444434</t>
  </si>
  <si>
    <t>Erc1</t>
  </si>
  <si>
    <t>RB6I2_MOUSE (Q99MI1) ELKS/Rab6-interacting/CAST family member 1</t>
  </si>
  <si>
    <t>lQISs*PPFDQPmSR</t>
  </si>
  <si>
    <t>NP_666351</t>
  </si>
  <si>
    <t>Cdk17</t>
  </si>
  <si>
    <t>CDK17_MOUSE (Q8K0D0) Cyclin-dependent kinase 17</t>
  </si>
  <si>
    <t>S165</t>
  </si>
  <si>
    <t>yTAGSAs*PTPTFk</t>
  </si>
  <si>
    <t>NP_766267</t>
  </si>
  <si>
    <t>4932438A13Rik</t>
  </si>
  <si>
    <t>K1109_MOUSE (A2AAE1) Uncharacterized protein KIAA1109</t>
  </si>
  <si>
    <t>S2603</t>
  </si>
  <si>
    <t>eASLGPPGTSLs*QTGLSk</t>
  </si>
  <si>
    <t>NP_061214</t>
  </si>
  <si>
    <t>Sema6a</t>
  </si>
  <si>
    <t>SEM6A_MOUSE (O35464) Semaphorin-6A</t>
  </si>
  <si>
    <t>S897</t>
  </si>
  <si>
    <t>vGGs*SVDLHR</t>
  </si>
  <si>
    <t>NP_031641</t>
  </si>
  <si>
    <t>Ctnnd1</t>
  </si>
  <si>
    <t>CTND1_MOUSE (P30999) Catenin delta-1</t>
  </si>
  <si>
    <t>S268</t>
  </si>
  <si>
    <t>as*PVAVGSSGAGADPSFQPVLPSR</t>
  </si>
  <si>
    <t>NP_666267</t>
  </si>
  <si>
    <t>Ahdc1</t>
  </si>
  <si>
    <t>AHDC1_MOUSE (Q6PAL7) AT-hook DNA-binding motif-containing protein 1</t>
  </si>
  <si>
    <t>rAs*LSEIGFGk</t>
  </si>
  <si>
    <t>S180</t>
  </si>
  <si>
    <t>rDYDDMs*PR</t>
  </si>
  <si>
    <t>NP_079555</t>
  </si>
  <si>
    <t>Hnrnpk</t>
  </si>
  <si>
    <t>HNRPK_MOUSE (P61979) Heterogeneous nuclear ribonucleoprotein K</t>
  </si>
  <si>
    <t>sVt*PASTLTk</t>
  </si>
  <si>
    <t>NP_034936</t>
  </si>
  <si>
    <t>Mllt4</t>
  </si>
  <si>
    <t>AFAD_MOUSE (Q9QZQ1) Afadin</t>
  </si>
  <si>
    <t>T1330</t>
  </si>
  <si>
    <t>qPAEPGTSQEPGLASs*PSGcPR</t>
  </si>
  <si>
    <t>NP_031405</t>
  </si>
  <si>
    <t>Abca2</t>
  </si>
  <si>
    <t>ABCA2_MOUSE (P41234) ATP-binding cassette sub-family A member 2</t>
  </si>
  <si>
    <t>S1237</t>
  </si>
  <si>
    <t>iDPNPVDSQSt*PSE</t>
  </si>
  <si>
    <t>NP_663488</t>
  </si>
  <si>
    <t>Tiprl</t>
  </si>
  <si>
    <t>TIPRL_MOUSE (Q8BH58) TIP41-like protein</t>
  </si>
  <si>
    <t>T268</t>
  </si>
  <si>
    <t>nFLNALTs*PIEYQR</t>
  </si>
  <si>
    <t>NP_001074771</t>
  </si>
  <si>
    <t>Trio</t>
  </si>
  <si>
    <t>TRIO_MOUSE (Q0KL02) Triple functional domain protein</t>
  </si>
  <si>
    <t>S2282</t>
  </si>
  <si>
    <t>mEIQVPPs*PTDVAk</t>
  </si>
  <si>
    <t>NP_001121556</t>
  </si>
  <si>
    <t>Arhgap21</t>
  </si>
  <si>
    <t>RHG21_MOUSE (Q6DFV3) Rho GTPase-activating protein 21</t>
  </si>
  <si>
    <t>S259</t>
  </si>
  <si>
    <t>iLDQmPATPSSPmy*VD</t>
  </si>
  <si>
    <t>NP_033183</t>
  </si>
  <si>
    <t>Map2k4</t>
  </si>
  <si>
    <t>MP2K4_MOUSE (P47809) Dual specificity mitogen-activated protein kinase kinase 4</t>
  </si>
  <si>
    <t>Y395</t>
  </si>
  <si>
    <t>mDEEmRHs*LEcIQANQIFPR</t>
  </si>
  <si>
    <t>NP_083136</t>
  </si>
  <si>
    <t>Mtmr3</t>
  </si>
  <si>
    <t>MTMR3_MOUSE (Q8K296) Myotubularin-related protein 3</t>
  </si>
  <si>
    <t>S8</t>
  </si>
  <si>
    <t>qMNms*PPPGNAGPVImSLEEk</t>
  </si>
  <si>
    <t>NP_062275</t>
  </si>
  <si>
    <t>Pabpn1</t>
  </si>
  <si>
    <t>PABP2_MOUSE (Q8CCS6) Polyadenylate-binding protein 2</t>
  </si>
  <si>
    <t>S146</t>
  </si>
  <si>
    <t>gGVGAPGs*PSTPPTR</t>
  </si>
  <si>
    <t>NP_795893</t>
  </si>
  <si>
    <t>Ppm1h</t>
  </si>
  <si>
    <t>PPM1H_MOUSE (Q3UYC0) Protein phosphatase 1H</t>
  </si>
  <si>
    <t>S220</t>
  </si>
  <si>
    <t>nAEEEs*ESEAEEGD</t>
  </si>
  <si>
    <t>NP_080100</t>
  </si>
  <si>
    <t>Bzw1</t>
  </si>
  <si>
    <t>BZW1_MOUSE (Q9CQC6) Basic leucine zipper and W2 domain-containing protein 1</t>
  </si>
  <si>
    <t>S411</t>
  </si>
  <si>
    <t>aSAPATPLs*PTR</t>
  </si>
  <si>
    <t>NP_034851</t>
  </si>
  <si>
    <t>Lmnb1</t>
  </si>
  <si>
    <t>LMNB1_MOUSE (P14733) Lamin-B1</t>
  </si>
  <si>
    <t>S24</t>
  </si>
  <si>
    <t>tNAt*SPGVNSSASPQATDk</t>
  </si>
  <si>
    <t>NP_001074480</t>
  </si>
  <si>
    <t>Srgap2</t>
  </si>
  <si>
    <t>FNBP2_MOUSE (Q91Z67) SLIT-ROBO Rho GTPase-activating protein 2</t>
  </si>
  <si>
    <t>T1052</t>
  </si>
  <si>
    <t>eYPDQs*PVLQR</t>
  </si>
  <si>
    <t>NP_033094</t>
  </si>
  <si>
    <t>Ripk1</t>
  </si>
  <si>
    <t>RIPK1_MOUSE (Q60855) Receptor-interacting serine/threonine-protein kinase 1</t>
  </si>
  <si>
    <t>S313</t>
  </si>
  <si>
    <t>rAs*DGGANIQLHAQQLLk</t>
  </si>
  <si>
    <t>NP_081774</t>
  </si>
  <si>
    <t>Sik3</t>
  </si>
  <si>
    <t>SIK3_MOUSE (Q6P4S6) Serine/threonine-protein kinase SIK3</t>
  </si>
  <si>
    <t>S551</t>
  </si>
  <si>
    <t>hTPPTIGGs*LPYR</t>
  </si>
  <si>
    <t>NP_937760</t>
  </si>
  <si>
    <t>Abi2</t>
  </si>
  <si>
    <t>ABI2_MOUSE (P62484) Abl interactor 2</t>
  </si>
  <si>
    <t>S301</t>
  </si>
  <si>
    <t>as*PVADASRR</t>
  </si>
  <si>
    <t>NP_892041</t>
  </si>
  <si>
    <t>Zfp692-ps</t>
  </si>
  <si>
    <t>ZN692_MOUSE (Q3U381) Zinc finger protein 692</t>
  </si>
  <si>
    <t>S3</t>
  </si>
  <si>
    <t>sEADt*LPR</t>
  </si>
  <si>
    <t>NP_780398</t>
  </si>
  <si>
    <t>Hepacam</t>
  </si>
  <si>
    <t>HECAM_MOUSE (Q640R3) Hepatocyte cell adhesion molecule</t>
  </si>
  <si>
    <t>T297</t>
  </si>
  <si>
    <t>mGLEESs*EGEAEGSVR</t>
  </si>
  <si>
    <t>NP_766334</t>
  </si>
  <si>
    <t>Hirip3</t>
  </si>
  <si>
    <t>HIRP3_MOUSE (Q8BLH7) HIRA-interacting protein 3</t>
  </si>
  <si>
    <t>S153</t>
  </si>
  <si>
    <t>sks*PADSGNDQDANGTSSSQLSTPk</t>
  </si>
  <si>
    <t>S306</t>
  </si>
  <si>
    <t>sENGmTGs*t*SSLNNVTQ</t>
  </si>
  <si>
    <t>NP_001182213</t>
  </si>
  <si>
    <t>Fsd1l</t>
  </si>
  <si>
    <t>FSD1L_MOUSE (Q8BYN5) FSD1-like protein</t>
  </si>
  <si>
    <t>S488, T489</t>
  </si>
  <si>
    <t>sNs*FNNPLGSR</t>
  </si>
  <si>
    <t>NP_034820</t>
  </si>
  <si>
    <t>Lats1</t>
  </si>
  <si>
    <t>LATS1_MOUSE (Q8BYR2) Serine/threonine-protein kinase LATS1</t>
  </si>
  <si>
    <t>S463</t>
  </si>
  <si>
    <t>eLs*QVLTQR</t>
  </si>
  <si>
    <t>NP_001032850</t>
  </si>
  <si>
    <t>Capzb</t>
  </si>
  <si>
    <t>CAPZB_MOUSE (P47757) F-actin-capping protein subunit beta</t>
  </si>
  <si>
    <t>S263</t>
  </si>
  <si>
    <t>tQVLSPDs*LFTAk</t>
  </si>
  <si>
    <t>S1722</t>
  </si>
  <si>
    <t>sSs*TmSLQEYGTSSR</t>
  </si>
  <si>
    <t>Q62417</t>
  </si>
  <si>
    <t>Sorbs1</t>
  </si>
  <si>
    <t>SRBS1_MOUSE (Q62417) Sorbin and SH3 domain-containing protein 1</t>
  </si>
  <si>
    <t>S594</t>
  </si>
  <si>
    <t>lFGGFNSSDTVTs*PQR</t>
  </si>
  <si>
    <t>NP_033297</t>
  </si>
  <si>
    <t>Src</t>
  </si>
  <si>
    <t>SRC_MOUSE (P05480) Neuronal proto-oncogene tyrosine-protein kinase Src</t>
  </si>
  <si>
    <t>sATSSs*PGSPIHSLETSL</t>
  </si>
  <si>
    <t>NP_001031761</t>
  </si>
  <si>
    <t>Atp2b2</t>
  </si>
  <si>
    <t>AT2B2_MOUSE (Q9R0K7) Plasma membrane calcium-transporting ATPase 2</t>
  </si>
  <si>
    <t>S1186</t>
  </si>
  <si>
    <t>dGYGGSRDSy*SSSR</t>
  </si>
  <si>
    <t>Y324</t>
  </si>
  <si>
    <t>aITSLLGGGs*Pk</t>
  </si>
  <si>
    <t>NP_081983</t>
  </si>
  <si>
    <t>Nipbl</t>
  </si>
  <si>
    <t>NIPBL_MOUSE (Q6KCD5) Nipped-B-like protein</t>
  </si>
  <si>
    <t>S2652</t>
  </si>
  <si>
    <t>nGNGGPGPYVGQAGTAt*LPR</t>
  </si>
  <si>
    <t>T201</t>
  </si>
  <si>
    <t>sLYs*SSPGGAYVTR</t>
  </si>
  <si>
    <t>NP_035831</t>
  </si>
  <si>
    <t>Vim</t>
  </si>
  <si>
    <t>VIME_MOUSE (P20152) Vimentin</t>
  </si>
  <si>
    <t>S54</t>
  </si>
  <si>
    <t>gSSDGRGs*DSESDLPHR</t>
  </si>
  <si>
    <t>S231</t>
  </si>
  <si>
    <t>sGSt*GSSLSVSVR</t>
  </si>
  <si>
    <t>NP_001028430</t>
  </si>
  <si>
    <t>D10Bwg1379e</t>
  </si>
  <si>
    <t>BIG3_MOUSE (Q3UGY8) Brefeldin A-inhibited guanine nucleotide-exchange protein 3</t>
  </si>
  <si>
    <t>T2091</t>
  </si>
  <si>
    <t>dVmSDETNNEETEs*PSQEFVNITk</t>
  </si>
  <si>
    <t>S1151</t>
  </si>
  <si>
    <t>qATPGVPAQQs*PSm</t>
  </si>
  <si>
    <t>NP_598633</t>
  </si>
  <si>
    <t>Kdm1a</t>
  </si>
  <si>
    <t>KDM1A_MOUSE (Q6ZQ88) Lysine-specific histone demethylase 1A</t>
  </si>
  <si>
    <t>S850</t>
  </si>
  <si>
    <t>iESPLETLSAQNHSASmTEVt*</t>
  </si>
  <si>
    <t>T325</t>
  </si>
  <si>
    <t>vHVQFFDDs*PTR</t>
  </si>
  <si>
    <t>NP_034960</t>
  </si>
  <si>
    <t>Msh6</t>
  </si>
  <si>
    <t>MSH6_MOUSE (P54276) DNA mismatch repair protein Msh6</t>
  </si>
  <si>
    <t>S137</t>
  </si>
  <si>
    <t>sVAs*NQSEmEYSSLQDmPk</t>
  </si>
  <si>
    <t>NP_666167</t>
  </si>
  <si>
    <t>2610301G19Rik</t>
  </si>
  <si>
    <t>K1967_MOUSE (Q8VDP4) Protein KIAA1967 homolog</t>
  </si>
  <si>
    <t>S677</t>
  </si>
  <si>
    <t>vASs*PVmVSNPATR</t>
  </si>
  <si>
    <t>NP_032250</t>
  </si>
  <si>
    <t>Hcfc1</t>
  </si>
  <si>
    <t>HCFC1_MOUSE (Q61191) Host cell factor 1</t>
  </si>
  <si>
    <t>S598</t>
  </si>
  <si>
    <t>lPAPQEDTASEAGt*PQGEVQTR</t>
  </si>
  <si>
    <t>NP_001132984</t>
  </si>
  <si>
    <t>Raly</t>
  </si>
  <si>
    <t>RALY_MOUSE (Q64012) RNA-binding protein Raly</t>
  </si>
  <si>
    <t>T258</t>
  </si>
  <si>
    <t>aGEAPTENPAPATEQSs*AE</t>
  </si>
  <si>
    <t>NP_035863</t>
  </si>
  <si>
    <t>Csda</t>
  </si>
  <si>
    <t>DBPA_MOUSE (Q9JKB3) DNA-binding protein A</t>
  </si>
  <si>
    <t>S290</t>
  </si>
  <si>
    <t>aAGALGSASSGs*mPNLAAR</t>
  </si>
  <si>
    <t>NP_766063</t>
  </si>
  <si>
    <t>Frmd4a</t>
  </si>
  <si>
    <t>FRM4A_MOUSE (Q8BIE6) FERM domain-containing protein 4A</t>
  </si>
  <si>
    <t>S796</t>
  </si>
  <si>
    <t>s*GDEmIFDPTmSk</t>
  </si>
  <si>
    <t>NP_080306</t>
  </si>
  <si>
    <t>Eif2s2</t>
  </si>
  <si>
    <t>IF2B_MOUSE (Q99L45) Eukaryotic translation initiation factor 2 subunit 2</t>
  </si>
  <si>
    <t>S2</t>
  </si>
  <si>
    <t>lGASNs*PGQPNSVk</t>
  </si>
  <si>
    <t>NP_081625</t>
  </si>
  <si>
    <t>Rbm25</t>
  </si>
  <si>
    <t>RBM25_MOUSE (B2RY56) RNA-binding protein 25</t>
  </si>
  <si>
    <t>S672</t>
  </si>
  <si>
    <t>tPSNGAEGLt*PR</t>
  </si>
  <si>
    <t>NP_690023</t>
  </si>
  <si>
    <t>Cdc5l</t>
  </si>
  <si>
    <t>CDC5L_MOUSE (Q6A068) Cell division cycle 5-related protein</t>
  </si>
  <si>
    <t>T424</t>
  </si>
  <si>
    <t>tASISSs*PSEGTPAVGSYGcTPQSLPk</t>
  </si>
  <si>
    <t>NP_082727</t>
  </si>
  <si>
    <t>Larp1</t>
  </si>
  <si>
    <t>LARP1_MOUSE (Q6ZQ58) La-related protein 1</t>
  </si>
  <si>
    <t>S828</t>
  </si>
  <si>
    <t>tPQSSs*PMDQmGk</t>
  </si>
  <si>
    <t>kRLs*QSDEDVIR</t>
  </si>
  <si>
    <t>NP_663489</t>
  </si>
  <si>
    <t>Wdr26</t>
  </si>
  <si>
    <t>WDR26_MOUSE (Q8C6G8) WD repeat-containing protein 26</t>
  </si>
  <si>
    <t>S101</t>
  </si>
  <si>
    <t>eNScLs*PR</t>
  </si>
  <si>
    <t>NP_766391</t>
  </si>
  <si>
    <t>Dock4</t>
  </si>
  <si>
    <t>DOCK4_MOUSE (P59764) Dedicator of cytokinesis protein 4</t>
  </si>
  <si>
    <t>S1726</t>
  </si>
  <si>
    <t>nMAPs*QQSPVR</t>
  </si>
  <si>
    <t>S218</t>
  </si>
  <si>
    <t>aTVTAATTTTGSAs*PGEMEPSk</t>
  </si>
  <si>
    <t>NP_758466</t>
  </si>
  <si>
    <t>Kdm1b</t>
  </si>
  <si>
    <t>KDM1B_MOUSE (Q8CIG3) Lysine-specific histone demethylase 1B</t>
  </si>
  <si>
    <t>S253</t>
  </si>
  <si>
    <t>sAs*ASPLTPcSAPR</t>
  </si>
  <si>
    <t>NP_659190</t>
  </si>
  <si>
    <t>Mtap7d1</t>
  </si>
  <si>
    <t>MA7D1_MOUSE (A2AJI0) MAP7 domain-containing protein 1</t>
  </si>
  <si>
    <t>S368</t>
  </si>
  <si>
    <t>sQSADt*PGPTER</t>
  </si>
  <si>
    <t>NP_036114</t>
  </si>
  <si>
    <t>Homer3</t>
  </si>
  <si>
    <t>HOME3_MOUSE (Q99JP6) Homer protein homolog 3</t>
  </si>
  <si>
    <t>T162</t>
  </si>
  <si>
    <t>qs*GSPTLDTAPNGR</t>
  </si>
  <si>
    <t>NP_780537</t>
  </si>
  <si>
    <t>Slc6a15</t>
  </si>
  <si>
    <t>S6A15_MOUSE (Q8BG16) Sodium-dependent neutral amino acid transporter B(0)AT2</t>
  </si>
  <si>
    <t>S699</t>
  </si>
  <si>
    <t>nSs*PAVPAPTPEGVQAVNTTk</t>
  </si>
  <si>
    <t>NP_035682</t>
  </si>
  <si>
    <t>Tcof1</t>
  </si>
  <si>
    <t>TCOF_MOUSE (O08784) Treacle protein</t>
  </si>
  <si>
    <t>S853</t>
  </si>
  <si>
    <t>dQTGALGPAPGASILSSs*PPPPSTLYR</t>
  </si>
  <si>
    <t>NP_766437</t>
  </si>
  <si>
    <t>9430031J16Rik</t>
  </si>
  <si>
    <t>K1486_MOUSE (Q8BM65) Uncharacterized protein KIAA1486</t>
  </si>
  <si>
    <t>S442</t>
  </si>
  <si>
    <t>tTPLASPSLs*PGR</t>
  </si>
  <si>
    <t>NP_080651</t>
  </si>
  <si>
    <t>Ahctf1</t>
  </si>
  <si>
    <t>ELYS_MOUSE (Q8CJF7) Protein ELYS</t>
  </si>
  <si>
    <t>S1218</t>
  </si>
  <si>
    <t>s*PGmLEPLGSAR</t>
  </si>
  <si>
    <t>s*mSIDDTPR</t>
  </si>
  <si>
    <t>mDASTPLPPASSs*PR</t>
  </si>
  <si>
    <t>NP_001005916</t>
  </si>
  <si>
    <t>Zbtb9</t>
  </si>
  <si>
    <t>ZBTB9_MOUSE (Q8CDC7) Zinc finger and BTB domain-containing protein 9</t>
  </si>
  <si>
    <t>S13</t>
  </si>
  <si>
    <t>st*SPAPADVAPAQEDLR</t>
  </si>
  <si>
    <t>NP_038744</t>
  </si>
  <si>
    <t>G3bp1</t>
  </si>
  <si>
    <t>G3BP1_MOUSE (P97855) Ras GTPase-activating protein-binding protein 1</t>
  </si>
  <si>
    <t>T230</t>
  </si>
  <si>
    <t>vEEEQEADEEDVs*EEEAEDREGASk</t>
  </si>
  <si>
    <t>NP_082615</t>
  </si>
  <si>
    <t>Tmx1</t>
  </si>
  <si>
    <t>TMX1_MOUSE (Q8VBT0) Thioredoxin-related transmembrane protein 1</t>
  </si>
  <si>
    <t>S245</t>
  </si>
  <si>
    <t>rFs*MEGISNILQSGIR</t>
  </si>
  <si>
    <t>NP_898994</t>
  </si>
  <si>
    <t>Fez1</t>
  </si>
  <si>
    <t>FEZ1_MOUSE (Q8K0X8) Fasciculation and elongation protein zeta-1</t>
  </si>
  <si>
    <t>S316</t>
  </si>
  <si>
    <t>vSEEAESQQWDTSkGDQVSQNGLPAEQGs*PR</t>
  </si>
  <si>
    <t>NP_787030</t>
  </si>
  <si>
    <t>Spnb2</t>
  </si>
  <si>
    <t>SPTB2_MOUSE (Q62261) Spectrin beta chain, brain 1</t>
  </si>
  <si>
    <t>S2137</t>
  </si>
  <si>
    <t>mADTGs*PGmQR</t>
  </si>
  <si>
    <t>S1408</t>
  </si>
  <si>
    <t>sYs*MER</t>
  </si>
  <si>
    <t>S451</t>
  </si>
  <si>
    <t>dIPSYGs*LSR</t>
  </si>
  <si>
    <t>NP_258435</t>
  </si>
  <si>
    <t>Arvcf</t>
  </si>
  <si>
    <t>ARVC_MOUSE (P98203) Armadillo repeat protein deleted in velo-cardio-facial syndrome homolog</t>
  </si>
  <si>
    <t>rLs*VELTSSLFR</t>
  </si>
  <si>
    <t>NP_031640</t>
  </si>
  <si>
    <t>Ctnnb1</t>
  </si>
  <si>
    <t>CTNB1_MOUSE (Q02248) Catenin beta-1</t>
  </si>
  <si>
    <t>S675</t>
  </si>
  <si>
    <t>aQmcADVLPs*PR</t>
  </si>
  <si>
    <t>NP_035753</t>
  </si>
  <si>
    <t>Top2a</t>
  </si>
  <si>
    <t>TOP2A_MOUSE (Q01320) DNA topoisomerase 2-alpha</t>
  </si>
  <si>
    <t>S1211</t>
  </si>
  <si>
    <t>anGQENGHVRs*NGDLTPk</t>
  </si>
  <si>
    <t>S36</t>
  </si>
  <si>
    <t>aGs*PQLDDIR</t>
  </si>
  <si>
    <t>NP_758469</t>
  </si>
  <si>
    <t>Eif2b5</t>
  </si>
  <si>
    <t>EI2BE_MOUSE (Q8CHW4) Translation initiation factor eIF-2B subunit epsilon</t>
  </si>
  <si>
    <t>S540</t>
  </si>
  <si>
    <t>eImNSVTFGt*PER</t>
  </si>
  <si>
    <t>NP_001020731</t>
  </si>
  <si>
    <t>Sox6</t>
  </si>
  <si>
    <t>SOX6_MOUSE (P40645) Transcription factor SOX-6</t>
  </si>
  <si>
    <t>T119</t>
  </si>
  <si>
    <t>vAPGPSSGcTPGQVPGSs*ALSSPR</t>
  </si>
  <si>
    <t>NP_775613</t>
  </si>
  <si>
    <t>Nav1</t>
  </si>
  <si>
    <t>NAV1_MOUSE (Q8CH77) Neuron navigator 1</t>
  </si>
  <si>
    <t>S1376</t>
  </si>
  <si>
    <t>aVs*PTEPTPR</t>
  </si>
  <si>
    <t>NP_795897</t>
  </si>
  <si>
    <t>Wdr59</t>
  </si>
  <si>
    <t>WDR59_MOUSE (Q8C0M0) WD repeat-containing protein 59</t>
  </si>
  <si>
    <t>S564</t>
  </si>
  <si>
    <t>lSSs*VSAMR</t>
  </si>
  <si>
    <t>NP_001107819</t>
  </si>
  <si>
    <t>Clasp2</t>
  </si>
  <si>
    <t>CLAP2_MOUSE (Q8BRT1) CLIP-associating protein 2</t>
  </si>
  <si>
    <t>S797</t>
  </si>
  <si>
    <t>sSs*QENLLDEVmk</t>
  </si>
  <si>
    <t>NP_789811</t>
  </si>
  <si>
    <t>Ccdc88a</t>
  </si>
  <si>
    <t>GRDN_MOUSE (Q5SNZ0) Girdin</t>
  </si>
  <si>
    <t>S1676</t>
  </si>
  <si>
    <t>lGSLSARs*DSEATISR</t>
  </si>
  <si>
    <t>NP_001093107</t>
  </si>
  <si>
    <t>Cep170</t>
  </si>
  <si>
    <t>CE170_MOUSE (Q6A065) Centrosomal protein of 170 kDa</t>
  </si>
  <si>
    <t>S1155</t>
  </si>
  <si>
    <t>mDSASQDINLNs*PNk</t>
  </si>
  <si>
    <t>NP_079758</t>
  </si>
  <si>
    <t>Tpd52l2</t>
  </si>
  <si>
    <t>TPD54_MOUSE (Q9CYZ2) Tumor protein D54</t>
  </si>
  <si>
    <t>S12</t>
  </si>
  <si>
    <t>t*ASGSSVTSLEGTR</t>
  </si>
  <si>
    <t>NP_032707</t>
  </si>
  <si>
    <t>Ndrg1</t>
  </si>
  <si>
    <t>NDRG1_MOUSE (Q62433) Protein NDRG1</t>
  </si>
  <si>
    <t>aSDPQs*PPQVSR</t>
  </si>
  <si>
    <t>NP_659074</t>
  </si>
  <si>
    <t>Taok1</t>
  </si>
  <si>
    <t>TAOK1_MOUSE (Q5F2E8) Serine/threonine-protein kinase TAO1</t>
  </si>
  <si>
    <t>S421</t>
  </si>
  <si>
    <t>qks*EEPSVSLPFLQTALLR</t>
  </si>
  <si>
    <t>vAYIPDETAAQQNPs*PQLR</t>
  </si>
  <si>
    <t>NP_076159</t>
  </si>
  <si>
    <t>Igf2bp3</t>
  </si>
  <si>
    <t>IF2B3_MOUSE (Q9CPN8) Insulin-like growth factor 2 mRNA-binding protein 3</t>
  </si>
  <si>
    <t>gRLs*PVPVPR</t>
  </si>
  <si>
    <t>mFSNPDNGs*PAMTHR</t>
  </si>
  <si>
    <t>NP_061230</t>
  </si>
  <si>
    <t>Slc4a4</t>
  </si>
  <si>
    <t>S4A4_MOUSE (O88343) Electrogenic sodium bicarbonate cotransporter 1</t>
  </si>
  <si>
    <t>tPSSSSSQTs*PASQPLPR</t>
  </si>
  <si>
    <t>S1851</t>
  </si>
  <si>
    <t>tPmYGSQt*PLQDGSR</t>
  </si>
  <si>
    <t>NP_038704</t>
  </si>
  <si>
    <t>Supt5h</t>
  </si>
  <si>
    <t>SPT5H_MOUSE (O55201) Transcription elongation factor SPT5</t>
  </si>
  <si>
    <t>T785</t>
  </si>
  <si>
    <t>aQcETLs*PDGLPEEQPQTTk</t>
  </si>
  <si>
    <t>S3664</t>
  </si>
  <si>
    <t>eVMs*PTGSAR</t>
  </si>
  <si>
    <t>S191</t>
  </si>
  <si>
    <t>s*PSGGAAGPLLTPSQSLDGSR</t>
  </si>
  <si>
    <t>NP_808383</t>
  </si>
  <si>
    <t>Kctd12</t>
  </si>
  <si>
    <t>KCD12_MOUSE (Q6WVG3) BTB/POZ domain-containing protein KCTD12</t>
  </si>
  <si>
    <t>S187</t>
  </si>
  <si>
    <t>rDs*FDDRGPSLNPVLDYDHGSR</t>
  </si>
  <si>
    <t>S188</t>
  </si>
  <si>
    <t>vQIs*PDSGGLPER</t>
  </si>
  <si>
    <t>NP_034743</t>
  </si>
  <si>
    <t>Khsrp</t>
  </si>
  <si>
    <t>FUBP2_MOUSE (Q3U0V1) Far upstream element-binding protein 2</t>
  </si>
  <si>
    <t>S182</t>
  </si>
  <si>
    <t>sms*LDmGQPSQANTk</t>
  </si>
  <si>
    <t>S2525</t>
  </si>
  <si>
    <t>sSGPTs*LFAVTVAPPGAR</t>
  </si>
  <si>
    <t>aASs*PNLSNGETESVk</t>
  </si>
  <si>
    <t>NP_032722</t>
  </si>
  <si>
    <t>Map4k4</t>
  </si>
  <si>
    <t>M4K4_MOUSE (P97820) Mitogen-activated protein kinase kinase kinase kinase 4</t>
  </si>
  <si>
    <t>eGs*PAPLEPEPGASQPk</t>
  </si>
  <si>
    <t>NP_001074401</t>
  </si>
  <si>
    <t>Foxk2</t>
  </si>
  <si>
    <t>FOXK2_MOUSE (Q3UCQ1) Forkhead box protein K2</t>
  </si>
  <si>
    <t>sALt*PPTDmPTPTTDk</t>
  </si>
  <si>
    <t>NP_081806</t>
  </si>
  <si>
    <t>Rufy3</t>
  </si>
  <si>
    <t>RUFY3_MOUSE (Q9D394) Protein RUFY3</t>
  </si>
  <si>
    <t>T5</t>
  </si>
  <si>
    <t>sDPDLs*SSPR</t>
  </si>
  <si>
    <t>S756</t>
  </si>
  <si>
    <t>lPATSAESESAVIs*nGEH</t>
  </si>
  <si>
    <t>NP_666054</t>
  </si>
  <si>
    <t>Hmgcs1</t>
  </si>
  <si>
    <t>HMCS1_MOUSE (Q8JZK9) Hydroxymethylglutaryl-CoA synthase, cytoplasmic</t>
  </si>
  <si>
    <t>S516</t>
  </si>
  <si>
    <t>sLGGs*ATSLcLLPSEETSGEESR</t>
  </si>
  <si>
    <t>NP_001135393</t>
  </si>
  <si>
    <t>Lrfn1</t>
  </si>
  <si>
    <t>LRFN1_MOUSE (Q2WF71) Leucine-rich repeat and fibronectin type III domain-containing protein 1</t>
  </si>
  <si>
    <t>S641</t>
  </si>
  <si>
    <t>fSASEASFLEGEAs*PPLGAR</t>
  </si>
  <si>
    <t>NP_064329</t>
  </si>
  <si>
    <t>Mast1</t>
  </si>
  <si>
    <t>MAST1_MOUSE (Q9R1L5) Microtubule-associated serine/threonine-protein kinase 1</t>
  </si>
  <si>
    <t>S791</t>
  </si>
  <si>
    <t>s*LPGSALELR</t>
  </si>
  <si>
    <t>NP_084017</t>
  </si>
  <si>
    <t>Ppfia3</t>
  </si>
  <si>
    <t>LIPA3_MOUSE (P60469) Liprin-alpha-3</t>
  </si>
  <si>
    <t>S508</t>
  </si>
  <si>
    <t>aRHDt*PDPs*PPR</t>
  </si>
  <si>
    <t>NP_666112</t>
  </si>
  <si>
    <t>Bud13</t>
  </si>
  <si>
    <t>BUD13_MOUSE (Q8R149) BUD13 homolog</t>
  </si>
  <si>
    <t>T144, S148</t>
  </si>
  <si>
    <t>sLGGms*PSEER</t>
  </si>
  <si>
    <t>NP_766606</t>
  </si>
  <si>
    <t>Myo9a</t>
  </si>
  <si>
    <t>MYO9A_MOUSE (Q8C170) Myosin-IXa</t>
  </si>
  <si>
    <t>S1300</t>
  </si>
  <si>
    <t>vSSPLs*PLSPGIk</t>
  </si>
  <si>
    <t>NP_001156805</t>
  </si>
  <si>
    <t>Cttnbp2nl</t>
  </si>
  <si>
    <t>CT2NL_MOUSE (Q99LJ0) CTTNBP2 N-terminal-like protein</t>
  </si>
  <si>
    <t>S559</t>
  </si>
  <si>
    <t>hRAEAPPLQREDs*GTFSLGk</t>
  </si>
  <si>
    <t>NP_036001</t>
  </si>
  <si>
    <t>Prkra</t>
  </si>
  <si>
    <t>PRKRA_MOUSE (Q9WTX2) Interferon-inducible double stranded RNA-dependent protein kinase activator A</t>
  </si>
  <si>
    <t>S18</t>
  </si>
  <si>
    <t>aQSNGSGNGSDSEmDTSs*LER</t>
  </si>
  <si>
    <t>NP_766327</t>
  </si>
  <si>
    <t>Grlf1</t>
  </si>
  <si>
    <t>RHG35_MOUSE;GRLF1_MOUSE (Q91YM2) Rho GTPase-activating protein 35</t>
  </si>
  <si>
    <t>sSs*SEILGGNDPTSk</t>
  </si>
  <si>
    <t>NP_035415</t>
  </si>
  <si>
    <t>Rpgr</t>
  </si>
  <si>
    <t>RPGR_MOUSE (Q9R0X5) X-linked retinitis pigmentosa GTPase regulator</t>
  </si>
  <si>
    <t>S659</t>
  </si>
  <si>
    <t>lEASQQNs*EEm</t>
  </si>
  <si>
    <t>NP_084126</t>
  </si>
  <si>
    <t>Bcl7a</t>
  </si>
  <si>
    <t>BCL7A_MOUSE (Q9CXE2) B-cell CLL/lymphoma 7 protein family member A</t>
  </si>
  <si>
    <t>S207</t>
  </si>
  <si>
    <t>s*ASASPLTPcSAPR</t>
  </si>
  <si>
    <t>S366</t>
  </si>
  <si>
    <t>rQFs*PGPR</t>
  </si>
  <si>
    <t>NP_085098</t>
  </si>
  <si>
    <t>Nbea</t>
  </si>
  <si>
    <t>NBEA_MOUSE (Q9EPN1) Neurobeachin</t>
  </si>
  <si>
    <t>S1311</t>
  </si>
  <si>
    <t>sAt*LPLPAR</t>
  </si>
  <si>
    <t>NP_033192</t>
  </si>
  <si>
    <t>T287</t>
  </si>
  <si>
    <t>mGmENEESmms*YEGDGGDASR</t>
  </si>
  <si>
    <t>NP_001074477</t>
  </si>
  <si>
    <t>Taf1</t>
  </si>
  <si>
    <t>TAF1_MOUSE (Q80UV9) Transcription initiation factor TFIID subunit 1</t>
  </si>
  <si>
    <t>S1813</t>
  </si>
  <si>
    <t>sLs*mVDLQDAR</t>
  </si>
  <si>
    <t>S682</t>
  </si>
  <si>
    <t>sESVEGFLs*PSR</t>
  </si>
  <si>
    <t>S1308</t>
  </si>
  <si>
    <t>sPAPSNPTLs*PSTPAk</t>
  </si>
  <si>
    <t>NP_058056</t>
  </si>
  <si>
    <t>Mybbp1a</t>
  </si>
  <si>
    <t>MBB1A_MOUSE (Q7TPV4) Myb-binding protein 1A</t>
  </si>
  <si>
    <t>S1253</t>
  </si>
  <si>
    <t>qSVGSGs*PVQTVGLETR</t>
  </si>
  <si>
    <t>NP_031488</t>
  </si>
  <si>
    <t>Apc</t>
  </si>
  <si>
    <t>APC_MOUSE (Q61315) Adenomatous polyposis coli protein</t>
  </si>
  <si>
    <t>S2710</t>
  </si>
  <si>
    <t>vYTy*IQSR</t>
  </si>
  <si>
    <t>NP_001014412</t>
  </si>
  <si>
    <t>Dyrk2</t>
  </si>
  <si>
    <t>DYRK2_MOUSE (Q5U4C9) Dual specificity tyrosine-phosphorylation-regulated kinase 2</t>
  </si>
  <si>
    <t>Y380</t>
  </si>
  <si>
    <t>aAQSPQQHSSGDPTEEEs*PV</t>
  </si>
  <si>
    <t>NP_033222</t>
  </si>
  <si>
    <t>Slc16a1</t>
  </si>
  <si>
    <t>MOT1_MOUSE (P53986) Monocarboxylate transporter 1</t>
  </si>
  <si>
    <t>rRs*PSPYYSR</t>
  </si>
  <si>
    <t>S260</t>
  </si>
  <si>
    <t>emDms*PEEVAPSPR</t>
  </si>
  <si>
    <t>NP_444314</t>
  </si>
  <si>
    <t>Trim32</t>
  </si>
  <si>
    <t>TRI32_MOUSE (Q8CH72) E3 ubiquitin-protein ligase TRIM32</t>
  </si>
  <si>
    <t>S330</t>
  </si>
  <si>
    <t>nLs*PPSVSSQMITk</t>
  </si>
  <si>
    <t>NP_848824</t>
  </si>
  <si>
    <t>Rnf214</t>
  </si>
  <si>
    <t>RN214_MOUSE (Q8BFU3) RING finger protein 214</t>
  </si>
  <si>
    <t>S48</t>
  </si>
  <si>
    <t>eALs*PcPSTISTk</t>
  </si>
  <si>
    <t>S664</t>
  </si>
  <si>
    <t>sHs*FSDPSPk</t>
  </si>
  <si>
    <t>S557</t>
  </si>
  <si>
    <t>gLs*PSYLGGPR</t>
  </si>
  <si>
    <t>NP_780760</t>
  </si>
  <si>
    <t>Dido1</t>
  </si>
  <si>
    <t>DIDO1_MOUSE (Q8C9B9) Death-inducer obliterator 1</t>
  </si>
  <si>
    <t>S1840</t>
  </si>
  <si>
    <t>mPDTESNs*LSR</t>
  </si>
  <si>
    <t>NP_038540</t>
  </si>
  <si>
    <t>Epb4.1l4a</t>
  </si>
  <si>
    <t>E41LA_MOUSE (P52963) Band 4.1-like protein 4A</t>
  </si>
  <si>
    <t>S304</t>
  </si>
  <si>
    <t>gLSVSGPcGSRs*PQQTPMES</t>
  </si>
  <si>
    <t>iQQQLGEEAs*PR</t>
  </si>
  <si>
    <t>NP_001139394</t>
  </si>
  <si>
    <t>Arhgef40</t>
  </si>
  <si>
    <t>ARH40_MOUSE (Q3UPH7) Rho guanine nucleotide exchange factor 40</t>
  </si>
  <si>
    <t>S959</t>
  </si>
  <si>
    <t>gVLSs*PSLAFTTPIR</t>
  </si>
  <si>
    <t>NP_081367</t>
  </si>
  <si>
    <t>Nup35</t>
  </si>
  <si>
    <t>NUP53_MOUSE (Q8R4R6) Nucleoporin NUP53</t>
  </si>
  <si>
    <t>S258</t>
  </si>
  <si>
    <t>eVs*PAPATQGESR</t>
  </si>
  <si>
    <t>NP_001074587</t>
  </si>
  <si>
    <t>Phrf1</t>
  </si>
  <si>
    <t>PHRF1_MOUSE (A6H619) PHD and RING finger domain-containing protein 1</t>
  </si>
  <si>
    <t>S1201</t>
  </si>
  <si>
    <t>sTSTPt*SPGPR</t>
  </si>
  <si>
    <t>T686</t>
  </si>
  <si>
    <t>sGs*LSNVAGGR</t>
  </si>
  <si>
    <t>NP_082213</t>
  </si>
  <si>
    <t>Caskin1</t>
  </si>
  <si>
    <t>CSKI1_MOUSE (Q6P9K8) Caskin-1</t>
  </si>
  <si>
    <t>S390</t>
  </si>
  <si>
    <t>sSs*cESLGAQLPAAR</t>
  </si>
  <si>
    <t>NP_076347</t>
  </si>
  <si>
    <t>Mtmr2</t>
  </si>
  <si>
    <t>MTMR2_MOUSE (Q9Z2D1) Myotubularin-related protein 2</t>
  </si>
  <si>
    <t>lSSs*VSAmR</t>
  </si>
  <si>
    <t>s*EAAPAAPAAAPPAEk</t>
  </si>
  <si>
    <t>NP_056601</t>
  </si>
  <si>
    <t>Hist1h1c</t>
  </si>
  <si>
    <t>H12_MOUSE (P15864) Histone H1.2</t>
  </si>
  <si>
    <t>lGSQPIRAs*NPDLR</t>
  </si>
  <si>
    <t>NP_001156481</t>
  </si>
  <si>
    <t>Tnik</t>
  </si>
  <si>
    <t>TNIK_MOUSE (P83510) Traf2 and NCK-interacting protein kinase</t>
  </si>
  <si>
    <t>S707</t>
  </si>
  <si>
    <t>hTDDEmTGy*VATR</t>
  </si>
  <si>
    <t>NP_036081</t>
  </si>
  <si>
    <t>Mapk14</t>
  </si>
  <si>
    <t>MK14_MOUSE (P47811) Mitogen-activated protein kinase 14</t>
  </si>
  <si>
    <t>Y182</t>
  </si>
  <si>
    <t>vSs*PTVNTTLk</t>
  </si>
  <si>
    <t>S460</t>
  </si>
  <si>
    <t>gLLYDs*SEEDEERPAR</t>
  </si>
  <si>
    <t>S139</t>
  </si>
  <si>
    <t>rIDIs*PSTFR</t>
  </si>
  <si>
    <t>S679</t>
  </si>
  <si>
    <t>sLVSPIPSPTGTISVPNScPAs*PR</t>
  </si>
  <si>
    <t>NP_951031</t>
  </si>
  <si>
    <t>Foxk1</t>
  </si>
  <si>
    <t>FOXK1_MOUSE (P42128) Forkhead box protein K1</t>
  </si>
  <si>
    <t>S243</t>
  </si>
  <si>
    <t>st*ETGLAVEmPSR</t>
  </si>
  <si>
    <t>NP_898844</t>
  </si>
  <si>
    <t>Rims4</t>
  </si>
  <si>
    <t>RIMS4_MOUSE (P60191) Regulating synaptic membrane exocytosis protein 4</t>
  </si>
  <si>
    <t>T46</t>
  </si>
  <si>
    <t>sVs*EESANSLVSVGVEAk</t>
  </si>
  <si>
    <t>NP_001074852</t>
  </si>
  <si>
    <t>Mll3</t>
  </si>
  <si>
    <t>MLL3_MOUSE (Q8BRH4) Histone-lysine N-methyltransferase MLL3</t>
  </si>
  <si>
    <t>aTVNHTNcNTAs*PAALEEAk</t>
  </si>
  <si>
    <t>NP_081934</t>
  </si>
  <si>
    <t>Hexim2</t>
  </si>
  <si>
    <t>HEXI2_MOUSE (Q3TVI4) Protein HEXIM2</t>
  </si>
  <si>
    <t>ss*GLISELPSEEGR</t>
  </si>
  <si>
    <t>NP_081101</t>
  </si>
  <si>
    <t>Lrrc16a</t>
  </si>
  <si>
    <t>LR16A_MOUSE (Q6EDY6) Leucine-rich repeat-containing protein 16A</t>
  </si>
  <si>
    <t>S972</t>
  </si>
  <si>
    <t>eANLAAQAPRSSVs*ED</t>
  </si>
  <si>
    <t>NP_035012</t>
  </si>
  <si>
    <t>Ndn</t>
  </si>
  <si>
    <t>NECD_MOUSE (P25233) Necdin</t>
  </si>
  <si>
    <t>S323</t>
  </si>
  <si>
    <t>sGFGt*YPGR</t>
  </si>
  <si>
    <t>NP_898858</t>
  </si>
  <si>
    <t>Trim46</t>
  </si>
  <si>
    <t>TRI46_MOUSE (Q7TNM2) Tripartite motif-containing protein 46</t>
  </si>
  <si>
    <t>T112</t>
  </si>
  <si>
    <t>qIcLVMLETLSQs*PQGR</t>
  </si>
  <si>
    <t>NP_035995</t>
  </si>
  <si>
    <t>Pcbp1</t>
  </si>
  <si>
    <t>PCBP1_MOUSE (P60335) Poly(rC)-binding protein 1</t>
  </si>
  <si>
    <t>S173</t>
  </si>
  <si>
    <t>at*PEASGSGEk</t>
  </si>
  <si>
    <t>NP_079834</t>
  </si>
  <si>
    <t>Cyb5b</t>
  </si>
  <si>
    <t>CYB5B_MOUSE (Q9CQX2) Cytochrome b5 type B</t>
  </si>
  <si>
    <t>T3</t>
  </si>
  <si>
    <t>aGs*VADSDAVVk</t>
  </si>
  <si>
    <t>NP_776113</t>
  </si>
  <si>
    <t>1110067D22Rik</t>
  </si>
  <si>
    <t>LEGLA_MOUSE (Q8VED9) Galectin-related protein A</t>
  </si>
  <si>
    <t>aGMTs*SPDATTGQTFG</t>
  </si>
  <si>
    <t>S783</t>
  </si>
  <si>
    <t>akPAAQSEEETAt*s*PAASPTPQSAER</t>
  </si>
  <si>
    <t>NP_598677</t>
  </si>
  <si>
    <t>Eif3b</t>
  </si>
  <si>
    <t>EIF3B_MOUSE (Q8JZQ9) Eukaryotic translation initiation factor 3 subunit B</t>
  </si>
  <si>
    <t>T74, S75</t>
  </si>
  <si>
    <t>qMNms*PPPGNAGPVIMSLEEk</t>
  </si>
  <si>
    <t>sENGmTGs*Ts*SLNNVTQ</t>
  </si>
  <si>
    <t>S488, S490</t>
  </si>
  <si>
    <t>sDAAVDt*SSEITTk</t>
  </si>
  <si>
    <t>NP_032998</t>
  </si>
  <si>
    <t>Ptma</t>
  </si>
  <si>
    <t>PTMA_MOUSE (P26350) Prothymosin alpha</t>
  </si>
  <si>
    <t>T8</t>
  </si>
  <si>
    <t>vPAs*RQGGAs*TGPR</t>
  </si>
  <si>
    <t>Q3UTB7</t>
  </si>
  <si>
    <t>Foxr1</t>
  </si>
  <si>
    <t>FOXR1_MOUSE (Q3UTB7) Forkhead box protein R1</t>
  </si>
  <si>
    <t>S213, S219</t>
  </si>
  <si>
    <t>gATVYs*PSR</t>
  </si>
  <si>
    <t>NP_082661</t>
  </si>
  <si>
    <t>Setd5</t>
  </si>
  <si>
    <t>SETD5_MOUSE (Q5XJV7) SET domain-containing protein 5</t>
  </si>
  <si>
    <t>S1232</t>
  </si>
  <si>
    <t>eLAs*PLALTPR</t>
  </si>
  <si>
    <t>S1839</t>
  </si>
  <si>
    <t>rTs*LPcIPR</t>
  </si>
  <si>
    <t>NP_061249</t>
  </si>
  <si>
    <t>Pde3a</t>
  </si>
  <si>
    <t>PDE3A_MOUSE (Q9Z0X4) cGMP-inhibited 3',5'-cyclic phosphodiesterase A</t>
  </si>
  <si>
    <t>aSQs*SPGPPDPcLcPPPQk</t>
  </si>
  <si>
    <t>S1157</t>
  </si>
  <si>
    <t>nQGGYGGSSSSs*SYGSGR</t>
  </si>
  <si>
    <t>S312</t>
  </si>
  <si>
    <t>gWs*PPPEVR</t>
  </si>
  <si>
    <t>qASt*DAGTAGALTPQHVR</t>
  </si>
  <si>
    <t>NP_001164618</t>
  </si>
  <si>
    <t>Yap1</t>
  </si>
  <si>
    <t>YAP1_MOUSE (P46938) Yorkie homolog</t>
  </si>
  <si>
    <t>T95</t>
  </si>
  <si>
    <t>sSSs*cNDLYATVk</t>
  </si>
  <si>
    <t>NP_444412</t>
  </si>
  <si>
    <t>Pag1</t>
  </si>
  <si>
    <t>PAG1_MOUSE (Q3U1F9) Phosphoprotein associated with glycosphingolipid-enriched microdomains 1</t>
  </si>
  <si>
    <t>S351</t>
  </si>
  <si>
    <t>tDRGTDDs*PkNSQEDLQDR</t>
  </si>
  <si>
    <t>NP_079631</t>
  </si>
  <si>
    <t>Tceal6</t>
  </si>
  <si>
    <t>TCAL3_MOUSE (Q8R0A5) Transcription elongation factor A protein-like 3</t>
  </si>
  <si>
    <t>S120</t>
  </si>
  <si>
    <t>nSTSTSVcPs*PFR</t>
  </si>
  <si>
    <t>NP_035347</t>
  </si>
  <si>
    <t>Ptprr</t>
  </si>
  <si>
    <t>PTPRR_MOUSE (Q62132) Receptor-type tyrosine-protein phosphatase R</t>
  </si>
  <si>
    <t>eAAGGNDSSGATs*PINPAVALE</t>
  </si>
  <si>
    <t>NP_032504</t>
  </si>
  <si>
    <t>L1cam</t>
  </si>
  <si>
    <t>L1CAM_MOUSE (P11627) Neural cell adhesion molecule L1</t>
  </si>
  <si>
    <t>S1250</t>
  </si>
  <si>
    <t>s*LSVPVDLSR</t>
  </si>
  <si>
    <t>NP_780313</t>
  </si>
  <si>
    <t>Fam53c</t>
  </si>
  <si>
    <t>FA53C_MOUSE (Q8BXQ8) Protein FAM53C</t>
  </si>
  <si>
    <t>ss*PPPLSGASEVDAGELGSER</t>
  </si>
  <si>
    <t>NP_766508</t>
  </si>
  <si>
    <t>Dpy19l1</t>
  </si>
  <si>
    <t>D19L1_MOUSE (A6X919) Protein dpy-19 homolog 1</t>
  </si>
  <si>
    <t>S23</t>
  </si>
  <si>
    <t>vQGVDPGcms*PDVk</t>
  </si>
  <si>
    <t>NP_034847</t>
  </si>
  <si>
    <t>Limk1</t>
  </si>
  <si>
    <t>LIMK1_MOUSE (P53668) LIM domain kinase 1</t>
  </si>
  <si>
    <t>S210</t>
  </si>
  <si>
    <t>sAs*FNTDPYVR</t>
  </si>
  <si>
    <t>NP_694818</t>
  </si>
  <si>
    <t>Eif2c2</t>
  </si>
  <si>
    <t>AGO2_MOUSE (Q8CJG0) Protein argonaute-2</t>
  </si>
  <si>
    <t>S388</t>
  </si>
  <si>
    <t>eAPs*PTLR</t>
  </si>
  <si>
    <t>S2449</t>
  </si>
  <si>
    <t>vAGQs*SPSGIQSR</t>
  </si>
  <si>
    <t>NP_035945</t>
  </si>
  <si>
    <t>Fyb</t>
  </si>
  <si>
    <t>FYB_MOUSE (O35601) FYN-binding protein</t>
  </si>
  <si>
    <t>vAPGPSSGcTPGQVPGSSALSs*PR</t>
  </si>
  <si>
    <t>S1380</t>
  </si>
  <si>
    <t>sDIs*PLTPR</t>
  </si>
  <si>
    <t>S1781</t>
  </si>
  <si>
    <t>sVVQTt*PVAGSQSLSSGTVAk</t>
  </si>
  <si>
    <t>T2325</t>
  </si>
  <si>
    <t>tLQPPEs*PR</t>
  </si>
  <si>
    <t>aASs*PSNPAALPVASDSSPmGSk</t>
  </si>
  <si>
    <t>NP_001032853</t>
  </si>
  <si>
    <t>Rai1</t>
  </si>
  <si>
    <t>RAI1_MOUSE (Q61818) Retinoic acid-induced protein 1</t>
  </si>
  <si>
    <t>S1091</t>
  </si>
  <si>
    <t>aETVs*PGEVDAmTLGk</t>
  </si>
  <si>
    <t>NP_036144</t>
  </si>
  <si>
    <t>Gprin1</t>
  </si>
  <si>
    <t>GRIN1_MOUSE (Q3UNH4) G protein-regulated inducer of neurite outgrowth 1</t>
  </si>
  <si>
    <t>S495</t>
  </si>
  <si>
    <t>tLDs*EEEQPR</t>
  </si>
  <si>
    <t>iSLPGQmTGt*PITPLk</t>
  </si>
  <si>
    <t>NP_081628</t>
  </si>
  <si>
    <t>Gorasp2</t>
  </si>
  <si>
    <t>GORS2_MOUSE (Q99JX3) Golgi reassembly-stacking protein 2</t>
  </si>
  <si>
    <t>T222</t>
  </si>
  <si>
    <t>sy*IETETESR</t>
  </si>
  <si>
    <t>Y337</t>
  </si>
  <si>
    <t>aGGAGGEGSDDDTs*LT</t>
  </si>
  <si>
    <t>S289</t>
  </si>
  <si>
    <t>ss*PGGASTGSPGPGSQEDVGGR</t>
  </si>
  <si>
    <t>NP_766551</t>
  </si>
  <si>
    <t>1110012J17Rik</t>
  </si>
  <si>
    <t>CC165_MOUSE;K0802_MOUSE (Q3UHU5) Coiled-coil domain-containing protein 165</t>
  </si>
  <si>
    <t>S277</t>
  </si>
  <si>
    <t>tFs*ATVR</t>
  </si>
  <si>
    <t>eVDGLLTSDPMGs*PVSSk</t>
  </si>
  <si>
    <t>S597</t>
  </si>
  <si>
    <t>aQSPs*YVTSTGVSPSR</t>
  </si>
  <si>
    <t>NP_080637</t>
  </si>
  <si>
    <t>Pkp4</t>
  </si>
  <si>
    <t>PKP4_MOUSE (Q68FH0) Plakophilin-4</t>
  </si>
  <si>
    <t>aPQTSs*PPPVRR</t>
  </si>
  <si>
    <t>S714</t>
  </si>
  <si>
    <t>gmGPGt*PAGYGR</t>
  </si>
  <si>
    <t>NP_076092</t>
  </si>
  <si>
    <t>Sfpq</t>
  </si>
  <si>
    <t>SFPQ_MOUSE (Q8VIJ6) Splicing factor, proline- and glutamine-rich</t>
  </si>
  <si>
    <t>T679</t>
  </si>
  <si>
    <t>sEs*LIDASEDSQLEAAIR</t>
  </si>
  <si>
    <t>NP_808301</t>
  </si>
  <si>
    <t>Ubxn7</t>
  </si>
  <si>
    <t>UBXN7_MOUSE (Q6P5G6) UBX domain-containing protein 7</t>
  </si>
  <si>
    <t>S280</t>
  </si>
  <si>
    <t>dEILPTt*PISEQk</t>
  </si>
  <si>
    <t>NP_036182</t>
  </si>
  <si>
    <t>Rps3</t>
  </si>
  <si>
    <t>RS3_MOUSE (P62908) 40S ribosomal protein S3</t>
  </si>
  <si>
    <t>T221</t>
  </si>
  <si>
    <t>lGDSELALVcSQRPASLSQs*PR</t>
  </si>
  <si>
    <t>NP_001013384</t>
  </si>
  <si>
    <t>Wdr91</t>
  </si>
  <si>
    <t>WDR91_MOUSE (Q7TMQ7) WD repeat-containing protein 91</t>
  </si>
  <si>
    <t>S257</t>
  </si>
  <si>
    <t>s*TSPAPADVAPAQEDLR</t>
  </si>
  <si>
    <t>S229</t>
  </si>
  <si>
    <t>gPPs*PPAPVMHs*PSR</t>
  </si>
  <si>
    <t>tPLPTIIGs*PTk</t>
  </si>
  <si>
    <t>rGs*YEYSQER</t>
  </si>
  <si>
    <t>NP_062737</t>
  </si>
  <si>
    <t>Spen</t>
  </si>
  <si>
    <t>MINT_MOUSE (Q62504) Msx2-interacting protein</t>
  </si>
  <si>
    <t>S648</t>
  </si>
  <si>
    <t>rHs*TEGEEGDVSDVGSR</t>
  </si>
  <si>
    <t>NP_001001160</t>
  </si>
  <si>
    <t>Fbxo41</t>
  </si>
  <si>
    <t>FBX41_MOUSE (Q6NS60) F-box only protein 41</t>
  </si>
  <si>
    <t>S476</t>
  </si>
  <si>
    <t>tPPAAAVs*PmQR</t>
  </si>
  <si>
    <t>NP_700455</t>
  </si>
  <si>
    <t>Specc1l</t>
  </si>
  <si>
    <t>CYTSA_MOUSE (Q2KN98) Cytospin-A</t>
  </si>
  <si>
    <t>S882</t>
  </si>
  <si>
    <t>aAs*PSPqSVR</t>
  </si>
  <si>
    <t>rRs*PPEDAIPk</t>
  </si>
  <si>
    <t>NP_001184011</t>
  </si>
  <si>
    <t>Rcc1</t>
  </si>
  <si>
    <t>RCC1_MOUSE (Q8VE37) Regulator of chromosome condensation</t>
  </si>
  <si>
    <t>S11</t>
  </si>
  <si>
    <t>rLETEDTs*GSPSR</t>
  </si>
  <si>
    <t>S425</t>
  </si>
  <si>
    <t>lSGFs*Fkk</t>
  </si>
  <si>
    <t>NP_032564</t>
  </si>
  <si>
    <t>Marcks</t>
  </si>
  <si>
    <t>MARCS_MOUSE (P26645) Myristoylated alanine-rich C-kinase substrate</t>
  </si>
  <si>
    <t>S163</t>
  </si>
  <si>
    <t>gs*VQELSTIQIR</t>
  </si>
  <si>
    <t>NP_062671</t>
  </si>
  <si>
    <t>Kcnd2</t>
  </si>
  <si>
    <t>KCND2_MOUSE (Q9Z0V2) Potassium voltage-gated channel subfamily D member 2</t>
  </si>
  <si>
    <t>S552</t>
  </si>
  <si>
    <t>aVGGAPs*PPPPVR</t>
  </si>
  <si>
    <t>NP_653105</t>
  </si>
  <si>
    <t>Tbc1d10b</t>
  </si>
  <si>
    <t>TB10B_MOUSE (Q8BHL3) TBC1 domain family member 10B</t>
  </si>
  <si>
    <t>aFs*FPVSPER</t>
  </si>
  <si>
    <t>NP_001075124</t>
  </si>
  <si>
    <t>Dact3</t>
  </si>
  <si>
    <t>DACT3_MOUSE (Q0PHV7) Dapper homolog 3</t>
  </si>
  <si>
    <t>sEVTAs*PLVGPDR</t>
  </si>
  <si>
    <t>NP_663490</t>
  </si>
  <si>
    <t>Mark1</t>
  </si>
  <si>
    <t>MARK1_MOUSE (Q8VHJ5) Serine/threonine-protein kinase MARK1</t>
  </si>
  <si>
    <t>S475</t>
  </si>
  <si>
    <t>lAIQGPEDs*PSR</t>
  </si>
  <si>
    <t>NP_663360</t>
  </si>
  <si>
    <t>Mlf2</t>
  </si>
  <si>
    <t>MLF2_MOUSE (Q99KX1) Myeloid leukemia factor 2</t>
  </si>
  <si>
    <t>S237</t>
  </si>
  <si>
    <t>gSLAs*LDSLR</t>
  </si>
  <si>
    <t>S349</t>
  </si>
  <si>
    <t>sFs*mQDLTTIRGDGAPAPSGPPPPGTGR</t>
  </si>
  <si>
    <t>NP_848723</t>
  </si>
  <si>
    <t>Reep1</t>
  </si>
  <si>
    <t>REEP1_MOUSE (Q8BGH4) Receptor expression-enhancing protein 1</t>
  </si>
  <si>
    <t>S152</t>
  </si>
  <si>
    <t>t*YSLTTPAR</t>
  </si>
  <si>
    <t>NP_001074681</t>
  </si>
  <si>
    <t>Irs2</t>
  </si>
  <si>
    <t>IRS2_MOUSE (P81122) Insulin receptor substrate 2</t>
  </si>
  <si>
    <t>T571</t>
  </si>
  <si>
    <t>s*SELLVR</t>
  </si>
  <si>
    <t>S565</t>
  </si>
  <si>
    <t>rVs*PLNLSSVTP</t>
  </si>
  <si>
    <t>NP_848124</t>
  </si>
  <si>
    <t>Cdc23</t>
  </si>
  <si>
    <t>CDC23_MOUSE (Q8BGZ4) Cell division cycle protein 23 homolog</t>
  </si>
  <si>
    <t>S588</t>
  </si>
  <si>
    <t>sIQTs*PTEEGR</t>
  </si>
  <si>
    <t>NP_062318</t>
  </si>
  <si>
    <t>Fmn2</t>
  </si>
  <si>
    <t>FMN2_MOUSE (Q9JL04) Formin-2</t>
  </si>
  <si>
    <t>S724</t>
  </si>
  <si>
    <t>tALPTSGs*STGELELLAGEVPAR</t>
  </si>
  <si>
    <t>NP_034277</t>
  </si>
  <si>
    <t>Epn1</t>
  </si>
  <si>
    <t>EPN1_MOUSE (Q80VP1) Epsin-1</t>
  </si>
  <si>
    <t>S418</t>
  </si>
  <si>
    <t>mEDSmDmDms*PLRPQNYLFGcELk</t>
  </si>
  <si>
    <t>NP_032748</t>
  </si>
  <si>
    <t>Npm1</t>
  </si>
  <si>
    <t>NPM_MOUSE (Q61937) Nucleophosmin</t>
  </si>
  <si>
    <t>S10</t>
  </si>
  <si>
    <t>sDSRs*PGSISYLPSFFTk</t>
  </si>
  <si>
    <t>NP_035438</t>
  </si>
  <si>
    <t>Ncor1</t>
  </si>
  <si>
    <t>NCOR1_MOUSE (Q60974) Nuclear receptor corepressor 1</t>
  </si>
  <si>
    <t>S2132</t>
  </si>
  <si>
    <t>rVDs*PMLSR</t>
  </si>
  <si>
    <t>s*TSATDTHHVELAR</t>
  </si>
  <si>
    <t>NP_033869</t>
  </si>
  <si>
    <t>Bckdk</t>
  </si>
  <si>
    <t>BCKD_MOUSE (O55028) [3-methyl-2-oxobutanoate dehydrogenase [lipoamide]] kinase, mitochondrial</t>
  </si>
  <si>
    <t>S31</t>
  </si>
  <si>
    <t>sSQALLSQLYQs*PNR</t>
  </si>
  <si>
    <t>NP_001033787</t>
  </si>
  <si>
    <t>Elavl4</t>
  </si>
  <si>
    <t>ELAV4_MOUSE (Q61701) ELAV-like protein 4</t>
  </si>
  <si>
    <t>S228</t>
  </si>
  <si>
    <t>aAAVAAAGAGEPLs*PEELLPk</t>
  </si>
  <si>
    <t>NP_766197</t>
  </si>
  <si>
    <t>Tomm22</t>
  </si>
  <si>
    <t>TOM22_MOUSE (Q9CPQ3) Mitochondrial import receptor subunit TOM22 homolog</t>
  </si>
  <si>
    <t>tSTAPs*SPGVDSVPLQR</t>
  </si>
  <si>
    <t>NP_032755</t>
  </si>
  <si>
    <t>Ctnnd2</t>
  </si>
  <si>
    <t>CTND2_MOUSE (O35927) Catenin delta-2</t>
  </si>
  <si>
    <t>S456</t>
  </si>
  <si>
    <t>ss*kTASTNSIAQAR</t>
  </si>
  <si>
    <t>NP_001171029</t>
  </si>
  <si>
    <t>Gng12</t>
  </si>
  <si>
    <t>GBG12_MOUSE (Q9DAS9) Guanine nucleotide-binding protein G(I)/G(S)/G(O) subunit gamma-12</t>
  </si>
  <si>
    <t>sPSPSPTs*PGSLR</t>
  </si>
  <si>
    <t>NP_064362</t>
  </si>
  <si>
    <t>Dclk1</t>
  </si>
  <si>
    <t>DCLK1_MOUSE (Q9JLM8) Serine/threonine-protein kinase DCLK1</t>
  </si>
  <si>
    <t>S337</t>
  </si>
  <si>
    <t>ht*GPNSPDTANDGFVR</t>
  </si>
  <si>
    <t>NP_063921</t>
  </si>
  <si>
    <t>Hnrnph2</t>
  </si>
  <si>
    <t>HNRH1_MOUSE (O35737) Heterogeneous nuclear ribonucleoprotein H</t>
  </si>
  <si>
    <t>T100</t>
  </si>
  <si>
    <t>sEQSSMSIEFGQEs*PEHSLAMDFSR</t>
  </si>
  <si>
    <t>ss*TPLPTVSSSAENTR</t>
  </si>
  <si>
    <t>NP_001073599</t>
  </si>
  <si>
    <t>Tmpo</t>
  </si>
  <si>
    <t>LAP2A_MOUSE (Q61033) Lamina-associated polypeptide 2, isoforms alpha/zeta</t>
  </si>
  <si>
    <t>S158</t>
  </si>
  <si>
    <t>tATYNGPPAs*PSLSHEATPLSQTR</t>
  </si>
  <si>
    <t>NP_067491</t>
  </si>
  <si>
    <t>Mark3</t>
  </si>
  <si>
    <t>MARK3_MOUSE (Q03141) MAP/microtubule affinity-regulating kinase 3</t>
  </si>
  <si>
    <t>S583</t>
  </si>
  <si>
    <t>tLs*QSSESGTLPSGPPGHTMEVSc</t>
  </si>
  <si>
    <t>S350</t>
  </si>
  <si>
    <t>dASGs*PASTASSGSSSSLk</t>
  </si>
  <si>
    <t>NP_035729</t>
  </si>
  <si>
    <t>Tle1</t>
  </si>
  <si>
    <t>TLE1_MOUSE (Q62440) Transducin-like enhancer protein 1</t>
  </si>
  <si>
    <t>tTLLPDSs*PSR</t>
  </si>
  <si>
    <t>NP_775566</t>
  </si>
  <si>
    <t>Nhsl1</t>
  </si>
  <si>
    <t>NHSL1_MOUSE (Q8CAF4) NHS-like protein 1</t>
  </si>
  <si>
    <t>S1176</t>
  </si>
  <si>
    <t>hmDPPPAPmQDRs*PSPR</t>
  </si>
  <si>
    <t>S2205</t>
  </si>
  <si>
    <t>s*GSIIGSR</t>
  </si>
  <si>
    <t>NP_666195</t>
  </si>
  <si>
    <t>Srsf7</t>
  </si>
  <si>
    <t>SRSF7_MOUSE (Q8BL97) Serine/arginine-rich splicing factor 7</t>
  </si>
  <si>
    <t>S181</t>
  </si>
  <si>
    <t>aTHs*PSAREEEGPSGAT</t>
  </si>
  <si>
    <t>NP_817090</t>
  </si>
  <si>
    <t>Hap1</t>
  </si>
  <si>
    <t>HAP1_MOUSE (O35668) Huntingtin-associated protein 1</t>
  </si>
  <si>
    <t>S615</t>
  </si>
  <si>
    <t>qVSNAPAGATVGSPAs*PQGSNR</t>
  </si>
  <si>
    <t>NP_766030</t>
  </si>
  <si>
    <t>Dtx4</t>
  </si>
  <si>
    <t>DTX4_MOUSE (Q6PDK8) Protein deltex-4</t>
  </si>
  <si>
    <t>S273</t>
  </si>
  <si>
    <t>sQSAAVt*PSSSTSSAR</t>
  </si>
  <si>
    <t>NP_062796</t>
  </si>
  <si>
    <t>Adrm1</t>
  </si>
  <si>
    <t>ADRM1_MOUSE (Q9JKV1) Proteasomal ubiquitin receptor ADRM1</t>
  </si>
  <si>
    <t>T217</t>
  </si>
  <si>
    <t>gTEETSWs*GEER</t>
  </si>
  <si>
    <t>NP_001008422</t>
  </si>
  <si>
    <t>Scaf1</t>
  </si>
  <si>
    <t>SFR19_MOUSE (Q5U4C3) Splicing factor, arginine/serine-rich 19</t>
  </si>
  <si>
    <t>S912</t>
  </si>
  <si>
    <t>fSFYGNVs*PR</t>
  </si>
  <si>
    <t>NP_001074806</t>
  </si>
  <si>
    <t>Sipa1l2</t>
  </si>
  <si>
    <t>SI1L2_MOUSE (Q80TE4) Signal-induced proliferation-associated 1-like protein 2</t>
  </si>
  <si>
    <t>S1478</t>
  </si>
  <si>
    <t>ss*SPVTELTAR</t>
  </si>
  <si>
    <t>S971</t>
  </si>
  <si>
    <t>sVPTVDs*GNEDDDSSFk</t>
  </si>
  <si>
    <t>NP_938045</t>
  </si>
  <si>
    <t>Eif5b</t>
  </si>
  <si>
    <t>IF2P_MOUSE (Q05D44) Eukaryotic translation initiation factor 5B</t>
  </si>
  <si>
    <t>rNt*TPTGAAPPAGmTSTR</t>
  </si>
  <si>
    <t>T846</t>
  </si>
  <si>
    <t>eGt*PPPPPPPR</t>
  </si>
  <si>
    <t>NP_035554</t>
  </si>
  <si>
    <t>Ncor2</t>
  </si>
  <si>
    <t>NCOR2_MOUSE (Q9WU42) Nuclear receptor corepressor 2</t>
  </si>
  <si>
    <t>T1349</t>
  </si>
  <si>
    <t>s*YGRPPPDVEGmTSLk</t>
  </si>
  <si>
    <t>eTTGLs*PQAAQEk</t>
  </si>
  <si>
    <t>NP_598667</t>
  </si>
  <si>
    <t>Zkscan1</t>
  </si>
  <si>
    <t>ZKSC1_MOUSE (Q8BGS3) Zinc finger protein with KRAB and SCAN domains 1</t>
  </si>
  <si>
    <t>s*LDEIHPTRR</t>
  </si>
  <si>
    <t>S812</t>
  </si>
  <si>
    <t>tPQVs*PmPR</t>
  </si>
  <si>
    <t>NP_663467</t>
  </si>
  <si>
    <t>Zfp521</t>
  </si>
  <si>
    <t>ZN521_MOUSE (Q6KAS7) Zinc finger protein 521</t>
  </si>
  <si>
    <t>S1179</t>
  </si>
  <si>
    <t>eASLYs*PPSTLPR</t>
  </si>
  <si>
    <t>NP_954709</t>
  </si>
  <si>
    <t>Sema6d</t>
  </si>
  <si>
    <t>SEM6D_MOUSE (Q76KF0) Semaphorin-6D</t>
  </si>
  <si>
    <t>S888</t>
  </si>
  <si>
    <t>nGSMGs*PVNQQPk</t>
  </si>
  <si>
    <t>NP_082269</t>
  </si>
  <si>
    <t>2310028H24Rik</t>
  </si>
  <si>
    <t>CI025_MOUSE (Q9D772) Uncharacterized protein C9orf25 homolog</t>
  </si>
  <si>
    <t>S44</t>
  </si>
  <si>
    <t>sATLs*STESTASGmQDEVR</t>
  </si>
  <si>
    <t>NP_112462</t>
  </si>
  <si>
    <t>Akap12</t>
  </si>
  <si>
    <t>AKA12_MOUSE (Q9WTQ5) A-kinase anchor protein 12</t>
  </si>
  <si>
    <t>S630</t>
  </si>
  <si>
    <t>sPAs*PSQAPYAQR</t>
  </si>
  <si>
    <t>NP_938042</t>
  </si>
  <si>
    <t>Cpeb3</t>
  </si>
  <si>
    <t>CPEB3_MOUSE (Q7TN99) Cytoplasmic polyadenylation element-binding protein 3</t>
  </si>
  <si>
    <t>S197</t>
  </si>
  <si>
    <t>vs*SPVLETVQQR</t>
  </si>
  <si>
    <t>S1263</t>
  </si>
  <si>
    <t>sTPLPGPPGs*PR</t>
  </si>
  <si>
    <t>eGmVTFSNt*LPR</t>
  </si>
  <si>
    <t>T374</t>
  </si>
  <si>
    <t>aGs*ISTLDSLDFAR</t>
  </si>
  <si>
    <t>NP_775279</t>
  </si>
  <si>
    <t>2310035C23Rik</t>
  </si>
  <si>
    <t>K1468_MOUSE (Q148V7) LisH domain and HEAT repeat-containing protein KIAA1468</t>
  </si>
  <si>
    <t>eAAGGNDs*SGATSPINPAVALE</t>
  </si>
  <si>
    <t>S1245</t>
  </si>
  <si>
    <t>dYDDms*PR</t>
  </si>
  <si>
    <t>vDIVs*PGGDNAGSLR</t>
  </si>
  <si>
    <t>qYTs*PEEIDAQLQAEk</t>
  </si>
  <si>
    <t>NP_001028485</t>
  </si>
  <si>
    <t>Pdap1</t>
  </si>
  <si>
    <t>HAP28_MOUSE (Q3UHX2) 28 kDa heat- and acid-stable phosphoprotein</t>
  </si>
  <si>
    <t>S19</t>
  </si>
  <si>
    <t>aSVGQs*PVLPSTTFk</t>
  </si>
  <si>
    <t>NP_001074762</t>
  </si>
  <si>
    <t>Rprd2</t>
  </si>
  <si>
    <t>RPRD2_MOUSE (Q6NXI6) Regulation of nuclear pre-mRNA domain-containing protein 2</t>
  </si>
  <si>
    <t>S633</t>
  </si>
  <si>
    <t>sms*ENAVR</t>
  </si>
  <si>
    <t>NP_083685</t>
  </si>
  <si>
    <t>Mff</t>
  </si>
  <si>
    <t>MFF_MOUSE (Q6PCP5) Mitochondrial fission factor</t>
  </si>
  <si>
    <t>S131</t>
  </si>
  <si>
    <t>iPSEmSs*PNFGk</t>
  </si>
  <si>
    <t>S687</t>
  </si>
  <si>
    <t>s*ETAPVAQAASTATEkPAAAk</t>
  </si>
  <si>
    <t>NP_085112</t>
  </si>
  <si>
    <t>Hist1h1a</t>
  </si>
  <si>
    <t>H11_MOUSE (P43275) Histone H1.1</t>
  </si>
  <si>
    <t>hPPVLt*PPDQEVIR</t>
  </si>
  <si>
    <t>NP_032881</t>
  </si>
  <si>
    <t>Prkcb</t>
  </si>
  <si>
    <t>KPCB_MOUSE (P68404) Protein kinase C beta type</t>
  </si>
  <si>
    <t>T641</t>
  </si>
  <si>
    <t>nLTSs*PAmNGDLAk</t>
  </si>
  <si>
    <t>NP_001074729</t>
  </si>
  <si>
    <t>Tnks1bp1</t>
  </si>
  <si>
    <t>TB182_MOUSE (P58871) 182 kDa tankyrase-1-binding protein</t>
  </si>
  <si>
    <t>S247</t>
  </si>
  <si>
    <t>iHSEEQs*EEED</t>
  </si>
  <si>
    <t>NP_033580</t>
  </si>
  <si>
    <t>Zfp37</t>
  </si>
  <si>
    <t>ZFP37_MOUSE (P17141) Zinc finger protein 37</t>
  </si>
  <si>
    <t>S586</t>
  </si>
  <si>
    <t>mGSDGESDQASATSSDEVQs*PVR</t>
  </si>
  <si>
    <t>NP_035179</t>
  </si>
  <si>
    <t>Cdk16</t>
  </si>
  <si>
    <t>CDK16_MOUSE (Q04735) Cyclin-dependent kinase 16</t>
  </si>
  <si>
    <t>S95</t>
  </si>
  <si>
    <t>sRs*DIDVNAAASAk</t>
  </si>
  <si>
    <t>NP_083985</t>
  </si>
  <si>
    <t>Clasp1</t>
  </si>
  <si>
    <t>CLAP1_MOUSE (Q80TV8) CLIP-associating protein 1</t>
  </si>
  <si>
    <t>mEDIDQSSLVSSs*ADSPPRPPPAFk</t>
  </si>
  <si>
    <t>NP_918941</t>
  </si>
  <si>
    <t>Rtn4</t>
  </si>
  <si>
    <t>RTN4_MOUSE (Q99P72) Reticulon-4</t>
  </si>
  <si>
    <t>t*SSVSSLASAcTGGIPSSSR</t>
  </si>
  <si>
    <t>NP_683734</t>
  </si>
  <si>
    <t>Pom121</t>
  </si>
  <si>
    <t>PO121_MOUSE (Q8K3Z9) Nuclear envelope pore membrane protein POM 121</t>
  </si>
  <si>
    <t>T365</t>
  </si>
  <si>
    <t>eQGSSGLGSGs*SGGGGSSSGLGSGYIGR</t>
  </si>
  <si>
    <t>NP_808430</t>
  </si>
  <si>
    <t>Aak1</t>
  </si>
  <si>
    <t>AAK1_MOUSE (Q3UHJ0) AP2-associated protein kinase 1</t>
  </si>
  <si>
    <t>S20</t>
  </si>
  <si>
    <t>qLSVPAs*DEEDEVPAPIPR</t>
  </si>
  <si>
    <t>NP_038882</t>
  </si>
  <si>
    <t>Abcf1</t>
  </si>
  <si>
    <t>ABCF1_MOUSE (Q6P542) ATP-binding cassette sub-family F member 1</t>
  </si>
  <si>
    <t>S107</t>
  </si>
  <si>
    <t>dYs*YER</t>
  </si>
  <si>
    <t>NP_064411</t>
  </si>
  <si>
    <t>Prrc2a</t>
  </si>
  <si>
    <t>PRC2A_MOUSE;BAT2_MOUSE (Q7TSC1) Protein PRRC2A</t>
  </si>
  <si>
    <t>S1012</t>
  </si>
  <si>
    <t>aVs*AEcLGPPLDSSTk</t>
  </si>
  <si>
    <t>S1150</t>
  </si>
  <si>
    <t>tLs*DESVcSNR</t>
  </si>
  <si>
    <t>S1488</t>
  </si>
  <si>
    <t>qAs*PTEVVER</t>
  </si>
  <si>
    <t>NP_109648</t>
  </si>
  <si>
    <t>Pum2</t>
  </si>
  <si>
    <t>PUM2_MOUSE (Q80U58) Pumilio homolog 2</t>
  </si>
  <si>
    <t>gPPs*PPAPVMHs*PSRk</t>
  </si>
  <si>
    <t>ss*SQENLLDEVMk</t>
  </si>
  <si>
    <t>S1675</t>
  </si>
  <si>
    <t>lFSLs*NPSLSTTNLSGPSR</t>
  </si>
  <si>
    <t>NP_776288</t>
  </si>
  <si>
    <t>Crtc3</t>
  </si>
  <si>
    <t>CRTC3_MOUSE (Q91X84) CREB-regulated transcription coactivator 3</t>
  </si>
  <si>
    <t>S370</t>
  </si>
  <si>
    <t>gIPLPTGDTs*PEPELLPGDPLPPPk</t>
  </si>
  <si>
    <t>NP_058572</t>
  </si>
  <si>
    <t>Eif3g</t>
  </si>
  <si>
    <t>EIF3G_MOUSE (Q9Z1D1) Eukaryotic translation initiation factor 3 subunit G</t>
  </si>
  <si>
    <t>S42</t>
  </si>
  <si>
    <t>s*GccDDSALAR</t>
  </si>
  <si>
    <t>S1023</t>
  </si>
  <si>
    <t>vSNGs*PSLER</t>
  </si>
  <si>
    <t>NP_034005</t>
  </si>
  <si>
    <t>Cdkn1b</t>
  </si>
  <si>
    <t>CDN1B_MOUSE (P46414) Cyclin-dependent kinase inhibitor 1B</t>
  </si>
  <si>
    <t>aSTVPIIGs*PSSk</t>
  </si>
  <si>
    <t>NP_705802</t>
  </si>
  <si>
    <t>Fam13a</t>
  </si>
  <si>
    <t>FA13A_MOUSE (Q8BGI4) Protein FAM13A</t>
  </si>
  <si>
    <t>S526</t>
  </si>
  <si>
    <t>iYAGGGTGSLs*QPASR</t>
  </si>
  <si>
    <t>NP_536685</t>
  </si>
  <si>
    <t>Celsr3</t>
  </si>
  <si>
    <t>CELR3_MOUSE (Q91ZI0) Cadherin EGF LAG seven-pass G-type receptor 3</t>
  </si>
  <si>
    <t>S3051</t>
  </si>
  <si>
    <t>qPPTAAGRPVDASPRVPGGs*PR</t>
  </si>
  <si>
    <t>S405</t>
  </si>
  <si>
    <t>s*APPmEGAR</t>
  </si>
  <si>
    <t>lQEEVPs*EEQmPQEk</t>
  </si>
  <si>
    <t>NP_081583</t>
  </si>
  <si>
    <t>Golm1</t>
  </si>
  <si>
    <t>GOLM1_MOUSE (Q91XA2) Golgi membrane protein 1</t>
  </si>
  <si>
    <t>S213</t>
  </si>
  <si>
    <t>aQSNGSGNGs*DSEmDTSSLER</t>
  </si>
  <si>
    <t>S1134</t>
  </si>
  <si>
    <t>qHkDs*PEILSR</t>
  </si>
  <si>
    <t>NP_001153420</t>
  </si>
  <si>
    <t>Als2</t>
  </si>
  <si>
    <t>ALS2_MOUSE (Q920R0) Alsin</t>
  </si>
  <si>
    <t>S1329</t>
  </si>
  <si>
    <t>rVDs*PMLNR</t>
  </si>
  <si>
    <t>eSPPLLPLGt*Pc</t>
  </si>
  <si>
    <t>NP_602320</t>
  </si>
  <si>
    <t>Gpr37l1</t>
  </si>
  <si>
    <t>ETBR2_MOUSE (Q99JG2) Endothelin B receptor-like protein 2</t>
  </si>
  <si>
    <t>T479</t>
  </si>
  <si>
    <t>rGVs*GDREENSFSLNSSISSAR</t>
  </si>
  <si>
    <t>NP_001035023</t>
  </si>
  <si>
    <t>Mtap2</t>
  </si>
  <si>
    <t>MAP2_MOUSE (P20357) Microtubule-associated protein 2</t>
  </si>
  <si>
    <t>S199</t>
  </si>
  <si>
    <t>kRs*EGLSLER</t>
  </si>
  <si>
    <t>NP_032259</t>
  </si>
  <si>
    <t>Hdgfrp2</t>
  </si>
  <si>
    <t>HDGR2_MOUSE (Q3UMU9) Hepatoma-derived growth factor-related protein 2</t>
  </si>
  <si>
    <t>S450</t>
  </si>
  <si>
    <t>mYPESTTGs*PAR</t>
  </si>
  <si>
    <t>NP_034728</t>
  </si>
  <si>
    <t>Kcnab2</t>
  </si>
  <si>
    <t>KCAB2_MOUSE (P62482) Voltage-gated potassium channel subunit beta-2</t>
  </si>
  <si>
    <t>gTDDs*PkNSQEDLQDR</t>
  </si>
  <si>
    <t>ySGSRs*PGFSRR</t>
  </si>
  <si>
    <t>lLGSENDTGs*PDFYTPR</t>
  </si>
  <si>
    <t>S723</t>
  </si>
  <si>
    <t>aAs*LRGGVGAPGSPSTPPTR</t>
  </si>
  <si>
    <t>s*PPRASYVAPLTAQPATYR</t>
  </si>
  <si>
    <t>NP_063922</t>
  </si>
  <si>
    <t>Rbm14</t>
  </si>
  <si>
    <t>RBM14_MOUSE (Q8C2Q3) RNA-binding protein 14</t>
  </si>
  <si>
    <t>t*ISNPEVVmk</t>
  </si>
  <si>
    <t>T214</t>
  </si>
  <si>
    <t>gSVs*EDELIAAIk</t>
  </si>
  <si>
    <t>NP_703187</t>
  </si>
  <si>
    <t>Rtn1</t>
  </si>
  <si>
    <t>RTN1_MOUSE (Q8K0T0) Reticulon-1</t>
  </si>
  <si>
    <t>S352</t>
  </si>
  <si>
    <t>gSDDAPYs*PTAR</t>
  </si>
  <si>
    <t>NP_035208</t>
  </si>
  <si>
    <t>Phf2</t>
  </si>
  <si>
    <t>PHF2_MOUSE (Q9WTU0) Lysine-specific demethylase PHF2</t>
  </si>
  <si>
    <t>S899</t>
  </si>
  <si>
    <t>rt*SRDVSImk</t>
  </si>
  <si>
    <t>NP_958740</t>
  </si>
  <si>
    <t>Gdpd5</t>
  </si>
  <si>
    <t>GDPD5_MOUSE (Q640M6) Glycerophosphodiester phosphodiesterase domain-containing protein 5</t>
  </si>
  <si>
    <t>T542</t>
  </si>
  <si>
    <t>sPSDSSt*ASTPIAEQIER</t>
  </si>
  <si>
    <t>T345</t>
  </si>
  <si>
    <t>fVEs*PSQDQR</t>
  </si>
  <si>
    <t>NP_001033716</t>
  </si>
  <si>
    <t>Smurf1</t>
  </si>
  <si>
    <t>SMUF1_MOUSE (Q9CUN6) E3 ubiquitin-protein ligase SMURF1</t>
  </si>
  <si>
    <t>S200</t>
  </si>
  <si>
    <t>aLs*EDEAEAEVSVNTkVPScGR</t>
  </si>
  <si>
    <t>NP_758464</t>
  </si>
  <si>
    <t>Cep68</t>
  </si>
  <si>
    <t>CEP68_MOUSE (Q8C0D9) Centrosomal protein of 68 kDa</t>
  </si>
  <si>
    <t>sSILPFt*PPVVk</t>
  </si>
  <si>
    <t>NP_034884</t>
  </si>
  <si>
    <t>Smad2</t>
  </si>
  <si>
    <t>SMAD2_MOUSE (Q62432) Mothers against decapentaplegic homolog 2</t>
  </si>
  <si>
    <t>dLt*PETSGPR</t>
  </si>
  <si>
    <t>NP_201584</t>
  </si>
  <si>
    <t>Zfp423</t>
  </si>
  <si>
    <t>ZN423_MOUSE (Q80TS5) Zinc finger protein 423</t>
  </si>
  <si>
    <t>T1155</t>
  </si>
  <si>
    <t>eSSPLYs*PGFSDSTSAAk</t>
  </si>
  <si>
    <t>S1793</t>
  </si>
  <si>
    <t>sRTs*VqTEDDQLIAGQSAR</t>
  </si>
  <si>
    <t>S654</t>
  </si>
  <si>
    <t>rVs*VEDLR</t>
  </si>
  <si>
    <t>NP_945195</t>
  </si>
  <si>
    <t>Rbm12b</t>
  </si>
  <si>
    <t>R12BB_MOUSE (Q66JV4) RNA-binding protein 12B-B</t>
  </si>
  <si>
    <t>S681</t>
  </si>
  <si>
    <t>iEs*PLETLSAQNHSASmTEVT</t>
  </si>
  <si>
    <t>nGs*PTPAGALAGGAVGPPGGPGSR</t>
  </si>
  <si>
    <t>NP_001032814</t>
  </si>
  <si>
    <t>Fam117b</t>
  </si>
  <si>
    <t>F117B_MOUSE (Q3U3E2) Protein FAM117B</t>
  </si>
  <si>
    <t>gmYDGPVFDLTTt*Pk</t>
  </si>
  <si>
    <t>NP_033494</t>
  </si>
  <si>
    <t>Dpysl3</t>
  </si>
  <si>
    <t>DPYL3_MOUSE (Q62188) Dihydropyrimidinase-related protein 3</t>
  </si>
  <si>
    <t>T509</t>
  </si>
  <si>
    <t>gDVTAEEAAGAs*PAkANGQENGHVR</t>
  </si>
  <si>
    <t>eTs*PETSLIQDEVALk</t>
  </si>
  <si>
    <t>P20357</t>
  </si>
  <si>
    <t>Map2</t>
  </si>
  <si>
    <t>S1161</t>
  </si>
  <si>
    <t>aLEEGDGSVSGSs*PR</t>
  </si>
  <si>
    <t>NP_061298</t>
  </si>
  <si>
    <t>Fnbp4</t>
  </si>
  <si>
    <t>FNBP4_MOUSE (Q6ZQ03) Formin-binding protein 4</t>
  </si>
  <si>
    <t>tTSIs*PALAR</t>
  </si>
  <si>
    <t>tGs*TGALGPSER</t>
  </si>
  <si>
    <t>NP_084110</t>
  </si>
  <si>
    <t>Ppp1r12c</t>
  </si>
  <si>
    <t>PP12C_MOUSE (Q3UMT1) Protein phosphatase 1 regulatory subunit 12C</t>
  </si>
  <si>
    <t>sGAQASSTPLs*PTR</t>
  </si>
  <si>
    <t>NP_001002011</t>
  </si>
  <si>
    <t>Lmna</t>
  </si>
  <si>
    <t>LMNA_MOUSE (P48678) Prelamin-A/C</t>
  </si>
  <si>
    <t>sSs*mAAGLER</t>
  </si>
  <si>
    <t>NP_001032843</t>
  </si>
  <si>
    <t>Baiap2</t>
  </si>
  <si>
    <t>BAIP2_MOUSE (Q8BKX1) Brain-specific angiogenesis inhibitor 1-associated protein 2</t>
  </si>
  <si>
    <t>S327</t>
  </si>
  <si>
    <t>gRLGSmDs*FER</t>
  </si>
  <si>
    <t>qTESSFmAGDINSt*PTLNR</t>
  </si>
  <si>
    <t>NP_851382</t>
  </si>
  <si>
    <t>Lphn1</t>
  </si>
  <si>
    <t>LPHN1_MOUSE (Q80TR1) Latrophilin-1</t>
  </si>
  <si>
    <t>T1167</t>
  </si>
  <si>
    <t>cPs*LDNLAVPESPGVAGGk</t>
  </si>
  <si>
    <t>S2208</t>
  </si>
  <si>
    <t>sSs*PVLVEEEPER</t>
  </si>
  <si>
    <t>NP_780515</t>
  </si>
  <si>
    <t>Phactr4</t>
  </si>
  <si>
    <t>PHAR4_MOUSE (Q501J7) Phosphatase and actin regulator 4</t>
  </si>
  <si>
    <t>S118</t>
  </si>
  <si>
    <t>aRs*YIETETESR</t>
  </si>
  <si>
    <t>yTGs*PDSLR</t>
  </si>
  <si>
    <t>NP_032908</t>
  </si>
  <si>
    <t>Plxna2</t>
  </si>
  <si>
    <t>PLXA4_MOUSE (Q80UG2) Plexin-A4</t>
  </si>
  <si>
    <t>S1630</t>
  </si>
  <si>
    <t>smEVLSVTDGGs*PVPAR</t>
  </si>
  <si>
    <t>S394</t>
  </si>
  <si>
    <t>dAPSFSs*PPR</t>
  </si>
  <si>
    <t>NP_613045</t>
  </si>
  <si>
    <t>Triobp</t>
  </si>
  <si>
    <t>TARA_MOUSE (Q99KW3) TRIO and F-actin-binding protein</t>
  </si>
  <si>
    <t>S841</t>
  </si>
  <si>
    <t>vVTmAEPGAAs*PPPPAR</t>
  </si>
  <si>
    <t>NP_899134</t>
  </si>
  <si>
    <t>Tmem145</t>
  </si>
  <si>
    <t>TM145_MOUSE (Q8C4U2) Transmembrane protein 145</t>
  </si>
  <si>
    <t>S511</t>
  </si>
  <si>
    <t>aMLDSGVYPPGs*PSk</t>
  </si>
  <si>
    <t>NP_598615</t>
  </si>
  <si>
    <t>Snapin</t>
  </si>
  <si>
    <t>SNAPN_MOUSE (Q9Z266) SNARE-associated protein Snapin</t>
  </si>
  <si>
    <t>S133</t>
  </si>
  <si>
    <t>iQAAAs*PPANATAASDTNAGDR</t>
  </si>
  <si>
    <t>rIs*MEDLNk</t>
  </si>
  <si>
    <t>tSs*VVTLEVAk</t>
  </si>
  <si>
    <t>S1083</t>
  </si>
  <si>
    <t>qADVPAAVTDAAATt*PAAEDAATk</t>
  </si>
  <si>
    <t>NP_032109</t>
  </si>
  <si>
    <t>Gap43</t>
  </si>
  <si>
    <t>NEUM_MOUSE (P06837) Neuromodulin</t>
  </si>
  <si>
    <t>T172</t>
  </si>
  <si>
    <t>vDHGAEIITQs*PSR</t>
  </si>
  <si>
    <t>lQESFQGAPDVIs*PR</t>
  </si>
  <si>
    <t>S627</t>
  </si>
  <si>
    <t>gPLPAAPPTAPERQPs*WER</t>
  </si>
  <si>
    <t>S105</t>
  </si>
  <si>
    <t>rNs*TTFPSR</t>
  </si>
  <si>
    <t>NP_080796</t>
  </si>
  <si>
    <t>Fam122a</t>
  </si>
  <si>
    <t>F122A_MOUSE (Q9DB52) Protein FAM122A</t>
  </si>
  <si>
    <t>S59</t>
  </si>
  <si>
    <t>sFLSEPSs*PGR</t>
  </si>
  <si>
    <t>NP_001074652</t>
  </si>
  <si>
    <t>1110037F02Rik</t>
  </si>
  <si>
    <t>VIR_MOUSE (A2AIV2) Protein virilizer homolog</t>
  </si>
  <si>
    <t>S1628</t>
  </si>
  <si>
    <t>aSQSs*PGPPDPcLcPPPQk</t>
  </si>
  <si>
    <t>S1158</t>
  </si>
  <si>
    <t>vGs*LDNVGHLPAGGAVk</t>
  </si>
  <si>
    <t>S1046</t>
  </si>
  <si>
    <t>aGAGMITQHSSTAs*PVNR</t>
  </si>
  <si>
    <t>NP_080613</t>
  </si>
  <si>
    <t>Sltm</t>
  </si>
  <si>
    <t>SLTM_MOUSE (Q8CH25) SAFB-like transcription modulator</t>
  </si>
  <si>
    <t>S981</t>
  </si>
  <si>
    <t>vQNs*PPVGR</t>
  </si>
  <si>
    <t>NP_001004468</t>
  </si>
  <si>
    <t>Tacc2</t>
  </si>
  <si>
    <t>TACC2_MOUSE (Q9JJG0) Transforming acidic coiled-coil-containing protein 2</t>
  </si>
  <si>
    <t>S2122</t>
  </si>
  <si>
    <t>vQGTGVt*PPPt*PLGTR</t>
  </si>
  <si>
    <t>NP_001034622</t>
  </si>
  <si>
    <t>Pdxdc1</t>
  </si>
  <si>
    <t>PDXD1_MOUSE (Q99K01) Pyridoxal-dependent decarboxylase domain-containing protein 1</t>
  </si>
  <si>
    <t>T687, T691</t>
  </si>
  <si>
    <t>sESLIDAs*EDSQLEAAIR</t>
  </si>
  <si>
    <t>S285</t>
  </si>
  <si>
    <t>vQTt*PPPTIQGQk</t>
  </si>
  <si>
    <t>T523</t>
  </si>
  <si>
    <t>tRLASEs*ANDDNEDS</t>
  </si>
  <si>
    <t>S661</t>
  </si>
  <si>
    <t>tYs*LTTPAR</t>
  </si>
  <si>
    <t>S573</t>
  </si>
  <si>
    <t>nDs*WGSFDLR</t>
  </si>
  <si>
    <t>S649</t>
  </si>
  <si>
    <t>eGVLGQVPLAPPQPGAPPs*PAPAR</t>
  </si>
  <si>
    <t>S1145</t>
  </si>
  <si>
    <t>dLTGQVPt*PPVk</t>
  </si>
  <si>
    <t>T527</t>
  </si>
  <si>
    <t>acVAVEGt*PR</t>
  </si>
  <si>
    <t>NP_034470</t>
  </si>
  <si>
    <t>Gpr50</t>
  </si>
  <si>
    <t>MTR1L_MOUSE (O88495) Melatonin-related receptor</t>
  </si>
  <si>
    <t>T369</t>
  </si>
  <si>
    <t>qmNms*PPPGNAGPVIMSLEEk</t>
  </si>
  <si>
    <t>tAs*PVIALQNGLSEDEALQR</t>
  </si>
  <si>
    <t>NP_001153378</t>
  </si>
  <si>
    <t>Zfand2b</t>
  </si>
  <si>
    <t>ZFN2B_MOUSE (Q91X58) AN1-type zinc finger protein 2B</t>
  </si>
  <si>
    <t>sIVPSs*PQSQR</t>
  </si>
  <si>
    <t>NP_001074572</t>
  </si>
  <si>
    <t>Stim2</t>
  </si>
  <si>
    <t>STIM2_MOUSE (P83093) Stromal interaction molecule 2</t>
  </si>
  <si>
    <t>S523</t>
  </si>
  <si>
    <t>s*RSPVDSPVPASmFAPEPSs*PGAAR</t>
  </si>
  <si>
    <t>NP_038846</t>
  </si>
  <si>
    <t>Gtpbp1</t>
  </si>
  <si>
    <t>GTPB1_MOUSE (O08582) GTP-binding protein 1</t>
  </si>
  <si>
    <t>S6, S25</t>
  </si>
  <si>
    <t>sSSVs*PSASFR</t>
  </si>
  <si>
    <t>hLSRs*NIDIPR</t>
  </si>
  <si>
    <t>NP_035386</t>
  </si>
  <si>
    <t>Pitpnm2</t>
  </si>
  <si>
    <t>PITM2_MOUSE (Q6ZPQ6) Membrane-associated phosphatidylinositol transfer protein 2</t>
  </si>
  <si>
    <t>sFISSs*PSSPSR</t>
  </si>
  <si>
    <t>NP_766340</t>
  </si>
  <si>
    <t>Sorbs2</t>
  </si>
  <si>
    <t>SRBS2_MOUSE (Q3UTJ2) Sorbin and SH3 domain-containing protein 2</t>
  </si>
  <si>
    <t>ss*GTGASVGPPQPSDQDTLVQR</t>
  </si>
  <si>
    <t>NP_001177781</t>
  </si>
  <si>
    <t>Pdlim5</t>
  </si>
  <si>
    <t>PDLI5_MOUSE (Q8CI51) PDZ and LIM domain protein 5</t>
  </si>
  <si>
    <t>qSs*PEGQDEGGFmAQGk</t>
  </si>
  <si>
    <t>NP_598676</t>
  </si>
  <si>
    <t>Pxn</t>
  </si>
  <si>
    <t>PAXI_MOUSE (Q8VI36) Paxillin</t>
  </si>
  <si>
    <t>S303</t>
  </si>
  <si>
    <t>sQSs*DSEPDGPGGQS</t>
  </si>
  <si>
    <t>NP_659081</t>
  </si>
  <si>
    <t>BC017643</t>
  </si>
  <si>
    <t>CQ062_MOUSE (Q3TYS2) Uncharacterized protein C17orf62 homolog</t>
  </si>
  <si>
    <t>S176</t>
  </si>
  <si>
    <t>kGESGVPEEDTGLYPSs*PR</t>
  </si>
  <si>
    <t>NP_694761</t>
  </si>
  <si>
    <t>Lysmd1</t>
  </si>
  <si>
    <t>LYSM1_MOUSE (Q9D0E3) LysM and putative peptidoglycan-binding domain-containing protein 1</t>
  </si>
  <si>
    <t>S193</t>
  </si>
  <si>
    <t>aNs*DIISLNFR</t>
  </si>
  <si>
    <t>NP_775602</t>
  </si>
  <si>
    <t>Fam110b</t>
  </si>
  <si>
    <t>F110B_MOUSE (Q8C739) Protein FAM110B</t>
  </si>
  <si>
    <t>S297</t>
  </si>
  <si>
    <t>eNPPSPPt*s*PAAPQPR</t>
  </si>
  <si>
    <t>NP_080653</t>
  </si>
  <si>
    <t>6330577E15Rik</t>
  </si>
  <si>
    <t>SFR1_MOUSE;CJ078_MOUSE (Q8BP27) Swi5-dependent recombination DNA repair protein 1 homolog</t>
  </si>
  <si>
    <t>T70, S71</t>
  </si>
  <si>
    <t>aAs*PSPQSVR</t>
  </si>
  <si>
    <t>lSPQGQQPVs*PQSGSPQQQR</t>
  </si>
  <si>
    <t>S469</t>
  </si>
  <si>
    <t>aSNNTAs*IAQAR</t>
  </si>
  <si>
    <t>NP_034445</t>
  </si>
  <si>
    <t>Gng2</t>
  </si>
  <si>
    <t>GBG2_MOUSE (P63213) Guanine nucleotide-binding protein G(I)/G(S)/G(O) subunit gamma-2</t>
  </si>
  <si>
    <t>rIs*DPLTSSPGR</t>
  </si>
  <si>
    <t>smPNLGDEmLs*PITLEPPQNGLcPk</t>
  </si>
  <si>
    <t>qISGSSTGcLSs*PNASmQSPk</t>
  </si>
  <si>
    <t>NP_001034601</t>
  </si>
  <si>
    <t>Ivns1abp</t>
  </si>
  <si>
    <t>NS1BP_MOUSE (Q920Q8) Influenza virus NS1A-binding protein homolog</t>
  </si>
  <si>
    <t>S235</t>
  </si>
  <si>
    <t>iQQDSEs*GDELSSSSTEQmR</t>
  </si>
  <si>
    <t>NP_001034781</t>
  </si>
  <si>
    <t>Arhgap12</t>
  </si>
  <si>
    <t>RHG12_MOUSE (Q8C0D4) Rho GTPase-activating protein 12</t>
  </si>
  <si>
    <t>aASSPNLs*NGETESVk</t>
  </si>
  <si>
    <t>S800</t>
  </si>
  <si>
    <t>sPPDQSAVPNt*PPSTPVk</t>
  </si>
  <si>
    <t>NP_038485</t>
  </si>
  <si>
    <t>Add1</t>
  </si>
  <si>
    <t>ADDA_MOUSE (Q9QYC0) Alpha-adducin</t>
  </si>
  <si>
    <t>T610</t>
  </si>
  <si>
    <t>lQIs*SPPFDQPmSR</t>
  </si>
  <si>
    <t>S164</t>
  </si>
  <si>
    <t>is*IPSs*AIs*HRGQR</t>
  </si>
  <si>
    <t>NP_665825</t>
  </si>
  <si>
    <t>Il17re</t>
  </si>
  <si>
    <t>I17RE_MOUSE (Q8BH06) Interleukin-17 receptor E</t>
  </si>
  <si>
    <t>S99, S103, S106</t>
  </si>
  <si>
    <t>at*SPQkSPLVPk</t>
  </si>
  <si>
    <t>NP_065631</t>
  </si>
  <si>
    <t>Parva</t>
  </si>
  <si>
    <t>PARVA_MOUSE (Q9EPC1) Alpha-parvin</t>
  </si>
  <si>
    <t>gSEs*PNSFLDQEYR</t>
  </si>
  <si>
    <t>NP_808419</t>
  </si>
  <si>
    <t>Cnksr2</t>
  </si>
  <si>
    <t>CNKR2_MOUSE (Q80YA9) Connector enhancer of kinase suppressor of ras 2</t>
  </si>
  <si>
    <t>qVQNGPs*PEEmDIQR</t>
  </si>
  <si>
    <t>NP_031991</t>
  </si>
  <si>
    <t>Evl</t>
  </si>
  <si>
    <t>EVL_MOUSE (P70429) Ena/VASP-like protein</t>
  </si>
  <si>
    <t>S130</t>
  </si>
  <si>
    <t>kPASVSPTt*PTs*PTEGEAS</t>
  </si>
  <si>
    <t>T513, S516</t>
  </si>
  <si>
    <t>gSs*PPSAmmSSR</t>
  </si>
  <si>
    <t>NP_032705</t>
  </si>
  <si>
    <t>Ncoa3</t>
  </si>
  <si>
    <t>NCOA3_MOUSE (O09000) Nuclear receptor coactivator 3</t>
  </si>
  <si>
    <t>S1309</t>
  </si>
  <si>
    <t>tQt*PPLGQTPQLGLk</t>
  </si>
  <si>
    <t>NP_038535</t>
  </si>
  <si>
    <t>Eif4g2</t>
  </si>
  <si>
    <t>IF4G2_MOUSE (Q62448) Eukaryotic translation initiation factor 4 gamma 2</t>
  </si>
  <si>
    <t>T507</t>
  </si>
  <si>
    <t>s*ALTPPTDmPTPTTDk</t>
  </si>
  <si>
    <t>lQPQEIs*PPPTANLDR</t>
  </si>
  <si>
    <t>NP_032008</t>
  </si>
  <si>
    <t>Ptk2</t>
  </si>
  <si>
    <t>FAK1_MOUSE (P34152) Focal adhesion kinase 1</t>
  </si>
  <si>
    <t>rDYDDms*PRR</t>
  </si>
  <si>
    <t>qGms*PTFSR</t>
  </si>
  <si>
    <t>NP_941051</t>
  </si>
  <si>
    <t>Ablim3</t>
  </si>
  <si>
    <t>ABLM3_MOUSE (Q69ZX8) Actin-binding LIM protein 3</t>
  </si>
  <si>
    <t>tIVmGAs*FR</t>
  </si>
  <si>
    <t>NP_035658</t>
  </si>
  <si>
    <t>Taldo1</t>
  </si>
  <si>
    <t>TALDO_MOUSE (Q93092) Transaldolase</t>
  </si>
  <si>
    <t>gAPVNVs*SSDLTGR</t>
  </si>
  <si>
    <t>NP_082150</t>
  </si>
  <si>
    <t>Csnk1d</t>
  </si>
  <si>
    <t>KC1D_MOUSE (Q9DC28) Casein kinase I isoform delta</t>
  </si>
  <si>
    <t>S382</t>
  </si>
  <si>
    <t>aTSSSSSSs*GVGmSVGQGR</t>
  </si>
  <si>
    <t>eLPPLs*PSLSR</t>
  </si>
  <si>
    <t>lGVSVs*PSR</t>
  </si>
  <si>
    <t>NP_001025164</t>
  </si>
  <si>
    <t>Zc3h18</t>
  </si>
  <si>
    <t>ZCH18_MOUSE (Q0P678) Zinc finger CCCH domain-containing protein 18</t>
  </si>
  <si>
    <t>S554</t>
  </si>
  <si>
    <t>dSSGEVLSs*V</t>
  </si>
  <si>
    <t>NP_033830</t>
  </si>
  <si>
    <t>Aqp4</t>
  </si>
  <si>
    <t>AQP4_MOUSE (P55088) Aquaporin-4</t>
  </si>
  <si>
    <t>S322</t>
  </si>
  <si>
    <t>aTs*PQkSPLVPk</t>
  </si>
  <si>
    <t>aQSnGSGNGs*DSEmDTSSLER</t>
  </si>
  <si>
    <t>s*VSEESANSLVSVGVEAk</t>
  </si>
  <si>
    <t>lAGSSAASs*PNGQGLQk</t>
  </si>
  <si>
    <t>S1062</t>
  </si>
  <si>
    <t>s*mEVLSVTDGGSPVPAR</t>
  </si>
  <si>
    <t>S383</t>
  </si>
  <si>
    <t>rDVYLs*PR</t>
  </si>
  <si>
    <t>sTcs*cPDLQPNGQDLGESGR</t>
  </si>
  <si>
    <t>NP_666262</t>
  </si>
  <si>
    <t>Nrd1</t>
  </si>
  <si>
    <t>NRDC_MOUSE (Q8BHG1) Nardilysin</t>
  </si>
  <si>
    <t>S60</t>
  </si>
  <si>
    <t>s*DSGEQNy*GER</t>
  </si>
  <si>
    <t>NP_033212</t>
  </si>
  <si>
    <t>Tra2b</t>
  </si>
  <si>
    <t>S2, Y9</t>
  </si>
  <si>
    <t>sEPTs*PPPSAFk</t>
  </si>
  <si>
    <t>NP_775558</t>
  </si>
  <si>
    <t>2810046L04Rik</t>
  </si>
  <si>
    <t>CM023_MOUSE (Q5PRE5) Uncharacterized protein C13orf23 homolog</t>
  </si>
  <si>
    <t>S596</t>
  </si>
  <si>
    <t>dPSmSPLGAATLt*PSSTcPSLIEGR</t>
  </si>
  <si>
    <t>NP_001103785</t>
  </si>
  <si>
    <t>Kif1a</t>
  </si>
  <si>
    <t>KIF1A_MOUSE (P33173) Kinesin-like protein KIF1A</t>
  </si>
  <si>
    <t>T1502</t>
  </si>
  <si>
    <t>sLs*ESSVVmDR</t>
  </si>
  <si>
    <t>NP_035873</t>
  </si>
  <si>
    <t>Zfp106</t>
  </si>
  <si>
    <t>ZF106_MOUSE (O88466) Zinc finger protein 106</t>
  </si>
  <si>
    <t>S878</t>
  </si>
  <si>
    <t>kPs*DEEFAVR</t>
  </si>
  <si>
    <t>qmNMs*PPPGNAGPVImSLEEk</t>
  </si>
  <si>
    <t>qSARPs*TPEPDcTQLEPTGD</t>
  </si>
  <si>
    <t>NP_062610</t>
  </si>
  <si>
    <t>Tbc1d1</t>
  </si>
  <si>
    <t>TBCD1_MOUSE (Q60949) TBC1 domain family member 1</t>
  </si>
  <si>
    <t>S1148</t>
  </si>
  <si>
    <t>mNETmATDs*PRRPSR</t>
  </si>
  <si>
    <t>NP_619622</t>
  </si>
  <si>
    <t>Bcas3</t>
  </si>
  <si>
    <t>BCAS3_MOUSE (Q8CCN5) Breast carcinoma-amplified sequence 3 homolog</t>
  </si>
  <si>
    <t>qTESNPAmSNs*DEESNGTmk</t>
  </si>
  <si>
    <t>tRLAs*ESANDDNEDS</t>
  </si>
  <si>
    <t>yLLGNAPVs*PSSQk</t>
  </si>
  <si>
    <t>NP_065609</t>
  </si>
  <si>
    <t>Terf2ip</t>
  </si>
  <si>
    <t>TE2IP_MOUSE (Q91VL8) Telomeric repeat-binding factor 2-interacting protein 1</t>
  </si>
  <si>
    <t>sAs*SGAEGDVSSEREP</t>
  </si>
  <si>
    <t>S196</t>
  </si>
  <si>
    <t>vTSFSt*PPTPER</t>
  </si>
  <si>
    <t>NP_001028445</t>
  </si>
  <si>
    <t>5031439G07Rik</t>
  </si>
  <si>
    <t>K0930_MOUSE;CV009_MOUSE (Q3UE31) Uncharacterized protein KIAA0930 homolog</t>
  </si>
  <si>
    <t>T333</t>
  </si>
  <si>
    <t>nIPs*PGQLDPDTR</t>
  </si>
  <si>
    <t>NP_001074886</t>
  </si>
  <si>
    <t>Chd7</t>
  </si>
  <si>
    <t>CHD7_MOUSE (A2AJK6) Chromodomain-helicase-DNA-binding protein 7</t>
  </si>
  <si>
    <t>S2548</t>
  </si>
  <si>
    <t>iGPPAVEAAVt*PPAPPQPTPR</t>
  </si>
  <si>
    <t>NP_084496</t>
  </si>
  <si>
    <t>Sp2</t>
  </si>
  <si>
    <t>SP2_MOUSE (Q9D2H6) Transcription factor Sp2</t>
  </si>
  <si>
    <t>T56</t>
  </si>
  <si>
    <t>tIks*PcDSGYSYETIEk</t>
  </si>
  <si>
    <t>S1911</t>
  </si>
  <si>
    <t>gQSTVPPcTAs*PEPVk</t>
  </si>
  <si>
    <t>gTPRnGs*PPPGAPASR</t>
  </si>
  <si>
    <t>NP_076399</t>
  </si>
  <si>
    <t>Tsc22d4</t>
  </si>
  <si>
    <t>T22D4_MOUSE (Q9EQN3) TSC22 domain family protein 4</t>
  </si>
  <si>
    <t>S62</t>
  </si>
  <si>
    <t>eGs*TPEDDFPSSSGNGNk</t>
  </si>
  <si>
    <t>NP_001107005</t>
  </si>
  <si>
    <t>Wtap</t>
  </si>
  <si>
    <t>FL2D_MOUSE (Q9ER69) Pre-mRNA-splicing regulator WTAP</t>
  </si>
  <si>
    <t>sSLAEt*LDSTGSLDPQR</t>
  </si>
  <si>
    <t>NP_061294</t>
  </si>
  <si>
    <t>Slc23a2</t>
  </si>
  <si>
    <t>S23A2_MOUSE (Q9EPR4) Solute carrier family 23 member 2</t>
  </si>
  <si>
    <t>T75</t>
  </si>
  <si>
    <t>tPAALAALSLTGSGt*PPTAANYPSSSR</t>
  </si>
  <si>
    <t>T2172</t>
  </si>
  <si>
    <t>mEPDNs*PRk</t>
  </si>
  <si>
    <t>NP_067366</t>
  </si>
  <si>
    <t>Ppp1r1a</t>
  </si>
  <si>
    <t>PPR1A_MOUSE (Q9ERT9) Protein phosphatase 1 regulatory subunit 1A</t>
  </si>
  <si>
    <t>aATDLERVs*NAEPEPR</t>
  </si>
  <si>
    <t>NP_149156</t>
  </si>
  <si>
    <t>SEPT8_MOUSE (Q8CHH9) Septin-8</t>
  </si>
  <si>
    <t>s*PPPmNLGmNNR</t>
  </si>
  <si>
    <t>sGYs*SPGs*PGTPGSR</t>
  </si>
  <si>
    <t>S129, S133</t>
  </si>
  <si>
    <t>mEDIDQSSLVSSSADs*PPRPPPAFk</t>
  </si>
  <si>
    <t>S16</t>
  </si>
  <si>
    <t>lQAALDNEAGGRPAMEPGNGs*LDLGGDAAGR</t>
  </si>
  <si>
    <t>S58</t>
  </si>
  <si>
    <t>lAs*VSADAEVAR</t>
  </si>
  <si>
    <t>S823</t>
  </si>
  <si>
    <t>tVs*DLALQNAFGER</t>
  </si>
  <si>
    <t>aEEDEILNRs*PR</t>
  </si>
  <si>
    <t>NP_031623</t>
  </si>
  <si>
    <t>Canx</t>
  </si>
  <si>
    <t>CALX_MOUSE (P35564) Calnexin</t>
  </si>
  <si>
    <t>gEGPAVPGDt*PPPTPR</t>
  </si>
  <si>
    <t>T714</t>
  </si>
  <si>
    <t>sAAAGALGs*PGLPLR</t>
  </si>
  <si>
    <t>S1164</t>
  </si>
  <si>
    <t>mQEmNLLPTPEs*PVTRQEk</t>
  </si>
  <si>
    <t>NP_032974</t>
  </si>
  <si>
    <t>Psmc3</t>
  </si>
  <si>
    <t>PRS6A_MOUSE (O88685) 26S protease regulatory subunit 6A</t>
  </si>
  <si>
    <t>gFs*EEQLR</t>
  </si>
  <si>
    <t>NP_062728</t>
  </si>
  <si>
    <t>Tagln3</t>
  </si>
  <si>
    <t>TAGL3_MOUSE (Q9R1Q8) Transgelin-3</t>
  </si>
  <si>
    <t>aASSPSNPAALPVASDSs*PmGSk</t>
  </si>
  <si>
    <t>S1105</t>
  </si>
  <si>
    <t>nSGATADAGSIs*PR</t>
  </si>
  <si>
    <t>NP_035859</t>
  </si>
  <si>
    <t>Ercc5</t>
  </si>
  <si>
    <t>ERCC5_MOUSE (P35689) DNA repair protein complementing XP-G cells homolog</t>
  </si>
  <si>
    <t>gVGTPEPTNs*AEEPEHAANGSASPAPTQSS</t>
  </si>
  <si>
    <t>NP_001104786</t>
  </si>
  <si>
    <t>Ptprc</t>
  </si>
  <si>
    <t>PTPRC_MOUSE (P06800) Receptor-type tyrosine-protein phosphatase C</t>
  </si>
  <si>
    <t>S1271</t>
  </si>
  <si>
    <t>scTSs*PSPLNLcSAR</t>
  </si>
  <si>
    <t>NP_035676</t>
  </si>
  <si>
    <t>Zeb1</t>
  </si>
  <si>
    <t>ZEB1_MOUSE (Q64318) Zinc finger E-box-binding homeobox 1</t>
  </si>
  <si>
    <t>sGSVLTs*P</t>
  </si>
  <si>
    <t>NP_789806</t>
  </si>
  <si>
    <t>Fam76b</t>
  </si>
  <si>
    <t>FA76B_MOUSE (Q80XP8) Protein FAM76B</t>
  </si>
  <si>
    <t>S338</t>
  </si>
  <si>
    <t>nGs*mGSPVNQQPk</t>
  </si>
  <si>
    <t>S41</t>
  </si>
  <si>
    <t>iINLGPVHPGPLs*PEPQPmGVR</t>
  </si>
  <si>
    <t>NP_001028443</t>
  </si>
  <si>
    <t>Tmem55b</t>
  </si>
  <si>
    <t>TM55B_MOUSE (Q3TWL2) Transmembrane protein 55B</t>
  </si>
  <si>
    <t>S169</t>
  </si>
  <si>
    <t>nt*TPPSLAR</t>
  </si>
  <si>
    <t>NP_775273</t>
  </si>
  <si>
    <t>Fam164a</t>
  </si>
  <si>
    <t>F164A_MOUSE (Q8BJH1) Protein FAM164A</t>
  </si>
  <si>
    <t>T242</t>
  </si>
  <si>
    <t>mADTGs*PGMQR</t>
  </si>
  <si>
    <t>vDs*PTVTTTLk</t>
  </si>
  <si>
    <t>NP_001020531</t>
  </si>
  <si>
    <t>Klc1</t>
  </si>
  <si>
    <t>KLC1_MOUSE (O88447) Kinesin light chain 1</t>
  </si>
  <si>
    <t>sAs*AcQILINNPVNAcELSPk</t>
  </si>
  <si>
    <t>NP_892040</t>
  </si>
  <si>
    <t>6330503K22Rik</t>
  </si>
  <si>
    <t>CP110_MOUSE (Q7TSH4) Centriolar coiled-coil protein of 110 kDa</t>
  </si>
  <si>
    <t>qITTs*PITVR</t>
  </si>
  <si>
    <t>S612</t>
  </si>
  <si>
    <t>sTLSms*PR</t>
  </si>
  <si>
    <t>S67</t>
  </si>
  <si>
    <t>eNYEDQEPLVGHEs*PITLAAR</t>
  </si>
  <si>
    <t>S602</t>
  </si>
  <si>
    <t>s*PSISNmAALSR</t>
  </si>
  <si>
    <t>NP_032595</t>
  </si>
  <si>
    <t>Anapc1</t>
  </si>
  <si>
    <t>APC1_MOUSE (P53995) Anaphase-promoting complex subunit 1</t>
  </si>
  <si>
    <t>S341</t>
  </si>
  <si>
    <t>mGSDGESDQASGTSSDEVQs*PTGVcLR</t>
  </si>
  <si>
    <t>S122</t>
  </si>
  <si>
    <t>acSAGEDPNGs*DSSDSAFQNAR</t>
  </si>
  <si>
    <t>qLVRGEPNVs*YIcSR</t>
  </si>
  <si>
    <t>sPVVSGDt*SPR</t>
  </si>
  <si>
    <t>T334</t>
  </si>
  <si>
    <t>sTt*RLDSDRVSSASSTAER</t>
  </si>
  <si>
    <t>T553</t>
  </si>
  <si>
    <t>sLs*PGVSR</t>
  </si>
  <si>
    <t>NP_075679</t>
  </si>
  <si>
    <t>Acin1</t>
  </si>
  <si>
    <t>ACINU_MOUSE (Q9JIX8) Apoptotic chromatin condensation inducer in the nucleus</t>
  </si>
  <si>
    <t>S657</t>
  </si>
  <si>
    <t>aVPPVs*PELR</t>
  </si>
  <si>
    <t>NP_862902</t>
  </si>
  <si>
    <t>Zfp828</t>
  </si>
  <si>
    <t>ZN828_MOUSE (Q8K327) Zinc finger protein 828</t>
  </si>
  <si>
    <t>sLGGms*PSEERR</t>
  </si>
  <si>
    <t>mEPDNs*PR</t>
  </si>
  <si>
    <t>dcSYGAVTs*PTSTLESR</t>
  </si>
  <si>
    <t>NP_851416</t>
  </si>
  <si>
    <t>Tanc2</t>
  </si>
  <si>
    <t>TANC2_MOUSE (A2A690) Protein TANC2</t>
  </si>
  <si>
    <t>sIVPs*SPQSQR</t>
  </si>
  <si>
    <t>S522</t>
  </si>
  <si>
    <t>qIcLVmLETLSQs*PQGR</t>
  </si>
  <si>
    <t>as*SLNFLNk</t>
  </si>
  <si>
    <t>S578</t>
  </si>
  <si>
    <t>sVSGASTGLSSs*PLSSPR</t>
  </si>
  <si>
    <t>vLt*PPQAAGDSILATGANQR</t>
  </si>
  <si>
    <t>NP_777277</t>
  </si>
  <si>
    <t>Phf12</t>
  </si>
  <si>
    <t>PHF12_MOUSE (Q5SPL2) PHD finger protein 12</t>
  </si>
  <si>
    <t>T670</t>
  </si>
  <si>
    <t>gVNt*FSPEGR</t>
  </si>
  <si>
    <t>NP_036097</t>
  </si>
  <si>
    <t>Psma5</t>
  </si>
  <si>
    <t>PSA5_MOUSE (Q9Z2U1) Proteasome subunit alpha type-5</t>
  </si>
  <si>
    <t>s*EGLPSEcR</t>
  </si>
  <si>
    <t>NP_783199</t>
  </si>
  <si>
    <t>Hopx</t>
  </si>
  <si>
    <t>HOP_MOUSE (Q8R1H0) Homeodomain-only protein</t>
  </si>
  <si>
    <t>S61</t>
  </si>
  <si>
    <t>nPPEAATAPAs*Pk</t>
  </si>
  <si>
    <t>NP_001106675</t>
  </si>
  <si>
    <t>Ncam1</t>
  </si>
  <si>
    <t>NCAM1_MOUSE (P13595) Neural cell adhesion molecule 1</t>
  </si>
  <si>
    <t>S1005</t>
  </si>
  <si>
    <t>tLVLVs*PGDmk</t>
  </si>
  <si>
    <t>S834</t>
  </si>
  <si>
    <t>qTNVQDQmDSASSmcGs*PLIR</t>
  </si>
  <si>
    <t>NP_083344</t>
  </si>
  <si>
    <t>Snx16</t>
  </si>
  <si>
    <t>SNX16_MOUSE (Q8C080) Sorting nexin-16</t>
  </si>
  <si>
    <t>S70</t>
  </si>
  <si>
    <t>sAt*PPPAEPASLPQEPPk</t>
  </si>
  <si>
    <t>NP_035946</t>
  </si>
  <si>
    <t>G3bp2</t>
  </si>
  <si>
    <t>G3BP2_MOUSE (P97379) Ras GTPase-activating protein-binding protein 2</t>
  </si>
  <si>
    <t>T227</t>
  </si>
  <si>
    <t>sQs*VVEAGTLk</t>
  </si>
  <si>
    <t>NP_083216</t>
  </si>
  <si>
    <t>Clvs1</t>
  </si>
  <si>
    <t>CLVS1_MOUSE (Q9D4C9) Clavesin-1</t>
  </si>
  <si>
    <t>S329</t>
  </si>
  <si>
    <t>mDEPs*PLAk</t>
  </si>
  <si>
    <t>NP_579938</t>
  </si>
  <si>
    <t>Acaca</t>
  </si>
  <si>
    <t>ACACA_MOUSE (Q5SWU9) Acetyl-CoA carboxylase 1</t>
  </si>
  <si>
    <t>gLs*ASTVDLSSSS</t>
  </si>
  <si>
    <t>S609</t>
  </si>
  <si>
    <t>dGDSGSLGs*PSASR</t>
  </si>
  <si>
    <t>NP_067466</t>
  </si>
  <si>
    <t>Smpd3</t>
  </si>
  <si>
    <t>NSMA2_MOUSE (Q9JJY3) Sphingomyelin phosphodiesterase 3</t>
  </si>
  <si>
    <t>S292</t>
  </si>
  <si>
    <t>sQPTt*PQETVTGk</t>
  </si>
  <si>
    <t>T860</t>
  </si>
  <si>
    <t>aLEEGDGSVSGs*SPR</t>
  </si>
  <si>
    <t>S485</t>
  </si>
  <si>
    <t>sTPFIVPSs*PTEQGGR</t>
  </si>
  <si>
    <t>NP_038763</t>
  </si>
  <si>
    <t>Trp53bp1</t>
  </si>
  <si>
    <t>TP53B_MOUSE (P70399) Tumor suppressor p53-binding protein 1</t>
  </si>
  <si>
    <t>ncPs*PMQTGAATDDSk</t>
  </si>
  <si>
    <t>S33</t>
  </si>
  <si>
    <t>vs*SPVLEt*VQQRTPSRER</t>
  </si>
  <si>
    <t>S1263, T1269</t>
  </si>
  <si>
    <t>aSLs*PmDEPVPDSESPVEk</t>
  </si>
  <si>
    <t>S1373</t>
  </si>
  <si>
    <t>s*IQDLTVTGTEPGQVSSR</t>
  </si>
  <si>
    <t>S439</t>
  </si>
  <si>
    <t>sDPDLSSs*PR</t>
  </si>
  <si>
    <t>S758</t>
  </si>
  <si>
    <t>vESTSVGSIs*PGGAk</t>
  </si>
  <si>
    <t>NP_038841</t>
  </si>
  <si>
    <t>Epb4.1l3</t>
  </si>
  <si>
    <t>E41L3_MOUSE (Q9WV92) Band 4.1-like protein 3</t>
  </si>
  <si>
    <t>S804</t>
  </si>
  <si>
    <t>eSVPDFPLs*PPk</t>
  </si>
  <si>
    <t>NP_062615</t>
  </si>
  <si>
    <t>Stmn1</t>
  </si>
  <si>
    <t>STMN1_MOUSE (P54227) Stathmin</t>
  </si>
  <si>
    <t>S38</t>
  </si>
  <si>
    <t>tTPAPs*PGSANESFFAPSR</t>
  </si>
  <si>
    <t>NP_001160107</t>
  </si>
  <si>
    <t>Mid1ip1</t>
  </si>
  <si>
    <t>M1IP1_MOUSE (Q9CQ20) Mid1-interacting protein 1</t>
  </si>
  <si>
    <t>S71</t>
  </si>
  <si>
    <t>dTAATFQSVDGs*PQAEQSPLESTSk</t>
  </si>
  <si>
    <t>NP_766323</t>
  </si>
  <si>
    <t>Zc3hc1</t>
  </si>
  <si>
    <t>NIPA_MOUSE (Q80YV2) Nuclear-interacting partner of ALK</t>
  </si>
  <si>
    <t>gLLs*PPmGQSGLR</t>
  </si>
  <si>
    <t>NP_084532</t>
  </si>
  <si>
    <t>Bcl9l</t>
  </si>
  <si>
    <t>BCL9L_MOUSE (Q67FY2) B-cell CLL/lymphoma 9-like protein</t>
  </si>
  <si>
    <t>S747</t>
  </si>
  <si>
    <t>lDHALSSPSs*PcEEIkNLSLEAIQLcDR</t>
  </si>
  <si>
    <t>NP_848736</t>
  </si>
  <si>
    <t>Phyhipl</t>
  </si>
  <si>
    <t>PHIPL_MOUSE (Q8BGT8) Phytanoyl-CoA hydroxylase-interacting protein-like</t>
  </si>
  <si>
    <t>nTs*PAcSAPSPALSYSSAGSAR</t>
  </si>
  <si>
    <t>Q80XJ3</t>
  </si>
  <si>
    <t>Ttc28</t>
  </si>
  <si>
    <t>TTC28_MOUSE (Q80XJ3) Tetratricopeptide repeat protein 28</t>
  </si>
  <si>
    <t>S1537</t>
  </si>
  <si>
    <t>eRs*PALkSPLQSVVVR</t>
  </si>
  <si>
    <t>S248</t>
  </si>
  <si>
    <t>rLs*THSPFR</t>
  </si>
  <si>
    <t>NP_906273</t>
  </si>
  <si>
    <t>Epb4.1</t>
  </si>
  <si>
    <t>41_MOUSE (P48193) Protein 4.1</t>
  </si>
  <si>
    <t>lIRDFQEYVEPGEDFPAs*PQRR</t>
  </si>
  <si>
    <t>aVTcDIs*EDEED</t>
  </si>
  <si>
    <t>NP_001156632</t>
  </si>
  <si>
    <t>Pcyt1a</t>
  </si>
  <si>
    <t>PCY1A_MOUSE (P49586) Choline-phosphate cytidylyltransferase A</t>
  </si>
  <si>
    <t>S362</t>
  </si>
  <si>
    <t>sSILPFt*PPVVkR</t>
  </si>
  <si>
    <t>aSPVPGPGt*PTR</t>
  </si>
  <si>
    <t>T136</t>
  </si>
  <si>
    <t>sDISPLt*PR</t>
  </si>
  <si>
    <t>T1784</t>
  </si>
  <si>
    <t>sPSDSSTASt*PIAEQIER</t>
  </si>
  <si>
    <t>T348</t>
  </si>
  <si>
    <t>s*TPLPGPPGSPR</t>
  </si>
  <si>
    <t>S499</t>
  </si>
  <si>
    <t>vDs*PMLSR</t>
  </si>
  <si>
    <t>eADEDs*EPEREVR</t>
  </si>
  <si>
    <t>NP_613058</t>
  </si>
  <si>
    <t>Usp39</t>
  </si>
  <si>
    <t>SNUT2_MOUSE (Q3TIX9) U4/U6.U5 tri-snRNP-associated protein 2</t>
  </si>
  <si>
    <t>S81</t>
  </si>
  <si>
    <t>sPADSGNDQDANGTSSSQLSt*Pk</t>
  </si>
  <si>
    <t>T326</t>
  </si>
  <si>
    <t>tNs*mGSATGPLPGTk</t>
  </si>
  <si>
    <t>NP_766124</t>
  </si>
  <si>
    <t>Zfp609</t>
  </si>
  <si>
    <t>ZN609_MOUSE (Q8BZ47) Zinc finger protein 609</t>
  </si>
  <si>
    <t>S467</t>
  </si>
  <si>
    <t>vGs*PLTLTDAQTR</t>
  </si>
  <si>
    <t>as*GVTVNDEVIk</t>
  </si>
  <si>
    <t>NP_031714</t>
  </si>
  <si>
    <t>Cfl2</t>
  </si>
  <si>
    <t>COF2_MOUSE (P45591) Cofilin-2</t>
  </si>
  <si>
    <t>qNs*DPTSENPPLPTR</t>
  </si>
  <si>
    <t>S640</t>
  </si>
  <si>
    <t>gSTSSSPYVAASHt*PPINGSDSILGTR</t>
  </si>
  <si>
    <t>NP_035674</t>
  </si>
  <si>
    <t>Tcf12</t>
  </si>
  <si>
    <t>HTF4_MOUSE (Q61286) Transcription factor 12</t>
  </si>
  <si>
    <t>T313</t>
  </si>
  <si>
    <t>tPGTPGt*PSYPRt*PGTPk</t>
  </si>
  <si>
    <t>T262, T268</t>
  </si>
  <si>
    <t>sSTs*FANIQENAT</t>
  </si>
  <si>
    <t>gTPSQs*PVVGR</t>
  </si>
  <si>
    <t>NP_034602</t>
  </si>
  <si>
    <t>Agfg1</t>
  </si>
  <si>
    <t>AGFG1_MOUSE (Q8K2K6) Arf-GAP domain and FG repeats-containing protein 1</t>
  </si>
  <si>
    <t>eSLkEEDEs*DDDNM</t>
  </si>
  <si>
    <t>NP_035314</t>
  </si>
  <si>
    <t>Psma3</t>
  </si>
  <si>
    <t>PSA3_MOUSE (O70435) Proteasome subunit alpha type-3</t>
  </si>
  <si>
    <t>S250</t>
  </si>
  <si>
    <t>eLEkRAs*GQAFELILSPR</t>
  </si>
  <si>
    <t>nVEPQs*GDL</t>
  </si>
  <si>
    <t>NP_083240</t>
  </si>
  <si>
    <t>Snx29</t>
  </si>
  <si>
    <t>SNX29_MOUSE (Q9D3S3) Sorting nexin-29</t>
  </si>
  <si>
    <t>S815</t>
  </si>
  <si>
    <t>aAPPPPPPPPPLESs*PR</t>
  </si>
  <si>
    <t>NP_001153791</t>
  </si>
  <si>
    <t>Ubr4</t>
  </si>
  <si>
    <t>UBR4_MOUSE (A2AN08) E3 ubiquitin-protein ligase UBR4</t>
  </si>
  <si>
    <t>S620</t>
  </si>
  <si>
    <t>tIs*NPEVVmk</t>
  </si>
  <si>
    <t>S216</t>
  </si>
  <si>
    <t>iLIVTQt*PPYmR</t>
  </si>
  <si>
    <t>T626</t>
  </si>
  <si>
    <t>s*QSLPTTLLSPVR</t>
  </si>
  <si>
    <t>NP_542125</t>
  </si>
  <si>
    <t>Ssfa2</t>
  </si>
  <si>
    <t>SSFA2_MOUSE (Q922B9) Sperm-specific antigen 2 homolog</t>
  </si>
  <si>
    <t>S736</t>
  </si>
  <si>
    <t>aVGmPs*PVSPk</t>
  </si>
  <si>
    <t>NP_291043</t>
  </si>
  <si>
    <t>Aff4</t>
  </si>
  <si>
    <t>AFF4_MOUSE (Q9ESC8) AF4/FMR2 family member 4</t>
  </si>
  <si>
    <t>S1052</t>
  </si>
  <si>
    <t>aAPALt*PPDR</t>
  </si>
  <si>
    <t>NP_035232</t>
  </si>
  <si>
    <t>Prkcc</t>
  </si>
  <si>
    <t>KPCG_MOUSE (P63318) Protein kinase C gamma type</t>
  </si>
  <si>
    <t>T655</t>
  </si>
  <si>
    <t>t*SPSSSPASLSR</t>
  </si>
  <si>
    <t>T342</t>
  </si>
  <si>
    <t>tGs*ESSQTGASATSGR</t>
  </si>
  <si>
    <t>NP_663600</t>
  </si>
  <si>
    <t>Eif4b</t>
  </si>
  <si>
    <t>IF4B_MOUSE (Q8BGD9) Eukaryotic translation initiation factor 4B</t>
  </si>
  <si>
    <t>S422</t>
  </si>
  <si>
    <t>aFGPGLQGGNAGs*PAR</t>
  </si>
  <si>
    <t>NP_034357</t>
  </si>
  <si>
    <t>Flna</t>
  </si>
  <si>
    <t>FLNA_MOUSE (Q8BTM8) Filamin-A</t>
  </si>
  <si>
    <t>skQs*PISTPTs*PGSLRk</t>
  </si>
  <si>
    <t>S332, S339</t>
  </si>
  <si>
    <t>nmAPSQQs*PVRTASVNQR</t>
  </si>
  <si>
    <t>S221</t>
  </si>
  <si>
    <t>eALVEPASEs*PRPALAR</t>
  </si>
  <si>
    <t>NP_036160</t>
  </si>
  <si>
    <t>Slc9a3r1</t>
  </si>
  <si>
    <t>NHRF1_MOUSE (P70441) Na(+)/H(+) exchange regulatory cofactor NHE-RF1</t>
  </si>
  <si>
    <t>S275</t>
  </si>
  <si>
    <t>vAQVLScEGEDEDEAPGt*Pk</t>
  </si>
  <si>
    <t>NP_034845</t>
  </si>
  <si>
    <t>Lig1</t>
  </si>
  <si>
    <t>DNLI1_MOUSE (P37913) DNA ligase 1</t>
  </si>
  <si>
    <t>T93</t>
  </si>
  <si>
    <t>sIFREEs*PLR</t>
  </si>
  <si>
    <t>NP_722482</t>
  </si>
  <si>
    <t>Bclaf1</t>
  </si>
  <si>
    <t>BCLF1_MOUSE (Q8K019) Bcl-2-associated transcription factor 1</t>
  </si>
  <si>
    <t>S527</t>
  </si>
  <si>
    <t>skESVPDFPLs*PPk</t>
  </si>
  <si>
    <t>gYmTPTs*PAGSER</t>
  </si>
  <si>
    <t>NP_031593</t>
  </si>
  <si>
    <t>Bsn</t>
  </si>
  <si>
    <t>BSN_MOUSE (O88737) Protein bassoon</t>
  </si>
  <si>
    <t>S1407</t>
  </si>
  <si>
    <t>gPs*PSPVGSPASVAQSR</t>
  </si>
  <si>
    <t>S697</t>
  </si>
  <si>
    <t>ts*PQELSEEVSR</t>
  </si>
  <si>
    <t>NP_114087</t>
  </si>
  <si>
    <t>Nedd4l</t>
  </si>
  <si>
    <t>NED4L_MOUSE (Q8CFI0) E3 ubiquitin-protein ligase NEDD4-like</t>
  </si>
  <si>
    <t>S183</t>
  </si>
  <si>
    <t>s*EkSVEAAAELSAk</t>
  </si>
  <si>
    <t>NP_081264</t>
  </si>
  <si>
    <t>Ptms</t>
  </si>
  <si>
    <t>PTMS_MOUSE (Q9D0J8) Parathymosin</t>
  </si>
  <si>
    <t>tTATLDPTs*PAPGEGPSGR</t>
  </si>
  <si>
    <t>NP_076013</t>
  </si>
  <si>
    <t>Tfpt</t>
  </si>
  <si>
    <t>TFPT_MOUSE (Q3U1J1) TCF3 fusion partner homolog</t>
  </si>
  <si>
    <t>lEEQDs*GGSNTPEQDDTSEGR</t>
  </si>
  <si>
    <t>S346</t>
  </si>
  <si>
    <t>eTPPGGNLs*PAPR</t>
  </si>
  <si>
    <t>S1002</t>
  </si>
  <si>
    <t>sGTs*QEELR</t>
  </si>
  <si>
    <t>S937</t>
  </si>
  <si>
    <t>tSATs*PIILk</t>
  </si>
  <si>
    <t>dSFSQESSPSs*PSDLAk</t>
  </si>
  <si>
    <t>S1341</t>
  </si>
  <si>
    <t>sIs*VGENPGLATEPQAPVPIR</t>
  </si>
  <si>
    <t>NP_036071</t>
  </si>
  <si>
    <t>Mapkbp1</t>
  </si>
  <si>
    <t>MABP1_MOUSE (Q6NS57) Mitogen-activated protein kinase-binding protein 1</t>
  </si>
  <si>
    <t>S1252</t>
  </si>
  <si>
    <t>aHs*PVQSGLPGMQNLk</t>
  </si>
  <si>
    <t>NP_663440</t>
  </si>
  <si>
    <t>Stk24</t>
  </si>
  <si>
    <t>STK24_MOUSE (Q99KH8) Serine/threonine-protein kinase 24</t>
  </si>
  <si>
    <t>tSSGFRAEs*PGPGSR</t>
  </si>
  <si>
    <t>NP_997098</t>
  </si>
  <si>
    <t>Mycbp2</t>
  </si>
  <si>
    <t>MYCB2_MOUSE (Q7TPH6) Probable E3 ubiquitin-protein ligase MYCBP2</t>
  </si>
  <si>
    <t>S2884</t>
  </si>
  <si>
    <t>lSs*PVLHR</t>
  </si>
  <si>
    <t>S142</t>
  </si>
  <si>
    <t>sScs*TPLSQTSR</t>
  </si>
  <si>
    <t>NP_076232</t>
  </si>
  <si>
    <t>Eif4enif1</t>
  </si>
  <si>
    <t>4ET_MOUSE (Q9EST3) Eukaryotic translation initiation factor 4E transporter</t>
  </si>
  <si>
    <t>S766</t>
  </si>
  <si>
    <t>rDYDDms*PR</t>
  </si>
  <si>
    <t>aLVnGEPms*PEAGEk</t>
  </si>
  <si>
    <t>NP_001005511</t>
  </si>
  <si>
    <t>Lmtk3</t>
  </si>
  <si>
    <t>LMTK3_MOUSE (Q5XJV6) Serine/threonine-protein kinase LMTK3</t>
  </si>
  <si>
    <t>S962</t>
  </si>
  <si>
    <t>lPENt*PPcQQVDQPk</t>
  </si>
  <si>
    <t>NP_080716</t>
  </si>
  <si>
    <t>Rnmt</t>
  </si>
  <si>
    <t>MCES_MOUSE (Q9D0L8) mRNA cap guanine-N7 methyltransferase</t>
  </si>
  <si>
    <t>T34</t>
  </si>
  <si>
    <t>sVATGPmt*PQAAAPPAVPPVFPEVR</t>
  </si>
  <si>
    <t>T795</t>
  </si>
  <si>
    <t>t*SPQAPGLVASIR</t>
  </si>
  <si>
    <t>NP_001108548</t>
  </si>
  <si>
    <t>Camsap1</t>
  </si>
  <si>
    <t>CAMP1_MOUSE (A2AHC3) Calmodulin-regulated spectrin-associated protein 1</t>
  </si>
  <si>
    <t>T559</t>
  </si>
  <si>
    <t>sEDRPSs*PQVSVAAVETk</t>
  </si>
  <si>
    <t>eNGFSs*PPR</t>
  </si>
  <si>
    <t>NP_033434</t>
  </si>
  <si>
    <t>Top1</t>
  </si>
  <si>
    <t>TOP1_MOUSE (Q04750) DNA topoisomerase 1</t>
  </si>
  <si>
    <t>S114</t>
  </si>
  <si>
    <t>qGGGGAGGs*VPGIER</t>
  </si>
  <si>
    <t>NP_084080</t>
  </si>
  <si>
    <t>Hnrnpm</t>
  </si>
  <si>
    <t>HNRPM_MOUSE (Q9D0E1) Heterogeneous nuclear ribonucleoprotein M</t>
  </si>
  <si>
    <t>S396</t>
  </si>
  <si>
    <t>nGs*PPPGAPASR</t>
  </si>
  <si>
    <t>qcEGITs*PEGSk</t>
  </si>
  <si>
    <t>NP_082568</t>
  </si>
  <si>
    <t>Ppme1</t>
  </si>
  <si>
    <t>PPME1_MOUSE (Q8BVQ5) Protein phosphatase methylesterase 1</t>
  </si>
  <si>
    <t>sVIEPLPVt*PTR</t>
  </si>
  <si>
    <t>NP_035165</t>
  </si>
  <si>
    <t>Pak1</t>
  </si>
  <si>
    <t>PAK1_MOUSE (O88643) Serine/threonine-protein kinase PAK 1</t>
  </si>
  <si>
    <t>T211</t>
  </si>
  <si>
    <t>rAs*VcAEAYNPDEEEDDAESR</t>
  </si>
  <si>
    <t>NP_035288</t>
  </si>
  <si>
    <t>Prkar2b</t>
  </si>
  <si>
    <t>KAP3_MOUSE (P31324) cAMP-dependent protein kinase type II-beta regulatory subunit</t>
  </si>
  <si>
    <t>S112</t>
  </si>
  <si>
    <t>sGs*GmSVISSSSVDQR</t>
  </si>
  <si>
    <t>NP_001103745</t>
  </si>
  <si>
    <t>Itsn1</t>
  </si>
  <si>
    <t>ITSN1_MOUSE (Q9Z0R4) Intersectin-1</t>
  </si>
  <si>
    <t>sRNs*PLLDR</t>
  </si>
  <si>
    <t>NP_031954</t>
  </si>
  <si>
    <t>Mark2</t>
  </si>
  <si>
    <t>MARK2_MOUSE (Q05512) Serine/threonine-protein kinase MARK2</t>
  </si>
  <si>
    <t>S483</t>
  </si>
  <si>
    <t>iTs*PLMEPSSIEk</t>
  </si>
  <si>
    <t>S56</t>
  </si>
  <si>
    <t>sGs*SPGLRDGSGTPSR</t>
  </si>
  <si>
    <t>rFs*FSQR</t>
  </si>
  <si>
    <t>NP_035716</t>
  </si>
  <si>
    <t>Myo18a</t>
  </si>
  <si>
    <t>MY18A_MOUSE (Q9JMH9) Myosin-XVIIIa</t>
  </si>
  <si>
    <t>S140</t>
  </si>
  <si>
    <t>vDHGAEIIt*QSPSR</t>
  </si>
  <si>
    <t>T451</t>
  </si>
  <si>
    <t>lQAALDNEAGGRPAmEPGNGs*LDLGGDAAGR</t>
  </si>
  <si>
    <t>gSs*QPNLSTSYSEQEYGk</t>
  </si>
  <si>
    <t>NP_034278</t>
  </si>
  <si>
    <t>Epn2</t>
  </si>
  <si>
    <t>EPN2_MOUSE (Q8CHU3) Epsin-2</t>
  </si>
  <si>
    <t>sVDIs*PTR</t>
  </si>
  <si>
    <t>S690</t>
  </si>
  <si>
    <t>sAs*QDcIETTPGAQEGk</t>
  </si>
  <si>
    <t>NP_031487</t>
  </si>
  <si>
    <t>Apba2</t>
  </si>
  <si>
    <t>APBA2_MOUSE (P98084) Amyloid beta A4 precursor protein-binding family A member 2</t>
  </si>
  <si>
    <t>S481</t>
  </si>
  <si>
    <t>gGPISFs*SSR</t>
  </si>
  <si>
    <t>NP_780469</t>
  </si>
  <si>
    <t>Myh10</t>
  </si>
  <si>
    <t>MYH10_MOUSE (Q61879) Myosin-10</t>
  </si>
  <si>
    <t>S1937</t>
  </si>
  <si>
    <t>dAs*PGRGSHSQSSSPGALTLGR</t>
  </si>
  <si>
    <t>aLs*PEGALRR</t>
  </si>
  <si>
    <t>NP_001013432</t>
  </si>
  <si>
    <t>Neurl4</t>
  </si>
  <si>
    <t>NEUL4_MOUSE (Q5NCX5) Neuralized-like protein 4</t>
  </si>
  <si>
    <t>S504</t>
  </si>
  <si>
    <t>eRSDs*GGSSSEPFER</t>
  </si>
  <si>
    <t>S761</t>
  </si>
  <si>
    <t>iVSGs*PISTPSPSPLPR</t>
  </si>
  <si>
    <t>NP_001139402</t>
  </si>
  <si>
    <t>Yeats2</t>
  </si>
  <si>
    <t>YETS2_MOUSE (Q3TUF7) YEATS domain-containing protein 2</t>
  </si>
  <si>
    <t>S464</t>
  </si>
  <si>
    <t>vSPLNLSSVt*P</t>
  </si>
  <si>
    <t>gGTPAGs*TRGSPTRPNPPVR</t>
  </si>
  <si>
    <t>eDGIDAVEVAADRPGs*PR</t>
  </si>
  <si>
    <t>NP_666055</t>
  </si>
  <si>
    <t>BC031781</t>
  </si>
  <si>
    <t>CA055_MOUSE (Q8K1J5) UPF0667 protein C1orf55 homolog</t>
  </si>
  <si>
    <t>S269</t>
  </si>
  <si>
    <t>vQGt*GVTPPPt*PLGTR</t>
  </si>
  <si>
    <t>T684, T691</t>
  </si>
  <si>
    <t>vNQSALEAVTPs*PSFQQR</t>
  </si>
  <si>
    <t>NP_660256</t>
  </si>
  <si>
    <t>Appl1</t>
  </si>
  <si>
    <t>DP13A_MOUSE (Q8K3H0) DCC-interacting protein 13-alpha</t>
  </si>
  <si>
    <t>S401</t>
  </si>
  <si>
    <t>sRTGs*ESSQTGASATSGR</t>
  </si>
  <si>
    <t>aDs*PAGLEAARR</t>
  </si>
  <si>
    <t>NP_001019773</t>
  </si>
  <si>
    <t>AW555464</t>
  </si>
  <si>
    <t>K0284_MOUSE (Q80U49) Protein KIAA0284</t>
  </si>
  <si>
    <t>S709</t>
  </si>
  <si>
    <t>as*GEmASAQYITAALR</t>
  </si>
  <si>
    <t>NP_067497</t>
  </si>
  <si>
    <t>Usp14</t>
  </si>
  <si>
    <t>UBP14_MOUSE (Q9JMA1) Ubiquitin carboxyl-terminal hydrolase 14</t>
  </si>
  <si>
    <t>S143</t>
  </si>
  <si>
    <t>gATDTs*PLTR</t>
  </si>
  <si>
    <t>S1217</t>
  </si>
  <si>
    <t>eQGVEs*PGAQPASSPR</t>
  </si>
  <si>
    <t>NP_001005506</t>
  </si>
  <si>
    <t>Txlna</t>
  </si>
  <si>
    <t>TXLNA_MOUSE (Q6PAM1) Alpha-taxilin</t>
  </si>
  <si>
    <t>S515</t>
  </si>
  <si>
    <t>sLSs*PTDNLELSAR</t>
  </si>
  <si>
    <t>NP_001004144</t>
  </si>
  <si>
    <t>Git1</t>
  </si>
  <si>
    <t>GIT1_MOUSE (Q68FF6) ARF GTPase-activating protein GIT1</t>
  </si>
  <si>
    <t>S371</t>
  </si>
  <si>
    <t>fRQs*LPLSR</t>
  </si>
  <si>
    <t>fVLmAt*PNLSR</t>
  </si>
  <si>
    <t>NP_835220</t>
  </si>
  <si>
    <t>Agap1</t>
  </si>
  <si>
    <t>AGAP1_MOUSE (Q8BXK8) Arf-GAP with GTPase, ANK repeat and PH domain-containing protein 1</t>
  </si>
  <si>
    <t>T836</t>
  </si>
  <si>
    <t>lSQSSQDSs*PVR</t>
  </si>
  <si>
    <t>NP_001181932</t>
  </si>
  <si>
    <t>Myst2</t>
  </si>
  <si>
    <t>MYST2_MOUSE (Q5SVQ0) Histone acetyltransferase MYST2</t>
  </si>
  <si>
    <t>S57</t>
  </si>
  <si>
    <t>tTRTPEEGGy*SYEISEk</t>
  </si>
  <si>
    <t>Y1951</t>
  </si>
  <si>
    <t>s*QGPPPGESSEPEAk</t>
  </si>
  <si>
    <t>NP_839977</t>
  </si>
  <si>
    <t>Smg5</t>
  </si>
  <si>
    <t>SMG5_MOUSE (Q6ZPY2) Protein SMG5</t>
  </si>
  <si>
    <t>sTETSDFENIEs*PLNER</t>
  </si>
  <si>
    <t>NP_598519</t>
  </si>
  <si>
    <t>Usp47</t>
  </si>
  <si>
    <t>UBP47_MOUSE (Q8BY87) Ubiquitin carboxyl-terminal hydrolase 47</t>
  </si>
  <si>
    <t>lSGFs*Fk</t>
  </si>
  <si>
    <t>aNGQEnGHVRs*NGDLTPk</t>
  </si>
  <si>
    <t>eSPRPPAAAEAPAGs*DGEDGGRR</t>
  </si>
  <si>
    <t>hTGPNs*PDTANDGFVR</t>
  </si>
  <si>
    <t>S104</t>
  </si>
  <si>
    <t>lRs*FSMQDLTLIRDEDALPLQGPDGR</t>
  </si>
  <si>
    <t>NP_659114</t>
  </si>
  <si>
    <t>Reep2</t>
  </si>
  <si>
    <t>REEP2_MOUSE (Q8VCD6) Receptor expression-enhancing protein 2</t>
  </si>
  <si>
    <t>S150</t>
  </si>
  <si>
    <t>t*PTPEPAEVETR</t>
  </si>
  <si>
    <t>NP_671734</t>
  </si>
  <si>
    <t>Nrbp1</t>
  </si>
  <si>
    <t>NRBP_MOUSE (Q99J45) Nuclear receptor-binding protein</t>
  </si>
  <si>
    <t>T431</t>
  </si>
  <si>
    <t>gLGESDALDSEPAVs*PLLPR</t>
  </si>
  <si>
    <t>NP_033724</t>
  </si>
  <si>
    <t>Abl1</t>
  </si>
  <si>
    <t>ABL1_MOUSE (P00520) Tyrosine-protein kinase ABL1</t>
  </si>
  <si>
    <t>S569</t>
  </si>
  <si>
    <t>sVSTSSPAGAAIASTSGASNNSSs*N</t>
  </si>
  <si>
    <t>NP_001106176</t>
  </si>
  <si>
    <t>Tlk2</t>
  </si>
  <si>
    <t>TLK2_MOUSE (O55047) Serine/threonine-protein kinase tousled-like 2</t>
  </si>
  <si>
    <t>S749</t>
  </si>
  <si>
    <t>sPSLSPs*PPSPIEk</t>
  </si>
  <si>
    <t>S1257</t>
  </si>
  <si>
    <t>tPQVs*PMPR</t>
  </si>
  <si>
    <t>aASSGPRs*PLDQR</t>
  </si>
  <si>
    <t>NP_031716</t>
  </si>
  <si>
    <t>Chd1</t>
  </si>
  <si>
    <t>CHD1_MOUSE (P40201) Chromodomain-helicase-DNA-binding protein 1</t>
  </si>
  <si>
    <t>S1678</t>
  </si>
  <si>
    <t>ss*DIVSSVR</t>
  </si>
  <si>
    <t>NP_079985</t>
  </si>
  <si>
    <t>Gapvd1</t>
  </si>
  <si>
    <t>GAPD1_MOUSE (Q6PAR5) GTPase-activating protein and VPS9 domain-containing protein 1</t>
  </si>
  <si>
    <t>vNGDAs*PAAAEPGAk</t>
  </si>
  <si>
    <t>S46</t>
  </si>
  <si>
    <t>nSs*PSISPNTSFASDGSPSPLGGIk</t>
  </si>
  <si>
    <t>NP_036047</t>
  </si>
  <si>
    <t>Xrn2</t>
  </si>
  <si>
    <t>XRN2_MOUSE (Q9DBR1) 5'-3' exoribonuclease 2</t>
  </si>
  <si>
    <t>S471</t>
  </si>
  <si>
    <t>vPEIEVTVEGPNNSs*PQTSAVR</t>
  </si>
  <si>
    <t>NP_034495</t>
  </si>
  <si>
    <t>Gtf2i</t>
  </si>
  <si>
    <t>GTF2I_MOUSE (Q9ESZ8) General transcription factor II-I</t>
  </si>
  <si>
    <t>S676</t>
  </si>
  <si>
    <t>tVPQTnGLLs*PQQSEEVANPPQR</t>
  </si>
  <si>
    <t>NP_034266</t>
  </si>
  <si>
    <t>Eomes</t>
  </si>
  <si>
    <t>EOMES_MOUSE (O54839) Eomesodermin homolog</t>
  </si>
  <si>
    <t>S525</t>
  </si>
  <si>
    <t>vVEEMs*E</t>
  </si>
  <si>
    <t>NP_001025478</t>
  </si>
  <si>
    <t>Dkc1</t>
  </si>
  <si>
    <t>DKC1_MOUSE (Q9ESX5) H/ACA ribonucleoprotein complex subunit 4</t>
  </si>
  <si>
    <t>sms*HQAAIASQR</t>
  </si>
  <si>
    <t>NP_821170</t>
  </si>
  <si>
    <t>Vps26b</t>
  </si>
  <si>
    <t>VP26B_MOUSE (Q8C0E2) Vacuolar protein sorting-associated protein 26B</t>
  </si>
  <si>
    <t>kLs*VGAYVSSVR</t>
  </si>
  <si>
    <t>NP_001025153</t>
  </si>
  <si>
    <t>Sec23ip</t>
  </si>
  <si>
    <t>S23IP_MOUSE (Q6NZC7) SEC23-interacting protein</t>
  </si>
  <si>
    <t>S748</t>
  </si>
  <si>
    <t>iDASkNEEDEGHSNs*SPR</t>
  </si>
  <si>
    <t>S82</t>
  </si>
  <si>
    <t>sLVGs*WLk</t>
  </si>
  <si>
    <t>aVcSTy*LQSR</t>
  </si>
  <si>
    <t>NP_034562</t>
  </si>
  <si>
    <t>Hipk1</t>
  </si>
  <si>
    <t>HIPK2_MOUSE (Q9QZR5) Homeodomain-interacting protein kinase 2</t>
  </si>
  <si>
    <t>Y352</t>
  </si>
  <si>
    <t>gVGTPEPTNSAEEPEHAANGSAs*PAPTQSS</t>
  </si>
  <si>
    <t>S1284</t>
  </si>
  <si>
    <t>dIIRQPs*EEEIIk</t>
  </si>
  <si>
    <t>NP_035193</t>
  </si>
  <si>
    <t>Pea15a</t>
  </si>
  <si>
    <t>PEA15_MOUSE (Q62048) Astrocytic phosphoprotein PEA-15</t>
  </si>
  <si>
    <t>s*IEVENDFLPVEk</t>
  </si>
  <si>
    <t>NP_067364</t>
  </si>
  <si>
    <t>Sh3kbp1</t>
  </si>
  <si>
    <t>SH3K1_MOUSE (Q8R550) SH3 domain-containing kinase-binding protein 1</t>
  </si>
  <si>
    <t>as*ASGAmAk</t>
  </si>
  <si>
    <t>NP_038961</t>
  </si>
  <si>
    <t>Vapa</t>
  </si>
  <si>
    <t>VAPA_MOUSE (Q9WV55) Vesicle-associated membrane protein-associated protein A</t>
  </si>
  <si>
    <t>gHPSAGAEEEGGs*DGSAAEAEPR</t>
  </si>
  <si>
    <t>vDHGAEIITQs*PSRs*SVASPR</t>
  </si>
  <si>
    <t>S453, S457</t>
  </si>
  <si>
    <t>cVGLPSATDTs*</t>
  </si>
  <si>
    <t>S278</t>
  </si>
  <si>
    <t>sQEYDs*GNDTSSPPSTQTSSAR</t>
  </si>
  <si>
    <t>NP_081162</t>
  </si>
  <si>
    <t>Srrm4</t>
  </si>
  <si>
    <t>SRRM4_MOUSE (Q8BKA3) Serine/arginine repetitive matrix protein 4</t>
  </si>
  <si>
    <t>rSEs*PFEGknGk</t>
  </si>
  <si>
    <t>S1422</t>
  </si>
  <si>
    <t>vVNs*PPcTTVVSR</t>
  </si>
  <si>
    <t>NP_035515</t>
  </si>
  <si>
    <t>Ski</t>
  </si>
  <si>
    <t>SKI_MOUSE (Q60698) Ski oncogene</t>
  </si>
  <si>
    <t>sAEPSPTVmSs*SLGSNLSELDR</t>
  </si>
  <si>
    <t>NP_035353</t>
  </si>
  <si>
    <t>S136</t>
  </si>
  <si>
    <t>nDSIVt*PSPPQAR</t>
  </si>
  <si>
    <t>T149</t>
  </si>
  <si>
    <t>gLPPs*MER</t>
  </si>
  <si>
    <t>gEGVSQVGPGt*PPAPESPR</t>
  </si>
  <si>
    <t>T533</t>
  </si>
  <si>
    <t>gqAGt*t*qs*GAPcQR</t>
  </si>
  <si>
    <t>NP_067464</t>
  </si>
  <si>
    <t>F12</t>
  </si>
  <si>
    <t>FA12_MOUSE (Q80YC5) Coagulation factor XII</t>
  </si>
  <si>
    <t>T231, T232, S234</t>
  </si>
  <si>
    <t>lISGPLs*PmSR</t>
  </si>
  <si>
    <t>qTESNPAmSNs*DEESNGTMk</t>
  </si>
  <si>
    <t>wQs*PVTk</t>
  </si>
  <si>
    <t>S550</t>
  </si>
  <si>
    <t>sVSs*YGNIR</t>
  </si>
  <si>
    <t>NP_083174</t>
  </si>
  <si>
    <t>Rptor</t>
  </si>
  <si>
    <t>RPTOR_MOUSE (Q8K4Q0) Regulatory-associated protein of mTOR</t>
  </si>
  <si>
    <t>S722</t>
  </si>
  <si>
    <t>gVLSSPSLAFt*TPIR</t>
  </si>
  <si>
    <t>T264</t>
  </si>
  <si>
    <t>kRLs*VELTSSLFR</t>
  </si>
  <si>
    <t>iSEs*PEPGQR</t>
  </si>
  <si>
    <t>NP_031546</t>
  </si>
  <si>
    <t>Bach1</t>
  </si>
  <si>
    <t>BACH1_MOUSE (P97302) Transcription regulator protein BACH1</t>
  </si>
  <si>
    <t>S448</t>
  </si>
  <si>
    <t>sQGs*PEDPPSQASPGSNk</t>
  </si>
  <si>
    <t>NP_932769</t>
  </si>
  <si>
    <t>Gmip</t>
  </si>
  <si>
    <t>GMIP_MOUSE (Q6PGG2) GEM-interacting protein</t>
  </si>
  <si>
    <t>S238</t>
  </si>
  <si>
    <t>sVIEPLPVTPt*R</t>
  </si>
  <si>
    <t>T213</t>
  </si>
  <si>
    <t>qILSQs*TDSLNmR</t>
  </si>
  <si>
    <t>NP_032513</t>
  </si>
  <si>
    <t>Arhgef2</t>
  </si>
  <si>
    <t>ARHG2_MOUSE (Q60875) Rho guanine nucleotide exchange factor 2</t>
  </si>
  <si>
    <t>S174</t>
  </si>
  <si>
    <t>vDHGAEIITQSPs*R</t>
  </si>
  <si>
    <t>S455</t>
  </si>
  <si>
    <t>aPGESSAISmGIVSVSs*PDVSSVSELTNk</t>
  </si>
  <si>
    <t>NP_659037</t>
  </si>
  <si>
    <t>Hectd1</t>
  </si>
  <si>
    <t>HECD1_MOUSE (Q69ZR2) E3 ubiquitin-protein ligase HECTD1</t>
  </si>
  <si>
    <t>sDs*GGSSSEPFER</t>
  </si>
  <si>
    <t>s*ASGASEPPLR</t>
  </si>
  <si>
    <t>Q3U6N9</t>
  </si>
  <si>
    <t>n/a</t>
  </si>
  <si>
    <t>CH033_MOUSE (Q3U6N9) UPF0488 protein C8orf33 homolog</t>
  </si>
  <si>
    <t>vAGQSs*PSGIQSR</t>
  </si>
  <si>
    <t>S28</t>
  </si>
  <si>
    <t>fGSs*PQRDPNWIGDR</t>
  </si>
  <si>
    <t>NP_619601</t>
  </si>
  <si>
    <t>Casc3</t>
  </si>
  <si>
    <t>CASC3_MOUSE (Q8K3W3) Protein CASC3</t>
  </si>
  <si>
    <t>sASs*GAEGDVSSEREP</t>
  </si>
  <si>
    <t>qATs*PFAcTADGEEAmTQDLTSR</t>
  </si>
  <si>
    <t>vDs*TTcLFPVEEk</t>
  </si>
  <si>
    <t>NP_038556</t>
  </si>
  <si>
    <t>Gfpt1</t>
  </si>
  <si>
    <t>GFPT1_MOUSE (P47856) Glucosamine--fructose-6-phosphate aminotransferase [isomerizing] 1</t>
  </si>
  <si>
    <t>qTPs*PDVVLR</t>
  </si>
  <si>
    <t>S217</t>
  </si>
  <si>
    <t>dms*PSAETEAPLAk</t>
  </si>
  <si>
    <t>S517</t>
  </si>
  <si>
    <t>rPPEGHPTPRPAs*PEPGR</t>
  </si>
  <si>
    <t>S1036</t>
  </si>
  <si>
    <t>as*PNPVAmETR</t>
  </si>
  <si>
    <t>NP_766553</t>
  </si>
  <si>
    <t>Sap130</t>
  </si>
  <si>
    <t>SP130_MOUSE (Q8BIH0) Histone deacetylase complex subunit SAP130</t>
  </si>
  <si>
    <t>lFAPPs*PETGEAkR</t>
  </si>
  <si>
    <t>NP_084223</t>
  </si>
  <si>
    <t>Prdm8</t>
  </si>
  <si>
    <t>PRDM8_MOUSE (Q8BZ97) PR domain zinc finger protein 8</t>
  </si>
  <si>
    <t>S372</t>
  </si>
  <si>
    <t>aPSTSt*PEPTR</t>
  </si>
  <si>
    <t>NP_034265</t>
  </si>
  <si>
    <t>Enah</t>
  </si>
  <si>
    <t>ENAH_MOUSE (Q03173) Protein enabled homolog</t>
  </si>
  <si>
    <t>T723</t>
  </si>
  <si>
    <t>aTs*PVANGGVLAAVSk</t>
  </si>
  <si>
    <t>NP_083847</t>
  </si>
  <si>
    <t>Kti12</t>
  </si>
  <si>
    <t>KTI12_MOUSE (Q9D1R2) Protein KTI12 homolog</t>
  </si>
  <si>
    <t>S157</t>
  </si>
  <si>
    <t>lSSPAAFLPAcSs*PSR</t>
  </si>
  <si>
    <t>NP_083357</t>
  </si>
  <si>
    <t>5730419I09Rik</t>
  </si>
  <si>
    <t>K0528_MOUSE (Q7TPS5) Uncharacterized protein KIAA0528</t>
  </si>
  <si>
    <t>qVDTEEAGmVTAATASNVkAs*Pk</t>
  </si>
  <si>
    <t>NP_598709</t>
  </si>
  <si>
    <t>Psip1</t>
  </si>
  <si>
    <t>PSIP1_MOUSE (Q99JF8) PC4 and SFRS1-interacting protein</t>
  </si>
  <si>
    <t>lcy*VALDFEQEMATAASSSSLEk</t>
  </si>
  <si>
    <t>NP_031419</t>
  </si>
  <si>
    <t>Actb</t>
  </si>
  <si>
    <t>ACTG_MOUSE (P63260) Actin, cytoplasmic 2</t>
  </si>
  <si>
    <t>Y218</t>
  </si>
  <si>
    <t>qPs*IELPSMAVASTk</t>
  </si>
  <si>
    <t>NP_062264</t>
  </si>
  <si>
    <t>Lsp1</t>
  </si>
  <si>
    <t>LSP1_MOUSE (P19973) Lymphocyte-specific protein 1</t>
  </si>
  <si>
    <t>S241</t>
  </si>
  <si>
    <t>vAEHGt*PkPFR</t>
  </si>
  <si>
    <t>NP_081420</t>
  </si>
  <si>
    <t>Arhgef12</t>
  </si>
  <si>
    <t>ARHGC_MOUSE (Q8R4H2) Rho guanine nucleotide exchange factor 12</t>
  </si>
  <si>
    <t>T737</t>
  </si>
  <si>
    <t>gSTSSSPYVAAs*HTPPINGSDSILGTR</t>
  </si>
  <si>
    <t>S311</t>
  </si>
  <si>
    <t>aSAPAt*PLSPTR</t>
  </si>
  <si>
    <t>T21</t>
  </si>
  <si>
    <t>sQs*ADTPGPTER</t>
  </si>
  <si>
    <t>S159</t>
  </si>
  <si>
    <t>sNs*TSSmSSGLPEQDR</t>
  </si>
  <si>
    <t>NP_033725</t>
  </si>
  <si>
    <t>Abl2</t>
  </si>
  <si>
    <t>ABL2_MOUSE (Q4JIM5) Tyrosine-protein kinase ABL2</t>
  </si>
  <si>
    <t>S785</t>
  </si>
  <si>
    <t>s*SSDALSASFNGDVLGNR</t>
  </si>
  <si>
    <t>NP_001182561</t>
  </si>
  <si>
    <t>Arhgap32</t>
  </si>
  <si>
    <t>RHG32_MOUSE (Q811P8) Rho GTPase-activating protein 32</t>
  </si>
  <si>
    <t>S730</t>
  </si>
  <si>
    <t>vNHEPEPASGASPGATIPks*PSQLR</t>
  </si>
  <si>
    <t>NP_033798</t>
  </si>
  <si>
    <t>Bin1</t>
  </si>
  <si>
    <t>BIN1_MOUSE (O08539) Myc box-dependent-interacting protein 1</t>
  </si>
  <si>
    <t>dFTAEPTENGSEAFPGVPs*PTRAEGEAVR</t>
  </si>
  <si>
    <t>sVs*TDELGPPGR</t>
  </si>
  <si>
    <t>S320</t>
  </si>
  <si>
    <t>dEILPt*TPISEQk</t>
  </si>
  <si>
    <t>T220</t>
  </si>
  <si>
    <t>aLQs*PEHHIDPIYEDR</t>
  </si>
  <si>
    <t>sAVGFSNGs*LEQR</t>
  </si>
  <si>
    <t>NP_001182703</t>
  </si>
  <si>
    <t>Gprc5b</t>
  </si>
  <si>
    <t>GPC5B_MOUSE (Q923Z0) G-protein coupled receptor family C group 5 member B</t>
  </si>
  <si>
    <t>S355</t>
  </si>
  <si>
    <t>yRADs*HGELDLAR</t>
  </si>
  <si>
    <t>NP_036136</t>
  </si>
  <si>
    <t>Acot1</t>
  </si>
  <si>
    <t>ACOT1_MOUSE (O55137) Acyl-coenzyme A thioesterase 1</t>
  </si>
  <si>
    <t>sVTSNQSDGTQEScESPDVLDRHQt*mEVSc</t>
  </si>
  <si>
    <t>NP_038893</t>
  </si>
  <si>
    <t>Ndrg3</t>
  </si>
  <si>
    <t>NDRG3_MOUSE (Q9QYF9) Protein NDRG3</t>
  </si>
  <si>
    <t>T370</t>
  </si>
  <si>
    <t>sLYSSs*PGGAYVTR</t>
  </si>
  <si>
    <t>ekEnGFs*SPPR</t>
  </si>
  <si>
    <t>mt*PPPGPQYGVGSVLR</t>
  </si>
  <si>
    <t>T2998</t>
  </si>
  <si>
    <t>qSPISTPTs*PGSLRk</t>
  </si>
  <si>
    <t>sESLIDASEDs*QLEAAIR</t>
  </si>
  <si>
    <t>S288</t>
  </si>
  <si>
    <t>ns*PGcQVASNPR</t>
  </si>
  <si>
    <t>eNPPs*PPTSPAAPQPR</t>
  </si>
  <si>
    <t>sIGSASPGPGQPPLSs*PTR</t>
  </si>
  <si>
    <t>NP_659136</t>
  </si>
  <si>
    <t>Zdhhc5</t>
  </si>
  <si>
    <t>ZDHC5_MOUSE (Q8VDZ4) Probable palmitoyltransferase ZDHHC5</t>
  </si>
  <si>
    <t>S694</t>
  </si>
  <si>
    <t>fVs*EGDGGR</t>
  </si>
  <si>
    <t>NP_001161963</t>
  </si>
  <si>
    <t>Pdcd4</t>
  </si>
  <si>
    <t>PDCD4_MOUSE (Q61823) Programmed cell death protein 4</t>
  </si>
  <si>
    <t>S457</t>
  </si>
  <si>
    <t>sFs*MQDLTTIRGDGAPAPSGPPPPGTGR</t>
  </si>
  <si>
    <t>rVs*SGScFALE</t>
  </si>
  <si>
    <t>NP_063933</t>
  </si>
  <si>
    <t>Mtch1</t>
  </si>
  <si>
    <t>MTCH1_MOUSE (Q791T5) Mitochondrial carrier homolog 1</t>
  </si>
  <si>
    <t>S381</t>
  </si>
  <si>
    <t>mEGt*PPGAAPSSALAAVLk</t>
  </si>
  <si>
    <t>NP_001034603</t>
  </si>
  <si>
    <t>Dhps</t>
  </si>
  <si>
    <t>DHYS_MOUSE (Q3TXU5) Deoxyhypusine synthase</t>
  </si>
  <si>
    <t>T4</t>
  </si>
  <si>
    <t>sGFGGmSs*PVIR</t>
  </si>
  <si>
    <t>NP_598771</t>
  </si>
  <si>
    <t>Nup107</t>
  </si>
  <si>
    <t>NU107_MOUSE (Q8BH74) Nuclear pore complex protein Nup107</t>
  </si>
  <si>
    <t>scs*PPPPPPEPTSEGR</t>
  </si>
  <si>
    <t>fAQSAPGs*PLSSQPVLITVQR</t>
  </si>
  <si>
    <t>S419</t>
  </si>
  <si>
    <t>vQSLEGEkLs*Pk</t>
  </si>
  <si>
    <t>S1775</t>
  </si>
  <si>
    <t>eFGSLPTt*PSEQR</t>
  </si>
  <si>
    <t>NP_058077</t>
  </si>
  <si>
    <t>Stx7</t>
  </si>
  <si>
    <t>STX7_MOUSE (O70439) Syntaxin-7</t>
  </si>
  <si>
    <t>T79</t>
  </si>
  <si>
    <t>aDLAPPs*PQPPmLAPFAk</t>
  </si>
  <si>
    <t>NP_082024</t>
  </si>
  <si>
    <t>Taf3</t>
  </si>
  <si>
    <t>TAF3_MOUSE (Q5HZG4) Transcription initiation factor TFIID subunit 3</t>
  </si>
  <si>
    <t>dVTNLTVGGFTPms*PR</t>
  </si>
  <si>
    <t>lTs*QSEAmALQSIR</t>
  </si>
  <si>
    <t>S605</t>
  </si>
  <si>
    <t>eVDGLLTSDPmGs*PVSSk</t>
  </si>
  <si>
    <t>t*TSISPALAR</t>
  </si>
  <si>
    <t>T676</t>
  </si>
  <si>
    <t>vSs*PVLETVQQR</t>
  </si>
  <si>
    <t>S1264</t>
  </si>
  <si>
    <t>sTDmGFt*PPSs*PPTRPR</t>
  </si>
  <si>
    <t>T1239, S1243</t>
  </si>
  <si>
    <t>mkGEt*PVNSTmSIGQAR</t>
  </si>
  <si>
    <t>NP_034446</t>
  </si>
  <si>
    <t>Gng3</t>
  </si>
  <si>
    <t>GBG3_MOUSE (P63216) Guanine nucleotide-binding protein G(I)/G(S)/G(O) subunit gamma-3</t>
  </si>
  <si>
    <t>qmNms*PPPGNAGPVImSLEEk</t>
  </si>
  <si>
    <t>vAIIRt*PPkSPAt*Pk</t>
  </si>
  <si>
    <t>T289, T296</t>
  </si>
  <si>
    <t>vTSFSTPPt*PER</t>
  </si>
  <si>
    <t>T336</t>
  </si>
  <si>
    <t>nmAPGAGcs*PGEPR</t>
  </si>
  <si>
    <t>S1290</t>
  </si>
  <si>
    <t>smDQLDSs*PAR</t>
  </si>
  <si>
    <t>NP_080129</t>
  </si>
  <si>
    <t>Dsn1</t>
  </si>
  <si>
    <t>DSN1_MOUSE (Q9CYC5) Kinetochore-associated protein DSN1 homolog</t>
  </si>
  <si>
    <t>S331</t>
  </si>
  <si>
    <t>kPASVSPTTPTs*PTEGEAS</t>
  </si>
  <si>
    <t>lPLcSLPGDPGDGPQTELQRs*PPEFQ</t>
  </si>
  <si>
    <t>NP_001028646</t>
  </si>
  <si>
    <t>Atxn7l3b</t>
  </si>
  <si>
    <t>A7L3B_MOUSE (Q3UD01) Putative ataxin-7-like protein 3B</t>
  </si>
  <si>
    <t>S92</t>
  </si>
  <si>
    <t>sDPDLSs*SPR</t>
  </si>
  <si>
    <t>S757</t>
  </si>
  <si>
    <t>aAVQELSGSILt*SEDPEER</t>
  </si>
  <si>
    <t>NP_032969</t>
  </si>
  <si>
    <t>Psen1</t>
  </si>
  <si>
    <t>PSN1_MOUSE (P49769) Presenilin-1</t>
  </si>
  <si>
    <t>lGADEs*EEEGR</t>
  </si>
  <si>
    <t>aLs*PLSPVAIEQTTLk</t>
  </si>
  <si>
    <t>ySPTSPTYSPTt*Pk</t>
  </si>
  <si>
    <t>NP_033115</t>
  </si>
  <si>
    <t>Polr2a</t>
  </si>
  <si>
    <t>RPB1_MOUSE (P08775) DNA-directed RNA polymerase II subunit RPB1</t>
  </si>
  <si>
    <t>T1847</t>
  </si>
  <si>
    <t>aSSPAESs*PEDSGYmR</t>
  </si>
  <si>
    <t>S728</t>
  </si>
  <si>
    <t>s*GEDVPHRAESSEAR</t>
  </si>
  <si>
    <t>NP_080276</t>
  </si>
  <si>
    <t>Psmd9</t>
  </si>
  <si>
    <t>PSMD9_MOUSE (Q9CR00) 26S proteasome non-ATPase regulatory subunit 9</t>
  </si>
  <si>
    <t>sYLGPGSTs*PLDNSNNPNGR</t>
  </si>
  <si>
    <t>NP_758475</t>
  </si>
  <si>
    <t>Slc6a17</t>
  </si>
  <si>
    <t>S6A17_MOUSE (Q8BJI1) Sodium-dependent neutral amino acid transporter SLC6A17</t>
  </si>
  <si>
    <t>eAYSGcSGPVDPEcs*PPPSTSAPVNk</t>
  </si>
  <si>
    <t>NP_081649</t>
  </si>
  <si>
    <t>Afap1</t>
  </si>
  <si>
    <t>AFAP1_MOUSE (Q80YS6) Actin filament-associated protein 1</t>
  </si>
  <si>
    <t>qGPSt*PPPVSSQE</t>
  </si>
  <si>
    <t>NP_766194</t>
  </si>
  <si>
    <t>MARH6_MOUSE (Q6ZQ89) E3 ubiquitin-protein ligase MARCH6</t>
  </si>
  <si>
    <t>T901</t>
  </si>
  <si>
    <t>sTSTPTs*PGPR</t>
  </si>
  <si>
    <t>iYqy*IQSR</t>
  </si>
  <si>
    <t>NP_034222</t>
  </si>
  <si>
    <t>Dyrk1b</t>
  </si>
  <si>
    <t>DYR1A_MOUSE (Q61214) Dual specificity tyrosine-phosphorylation-regulated kinase 1A</t>
  </si>
  <si>
    <t>Y273</t>
  </si>
  <si>
    <t>t*PEEGGYSYEISEk</t>
  </si>
  <si>
    <t>T1945</t>
  </si>
  <si>
    <t>sFs*PEER</t>
  </si>
  <si>
    <t>NP_035727</t>
  </si>
  <si>
    <t>Tjp2</t>
  </si>
  <si>
    <t>ZO2_MOUSE (Q9Z0U1) Tight junction protein ZO-2</t>
  </si>
  <si>
    <t>sLSNGPmTQESPTGPANGLs*GSPPVPGk</t>
  </si>
  <si>
    <t>NP_780495</t>
  </si>
  <si>
    <t>Tprn</t>
  </si>
  <si>
    <t>TPRN_MOUSE (A2AI08) Taperin</t>
  </si>
  <si>
    <t>S272</t>
  </si>
  <si>
    <t>aSVSDLs*PR</t>
  </si>
  <si>
    <t>mSPmGTASGSNs*PTSDSASVQR</t>
  </si>
  <si>
    <t>NP_033577</t>
  </si>
  <si>
    <t>Zfand5</t>
  </si>
  <si>
    <t>ZFAN5_MOUSE (O88878) AN1-type zinc finger protein 5</t>
  </si>
  <si>
    <t>sVs*NEGLTLNNSR</t>
  </si>
  <si>
    <t>sQs*LPTTLLSPVR</t>
  </si>
  <si>
    <t>S738</t>
  </si>
  <si>
    <t>sNt*LPSDVGR</t>
  </si>
  <si>
    <t>NP_083012</t>
  </si>
  <si>
    <t>Grip1</t>
  </si>
  <si>
    <t>GRIP1_MOUSE (Q925T6) Glutamate receptor-interacting protein 1</t>
  </si>
  <si>
    <t>T971</t>
  </si>
  <si>
    <t>gDVs*EDEPSLGR</t>
  </si>
  <si>
    <t>sATLSSTESt*ASGmQDEVR</t>
  </si>
  <si>
    <t>T635</t>
  </si>
  <si>
    <t>tLEPVkPPTVPNDYmTs*PAR</t>
  </si>
  <si>
    <t>NP_031406</t>
  </si>
  <si>
    <t>Abi1</t>
  </si>
  <si>
    <t>ABI1_MOUSE (Q8CBW3) Abl interactor 1</t>
  </si>
  <si>
    <t>S211</t>
  </si>
  <si>
    <t>s*LDGAAAAESTDR</t>
  </si>
  <si>
    <t>S543</t>
  </si>
  <si>
    <t>aESSESLSASs*PAR</t>
  </si>
  <si>
    <t>tVSASs*LPSLEEYEPR</t>
  </si>
  <si>
    <t>NP_938040</t>
  </si>
  <si>
    <t>Helz</t>
  </si>
  <si>
    <t>HELZ_MOUSE (Q6DFV5) Probable helicase with zinc finger domain</t>
  </si>
  <si>
    <t>S1764</t>
  </si>
  <si>
    <t>aSSVNSPLGNkPQTLs*PSHR</t>
  </si>
  <si>
    <t>iVs*AQSLAEDDVE</t>
  </si>
  <si>
    <t>NP_077176</t>
  </si>
  <si>
    <t>Tomm20</t>
  </si>
  <si>
    <t>TOM20_MOUSE (Q9DCC8) Mitochondrial import receptor subunit TOM20 homolog</t>
  </si>
  <si>
    <t>S135</t>
  </si>
  <si>
    <t>sGDPAPPDs*PSWEAk</t>
  </si>
  <si>
    <t>iPs*DNLEEPVPk</t>
  </si>
  <si>
    <t>NP_033758</t>
  </si>
  <si>
    <t>Adnp</t>
  </si>
  <si>
    <t>ADNP_MOUSE (Q9Z103) Activity-dependent neuroprotector homeobox protein</t>
  </si>
  <si>
    <t>S904</t>
  </si>
  <si>
    <t>sScSt*PLSQTSR</t>
  </si>
  <si>
    <t>T767</t>
  </si>
  <si>
    <t>aSs*PPDRIDIFGR</t>
  </si>
  <si>
    <t>S75</t>
  </si>
  <si>
    <t>aSIGNIALs*PSPVR</t>
  </si>
  <si>
    <t>NP_659155</t>
  </si>
  <si>
    <t>Sgip1</t>
  </si>
  <si>
    <t>SGIP1_MOUSE (Q8VD37) SH3-containing GRB2-like protein 3-interacting protein 1</t>
  </si>
  <si>
    <t>S149</t>
  </si>
  <si>
    <t>nSGPVSEVNTGFs*PEVk</t>
  </si>
  <si>
    <t>S1209</t>
  </si>
  <si>
    <t>aADPPAENSs*APEAEQGGAE</t>
  </si>
  <si>
    <t>eGPEPPEEVPPPt*TPPAPk</t>
  </si>
  <si>
    <t>T608</t>
  </si>
  <si>
    <t>aPTAALs*PEPQDSk</t>
  </si>
  <si>
    <t>NP_001156772</t>
  </si>
  <si>
    <t>Safb</t>
  </si>
  <si>
    <t>SAFB1_MOUSE (D3YXK2) Scaffold attachment factor B1</t>
  </si>
  <si>
    <t>qQGVDSLs*PVASLPk</t>
  </si>
  <si>
    <t>NP_659091</t>
  </si>
  <si>
    <t>Zmym5</t>
  </si>
  <si>
    <t>ZMYM5_MOUSE (Q3U2E2) Zinc finger MYM-type protein 5</t>
  </si>
  <si>
    <t>sTSAPQMs*PGSSDNQSSSPQPAQQk</t>
  </si>
  <si>
    <t>NP_001159455</t>
  </si>
  <si>
    <t>Ubap2l</t>
  </si>
  <si>
    <t>UBP2L_MOUSE (Q80X50) Ubiquitin-associated protein 2-like</t>
  </si>
  <si>
    <t>S492</t>
  </si>
  <si>
    <t>as*GVAVSDGVIkVFnDmk</t>
  </si>
  <si>
    <t>NP_031713</t>
  </si>
  <si>
    <t>Cfl1</t>
  </si>
  <si>
    <t>COF1_MOUSE (P18760) Cofilin-1</t>
  </si>
  <si>
    <t>sIGSASPGPGQPPLSSPt*R</t>
  </si>
  <si>
    <t>T696</t>
  </si>
  <si>
    <t>nLATSADt*PPSTIPGTGk</t>
  </si>
  <si>
    <t>NP_001026984</t>
  </si>
  <si>
    <t>Smg1</t>
  </si>
  <si>
    <t>SMG1_MOUSE (Q8BKX6) Serine/threonine-protein kinase SMG1</t>
  </si>
  <si>
    <t>T3570</t>
  </si>
  <si>
    <t>tLTEGDSPs*PQ</t>
  </si>
  <si>
    <t>NP_031831</t>
  </si>
  <si>
    <t>Cyb561</t>
  </si>
  <si>
    <t>CY561_MOUSE (Q60720) Cytochrome b561</t>
  </si>
  <si>
    <t>sEs*PkEPEQLR</t>
  </si>
  <si>
    <t>ts*PLmLDR</t>
  </si>
  <si>
    <t>S2255</t>
  </si>
  <si>
    <t>rAs*GQAFELILSPR</t>
  </si>
  <si>
    <t>tSs*PTSLPPLAR</t>
  </si>
  <si>
    <t>NP_766291</t>
  </si>
  <si>
    <t>Eif4g3</t>
  </si>
  <si>
    <t>IF4G3_MOUSE (Q80XI3) Eukaryotic translation initiation factor 4 gamma 3</t>
  </si>
  <si>
    <t>sQs*LQDQPTR</t>
  </si>
  <si>
    <t>NP_001039424</t>
  </si>
  <si>
    <t>Mink1</t>
  </si>
  <si>
    <t>MINK1_MOUSE (Q9JM52) Misshapen-like kinase 1</t>
  </si>
  <si>
    <t>S603</t>
  </si>
  <si>
    <t>sGMNs*PLR</t>
  </si>
  <si>
    <t>aGs*PASPPSPR</t>
  </si>
  <si>
    <t>NP_082461</t>
  </si>
  <si>
    <t>Lsm11</t>
  </si>
  <si>
    <t>LSM11_MOUSE (Q8BUV6) U7 snRNA-associated Sm-like protein LSm11</t>
  </si>
  <si>
    <t>lGIAVIHGEAQDAESDLVDGRHs*PPmVR</t>
  </si>
  <si>
    <t>NP_001157715</t>
  </si>
  <si>
    <t>Prpsap2</t>
  </si>
  <si>
    <t>KPRB_MOUSE (Q8R574) Phosphoribosyl pyrophosphate synthase-associated protein 2</t>
  </si>
  <si>
    <t>s*GEDEQQEQTIAEDLVVTk</t>
  </si>
  <si>
    <t>NP_035249</t>
  </si>
  <si>
    <t>Pa2g4</t>
  </si>
  <si>
    <t>PA2G4_MOUSE (P50580) Proliferation-associated protein 2G4</t>
  </si>
  <si>
    <t>mkPAmETAAEENTEQs*QER</t>
  </si>
  <si>
    <t>NP_001171426</t>
  </si>
  <si>
    <t>Gpm6b</t>
  </si>
  <si>
    <t>GPM6B_MOUSE (P35803) Neuronal membrane glycoprotein M6-b</t>
  </si>
  <si>
    <t>lQPLPScEVcTPPs*Pk</t>
  </si>
  <si>
    <t>NP_080722</t>
  </si>
  <si>
    <t>Rgs19</t>
  </si>
  <si>
    <t>RGS19_MOUSE (Q9CX84) Regulator of G-protein signaling 19</t>
  </si>
  <si>
    <t>S80</t>
  </si>
  <si>
    <t>s*PTSPVPVPVm</t>
  </si>
  <si>
    <t>tPTVPDs*PGYVGPTR</t>
  </si>
  <si>
    <t>mEs*PTk</t>
  </si>
  <si>
    <t>NP_001153427</t>
  </si>
  <si>
    <t>Pde1c</t>
  </si>
  <si>
    <t>PDE1C_MOUSE (Q64338) Calcium/calmodulin-dependent 3',5'-cyclic nucleotide phosphodiesterase 1C</t>
  </si>
  <si>
    <t>hMDPPPAPMQDRs*PSPR</t>
  </si>
  <si>
    <t>sRs*PVDSPVPASmFAPEPSs*PGAAR</t>
  </si>
  <si>
    <t>S8, S25</t>
  </si>
  <si>
    <t>sASSGAEGDVSs*EREP</t>
  </si>
  <si>
    <t>dLFSLDSEGPSPTs*PPLR</t>
  </si>
  <si>
    <t>NP_084516</t>
  </si>
  <si>
    <t>2900092E17Rik</t>
  </si>
  <si>
    <t>PA1_MOUSE (Q99L02) PAXIP1-associated protein 1</t>
  </si>
  <si>
    <t>sEt*APAAPAAPAPAEk</t>
  </si>
  <si>
    <t>NP_056602</t>
  </si>
  <si>
    <t>Hist1h1e</t>
  </si>
  <si>
    <t>H14_MOUSE (P43274) Histone H1.4</t>
  </si>
  <si>
    <t>tEENVSDGs*PNAGTVEQTPk</t>
  </si>
  <si>
    <t>S178</t>
  </si>
  <si>
    <t>s*GDEmIFDPTMSk</t>
  </si>
  <si>
    <t>s*ETAPAETAAPAPVEkSPAk</t>
  </si>
  <si>
    <t>NP_064418</t>
  </si>
  <si>
    <t>Hist1h1b</t>
  </si>
  <si>
    <t>H15_MOUSE (P43276) Histone H1.5</t>
  </si>
  <si>
    <t>mDPQPPPPAQGs*PPHR</t>
  </si>
  <si>
    <t>NP_081017</t>
  </si>
  <si>
    <t>Zfp579</t>
  </si>
  <si>
    <t>ZN579_MOUSE (Q80VM4) Zinc finger protein 579</t>
  </si>
  <si>
    <t>vSs*PVLETVQQRt*PSR</t>
  </si>
  <si>
    <t>S1264, T1274</t>
  </si>
  <si>
    <t>vMTIPYQPmPASs*PVIcAGGQDR</t>
  </si>
  <si>
    <t>aLVNGEPms*PEAGEk</t>
  </si>
  <si>
    <t>aIt*GASLADImAk</t>
  </si>
  <si>
    <t>T83</t>
  </si>
  <si>
    <t>lGGAPTGQGVs*PSPSAILER</t>
  </si>
  <si>
    <t>tVs*ASSTGDLPk</t>
  </si>
  <si>
    <t>NP_033300</t>
  </si>
  <si>
    <t>Srpk2</t>
  </si>
  <si>
    <t>SRPK2_MOUSE (O54781) Serine/threonine-protein kinase SRPK2</t>
  </si>
  <si>
    <t>S488</t>
  </si>
  <si>
    <t>dVYLs*PR</t>
  </si>
  <si>
    <t>sASSYSDIEEIATPDSSAPSs*Pk</t>
  </si>
  <si>
    <t>S1251</t>
  </si>
  <si>
    <t>qTEEVTALASEGs*PPPR</t>
  </si>
  <si>
    <t>NP_898978</t>
  </si>
  <si>
    <t>BC002230</t>
  </si>
  <si>
    <t>CN102_MOUSE (Q80XC6) UPF0614 protein C14orf102 homolog</t>
  </si>
  <si>
    <t>aSPs*PQPSSQPLQINR</t>
  </si>
  <si>
    <t>NP_001107833</t>
  </si>
  <si>
    <t>Eml4</t>
  </si>
  <si>
    <t>EMAL4_MOUSE (Q3UMY5) Echinoderm microtubule-associated protein-like 4</t>
  </si>
  <si>
    <t>sRs*DIDVNAAAGAk</t>
  </si>
  <si>
    <t>aGmTSs*PDATTGQTFG</t>
  </si>
  <si>
    <t>S784</t>
  </si>
  <si>
    <t>sPAAPGQs*PTGSVcYER</t>
  </si>
  <si>
    <t>NP_659150</t>
  </si>
  <si>
    <t>Csde1</t>
  </si>
  <si>
    <t>CSDE1_MOUSE (Q91W50) Cold shock domain-containing protein E1</t>
  </si>
  <si>
    <t>S123</t>
  </si>
  <si>
    <t>s*PGGPGPLTLk</t>
  </si>
  <si>
    <t>NP_035907</t>
  </si>
  <si>
    <t>Zyx</t>
  </si>
  <si>
    <t>ZYX_MOUSE (Q62523) Zyxin</t>
  </si>
  <si>
    <t>nLSLTcFAGEEPs*SPER</t>
  </si>
  <si>
    <t>NP_851993</t>
  </si>
  <si>
    <t>Prune2</t>
  </si>
  <si>
    <t>PRUN2_MOUSE (Q52KR3) Protein prune homolog 2</t>
  </si>
  <si>
    <t>S593</t>
  </si>
  <si>
    <t>sLLnQPRPFNLPTy*cPLR</t>
  </si>
  <si>
    <t>NP_084055</t>
  </si>
  <si>
    <t>Ccdc116</t>
  </si>
  <si>
    <t>CC116_MOUSE (Q80X53) Coiled-coil domain-containing protein 116</t>
  </si>
  <si>
    <t>Y291</t>
  </si>
  <si>
    <t>tIt*PQNAPR</t>
  </si>
  <si>
    <t>T303</t>
  </si>
  <si>
    <t>eAENTANQAGNEs*PVQELR</t>
  </si>
  <si>
    <t>NP_780389</t>
  </si>
  <si>
    <t>Wdr44</t>
  </si>
  <si>
    <t>WDR44_MOUSE (Q6NVE8) WD repeat-containing protein 44</t>
  </si>
  <si>
    <t>S50</t>
  </si>
  <si>
    <t>rQs*AGDLLPSAGPSAPLPAAEQGPGGTTAR</t>
  </si>
  <si>
    <t>NP_666064</t>
  </si>
  <si>
    <t>Tbc1d12</t>
  </si>
  <si>
    <t>TBC12_MOUSE (Q6A039) TBC1 domain family member 12</t>
  </si>
  <si>
    <t>s*EGESQTVVSSGSDPk</t>
  </si>
  <si>
    <t>eTDPs*PEER</t>
  </si>
  <si>
    <t>NP_038538</t>
  </si>
  <si>
    <t>Epb4.1l1</t>
  </si>
  <si>
    <t>E41L1_MOUSE (Q9Z2H5) Band 4.1-like protein 1</t>
  </si>
  <si>
    <t>S868</t>
  </si>
  <si>
    <t>aQPEEcs*PSGLQR</t>
  </si>
  <si>
    <t>NP_573470</t>
  </si>
  <si>
    <t>Kcnh7</t>
  </si>
  <si>
    <t>KCNH7_MOUSE (Q9ER47) Potassium voltage-gated channel subfamily H member 7</t>
  </si>
  <si>
    <t>S1007</t>
  </si>
  <si>
    <t>rPAs*Ps*SPEHLPATPAESPAQR</t>
  </si>
  <si>
    <t>NP_848737</t>
  </si>
  <si>
    <t>Suds3</t>
  </si>
  <si>
    <t>SDS3_MOUSE (Q8BR65) Sin3 histone deacetylase corepressor complex component SDS3</t>
  </si>
  <si>
    <t>S234, S236</t>
  </si>
  <si>
    <t>gSDDAPy*SPTAR</t>
  </si>
  <si>
    <t>Y898</t>
  </si>
  <si>
    <t>eTAAAHQASs*SPPIDAATAEPYGFR</t>
  </si>
  <si>
    <t>S1814</t>
  </si>
  <si>
    <t>fEGMs*PLQR</t>
  </si>
  <si>
    <t>NP_081251</t>
  </si>
  <si>
    <t>Bola1</t>
  </si>
  <si>
    <t>BOLA1_MOUSE (Q9D8S9) BolA-like protein 1</t>
  </si>
  <si>
    <t>eMGt*PLADTPTRPVTR</t>
  </si>
  <si>
    <t>NP_075534</t>
  </si>
  <si>
    <t>Dpysl5</t>
  </si>
  <si>
    <t>DPYL5_MOUSE (Q9EQF6) Dihydropyrimidinase-related protein 5</t>
  </si>
  <si>
    <t>aLcPLTVs*PSLPR</t>
  </si>
  <si>
    <t>NP_064427</t>
  </si>
  <si>
    <t>Igdcc4</t>
  </si>
  <si>
    <t>IGDC4_MOUSE (Q9EQS9) Immunoglobulin superfamily DCC subclass member 4</t>
  </si>
  <si>
    <t>S1238</t>
  </si>
  <si>
    <t>sAAs*PVVISIPER</t>
  </si>
  <si>
    <t>NP_064357</t>
  </si>
  <si>
    <t>Son</t>
  </si>
  <si>
    <t>SON_MOUSE (Q9QX47) Protein SON</t>
  </si>
  <si>
    <t>S1794</t>
  </si>
  <si>
    <t>sPSPSPt*SPGSLR</t>
  </si>
  <si>
    <t>rSEs*PFEGk</t>
  </si>
  <si>
    <t>vMTIPYQPMPASs*PVIcAGGQDR</t>
  </si>
  <si>
    <t>t*STAPSSPGVDSVPLQR</t>
  </si>
  <si>
    <t>fGs*PVLGTPk</t>
  </si>
  <si>
    <t>S546</t>
  </si>
  <si>
    <t>dmPPmGs*PVIPTDLPLR</t>
  </si>
  <si>
    <t>aELGmNDSPSQs*PPVk</t>
  </si>
  <si>
    <t>S267</t>
  </si>
  <si>
    <t>sSs*PLSk</t>
  </si>
  <si>
    <t>NP_033483</t>
  </si>
  <si>
    <t>Uba1</t>
  </si>
  <si>
    <t>UBA1_MOUSE (Q02053) Ubiquitin-like modifier-activating enzyme 1</t>
  </si>
  <si>
    <t>mNSPs*QSSPGmNPGQASSVLSPR</t>
  </si>
  <si>
    <t>NP_032704</t>
  </si>
  <si>
    <t>Ncoa2</t>
  </si>
  <si>
    <t>NCOA2_MOUSE (Q61026) Nuclear receptor coactivator 2</t>
  </si>
  <si>
    <t>tLENs*PISScDTSDAEGPLPVNSAAVLkk</t>
  </si>
  <si>
    <t>scPVPVPVYSGPVPGSScSSs*PScR</t>
  </si>
  <si>
    <t>S299</t>
  </si>
  <si>
    <t>aAs*DPNPAEPAR</t>
  </si>
  <si>
    <t>NP_666359</t>
  </si>
  <si>
    <t>BC024814</t>
  </si>
  <si>
    <t>MET22_MOUSE;CP068_MOUSE (Q8R1C6) Methyltransferase-like protein 22</t>
  </si>
  <si>
    <t>tVGNVs*PTAQmVQR</t>
  </si>
  <si>
    <t>NP_659197</t>
  </si>
  <si>
    <t>Rbm7</t>
  </si>
  <si>
    <t>RBM7_MOUSE (Q9CQT2) RNA-binding protein 7</t>
  </si>
  <si>
    <t>S125</t>
  </si>
  <si>
    <t>aHs*PVQSGLPGmQNLk</t>
  </si>
  <si>
    <t>tSFSQEQScDs*AGEGSER</t>
  </si>
  <si>
    <t>lQLGt*PPPLLAAR</t>
  </si>
  <si>
    <t>Q5SFM8</t>
  </si>
  <si>
    <t>Rbm27</t>
  </si>
  <si>
    <t>RBM27_MOUSE (Q5SFM8) RNA-binding protein 27</t>
  </si>
  <si>
    <t>T447</t>
  </si>
  <si>
    <t>tGSs*PNSVSSSPTNSAITQLR</t>
  </si>
  <si>
    <t>NP_056568</t>
  </si>
  <si>
    <t>Zeb2</t>
  </si>
  <si>
    <t>ZEB2_MOUSE (Q9R0G7) Zinc finger E-box-binding homeobox 2</t>
  </si>
  <si>
    <t>tPAAAAAmNLAs*PR</t>
  </si>
  <si>
    <t>S2128</t>
  </si>
  <si>
    <t>iLPPPLIPt*PPPDEAR</t>
  </si>
  <si>
    <t>NP_081188</t>
  </si>
  <si>
    <t>Snx15</t>
  </si>
  <si>
    <t>SNX15_MOUSE (Q91WE1) Sorting nexin-15</t>
  </si>
  <si>
    <t>qGADREESPmTGVcVQQs*PVASS</t>
  </si>
  <si>
    <t>NP_031916</t>
  </si>
  <si>
    <t>Dyrk1a</t>
  </si>
  <si>
    <t>sPSLSPSPPs*PIEk</t>
  </si>
  <si>
    <t>S1260</t>
  </si>
  <si>
    <t>vAEFNNVTPLs*EEEVTSVk</t>
  </si>
  <si>
    <t>S506</t>
  </si>
  <si>
    <t>sAGTETGSNINANSELs*PSAGSR</t>
  </si>
  <si>
    <t>NP_001074790</t>
  </si>
  <si>
    <t>Pds5a</t>
  </si>
  <si>
    <t>PDS5A_MOUSE (Q6A026) Sister chromatid cohesion protein PDS5 homolog A</t>
  </si>
  <si>
    <t>S1174</t>
  </si>
  <si>
    <t>sGYSSPGs*PGTPGSR</t>
  </si>
  <si>
    <t>cRAVTcDIs*EDEED</t>
  </si>
  <si>
    <t>eTAPTSTYSs*PAR</t>
  </si>
  <si>
    <t>NP_780408</t>
  </si>
  <si>
    <t>Hspa12a</t>
  </si>
  <si>
    <t>HS12A_MOUSE (Q8K0U4) Heat shock 70 kDa protein 12A</t>
  </si>
  <si>
    <t>s*GEGEVSGLLR</t>
  </si>
  <si>
    <t>NP_035718</t>
  </si>
  <si>
    <t>Trim28</t>
  </si>
  <si>
    <t>TIF1B_MOUSE (Q62318) Transcription intermediary factor 1-beta</t>
  </si>
  <si>
    <t>S473</t>
  </si>
  <si>
    <t>gDVTAEEAAGAs*PAkANGqENGHVR</t>
  </si>
  <si>
    <t>eQGSSGLGSGSs*GGGGSSSGLGSGYIGR</t>
  </si>
  <si>
    <t>mGANs*LER</t>
  </si>
  <si>
    <t>S574</t>
  </si>
  <si>
    <t>sEs*PFEGk</t>
  </si>
  <si>
    <t>aTIs*DEEIER</t>
  </si>
  <si>
    <t>NP_081155</t>
  </si>
  <si>
    <t>Chmp2b</t>
  </si>
  <si>
    <t>CHM2B_MOUSE (Q8BJF9) Charged multivesicular body protein 2b</t>
  </si>
  <si>
    <t>sPVVSGDTs*PR</t>
  </si>
  <si>
    <t>nGGs*PALNNNPR</t>
  </si>
  <si>
    <t>NP_542122</t>
  </si>
  <si>
    <t>Ppap2b</t>
  </si>
  <si>
    <t>LPP3_MOUSE (Q99JY8) Lipid phosphate phosphohydrolase 3</t>
  </si>
  <si>
    <t>nEt*PTVSGATSDNGSSSR</t>
  </si>
  <si>
    <t>NP_082949</t>
  </si>
  <si>
    <t>Zdbf2</t>
  </si>
  <si>
    <t>ZDBF2_MOUSE (Q5SS00) DBF4-type zinc finger-containing protein 2 homolog</t>
  </si>
  <si>
    <t>T459</t>
  </si>
  <si>
    <t>aSGs*ENEGDYNPGR</t>
  </si>
  <si>
    <t>NP_033435</t>
  </si>
  <si>
    <t>Top2b</t>
  </si>
  <si>
    <t>TOP2B_MOUSE (Q64511) DNA topoisomerase 2-beta</t>
  </si>
  <si>
    <t>S1539</t>
  </si>
  <si>
    <t>cs*SPTPGPPPLPQk</t>
  </si>
  <si>
    <t>NP_032931</t>
  </si>
  <si>
    <t>Ppfibp2</t>
  </si>
  <si>
    <t>LIPB2_MOUSE (O35711) Liprin-beta-2</t>
  </si>
  <si>
    <t>S361</t>
  </si>
  <si>
    <t>tPASSs*ETARPSNSPPLPPSLPLTGTAEEESR</t>
  </si>
  <si>
    <t>NP_955760</t>
  </si>
  <si>
    <t>S788</t>
  </si>
  <si>
    <t>qQPPLGPSSs*LLSLPSLk</t>
  </si>
  <si>
    <t>S644</t>
  </si>
  <si>
    <t>fSFRs*QEDLNEPIkR</t>
  </si>
  <si>
    <t>S1118</t>
  </si>
  <si>
    <t>tDs*PDMPEDT</t>
  </si>
  <si>
    <t>NP_079876</t>
  </si>
  <si>
    <t>Dda1</t>
  </si>
  <si>
    <t>DDA1_MOUSE (Q9D9Z5) DET1- and DDB1-associated protein 1</t>
  </si>
  <si>
    <t>gLAEDVt*RTTPSRR</t>
  </si>
  <si>
    <t>NP_075617</t>
  </si>
  <si>
    <t>Palm</t>
  </si>
  <si>
    <t>PALM_MOUSE (Q9Z0P4) Paralemmin-1</t>
  </si>
  <si>
    <t>T263</t>
  </si>
  <si>
    <t>sks*PASTSSVnGTPGSQLSTPR</t>
  </si>
  <si>
    <t>gVAPADs*PDAPRR</t>
  </si>
  <si>
    <t>NP_001003909</t>
  </si>
  <si>
    <t>Ankib1</t>
  </si>
  <si>
    <t>AKIB1_MOUSE (Q6ZPS6) Ankyrin repeat and IBR domain-containing protein 1</t>
  </si>
  <si>
    <t>vs*GRTSPLMLDR</t>
  </si>
  <si>
    <t>S2251</t>
  </si>
  <si>
    <t>qGPSPVs*PNALDR</t>
  </si>
  <si>
    <t>S930</t>
  </si>
  <si>
    <t>mSQPGs*PSPk</t>
  </si>
  <si>
    <t>NP_666091</t>
  </si>
  <si>
    <t>Chd4</t>
  </si>
  <si>
    <t>CHD4_MOUSE (Q6PDQ2) Chromodomain-helicase-DNA-binding protein 4</t>
  </si>
  <si>
    <t>s*GDEMIFDPTmSk</t>
  </si>
  <si>
    <t>lGTqAPt*PR</t>
  </si>
  <si>
    <t>NP_035308</t>
  </si>
  <si>
    <t>Prtn3</t>
  </si>
  <si>
    <t>PRTN3_MOUSE (Q61096) Myeloblastin</t>
  </si>
  <si>
    <t>T168</t>
  </si>
  <si>
    <t>lGGs*PTnGNSAAPSPPESEP</t>
  </si>
  <si>
    <t>NP_067406</t>
  </si>
  <si>
    <t>Nudt11</t>
  </si>
  <si>
    <t>NUD10_MOUSE (P0C027) Diphosphoinositol polyphosphate phosphohydrolase 3-alpha</t>
  </si>
  <si>
    <t>S148</t>
  </si>
  <si>
    <t>sAs*PERmD</t>
  </si>
  <si>
    <t>S233</t>
  </si>
  <si>
    <t>sRs*SDIVSSVR</t>
  </si>
  <si>
    <t>S881</t>
  </si>
  <si>
    <t>aGSRAs*APAt*PLSPTR</t>
  </si>
  <si>
    <t>S17, T21</t>
  </si>
  <si>
    <t>tLEPVRPPVVPNDYVPSPt*R</t>
  </si>
  <si>
    <t>T212</t>
  </si>
  <si>
    <t>tSPDTTFAEPTcLSAs*PPNAPPR</t>
  </si>
  <si>
    <t>NP_084389</t>
  </si>
  <si>
    <t>Arhgap10</t>
  </si>
  <si>
    <t>RHG10_MOUSE (Q6Y5D8) Rho GTPase-activating protein 10</t>
  </si>
  <si>
    <t>S591</t>
  </si>
  <si>
    <t>eLDREDkAs*DDEmMTPESER</t>
  </si>
  <si>
    <t>NP_038943</t>
  </si>
  <si>
    <t>Zfp238</t>
  </si>
  <si>
    <t>ZN238_MOUSE (Q9WUK6) Zinc finger protein 238</t>
  </si>
  <si>
    <t>S333</t>
  </si>
  <si>
    <t>ts*PAkQQAPPVR</t>
  </si>
  <si>
    <t>sLPTTVPEs*PNYR</t>
  </si>
  <si>
    <t>S751</t>
  </si>
  <si>
    <t>lSTHs*PFR</t>
  </si>
  <si>
    <t>S706</t>
  </si>
  <si>
    <t>gPTYSms*PNR</t>
  </si>
  <si>
    <t>NP_758479</t>
  </si>
  <si>
    <t>Trafd1</t>
  </si>
  <si>
    <t>TRAD1_MOUSE (Q3UDK1) TRAF-type zinc finger domain-containing protein 1</t>
  </si>
  <si>
    <t>rLETEDTSGs*PSR</t>
  </si>
  <si>
    <t>t*PSTSDmGEEGR</t>
  </si>
  <si>
    <t>NP_001001884</t>
  </si>
  <si>
    <t>Nckap5l</t>
  </si>
  <si>
    <t>NCK5L_MOUSE (Q6GQX2) Nck-associated protein 5-like</t>
  </si>
  <si>
    <t>T1282</t>
  </si>
  <si>
    <t>sQt*PPGVATPPIPk</t>
  </si>
  <si>
    <t>NP_001073587</t>
  </si>
  <si>
    <t>Med1</t>
  </si>
  <si>
    <t>MED1_MOUSE (Q925J9) Mediator of RNA polymerase II transcription subunit 1</t>
  </si>
  <si>
    <t>T1051</t>
  </si>
  <si>
    <t>cLs*PEGVnGNR</t>
  </si>
  <si>
    <t>sLs*PLSGTTDTk</t>
  </si>
  <si>
    <t>S479</t>
  </si>
  <si>
    <t>sGSVLt*SP</t>
  </si>
  <si>
    <t>T337</t>
  </si>
  <si>
    <t>iPVEGPLs*PSR</t>
  </si>
  <si>
    <t>NP_084209</t>
  </si>
  <si>
    <t>Bcl9</t>
  </si>
  <si>
    <t>BCL9_MOUSE (Q9D219) B-cell CLL/lymphoma 9 protein</t>
  </si>
  <si>
    <t>S686</t>
  </si>
  <si>
    <t>dLs*LEEIQk</t>
  </si>
  <si>
    <t>lAPPs*PAR</t>
  </si>
  <si>
    <t>S683</t>
  </si>
  <si>
    <t>eQmmNSSVSSGSGs*LR</t>
  </si>
  <si>
    <t>NP_031888</t>
  </si>
  <si>
    <t>Dlg1</t>
  </si>
  <si>
    <t>DLG1_MOUSE (Q811D0) Disks large homolog 1</t>
  </si>
  <si>
    <t>gDVTAEEAAGAs*PAk</t>
  </si>
  <si>
    <t>scSIDTSPGTSSLAs*PASQR</t>
  </si>
  <si>
    <t>smms*PmADR</t>
  </si>
  <si>
    <t>S1071</t>
  </si>
  <si>
    <t>s*APDLkESGAAV</t>
  </si>
  <si>
    <t>NP_694743</t>
  </si>
  <si>
    <t>Kif1c</t>
  </si>
  <si>
    <t>KIF1C_MOUSE (O35071) Kinesin-like protein KIF1C</t>
  </si>
  <si>
    <t>S1089</t>
  </si>
  <si>
    <t>aGs*PDVLR</t>
  </si>
  <si>
    <t>Q6NZQ6</t>
  </si>
  <si>
    <t>Znf740</t>
  </si>
  <si>
    <t>ZN740_MOUSE (Q6NZQ6) Zinc finger protein 740</t>
  </si>
  <si>
    <t>dGGAAs*PATEGRGGSEIEGGR</t>
  </si>
  <si>
    <t>qFs*PGPR</t>
  </si>
  <si>
    <t>sPs*PAIGcVAGADANR</t>
  </si>
  <si>
    <t>NP_444320</t>
  </si>
  <si>
    <t>Fam126a</t>
  </si>
  <si>
    <t>HYCCI_MOUSE (Q6P9N1) Hyccin</t>
  </si>
  <si>
    <t>iESPLETLSAQNHSAs*MTEVT</t>
  </si>
  <si>
    <t>qASQLs*LESTVGPcGERS</t>
  </si>
  <si>
    <t>iDASkNEEDEGHSNSs*PR</t>
  </si>
  <si>
    <t>aGs*FTGPSDSETAPAR</t>
  </si>
  <si>
    <t>S1166</t>
  </si>
  <si>
    <t>gPVSGs*PDSmNVSR</t>
  </si>
  <si>
    <t>NP_034676</t>
  </si>
  <si>
    <t>Ikbkb</t>
  </si>
  <si>
    <t>IKKB_MOUSE (O88351) Inhibitor of nuclear factor kappa-B kinase subunit beta</t>
  </si>
  <si>
    <t>sGLs*LEELR</t>
  </si>
  <si>
    <t>S1011</t>
  </si>
  <si>
    <t>sRs*PVDSPVPASMFAPEPSSPGAAR</t>
  </si>
  <si>
    <t>gIEFPMADLDALs*PIHTPQR</t>
  </si>
  <si>
    <t>NP_001034181</t>
  </si>
  <si>
    <t>Tom1l2</t>
  </si>
  <si>
    <t>TM1L2_MOUSE (Q5SRX1) TOM1-like protein 2</t>
  </si>
  <si>
    <t>S160</t>
  </si>
  <si>
    <t>qTPTs*PcQQLmR</t>
  </si>
  <si>
    <t>NP_940812</t>
  </si>
  <si>
    <t>Arhgap39</t>
  </si>
  <si>
    <t>RHG39_MOUSE (P59281) Rho GTPase-activating protein 39</t>
  </si>
  <si>
    <t>S364</t>
  </si>
  <si>
    <t>tmSt*SDPAEVLIk</t>
  </si>
  <si>
    <t>NP_080278</t>
  </si>
  <si>
    <t>Mtdh</t>
  </si>
  <si>
    <t>LYRIC_MOUSE (Q80WJ7) Protein LYRIC</t>
  </si>
  <si>
    <t>T492</t>
  </si>
  <si>
    <t>sAs*ESYTQSFQSR</t>
  </si>
  <si>
    <t>NP_663476</t>
  </si>
  <si>
    <t>Pi4k2a</t>
  </si>
  <si>
    <t>P4K2A_MOUSE (Q2TBE6) Phosphatidylinositol 4-kinase type 2-alpha</t>
  </si>
  <si>
    <t>S462</t>
  </si>
  <si>
    <t>fIcVTPTTcSNTIDLPms*PR</t>
  </si>
  <si>
    <t>NP_998824</t>
  </si>
  <si>
    <t>Stat3</t>
  </si>
  <si>
    <t>STAT3_MOUSE (P42227) Signal transducer and activator of transcription 3</t>
  </si>
  <si>
    <t>S727</t>
  </si>
  <si>
    <t>sLSNGPMTQESPTGPANGLSGs*PPVPGk</t>
  </si>
  <si>
    <t>s*mPSLDFSGR</t>
  </si>
  <si>
    <t>vQGTGVt*PPPTPLGTR</t>
  </si>
  <si>
    <t>T687</t>
  </si>
  <si>
    <t>aAEPPPSAGPAs*</t>
  </si>
  <si>
    <t>NP_001153882</t>
  </si>
  <si>
    <t>Scrt2</t>
  </si>
  <si>
    <t>SCRT2_MOUSE (Q8BTH6) Transcriptional repressor scratch 2</t>
  </si>
  <si>
    <t>cLs*PGSAPSLGPDGGGGGs*GLRASPGPGELGk</t>
  </si>
  <si>
    <t>NP_035567</t>
  </si>
  <si>
    <t>Sox10</t>
  </si>
  <si>
    <t>SOX10_MOUSE (Q04888) Transcription factor SOX-10</t>
  </si>
  <si>
    <t>S24, S40</t>
  </si>
  <si>
    <t>tAs*PVSk</t>
  </si>
  <si>
    <t>NP_808366</t>
  </si>
  <si>
    <t>Psd3</t>
  </si>
  <si>
    <t>PSD3_MOUSE (Q2PFD7) PH and SEC7 domain-containing protein 3</t>
  </si>
  <si>
    <t>S283</t>
  </si>
  <si>
    <t>aPDRt*PPSEEDSAEAER</t>
  </si>
  <si>
    <t>NP_078775</t>
  </si>
  <si>
    <t>Sgta</t>
  </si>
  <si>
    <t>SGTA_MOUSE (Q8BJU0) Small glutamine-rich tetratricopeptide repeat-containing protein alpha</t>
  </si>
  <si>
    <t>T82</t>
  </si>
  <si>
    <t>tLGt*PTQSGSTPR</t>
  </si>
  <si>
    <t>T272</t>
  </si>
  <si>
    <t>qPs*WER</t>
  </si>
  <si>
    <t>s*mSENAVR</t>
  </si>
  <si>
    <t>S129</t>
  </si>
  <si>
    <t>sSTPSDINs*PR</t>
  </si>
  <si>
    <t>NP_653114</t>
  </si>
  <si>
    <t>9030409G11Rik</t>
  </si>
  <si>
    <t>KAZRN_MOUSE (Q69ZS8) Kazrin</t>
  </si>
  <si>
    <t>S343</t>
  </si>
  <si>
    <t>sLLGESAPALHLNkGt*PSQs*PVVGR</t>
  </si>
  <si>
    <t>T177, S181</t>
  </si>
  <si>
    <t>vQEESYPQs*PR</t>
  </si>
  <si>
    <t>NP_001028644</t>
  </si>
  <si>
    <t>A830080D01Rik</t>
  </si>
  <si>
    <t>CX023_MOUSE (A2AG58) Uncharacterized protein CXorf23 homolog</t>
  </si>
  <si>
    <t>qADLSFSs*PVEMk</t>
  </si>
  <si>
    <t>NP_001164452</t>
  </si>
  <si>
    <t>Hnrnpc</t>
  </si>
  <si>
    <t>HNRPC_MOUSE (Q9Z204) Heterogeneous nuclear ribonucleoproteins C1/C2</t>
  </si>
  <si>
    <t>S219</t>
  </si>
  <si>
    <t>anGNPs*PQL</t>
  </si>
  <si>
    <t>dGSIs*PVSSEcSAVER</t>
  </si>
  <si>
    <t>NP_766353</t>
  </si>
  <si>
    <t>Zbtb44</t>
  </si>
  <si>
    <t>ZBT44_MOUSE (Q8R0A2) Zinc finger and BTB domain-containing protein 44</t>
  </si>
  <si>
    <t>S161</t>
  </si>
  <si>
    <t>mVPTGmGAs*LER</t>
  </si>
  <si>
    <t>S539</t>
  </si>
  <si>
    <t>tQAAGPSs*PPRPPt*Pk</t>
  </si>
  <si>
    <t>NP_033558</t>
  </si>
  <si>
    <t>Xrcc1</t>
  </si>
  <si>
    <t>XRCC1_MOUSE (Q60596) DNA repair protein XRCC1</t>
  </si>
  <si>
    <t>S446, T452</t>
  </si>
  <si>
    <t>yFSRt*ATEIVVqmAAAnGIGR</t>
  </si>
  <si>
    <t>NP_778178</t>
  </si>
  <si>
    <t>Pgm5</t>
  </si>
  <si>
    <t>PGM5_MOUSE (Q8BZF8) Phosphoglucomutase-like protein 5</t>
  </si>
  <si>
    <t>T74</t>
  </si>
  <si>
    <t>eRs*mSENAVR</t>
  </si>
  <si>
    <t>sFISSSPSs*PSR</t>
  </si>
  <si>
    <t>qQPPPAPPALs*PASSR</t>
  </si>
  <si>
    <t>NP_033260</t>
  </si>
  <si>
    <t>Sox11</t>
  </si>
  <si>
    <t>SOX11_MOUSE (Q7M6Y2) Transcription factor SOX-11</t>
  </si>
  <si>
    <t>mESLGs*PR</t>
  </si>
  <si>
    <t>S533</t>
  </si>
  <si>
    <t>mDs*FDEDLARPSGLLAQER</t>
  </si>
  <si>
    <t>S572</t>
  </si>
  <si>
    <t>gRy*RSPYSGPk</t>
  </si>
  <si>
    <t>NP_573505</t>
  </si>
  <si>
    <t>Rbm39</t>
  </si>
  <si>
    <t>RBM39_MOUSE (Q8VH51) RNA-binding protein 39</t>
  </si>
  <si>
    <t>Y95</t>
  </si>
  <si>
    <t>qGSGREs*PSLVSR</t>
  </si>
  <si>
    <t>dSs*STNLESmDTS</t>
  </si>
  <si>
    <t>NP_082270</t>
  </si>
  <si>
    <t>Cand1</t>
  </si>
  <si>
    <t>CAND1_MOUSE (Q6ZQ38) Cullin-associated NEDD8-dissociated protein 1</t>
  </si>
  <si>
    <t>S1220</t>
  </si>
  <si>
    <t>sQs*mDIDGVScEk</t>
  </si>
  <si>
    <t>NP_071305</t>
  </si>
  <si>
    <t>Ube4b</t>
  </si>
  <si>
    <t>UBE4B_MOUSE (Q9ES00) Ubiquitin conjugation factor E4 B</t>
  </si>
  <si>
    <t>lDDGHLNNSLGs*PVQADVYFPR</t>
  </si>
  <si>
    <t>S25</t>
  </si>
  <si>
    <t>dSEAGSSt*PTTSTR</t>
  </si>
  <si>
    <t>NP_035547</t>
  </si>
  <si>
    <t>Smarca4</t>
  </si>
  <si>
    <t>SMCA4_MOUSE (Q3TKT4) Transcription activator BRG1</t>
  </si>
  <si>
    <t>T1390</t>
  </si>
  <si>
    <t>aQSNGSGnGSDs*EmDTSSLER</t>
  </si>
  <si>
    <t>S1136</t>
  </si>
  <si>
    <t>mEs*PTkEIEEFESNSLk</t>
  </si>
  <si>
    <t>aVLs*PIR</t>
  </si>
  <si>
    <t>NP_001139495</t>
  </si>
  <si>
    <t>Fam98c</t>
  </si>
  <si>
    <t>S252</t>
  </si>
  <si>
    <t>aTSSSSs*SSGVGmSVGQGR</t>
  </si>
  <si>
    <t>qLVRGEPNVSy*IcSR</t>
  </si>
  <si>
    <t>nMAPSQQs*PVR</t>
  </si>
  <si>
    <t>aTGAALt*PTEER</t>
  </si>
  <si>
    <t>NP_056557</t>
  </si>
  <si>
    <t>Myo9b</t>
  </si>
  <si>
    <t>MYO9B_MOUSE (Q9QY06) Myosin-IXb</t>
  </si>
  <si>
    <t>T1317</t>
  </si>
  <si>
    <t>rPAs*PYGETDGEVAMVTSR</t>
  </si>
  <si>
    <t>NP_035574</t>
  </si>
  <si>
    <t>Sox5</t>
  </si>
  <si>
    <t>SOX5_MOUSE (P35710) Transcription factor SOX-5</t>
  </si>
  <si>
    <t>aVYQGPGSs*PVkS</t>
  </si>
  <si>
    <t>NP_031770</t>
  </si>
  <si>
    <t>Comt</t>
  </si>
  <si>
    <t>COMT_MOUSE (O88587) Catechol O-methyltransferase</t>
  </si>
  <si>
    <t>S261</t>
  </si>
  <si>
    <t>s*GGGVIRGPAGNNDcR</t>
  </si>
  <si>
    <t>NP_775550</t>
  </si>
  <si>
    <t>Srsf1</t>
  </si>
  <si>
    <t>SRSF1_MOUSE (Q6PDM2) Serine/arginine-rich splicing factor 1</t>
  </si>
  <si>
    <t>iVQmSGNs*LPR</t>
  </si>
  <si>
    <t>S993</t>
  </si>
  <si>
    <t>qTPRs*PDSTANVR</t>
  </si>
  <si>
    <t>S206</t>
  </si>
  <si>
    <t>sVs*PQTLEAYIR</t>
  </si>
  <si>
    <t>NP_058658</t>
  </si>
  <si>
    <t>Spast</t>
  </si>
  <si>
    <t>SPAST_MOUSE (Q9QYY8) Spastin</t>
  </si>
  <si>
    <t>gVGGs*AERLEESVV</t>
  </si>
  <si>
    <t>NP_700437</t>
  </si>
  <si>
    <t>Lrfn4</t>
  </si>
  <si>
    <t>LRFN4_MOUSE (Q80XU8) Leucine-rich repeat and fibronectin type-III domain-containing protein 4</t>
  </si>
  <si>
    <t>tLTDEVNs*PDSDRR</t>
  </si>
  <si>
    <t>NP_937803</t>
  </si>
  <si>
    <t>Smarcc2</t>
  </si>
  <si>
    <t>SMRC2_MOUSE (Q6PDG5) SWI/SNF complex subunit SMARCC2</t>
  </si>
  <si>
    <t>eAPRELs*PEQDDGFRR</t>
  </si>
  <si>
    <t>NP_663407</t>
  </si>
  <si>
    <t>Heatr6</t>
  </si>
  <si>
    <t>HEAT6_MOUSE (Q6P1G0) HEAT repeat-containing protein 6</t>
  </si>
  <si>
    <t>nAs*VPNLR</t>
  </si>
  <si>
    <t>NP_084035</t>
  </si>
  <si>
    <t>Fam54b</t>
  </si>
  <si>
    <t>FA54B_MOUSE (Q9CWE0) Protein FAM54B</t>
  </si>
  <si>
    <t>enGFSs*PPR</t>
  </si>
  <si>
    <t>tDVSPPs*PQmPRt*SPQAPGLVASIR</t>
  </si>
  <si>
    <t>S553, T559</t>
  </si>
  <si>
    <t>amSIPTs*PTR</t>
  </si>
  <si>
    <t>NP_034083</t>
  </si>
  <si>
    <t>Crhr2</t>
  </si>
  <si>
    <t>CRFR1_MOUSE (P35347) Corticotropin-releasing factor receptor 1</t>
  </si>
  <si>
    <t>S415</t>
  </si>
  <si>
    <t>tPGTPGt*PSYPR</t>
  </si>
  <si>
    <t>T262</t>
  </si>
  <si>
    <t>sTEDLs*PQR</t>
  </si>
  <si>
    <t>NP_001005868</t>
  </si>
  <si>
    <t>Erbb2ip</t>
  </si>
  <si>
    <t>LAP2_MOUSE (Q80TH2) Protein LAP2</t>
  </si>
  <si>
    <t>S854</t>
  </si>
  <si>
    <t>sGTSTPTTPGSTAITPGt*PPSYSSR</t>
  </si>
  <si>
    <t>T248</t>
  </si>
  <si>
    <t>sPs*PISNQPSPR</t>
  </si>
  <si>
    <t>NP_080005</t>
  </si>
  <si>
    <t>Tab3</t>
  </si>
  <si>
    <t>TAB3_MOUSE (Q571K4) TGF-beta-activated kinase 1 and MAP3K7-binding protein 3</t>
  </si>
  <si>
    <t>gNVVPs*PLPTR</t>
  </si>
  <si>
    <t>rPGPPLs*PEIR</t>
  </si>
  <si>
    <t>S416</t>
  </si>
  <si>
    <t>s*AEALGPGALVSPR</t>
  </si>
  <si>
    <t>aGDVLEDs*Pk</t>
  </si>
  <si>
    <t>NP_032257</t>
  </si>
  <si>
    <t>Hdgf</t>
  </si>
  <si>
    <t>HDGF_MOUSE (P51859) Hepatoma-derived growth factor</t>
  </si>
  <si>
    <t>cGs*PSDSSTSEmmEVAVNk</t>
  </si>
  <si>
    <t>NP_031460</t>
  </si>
  <si>
    <t>Akt2</t>
  </si>
  <si>
    <t>AKT2_MOUSE (Q60823) RAC-beta serine/threonine-protein kinase</t>
  </si>
  <si>
    <t>S126</t>
  </si>
  <si>
    <t>mQEMNLLPTPEs*PVTRQEk</t>
  </si>
  <si>
    <t>cLs*PEGVNGNR</t>
  </si>
  <si>
    <t>gDVTAEEAAGAs*PAkANGQEnGHVR</t>
  </si>
  <si>
    <t>vPAPPGs*PcR</t>
  </si>
  <si>
    <t>NP_032910</t>
  </si>
  <si>
    <t>Pml</t>
  </si>
  <si>
    <t>PML_MOUSE (Q60953) Protein PML</t>
  </si>
  <si>
    <t>S17</t>
  </si>
  <si>
    <t>dSGARs*PAGAEPPSAAAPSGR</t>
  </si>
  <si>
    <t>NP_036075</t>
  </si>
  <si>
    <t>Map3k1</t>
  </si>
  <si>
    <t>M3K1_MOUSE (P53349) Mitogen-activated protein kinase kinase kinase 1</t>
  </si>
  <si>
    <t>qQSEIs*THSI</t>
  </si>
  <si>
    <t>NP_033051</t>
  </si>
  <si>
    <t>Rasa3</t>
  </si>
  <si>
    <t>RASA3_MOUSE (Q60790) Ras GTPase-activating protein 3</t>
  </si>
  <si>
    <t>S830</t>
  </si>
  <si>
    <t>aGSs*PTQGAQNEAPR</t>
  </si>
  <si>
    <t>NP_038864</t>
  </si>
  <si>
    <t>Tcf20</t>
  </si>
  <si>
    <t>TCF20_MOUSE (Q9EPQ8) Transcription factor 20</t>
  </si>
  <si>
    <t>aGQTQPNPGILPIQPALt*PR</t>
  </si>
  <si>
    <t>T389</t>
  </si>
  <si>
    <t>aSs*PPSSTIPSTSLQLSVPk</t>
  </si>
  <si>
    <t>NP_705760</t>
  </si>
  <si>
    <t>Zfp280c</t>
  </si>
  <si>
    <t>Z280C_MOUSE (Q6P3Y5) Zinc finger protein 280C</t>
  </si>
  <si>
    <t>S532</t>
  </si>
  <si>
    <t>mNt*APSRPSPTR</t>
  </si>
  <si>
    <t>smNPNVSmVSSASSs*PSSSR</t>
  </si>
  <si>
    <t>NP_631885</t>
  </si>
  <si>
    <t>Satb2</t>
  </si>
  <si>
    <t>SATB2_MOUSE (Q8VI24) DNA-binding protein SATB2</t>
  </si>
  <si>
    <t>S454</t>
  </si>
  <si>
    <t>gPQYGs*LER</t>
  </si>
  <si>
    <t>NP_848142</t>
  </si>
  <si>
    <t>Pacsin1</t>
  </si>
  <si>
    <t>PACN1_MOUSE (Q61644) Protein kinase C and casein kinase substrate in neurons protein 1</t>
  </si>
  <si>
    <t>S76</t>
  </si>
  <si>
    <t>aEDGAAPSPSs*ETPk</t>
  </si>
  <si>
    <t>vLt*PELYAELR</t>
  </si>
  <si>
    <t>NP_067248</t>
  </si>
  <si>
    <t>Ckb</t>
  </si>
  <si>
    <t>KCRB_MOUSE (Q04447) Creatine kinase B-type</t>
  </si>
  <si>
    <t>T35</t>
  </si>
  <si>
    <t>tGIPRAPs*SDEEcFFDLLSk</t>
  </si>
  <si>
    <t>NP_001186076</t>
  </si>
  <si>
    <t>Gpsm1</t>
  </si>
  <si>
    <t>GPSM1_MOUSE (Q6IR34) G-protein-signaling modulator 1</t>
  </si>
  <si>
    <t>tDHGAEIVYks*PVVSGDTs*PR</t>
  </si>
  <si>
    <t>S327, S335</t>
  </si>
  <si>
    <t>gAkEEHGGLIRs*PR</t>
  </si>
  <si>
    <t>NP_598432</t>
  </si>
  <si>
    <t>U2af2</t>
  </si>
  <si>
    <t>U2AF2_MOUSE (P26369) Splicing factor U2AF 65 kDa subunit</t>
  </si>
  <si>
    <t>S79</t>
  </si>
  <si>
    <t>dLDLLAs*VPSPSSVSR</t>
  </si>
  <si>
    <t>NP_598477</t>
  </si>
  <si>
    <t>Smap2</t>
  </si>
  <si>
    <t>SMAP2_MOUSE (Q7TN29) Stromal membrane-associated protein 2</t>
  </si>
  <si>
    <t>rFs*DGAASIQAFk</t>
  </si>
  <si>
    <t>S674</t>
  </si>
  <si>
    <t>tLSQSSESGt*LPSGPPGHTmEVSc</t>
  </si>
  <si>
    <t>T357</t>
  </si>
  <si>
    <t>eGs*QGELTPANSQSR</t>
  </si>
  <si>
    <t>as*PPAESmSVYR</t>
  </si>
  <si>
    <t>S1549</t>
  </si>
  <si>
    <t>nTt*PTGAAPPAGmTSTR</t>
  </si>
  <si>
    <t>T847</t>
  </si>
  <si>
    <t>sPs*PAPENTPSDPADQGAR</t>
  </si>
  <si>
    <t>NP_033595</t>
  </si>
  <si>
    <t>Zfpm1</t>
  </si>
  <si>
    <t>FOG1_MOUSE (O35615) Zinc finger protein ZFPM1</t>
  </si>
  <si>
    <t>S927</t>
  </si>
  <si>
    <t>sYs*LSELSVLQAk</t>
  </si>
  <si>
    <t>NP_598577</t>
  </si>
  <si>
    <t>Sh3bp4</t>
  </si>
  <si>
    <t>SH3B4_MOUSE (Q921I6) SH3 domain-binding protein 4</t>
  </si>
  <si>
    <t>sGccDDSALARs*PAR</t>
  </si>
  <si>
    <t>S1034</t>
  </si>
  <si>
    <t>aEDGAAPs*PSSETPk</t>
  </si>
  <si>
    <t>S138</t>
  </si>
  <si>
    <t>sGTSSPQs*PVFR</t>
  </si>
  <si>
    <t>S669</t>
  </si>
  <si>
    <t>aSs*PSPLTVGTAESQR</t>
  </si>
  <si>
    <t>NP_598522</t>
  </si>
  <si>
    <t>Dcp1a</t>
  </si>
  <si>
    <t>DCP1A_MOUSE (Q91YD3) mRNA-decapping enzyme 1A</t>
  </si>
  <si>
    <t>tSmGGt*QQQFVEGVR</t>
  </si>
  <si>
    <t>T556</t>
  </si>
  <si>
    <t>as*GVAVSDGVIk</t>
  </si>
  <si>
    <t>aAETPAVAScWSGPQVs*PEHk</t>
  </si>
  <si>
    <t>S1173</t>
  </si>
  <si>
    <t>nmAPs*QQSPVR</t>
  </si>
  <si>
    <t>eSITSAVVSLPGs*PAPSPR</t>
  </si>
  <si>
    <t>S377</t>
  </si>
  <si>
    <t>sEGs*PPPEEPEVTEcPR</t>
  </si>
  <si>
    <t>S1406</t>
  </si>
  <si>
    <t>sFs*mQDLTTIR</t>
  </si>
  <si>
    <t>vSTSQASPQSAAs*PR</t>
  </si>
  <si>
    <t>NP_033956</t>
  </si>
  <si>
    <t>Rb1cc1</t>
  </si>
  <si>
    <t>RBCC1_MOUSE (Q9ESK9) RB1-inducible coiled-coil protein 1</t>
  </si>
  <si>
    <t>S652</t>
  </si>
  <si>
    <t>sSGSLs*PGLETEDPLEAR</t>
  </si>
  <si>
    <t>S1375</t>
  </si>
  <si>
    <t>sVSTt*NIAGHFNDESPLGLR</t>
  </si>
  <si>
    <t>T153</t>
  </si>
  <si>
    <t>gMGPGt*PAGYGR</t>
  </si>
  <si>
    <t>eGPIGGEs*DSEEVR</t>
  </si>
  <si>
    <t>NP_080414</t>
  </si>
  <si>
    <t>6330407J23Rik</t>
  </si>
  <si>
    <t>CF174_MOUSE (Q6NZL0) Uncharacterized protein C6orf174 homolog</t>
  </si>
  <si>
    <t>S779</t>
  </si>
  <si>
    <t>tVAs*PcSSTESLSQR</t>
  </si>
  <si>
    <t>S214</t>
  </si>
  <si>
    <t>aGMTSs*PDATTGQTFG</t>
  </si>
  <si>
    <t>aSTVs*PGGYmVPk</t>
  </si>
  <si>
    <t>S1060</t>
  </si>
  <si>
    <t>eLDDISLt*PDPEPTHEDPNYLmANER</t>
  </si>
  <si>
    <t>T51</t>
  </si>
  <si>
    <t>eSDMEHs*PSGTEDSLQPATDLLAR</t>
  </si>
  <si>
    <t>NP_035896</t>
  </si>
  <si>
    <t>Zfpm2</t>
  </si>
  <si>
    <t>FOG2_MOUSE (Q8CCH7) Zinc finger protein ZFPM2</t>
  </si>
  <si>
    <t>nVPGLAAPSs*PTQk</t>
  </si>
  <si>
    <t>NP_081089</t>
  </si>
  <si>
    <t>Ppp6r2</t>
  </si>
  <si>
    <t>PP6R2_MOUSE (Q8R3Q2) Serine/threonine-protein phosphatase 6 regulatory subunit 2</t>
  </si>
  <si>
    <t>S670</t>
  </si>
  <si>
    <t>iLSLSEEGs*LER</t>
  </si>
  <si>
    <t>NP_001093094</t>
  </si>
  <si>
    <t>Rapgef2</t>
  </si>
  <si>
    <t>RPGF2_MOUSE (Q8CHG7) Rap guanine nucleotide exchange factor 2</t>
  </si>
  <si>
    <t>S1092</t>
  </si>
  <si>
    <t>nAGFTSALLEs*PQR</t>
  </si>
  <si>
    <t>NP_001074578</t>
  </si>
  <si>
    <t>Lmtk2</t>
  </si>
  <si>
    <t>LMTK2_MOUSE (Q3TYD6) Serine/threonine-protein kinase LMTK2</t>
  </si>
  <si>
    <t>S742</t>
  </si>
  <si>
    <t>lLs*PIASNR</t>
  </si>
  <si>
    <t>NP_082187</t>
  </si>
  <si>
    <t>Raver1</t>
  </si>
  <si>
    <t>RAVR1_MOUSE (Q9CW46) Ribonucleoprotein PTB-binding 1</t>
  </si>
  <si>
    <t>S576</t>
  </si>
  <si>
    <t>sALGEAPPGt*PPcR</t>
  </si>
  <si>
    <t>NP_666295</t>
  </si>
  <si>
    <t>Zfp428</t>
  </si>
  <si>
    <t>ZN428_MOUSE (Q8C1M2) Zinc finger protein 428</t>
  </si>
  <si>
    <t>T96</t>
  </si>
  <si>
    <t>gQLTNIVs*PTAATTPR</t>
  </si>
  <si>
    <t>S998</t>
  </si>
  <si>
    <t>tFs*DESNIL</t>
  </si>
  <si>
    <t>NP_001032952</t>
  </si>
  <si>
    <t>Atp11c</t>
  </si>
  <si>
    <t>AT11C_MOUSE (Q9QZW0) Probable phospholipid-transporting ATPase 11C</t>
  </si>
  <si>
    <t>S1123</t>
  </si>
  <si>
    <t>s*IEDLHR</t>
  </si>
  <si>
    <t>NP_765997</t>
  </si>
  <si>
    <t>Fmnl2</t>
  </si>
  <si>
    <t>FMNL2_MOUSE (A2APV2) Formin-like protein 2</t>
  </si>
  <si>
    <t>S171</t>
  </si>
  <si>
    <t>tAQVPs*PPR</t>
  </si>
  <si>
    <t>NP_062513</t>
  </si>
  <si>
    <t>sEQSSMSIEFGQEs*PEHSLAmDFSR</t>
  </si>
  <si>
    <t>tNPTmGPAAPSQGPTDkSct*m</t>
  </si>
  <si>
    <t>NP_001074506</t>
  </si>
  <si>
    <t>Srgap1</t>
  </si>
  <si>
    <t>SRGP1_MOUSE (Q91Z69) SLIT-ROBO Rho GTPase-activating protein 1</t>
  </si>
  <si>
    <t>T1084</t>
  </si>
  <si>
    <t>sFNYs*PSSSTSEVSSTSASk</t>
  </si>
  <si>
    <t>iDDRDs*EEEGPSNQR</t>
  </si>
  <si>
    <t>NP_082317</t>
  </si>
  <si>
    <t>Ddx54</t>
  </si>
  <si>
    <t>DDX54_MOUSE (Q8K4L0) ATP-dependent RNA helicase DDX54</t>
  </si>
  <si>
    <t>S774</t>
  </si>
  <si>
    <t>s*mQLPVTHLFSFGLSs*Rk</t>
  </si>
  <si>
    <t>NP_001156786</t>
  </si>
  <si>
    <t>Pgap1</t>
  </si>
  <si>
    <t>PGAP1_MOUSE (Q3UUQ7) GPI inositol-deacylase</t>
  </si>
  <si>
    <t>S464, S479</t>
  </si>
  <si>
    <t>gcVAs*PVEGGR</t>
  </si>
  <si>
    <t>NP_536699</t>
  </si>
  <si>
    <t>Synpo2</t>
  </si>
  <si>
    <t>SYNP2_MOUSE (Q91YE8) Synaptopodin-2</t>
  </si>
  <si>
    <t>S300</t>
  </si>
  <si>
    <t>tIs*NPEVVMk</t>
  </si>
  <si>
    <t>tLNQLGt*PQDSPELR</t>
  </si>
  <si>
    <t>T41</t>
  </si>
  <si>
    <t>rPILQLs*PPGPR</t>
  </si>
  <si>
    <t>nVPGLAAPSSPt*Qk</t>
  </si>
  <si>
    <t>T672</t>
  </si>
  <si>
    <t>aLs*LSSADSTDAk</t>
  </si>
  <si>
    <t>NP_766249</t>
  </si>
  <si>
    <t>Prrc2b</t>
  </si>
  <si>
    <t>PRC2B_MOUSE;BA2L1_MOUSE (Q7TPM1) Protein PRRC2B</t>
  </si>
  <si>
    <t>sSIPs*PIGGSLGR</t>
  </si>
  <si>
    <t>dSSDSADGRAt*PSENLVPSSAR</t>
  </si>
  <si>
    <t>NP_758506</t>
  </si>
  <si>
    <t>Cpsf7</t>
  </si>
  <si>
    <t>CPSF7_MOUSE (Q8BTV2) Cleavage and polyadenylation specificity factor subunit 7</t>
  </si>
  <si>
    <t>T203</t>
  </si>
  <si>
    <t>vAENGLEs*PEkEER</t>
  </si>
  <si>
    <t>S947</t>
  </si>
  <si>
    <t>eQAGQMPETAAGEPTPEPPRTSs*PTSLPPLAR</t>
  </si>
  <si>
    <t>sAs*EPSLNR</t>
  </si>
  <si>
    <t>NP_647455</t>
  </si>
  <si>
    <t>Braf</t>
  </si>
  <si>
    <t>BRAF_MOUSE (P28028) Serine/threonine-protein kinase B-raf</t>
  </si>
  <si>
    <t>qAs*LDGLQQLR</t>
  </si>
  <si>
    <t>NP_766066</t>
  </si>
  <si>
    <t>Tbc1d25</t>
  </si>
  <si>
    <t>TBC25_MOUSE (A1A5B6) TBC1 domain family member 25</t>
  </si>
  <si>
    <t>S560</t>
  </si>
  <si>
    <t>sEt*APAAPAAPAPVEk</t>
  </si>
  <si>
    <t>NP_663759</t>
  </si>
  <si>
    <t>Hist1h1d</t>
  </si>
  <si>
    <t>H13_MOUSE (P43277) Histone H1.3</t>
  </si>
  <si>
    <t>dVATs*PISPTENNTTPPDALTR</t>
  </si>
  <si>
    <t>sPSGSAFGs*QENLR</t>
  </si>
  <si>
    <t>S1398</t>
  </si>
  <si>
    <t>sPs*ISNmAALSR</t>
  </si>
  <si>
    <t>vAVVRt*PPks*PSASk</t>
  </si>
  <si>
    <t>T162, S166</t>
  </si>
  <si>
    <t>tPSnGAEGLt*PR</t>
  </si>
  <si>
    <t>sLAPASPVRLs*QPAPPISPVPVAQR</t>
  </si>
  <si>
    <t>S189</t>
  </si>
  <si>
    <t>tQAQHSs*PGEmASSPQGLDNPALLR</t>
  </si>
  <si>
    <t>NP_001017966</t>
  </si>
  <si>
    <t>Ddi2</t>
  </si>
  <si>
    <t>DDI2_MOUSE (A2ADY9) Protein DDI1 homolog 2</t>
  </si>
  <si>
    <t>S121</t>
  </si>
  <si>
    <t>vGs*EIER</t>
  </si>
  <si>
    <t>aSGQAFELILkPPs*PISEAPR</t>
  </si>
  <si>
    <t>NP_079561</t>
  </si>
  <si>
    <t>Stmn2</t>
  </si>
  <si>
    <t>STMN2_MOUSE (P55821) Stathmin-2</t>
  </si>
  <si>
    <t>aAFSkDEs*kEPIVEVR</t>
  </si>
  <si>
    <t>aEDGAAPSPSSEt*Pk</t>
  </si>
  <si>
    <t>T143</t>
  </si>
  <si>
    <t>sAt*VSPQQPQAQQR</t>
  </si>
  <si>
    <t>T601</t>
  </si>
  <si>
    <t>mEs*PIPILPLPTPDAETEk</t>
  </si>
  <si>
    <t>NP_998779</t>
  </si>
  <si>
    <t>SEPT5_MOUSE (Q9Z2Q6) Septin-5</t>
  </si>
  <si>
    <t>qNs*SSSDSGGSIVR</t>
  </si>
  <si>
    <t>NP_031971</t>
  </si>
  <si>
    <t>Eps8</t>
  </si>
  <si>
    <t>EPS8_MOUSE (Q08509) Epidermal growth factor receptor kinase substrate 8</t>
  </si>
  <si>
    <t>S658</t>
  </si>
  <si>
    <t>lLLAt*DPGGSPAQR</t>
  </si>
  <si>
    <t>NP_082752</t>
  </si>
  <si>
    <t>Atat1</t>
  </si>
  <si>
    <t>ATAT_MOUSE (Q8K341) Alpha-tubulin N-acetyltransferase</t>
  </si>
  <si>
    <t>gVs*GDREENSFSLNSSISSAR</t>
  </si>
  <si>
    <t>iDs*TEVIYQPR</t>
  </si>
  <si>
    <t>NP_035622</t>
  </si>
  <si>
    <t>Stk11</t>
  </si>
  <si>
    <t>STK11_MOUSE (Q9WTK7) Serine/threonine-protein kinase 11</t>
  </si>
  <si>
    <t>aSLSPmDEPVPDs*ESPVEk</t>
  </si>
  <si>
    <t>S1382</t>
  </si>
  <si>
    <t>eNPPs*PPTs*PAAPQPR</t>
  </si>
  <si>
    <t>S67, S71</t>
  </si>
  <si>
    <t>iQAs*FR</t>
  </si>
  <si>
    <t>NP_071312</t>
  </si>
  <si>
    <t>Nrgn</t>
  </si>
  <si>
    <t>tYs*DEASQLR</t>
  </si>
  <si>
    <t>NP_001003955</t>
  </si>
  <si>
    <t>Rab11fip5</t>
  </si>
  <si>
    <t>RFIP5_MOUSE (Q8R361) Rab11 family-interacting protein 5</t>
  </si>
  <si>
    <t>rRs*Ps*PAPPPPPPPPPPR</t>
  </si>
  <si>
    <t>S572, S574</t>
  </si>
  <si>
    <t>lGASNs*PGQPNSVkR</t>
  </si>
  <si>
    <t>gINGGPSRMs*Pk</t>
  </si>
  <si>
    <t>S407</t>
  </si>
  <si>
    <t>gVQAGNs*DTEGGQPGR</t>
  </si>
  <si>
    <t>S134</t>
  </si>
  <si>
    <t>vSGRt*SPLMLDR</t>
  </si>
  <si>
    <t>T2254</t>
  </si>
  <si>
    <t>t*LSQSSESGTLPSGPPGHTMEVSc</t>
  </si>
  <si>
    <t>nSPNNISGISNPPGt*PR</t>
  </si>
  <si>
    <t>NP_076161</t>
  </si>
  <si>
    <t>Ssbp3</t>
  </si>
  <si>
    <t>SSBP3_MOUSE (Q9D032) Single-stranded DNA-binding protein 3</t>
  </si>
  <si>
    <t>T360</t>
  </si>
  <si>
    <t>gPPQAs*PEAAR</t>
  </si>
  <si>
    <t>NP_766464</t>
  </si>
  <si>
    <t>Gpatch3</t>
  </si>
  <si>
    <t>GPTC3_MOUSE (Q8BIY1) G patch domain-containing protein 3</t>
  </si>
  <si>
    <t>rPPEs*PPIVEEWNSR</t>
  </si>
  <si>
    <t>NP_001171221</t>
  </si>
  <si>
    <t>Fam103a1</t>
  </si>
  <si>
    <t>F103A_MOUSE (Q9CQY2) Protein FAM103A1</t>
  </si>
  <si>
    <t>kPASVs*PTTPTSPTEGEAS</t>
  </si>
  <si>
    <t>S510</t>
  </si>
  <si>
    <t>dTVDSAGTSPTAVLAAGEDAGAGRPGAGt*PLR</t>
  </si>
  <si>
    <t>NP_080664</t>
  </si>
  <si>
    <t>Tprgl</t>
  </si>
  <si>
    <t>TPRGL_MOUSE (Q9DBS2) Tumor protein p63-regulated gene 1-like protein</t>
  </si>
  <si>
    <t>tSFSVGs*DDELGPIR</t>
  </si>
  <si>
    <t>sTAGs*PPAAAGSGTGPAGScAPAAGAGR</t>
  </si>
  <si>
    <t>tQVLs*PDSLFTAk</t>
  </si>
  <si>
    <t>S1719</t>
  </si>
  <si>
    <t>aAs*LRGGVGAPGs*PSTPPTR</t>
  </si>
  <si>
    <t>S210, S220</t>
  </si>
  <si>
    <t>tDVSPPs*PQmPR</t>
  </si>
  <si>
    <t>S553</t>
  </si>
  <si>
    <t>sPs*GSAFGSQENLR</t>
  </si>
  <si>
    <t>S1392</t>
  </si>
  <si>
    <t>eFGGVGAPPs*PGVAR</t>
  </si>
  <si>
    <t>S1147</t>
  </si>
  <si>
    <t>iDIs*PSTFR</t>
  </si>
  <si>
    <t>gHGHs*DEEDEEQPR</t>
  </si>
  <si>
    <t>NP_705783</t>
  </si>
  <si>
    <t>Dcaf8</t>
  </si>
  <si>
    <t>DCAF8_MOUSE (Q8N7N5) DDB1- and CUL4-associated factor 8</t>
  </si>
  <si>
    <t>sTt*PTSSPFR</t>
  </si>
  <si>
    <t>NP_001074759</t>
  </si>
  <si>
    <t>Prrc2c</t>
  </si>
  <si>
    <t>PRC2C_MOUSE;BA2L2_MOUSE (Q3TLH4) Protein PRRC2C</t>
  </si>
  <si>
    <t>T2634</t>
  </si>
  <si>
    <t>ss*PERDEGTPVPDSR</t>
  </si>
  <si>
    <t>NP_033459</t>
  </si>
  <si>
    <t>Tspyl1</t>
  </si>
  <si>
    <t>TSYL1_MOUSE (O88852) Testis-specific Y-encoded-like protein 1</t>
  </si>
  <si>
    <t>qQSLGGSEs*PGPVPR</t>
  </si>
  <si>
    <t>NP_950174</t>
  </si>
  <si>
    <t>Fam160a2</t>
  </si>
  <si>
    <t>F16A2_MOUSE (Q3U2I3) FTS and Hook-interacting protein</t>
  </si>
  <si>
    <t>nSSs*PVSPASVPGQR</t>
  </si>
  <si>
    <t>NP_665835</t>
  </si>
  <si>
    <t>6430527G18Rik</t>
  </si>
  <si>
    <t>I2BPL_MOUSE;EAP1_MOUSE (Q8K3X4) Interferon regulatory factor 2-binding protein-like</t>
  </si>
  <si>
    <t>S638</t>
  </si>
  <si>
    <t>sTSSs*PAPTQTLPNSITQR</t>
  </si>
  <si>
    <t>S1128</t>
  </si>
  <si>
    <t>s*ESGSkSSQPLASk</t>
  </si>
  <si>
    <t>NP_001159949</t>
  </si>
  <si>
    <t>Hmga1-rs1</t>
  </si>
  <si>
    <t>HMGA1_MOUSE (P17095) High mobility group protein HMG-I/HMG-Y</t>
  </si>
  <si>
    <t>tSGcQEEVGt*PR</t>
  </si>
  <si>
    <t>NP_958809</t>
  </si>
  <si>
    <t>Dennd4b</t>
  </si>
  <si>
    <t>DEN4B_MOUSE (Q3U1Y4) DENN domain-containing protein 4B</t>
  </si>
  <si>
    <t>T1061</t>
  </si>
  <si>
    <t>sEGs*PVLPHEPSk</t>
  </si>
  <si>
    <t>S769</t>
  </si>
  <si>
    <t>sRVPs*AGDVER</t>
  </si>
  <si>
    <t>NP_080272</t>
  </si>
  <si>
    <t>Tomm34</t>
  </si>
  <si>
    <t>TOM34_MOUSE (Q9CYG7) Mitochondrial import receptor subunit TOM34</t>
  </si>
  <si>
    <t>S186</t>
  </si>
  <si>
    <t>sASAISSDSISTSADNFs*PDLR</t>
  </si>
  <si>
    <t>cETs*PPPTPR</t>
  </si>
  <si>
    <t>sTQASSGs*PALPR</t>
  </si>
  <si>
    <t>S621</t>
  </si>
  <si>
    <t>sDAAVDTs*SEITTk</t>
  </si>
  <si>
    <t>lGs*mDSFER</t>
  </si>
  <si>
    <t>sALLAQNGTs*SLPR</t>
  </si>
  <si>
    <t>S1021</t>
  </si>
  <si>
    <t>rADLNQGIGEPQs*PSR</t>
  </si>
  <si>
    <t>lAs*ESANDDNEDS</t>
  </si>
  <si>
    <t>eYFTFPASks*QDR</t>
  </si>
  <si>
    <t>tt*RTPEEGGYSYEISEk</t>
  </si>
  <si>
    <t>T1943</t>
  </si>
  <si>
    <t>aETVs*PGEVDAMTLGk</t>
  </si>
  <si>
    <t>hDLs*PYR</t>
  </si>
  <si>
    <t>as*LSPmDEPVPDSESPVEk</t>
  </si>
  <si>
    <t>S1371</t>
  </si>
  <si>
    <t>sPGs*PQLSR</t>
  </si>
  <si>
    <t>sIs*PWLAR</t>
  </si>
  <si>
    <t>NP_082401</t>
  </si>
  <si>
    <t>Zbtb46</t>
  </si>
  <si>
    <t>ZBT46_MOUSE (Q8BID6) Zinc finger and BTB domain-containing protein 46</t>
  </si>
  <si>
    <t>t*HRDNSPAVFPDR</t>
  </si>
  <si>
    <t>NP_080571</t>
  </si>
  <si>
    <t>Ctdp1</t>
  </si>
  <si>
    <t>CTDP1_MOUSE (Q7TSG2) RNA polymerase II subunit A C-terminal domain phosphatase</t>
  </si>
  <si>
    <t>T725</t>
  </si>
  <si>
    <t>s*kSPASTSSVNGTPGSQLSTPR</t>
  </si>
  <si>
    <t>S305</t>
  </si>
  <si>
    <t>lQTTDNLLPMs*PEEFDEmSR</t>
  </si>
  <si>
    <t>NP_033309</t>
  </si>
  <si>
    <t>Stat1</t>
  </si>
  <si>
    <t>STAT1_MOUSE (P42225) Signal transducer and activator of transcription 1</t>
  </si>
  <si>
    <t>qPt*PPFFGR</t>
  </si>
  <si>
    <t>T206</t>
  </si>
  <si>
    <t>lSTVTPEPPs*PSQLLQnGR</t>
  </si>
  <si>
    <t>NP_001025477</t>
  </si>
  <si>
    <t>Fam193a</t>
  </si>
  <si>
    <t>F193A_MOUSE (Q8CGI1) Protein FAM193A</t>
  </si>
  <si>
    <t>lPAPQEDTAs*EAGTPQGEVQTR</t>
  </si>
  <si>
    <t>S254</t>
  </si>
  <si>
    <t>sYPs*SELR</t>
  </si>
  <si>
    <t>NP_036059</t>
  </si>
  <si>
    <t>Clcn6</t>
  </si>
  <si>
    <t>CLCN6_MOUSE (O35454) Chloride transport protein 6</t>
  </si>
  <si>
    <t>S684</t>
  </si>
  <si>
    <t>sTGASPPScGITQSt*GASPk</t>
  </si>
  <si>
    <t>NP_001155137</t>
  </si>
  <si>
    <t>Kif26b</t>
  </si>
  <si>
    <t>KI26B_MOUSE (Q7TNC6) Kinesin-like protein KIF26B</t>
  </si>
  <si>
    <t>T1726</t>
  </si>
  <si>
    <t>nSFLGs*PR</t>
  </si>
  <si>
    <t>S490</t>
  </si>
  <si>
    <t>rGPLVGIGPTSt*PR</t>
  </si>
  <si>
    <t>NP_758492</t>
  </si>
  <si>
    <t>Nup133</t>
  </si>
  <si>
    <t>NU133_MOUSE (Q8R0G9) Nuclear pore complex protein Nup133</t>
  </si>
  <si>
    <t>T28</t>
  </si>
  <si>
    <t>sPs*PPPDGSPAATPEIR</t>
  </si>
  <si>
    <t>S298</t>
  </si>
  <si>
    <t>sPSPSPTs*PGSLRk</t>
  </si>
  <si>
    <t>gVSASSVPFTPSs*PLLScSQEGSR</t>
  </si>
  <si>
    <t>S580</t>
  </si>
  <si>
    <t>st*PPGmDLSLAPPTR</t>
  </si>
  <si>
    <t>NP_067535</t>
  </si>
  <si>
    <t>Bhlhe22</t>
  </si>
  <si>
    <t>BHE22_MOUSE (Q8C6A8) Class E basic helix-loop-helix protein 22</t>
  </si>
  <si>
    <t>T38</t>
  </si>
  <si>
    <t>vQs*SPNLLAAGR</t>
  </si>
  <si>
    <t>tcPSLSPTs*PLSNk</t>
  </si>
  <si>
    <t>NP_062637</t>
  </si>
  <si>
    <t>Pias1</t>
  </si>
  <si>
    <t>PIAS1_MOUSE (O88907) E3 SUMO-protein ligase PIAS1</t>
  </si>
  <si>
    <t>tILALEYSSPAt*PR</t>
  </si>
  <si>
    <t>NP_001011732</t>
  </si>
  <si>
    <t>Xkr7</t>
  </si>
  <si>
    <t>XKR7_MOUSE (Q5GH64) XK-related protein 7</t>
  </si>
  <si>
    <t>s*SEMLVR</t>
  </si>
  <si>
    <t>s*GGGVIRGPAGnNDcR</t>
  </si>
  <si>
    <t>eQmmNSSmSSGs*GSLR</t>
  </si>
  <si>
    <t>NP_058027</t>
  </si>
  <si>
    <t>Dlg3</t>
  </si>
  <si>
    <t>DLG3_MOUSE (P70175) Disks large homolog 3</t>
  </si>
  <si>
    <t>dLNLVQAVHcs*PEEPIPIR</t>
  </si>
  <si>
    <t>NP_780298</t>
  </si>
  <si>
    <t>Nek1</t>
  </si>
  <si>
    <t>NEK1_MOUSE (P51954) Serine/threonine-protein kinase Nek1</t>
  </si>
  <si>
    <t>S953</t>
  </si>
  <si>
    <t>aAAAPt*PPAR</t>
  </si>
  <si>
    <t>NP_067378</t>
  </si>
  <si>
    <t>Srrm3</t>
  </si>
  <si>
    <t>SRRM3_MOUSE (Q80WV7) Serine/arginine repetitive matrix protein 3</t>
  </si>
  <si>
    <t>T352</t>
  </si>
  <si>
    <t>s*ASEPSLNR</t>
  </si>
  <si>
    <t>S764</t>
  </si>
  <si>
    <t>sTDmGFt*PPs*SPPTRPR</t>
  </si>
  <si>
    <t>T1239, S1242</t>
  </si>
  <si>
    <t>sms*ADEDLQEPSR</t>
  </si>
  <si>
    <t>NP_001039328</t>
  </si>
  <si>
    <t>Rdbp</t>
  </si>
  <si>
    <t>NELFE_MOUSE (P19426) Negative elongation factor E</t>
  </si>
  <si>
    <t>S115</t>
  </si>
  <si>
    <t>sAYPPPPQAYALs*SPR</t>
  </si>
  <si>
    <t>sDGSNFANYs*PPVNR</t>
  </si>
  <si>
    <t>NP_083958</t>
  </si>
  <si>
    <t>Stambpl1</t>
  </si>
  <si>
    <t>STALP_MOUSE (Q76N33) AMSH-like protease</t>
  </si>
  <si>
    <t>S242</t>
  </si>
  <si>
    <t>vGSLt*PPSs*PkTQR</t>
  </si>
  <si>
    <t>T537, S541</t>
  </si>
  <si>
    <t>s*mPVDERDLQAALAPGSLATTAAGTR</t>
  </si>
  <si>
    <t>NP_062636</t>
  </si>
  <si>
    <t>Rrad</t>
  </si>
  <si>
    <t>RAD_MOUSE (O88667) GTP-binding protein RAD</t>
  </si>
  <si>
    <t>sVNFSLt*PNEIk</t>
  </si>
  <si>
    <t>T1277</t>
  </si>
  <si>
    <t>lSTVTPEPPs*PSQLLQNGR</t>
  </si>
  <si>
    <t>t*ISDGTISAAk</t>
  </si>
  <si>
    <t>NP_694758</t>
  </si>
  <si>
    <t>Fnbp1l</t>
  </si>
  <si>
    <t>FBP1L_MOUSE (Q8K012) Formin-binding protein 1-like</t>
  </si>
  <si>
    <t>T293</t>
  </si>
  <si>
    <t>vDGPRs*PSYGR</t>
  </si>
  <si>
    <t>as*PTSTEEEQVmLR</t>
  </si>
  <si>
    <t>NP_766559</t>
  </si>
  <si>
    <t>Inpp4a</t>
  </si>
  <si>
    <t>INP4A_MOUSE (Q9EPW0) Type I inositol-3,4-bisphosphate 4-phosphatase</t>
  </si>
  <si>
    <t>S223</t>
  </si>
  <si>
    <t>iYQy*IQSR</t>
  </si>
  <si>
    <t>dRNs*WGGFSEk</t>
  </si>
  <si>
    <t>NP_848743</t>
  </si>
  <si>
    <t>Atl1</t>
  </si>
  <si>
    <t>ATLA1_MOUSE (Q8BH66) Atlastin-1</t>
  </si>
  <si>
    <t>sSGs*LSPGLETEDPLEAR</t>
  </si>
  <si>
    <t>lVLPSNs*PNVR</t>
  </si>
  <si>
    <t>NP_031709</t>
  </si>
  <si>
    <t>Cenpc1</t>
  </si>
  <si>
    <t>CENPC_MOUSE (P49452) Centromere protein C 1</t>
  </si>
  <si>
    <t>mETVSNASSSSNPSs*PGR</t>
  </si>
  <si>
    <t>sSSSSPTs*PGSFR</t>
  </si>
  <si>
    <t>lLQTcFSs*PTDDSmDR</t>
  </si>
  <si>
    <t>NP_077134</t>
  </si>
  <si>
    <t>Hspbp1</t>
  </si>
  <si>
    <t>HPBP1_MOUSE (Q99P31) Hsp70-binding protein 1</t>
  </si>
  <si>
    <t>dGs*LNQSSGYR</t>
  </si>
  <si>
    <t>NP_032080</t>
  </si>
  <si>
    <t>Fyn</t>
  </si>
  <si>
    <t>FYN_MOUSE (P39688) Tyrosine-protein kinase Fyn</t>
  </si>
  <si>
    <t>tNSMSSSGLGs*PNR</t>
  </si>
  <si>
    <t>NP_001032936</t>
  </si>
  <si>
    <t>Cnot2</t>
  </si>
  <si>
    <t>CNOT2_MOUSE (Q8C5L3) CCR4-NOT transcription complex subunit 2</t>
  </si>
  <si>
    <t>S175</t>
  </si>
  <si>
    <t>aIs*SDmFFGR</t>
  </si>
  <si>
    <t>NP_001159496</t>
  </si>
  <si>
    <t>Arfgap2</t>
  </si>
  <si>
    <t>ARFG2_MOUSE (Q99K28) ADP-ribosylation factor GTPase-activating protein 2</t>
  </si>
  <si>
    <t>tSDVNDTQPPQs*E</t>
  </si>
  <si>
    <t>S1975</t>
  </si>
  <si>
    <t>aASEVAGLGAGt*PSPSESSALcASk</t>
  </si>
  <si>
    <t>T13</t>
  </si>
  <si>
    <t>aSt*EGANNmPk</t>
  </si>
  <si>
    <t>NP_001070982</t>
  </si>
  <si>
    <t>Slc1a2</t>
  </si>
  <si>
    <t>EAA2_MOUSE (P43006) Excitatory amino acid transporter 2</t>
  </si>
  <si>
    <t>lSQSSYQDSESLs*PPR</t>
  </si>
  <si>
    <t>NP_035735</t>
  </si>
  <si>
    <t>akPAAQSEEETATs*PAAs*PTPQSAER</t>
  </si>
  <si>
    <t>S75, S79</t>
  </si>
  <si>
    <t>tPQEAImDGTEIAVs*PR</t>
  </si>
  <si>
    <t>NP_033092</t>
  </si>
  <si>
    <t>Ring1</t>
  </si>
  <si>
    <t>RING1_MOUSE (O35730) E3 ubiquitin-protein ligase RING1</t>
  </si>
  <si>
    <t>qSPISTPt*SPGSLR</t>
  </si>
  <si>
    <t>T338</t>
  </si>
  <si>
    <t>aNs*FVGTAQYVSPELLTEk</t>
  </si>
  <si>
    <t>NP_001074242</t>
  </si>
  <si>
    <t>Pdpk1</t>
  </si>
  <si>
    <t>PDPK1_MOUSE (Q9Z2A0) 3-phosphoinositide-dependent protein kinase 1</t>
  </si>
  <si>
    <t>S244</t>
  </si>
  <si>
    <t>aSQEPFs*PAEDVmETDLLEGLAANQDRPSk</t>
  </si>
  <si>
    <t>S1115</t>
  </si>
  <si>
    <t>rQs*ILFSTEV</t>
  </si>
  <si>
    <t>NP_001074881</t>
  </si>
  <si>
    <t>Bcr</t>
  </si>
  <si>
    <t>BCR_MOUSE (Q6PAJ1) Breakpoint cluster region protein</t>
  </si>
  <si>
    <t>aPs*PPmSQVFR</t>
  </si>
  <si>
    <t>S563</t>
  </si>
  <si>
    <t>gLSs*VPEVAEVEPTTk</t>
  </si>
  <si>
    <t>aLALVPGt*PTR</t>
  </si>
  <si>
    <t>NP_115769</t>
  </si>
  <si>
    <t>Mtap1a</t>
  </si>
  <si>
    <t>MAP1A_MOUSE (Q9QYR6) Microtubule-associated protein 1A</t>
  </si>
  <si>
    <t>T2420</t>
  </si>
  <si>
    <t>dLs*PQQmVVR</t>
  </si>
  <si>
    <t>NP_542367</t>
  </si>
  <si>
    <t>Hars2</t>
  </si>
  <si>
    <t>SYHM_MOUSE (Q99KK9) Probable histidyl-tRNA synthetase, mitochondrial</t>
  </si>
  <si>
    <t>S66</t>
  </si>
  <si>
    <t>lSGDTs*PPTTPSFPR</t>
  </si>
  <si>
    <t>NP_766375</t>
  </si>
  <si>
    <t>L3mbtl3</t>
  </si>
  <si>
    <t>LMBL3_MOUSE (Q8BLB7) Lethal(3)malignant brain tumor-like protein 3</t>
  </si>
  <si>
    <t>lGGs*PTNGNSAAPSPPESEP</t>
  </si>
  <si>
    <t>s*DNGELEDkPPAPPVR</t>
  </si>
  <si>
    <t>NP_796300</t>
  </si>
  <si>
    <t>Pak2</t>
  </si>
  <si>
    <t>PAK2_MOUSE (Q8CIN4) Serine/threonine-protein kinase PAK 2</t>
  </si>
  <si>
    <t>hDt*PDPs*PPR</t>
  </si>
  <si>
    <t>aYs*NSIVR</t>
  </si>
  <si>
    <t>NP_080413</t>
  </si>
  <si>
    <t>Wdr13</t>
  </si>
  <si>
    <t>WDR13_MOUSE (Q91V09) WD repeat-containing protein 13</t>
  </si>
  <si>
    <t>sSSAmAs*ANLADEPAPDVEAEDGR</t>
  </si>
  <si>
    <t>S961</t>
  </si>
  <si>
    <t>sEnGmTGSTSs*LNNVTQ</t>
  </si>
  <si>
    <t>aLDQt*PGSSMDNLDSSVTGk</t>
  </si>
  <si>
    <t>NP_780758</t>
  </si>
  <si>
    <t>Robo2</t>
  </si>
  <si>
    <t>ROBO2_MOUSE (Q7TPD3) Roundabout homolog 2</t>
  </si>
  <si>
    <t>T1281</t>
  </si>
  <si>
    <t>vARPQILEPRPQs*PDLcDDDVEFR</t>
  </si>
  <si>
    <t>NP_035259</t>
  </si>
  <si>
    <t>SEPT4_MOUSE (P28661) Septin-4</t>
  </si>
  <si>
    <t>s*TELVLSPDmPR</t>
  </si>
  <si>
    <t>aELGMNDSPSQs*PPVk</t>
  </si>
  <si>
    <t>sDSAPPt*PVNR</t>
  </si>
  <si>
    <t>NP_808326</t>
  </si>
  <si>
    <t>Ralgapb</t>
  </si>
  <si>
    <t>RLGPB_MOUSE (Q8BQZ4) Ral GTPase-activating protein subunit beta</t>
  </si>
  <si>
    <t>T363</t>
  </si>
  <si>
    <t>eSs*PLYSPGFSDSTSAAk</t>
  </si>
  <si>
    <t>S1789</t>
  </si>
  <si>
    <t>tEs*VPSDINNPVDR</t>
  </si>
  <si>
    <t>NP_038599</t>
  </si>
  <si>
    <t>Ksr1</t>
  </si>
  <si>
    <t>KSR1_MOUSE (Q61097) Kinase suppressor of Ras 1</t>
  </si>
  <si>
    <t>S392</t>
  </si>
  <si>
    <t>ss*RTALAPGNDR</t>
  </si>
  <si>
    <t>NP_758483</t>
  </si>
  <si>
    <t>Mark4</t>
  </si>
  <si>
    <t>MARK4_MOUSE (Q8CIP4) MAP/microtubule affinity-regulating kinase 4</t>
  </si>
  <si>
    <t>amGSGGAGs*EQEDTVLFRR</t>
  </si>
  <si>
    <t>cs*PPVPSPLASEk</t>
  </si>
  <si>
    <t>NP_033488</t>
  </si>
  <si>
    <t>Usp10</t>
  </si>
  <si>
    <t>UBP10_MOUSE (P52479) Ubiquitin carboxyl-terminal hydrolase 10</t>
  </si>
  <si>
    <t>S360</t>
  </si>
  <si>
    <t>eLs*APAR</t>
  </si>
  <si>
    <t>NP_079802</t>
  </si>
  <si>
    <t>Iscu</t>
  </si>
  <si>
    <t>ISCU_MOUSE (Q9D7P6) Iron-sulfur cluster assembly enzyme ISCU, mitochondrial</t>
  </si>
  <si>
    <t>rNs*SPQPQTQAP</t>
  </si>
  <si>
    <t>NP_032816</t>
  </si>
  <si>
    <t>Pcp2</t>
  </si>
  <si>
    <t>PCP2_MOUSE (P12660) Purkinje cell protein 2</t>
  </si>
  <si>
    <t>S90</t>
  </si>
  <si>
    <t>aADVSVTHRPPLs*PEAEAEAETPETVDR</t>
  </si>
  <si>
    <t>S14</t>
  </si>
  <si>
    <t>rNSRTEEPt*mASESVENGHR</t>
  </si>
  <si>
    <t>NP_062799</t>
  </si>
  <si>
    <t>Ncoa6</t>
  </si>
  <si>
    <t>NCOA6_MOUSE (Q9JL19) Nuclear receptor coactivator 6</t>
  </si>
  <si>
    <t>T2030</t>
  </si>
  <si>
    <t>kPASVSPTt*Pt*SPTEGEAS</t>
  </si>
  <si>
    <t>T513, T515</t>
  </si>
  <si>
    <t>vPAs*PLPGLDR</t>
  </si>
  <si>
    <t>gGt*PAGSTRGs*PTRPNPPVR</t>
  </si>
  <si>
    <t>T514, S522</t>
  </si>
  <si>
    <t>vNGTTVSs*PSTSLQR</t>
  </si>
  <si>
    <t>S3606</t>
  </si>
  <si>
    <t>sENGmTGs*TSSLNNVTQ</t>
  </si>
  <si>
    <t>dNPGPPs*PR</t>
  </si>
  <si>
    <t>S555</t>
  </si>
  <si>
    <t>eSLkEEDEs*DDDNm</t>
  </si>
  <si>
    <t>lGNPYcSPt*LVR</t>
  </si>
  <si>
    <t>NP_001093101</t>
  </si>
  <si>
    <t>Sh2d5</t>
  </si>
  <si>
    <t>SH2D5_MOUSE (Q8JZW5) SH2 domain-containing protein 5</t>
  </si>
  <si>
    <t>T239</t>
  </si>
  <si>
    <t>sGVALPGAAGVPADSEAGLLEAARAt*PR</t>
  </si>
  <si>
    <t>NP_001108135</t>
  </si>
  <si>
    <t>Plcl1</t>
  </si>
  <si>
    <t>PLCL1_MOUSE (Q3USB7) Inactive phospholipase C-like protein 1</t>
  </si>
  <si>
    <t>T73</t>
  </si>
  <si>
    <t>lGScPGs*PAR</t>
  </si>
  <si>
    <t>S1077</t>
  </si>
  <si>
    <t>qPs*EEEIIk</t>
  </si>
  <si>
    <t>tSPEPQRENAs*PAPGTTAEEAMSR</t>
  </si>
  <si>
    <t>nTETVPSQNNSGSs*SPVFNFR</t>
  </si>
  <si>
    <t>qADLSFSs*PVEmk</t>
  </si>
  <si>
    <t>tDs*PDmPEDT</t>
  </si>
  <si>
    <t>gLs*TLEMPR</t>
  </si>
  <si>
    <t>NP_001074486</t>
  </si>
  <si>
    <t>Unc79</t>
  </si>
  <si>
    <t>UNC79_MOUSE (Q0KK59) Protein unc-79 homolog</t>
  </si>
  <si>
    <t>S1877</t>
  </si>
  <si>
    <t>eQFDTLt*PEPPVDPNQEVPPGPPR</t>
  </si>
  <si>
    <t>T701</t>
  </si>
  <si>
    <t>tGSVQTs*PSSTPGTGR</t>
  </si>
  <si>
    <t>S1095</t>
  </si>
  <si>
    <t>nIISAASLSAs*PTELGSR</t>
  </si>
  <si>
    <t>tAs*FSESR</t>
  </si>
  <si>
    <t>NP_598798</t>
  </si>
  <si>
    <t>Acly</t>
  </si>
  <si>
    <t>ACLY_MOUSE (Q91V92) ATP-citrate synthase</t>
  </si>
  <si>
    <t>hGLLLPAs*PVR</t>
  </si>
  <si>
    <t>rGGGSGGGDEs*EGEEVDED</t>
  </si>
  <si>
    <t>NP_035351</t>
  </si>
  <si>
    <t>Purb</t>
  </si>
  <si>
    <t>PURB_MOUSE (O35295) Transcriptional activator protein Pur-beta</t>
  </si>
  <si>
    <t>ss*ASFSTTAVSAR</t>
  </si>
  <si>
    <t>NP_033321</t>
  </si>
  <si>
    <t>Stxbp1</t>
  </si>
  <si>
    <t>STXB1_MOUSE (O08599) Syntaxin-binding protein 1</t>
  </si>
  <si>
    <t>dSGTmGs*DSDESVIQTk</t>
  </si>
  <si>
    <t>NP_082111</t>
  </si>
  <si>
    <t>Ifih1</t>
  </si>
  <si>
    <t>IFIH1_MOUSE (Q8R5F7) Interferon-induced helicase C domain-containing protein 1</t>
  </si>
  <si>
    <t>lPEASQs*PLVLk</t>
  </si>
  <si>
    <t>NP_473422</t>
  </si>
  <si>
    <t>Mta1</t>
  </si>
  <si>
    <t>MTA1_MOUSE (Q8K4B0) Metastasis-associated protein MTA1</t>
  </si>
  <si>
    <t>S505</t>
  </si>
  <si>
    <t>s*SSPVLVEEEPER</t>
  </si>
  <si>
    <t>tmPTAQLs*PTEISAVR</t>
  </si>
  <si>
    <t>NP_001127772</t>
  </si>
  <si>
    <t>8430427H17Rik</t>
  </si>
  <si>
    <t>CT112_MOUSE (Q6DIB4) Uncharacterized protein C20orf112 homolog</t>
  </si>
  <si>
    <t>S643</t>
  </si>
  <si>
    <t>tATSASAs*PTLR</t>
  </si>
  <si>
    <t>NP_940804</t>
  </si>
  <si>
    <t>Dnajc6</t>
  </si>
  <si>
    <t>AUXI_MOUSE (Q80TZ3) Putative tyrosine-protein phosphatase auxilin</t>
  </si>
  <si>
    <t>aNs*DTDLVTSESR</t>
  </si>
  <si>
    <t>NP_766243</t>
  </si>
  <si>
    <t>Hecw2</t>
  </si>
  <si>
    <t>HECW2_MOUSE (Q6I6G8) E3 ubiquitin-protein ligase HECW2</t>
  </si>
  <si>
    <t>nSAPASMs*PDGTR</t>
  </si>
  <si>
    <t>S1629</t>
  </si>
  <si>
    <t>aADPPAEnSs*APEAEQGGAE</t>
  </si>
  <si>
    <t>ms*PPVFPEDQLAk</t>
  </si>
  <si>
    <t>S617</t>
  </si>
  <si>
    <t>t*GSYGALAEISASk</t>
  </si>
  <si>
    <t>NP_082168</t>
  </si>
  <si>
    <t>Ppp1r12a</t>
  </si>
  <si>
    <t>MYPT1_MOUSE (Q9DBR7) Protein phosphatase 1 regulatory subunit 12A</t>
  </si>
  <si>
    <t>T443</t>
  </si>
  <si>
    <t>aPQs*PTLAPAk</t>
  </si>
  <si>
    <t>NP_034118</t>
  </si>
  <si>
    <t>Cxadr</t>
  </si>
  <si>
    <t>CXAR_MOUSE (P97792) Coxsackievirus and adenovirus receptor homolog</t>
  </si>
  <si>
    <t>rGs*ATSSSNTSLT</t>
  </si>
  <si>
    <t>ns*PmTISR</t>
  </si>
  <si>
    <t>NP_033379</t>
  </si>
  <si>
    <t>Terf2</t>
  </si>
  <si>
    <t>TERF2_MOUSE (O35144) Telomeric repeat-binding factor 2</t>
  </si>
  <si>
    <t>S398</t>
  </si>
  <si>
    <t>nQQSQPSGQs*PQGMR</t>
  </si>
  <si>
    <t>NP_808489</t>
  </si>
  <si>
    <t>Ep300</t>
  </si>
  <si>
    <t>EP300_MOUSE (B2RWS6) Histone acetyltransferase p300</t>
  </si>
  <si>
    <t>S500</t>
  </si>
  <si>
    <t>nLSLTcFAGEEPSs*PER</t>
  </si>
  <si>
    <t>eNGSDNLPPSPGSGDQt*LPDHAPF</t>
  </si>
  <si>
    <t>sAs*ITNLSLDR</t>
  </si>
  <si>
    <t>NP_035216</t>
  </si>
  <si>
    <t>Pikfyve</t>
  </si>
  <si>
    <t>FYV1_MOUSE (Q9Z1T6) 1-phosphatidylinositol-3-phosphate 5-kinase</t>
  </si>
  <si>
    <t>S318</t>
  </si>
  <si>
    <t>mETmAs*PGkDNYR</t>
  </si>
  <si>
    <t>NP_032494</t>
  </si>
  <si>
    <t>Kpna6</t>
  </si>
  <si>
    <t>IMA7_MOUSE (O35345) Importin subunit alpha-7</t>
  </si>
  <si>
    <t>ePHLNYs*PTcLEPPVLSIHPGAID</t>
  </si>
  <si>
    <t>NP_997088</t>
  </si>
  <si>
    <t>Igsf3</t>
  </si>
  <si>
    <t>IGSF3_MOUSE (Q6ZQA6) Immunoglobulin superfamily member 3</t>
  </si>
  <si>
    <t>S1177</t>
  </si>
  <si>
    <t>lSLPGLLSQVs*PR</t>
  </si>
  <si>
    <t>tNATs*PGVNSSASPQATDk</t>
  </si>
  <si>
    <t>S1053</t>
  </si>
  <si>
    <t>aGs*PALPk</t>
  </si>
  <si>
    <t>NP_062319</t>
  </si>
  <si>
    <t>Barhl1</t>
  </si>
  <si>
    <t>BARH1_MOUSE (P63157) BarH-like 1 homeobox protein</t>
  </si>
  <si>
    <t>sFEVEEIEPPNSt*PPR</t>
  </si>
  <si>
    <t>NP_001106958</t>
  </si>
  <si>
    <t>SEPT9_MOUSE (Q80UG5) Septin-9</t>
  </si>
  <si>
    <t>T42</t>
  </si>
  <si>
    <t>vcLQQPSAs*PQGGSSFESR</t>
  </si>
  <si>
    <t>NP_848890</t>
  </si>
  <si>
    <t>Rps6kc1</t>
  </si>
  <si>
    <t>KS6C1_MOUSE (Q8BLK9) Ribosomal protein S6 kinase delta-1</t>
  </si>
  <si>
    <t>rSs*FSmEEES</t>
  </si>
  <si>
    <t>NP_766060</t>
  </si>
  <si>
    <t>Tcfe3</t>
  </si>
  <si>
    <t>TFE3_MOUSE (Q64092) Transcription factor E3</t>
  </si>
  <si>
    <t>lFSVcSt*PTmSR</t>
  </si>
  <si>
    <t>NP_001074580</t>
  </si>
  <si>
    <t>Tmf1</t>
  </si>
  <si>
    <t>TMF1_MOUSE (B9EKI3) TATA element modulatory factor</t>
  </si>
  <si>
    <t>T927</t>
  </si>
  <si>
    <t>lSNmGTLNSs*mQFR</t>
  </si>
  <si>
    <t>S653</t>
  </si>
  <si>
    <t>aDs*VPNLEPSEESLVTk</t>
  </si>
  <si>
    <t>NP_081409</t>
  </si>
  <si>
    <t>Lnp</t>
  </si>
  <si>
    <t>LNP_MOUSE (Q7TQ95) Protein lunapark</t>
  </si>
  <si>
    <t>s*APPMEGAR</t>
  </si>
  <si>
    <t>sSs*LGDLLR</t>
  </si>
  <si>
    <t>NP_694759</t>
  </si>
  <si>
    <t>Plekho2</t>
  </si>
  <si>
    <t>PKHO2_MOUSE (Q8K124) Pleckstrin homology domain-containing family O member 2</t>
  </si>
  <si>
    <t>vASPSQGQVGSs*SPk</t>
  </si>
  <si>
    <t>aSLs*PMDEPVPDSESPVEk</t>
  </si>
  <si>
    <t>hRPSs*PAt*PPPk</t>
  </si>
  <si>
    <t>S401, T404</t>
  </si>
  <si>
    <t>mEAQELGs*PTPTYHLLPk</t>
  </si>
  <si>
    <t>NP_848913</t>
  </si>
  <si>
    <t>Slc7a6</t>
  </si>
  <si>
    <t>YLAT2_MOUSE (Q8BGK6) Y+L amino acid transporter 2</t>
  </si>
  <si>
    <t>tcFs*PNRVIGLSSDLQQVGGASAR</t>
  </si>
  <si>
    <t>NP_079620</t>
  </si>
  <si>
    <t>Eif3f</t>
  </si>
  <si>
    <t>EIF3F_MOUSE (Q9DCH4) Eukaryotic translation initiation factor 3 subunit F</t>
  </si>
  <si>
    <t>S262</t>
  </si>
  <si>
    <t>tPVDYIDLPYSSs*PSR</t>
  </si>
  <si>
    <t>sy*ELPDGQVITIGNER</t>
  </si>
  <si>
    <t>NP_780706</t>
  </si>
  <si>
    <t>Actbl2</t>
  </si>
  <si>
    <t>Y241</t>
  </si>
  <si>
    <t>aDPSLLGFSVNASs*ER</t>
  </si>
  <si>
    <t>NP_666224</t>
  </si>
  <si>
    <t>Gigyf2</t>
  </si>
  <si>
    <t>PERQ2_MOUSE (Q6Y7W8) PERQ amino acid-rich with GYF domain-containing protein 2</t>
  </si>
  <si>
    <t>S1277</t>
  </si>
  <si>
    <t>gAYVPSs*PTR</t>
  </si>
  <si>
    <t>NP_848485</t>
  </si>
  <si>
    <t>Wipi2</t>
  </si>
  <si>
    <t>WIPI2_MOUSE (Q80W47) WD repeat domain phosphoinositide-interacting protein 2</t>
  </si>
  <si>
    <t>vSGRt*SPLmLDR</t>
  </si>
  <si>
    <t>eVs*PGVGTEVQGALER</t>
  </si>
  <si>
    <t>NP_766383</t>
  </si>
  <si>
    <t>Sarm1</t>
  </si>
  <si>
    <t>SARM1_MOUSE (Q6PDS3) Sterile alpha and TIR motif-containing protein 1</t>
  </si>
  <si>
    <t>sEt*APAETAAPAPVEk</t>
  </si>
  <si>
    <t>dSAPTTPTs*PTEFLTPGLR</t>
  </si>
  <si>
    <t>Q9JLC8</t>
  </si>
  <si>
    <t>Sacs</t>
  </si>
  <si>
    <t>SACS_MOUSE (Q9JLC8) Sacsin</t>
  </si>
  <si>
    <t>S4266</t>
  </si>
  <si>
    <t>vVVHQEt*EISEE</t>
  </si>
  <si>
    <t>T853</t>
  </si>
  <si>
    <t>iEQNLQs*PTQQQTAR</t>
  </si>
  <si>
    <t>NP_033495</t>
  </si>
  <si>
    <t>Ulk1</t>
  </si>
  <si>
    <t>ULK1_MOUSE (O70405) Serine/threonine-protein kinase ULK1</t>
  </si>
  <si>
    <t>sVSTPSEAGs*QDSGDGAVGSR</t>
  </si>
  <si>
    <t>NP_001185801</t>
  </si>
  <si>
    <t>Dync1i2</t>
  </si>
  <si>
    <t>DC1I2_MOUSE (O88487) Cytoplasmic dynein 1 intermediate chain 2</t>
  </si>
  <si>
    <t>aDGYEPPVQEs*V</t>
  </si>
  <si>
    <t>NP_058655</t>
  </si>
  <si>
    <t>Rps3a</t>
  </si>
  <si>
    <t>RS3A_MOUSE (P97351) 40S ribosomal protein S3a</t>
  </si>
  <si>
    <t>sVSt*DELGPPGR</t>
  </si>
  <si>
    <t>T321</t>
  </si>
  <si>
    <t>eEHGGLIRs*PR</t>
  </si>
  <si>
    <t>sPs*FNmQLISQV</t>
  </si>
  <si>
    <t>NP_766101</t>
  </si>
  <si>
    <t>Fam126b</t>
  </si>
  <si>
    <t>F126B_MOUSE (Q8C729) Protein FAM126B</t>
  </si>
  <si>
    <t>S521</t>
  </si>
  <si>
    <t>rLs*ESQLSFR</t>
  </si>
  <si>
    <t>S618</t>
  </si>
  <si>
    <t>tLSDVEDQkELAs*PVSPELR</t>
  </si>
  <si>
    <t>mEIQSGPQPGs*PGRAER</t>
  </si>
  <si>
    <t>NP_898838</t>
  </si>
  <si>
    <t>Ttll12</t>
  </si>
  <si>
    <t>TTL12_MOUSE (Q3UDE2) Tubulin--tyrosine ligase-like protein 12</t>
  </si>
  <si>
    <t>sQGGGDSVs*PTPPEGLAPGVEAGk</t>
  </si>
  <si>
    <t>NP_942597</t>
  </si>
  <si>
    <t>Abr</t>
  </si>
  <si>
    <t>ABR_MOUSE (Q5SSL4) Active breakpoint cluster region-related protein</t>
  </si>
  <si>
    <t>gPPDFSSDEEREPt*PVLGSGASVGR</t>
  </si>
  <si>
    <t>aFLs*PPTLLEGPLR</t>
  </si>
  <si>
    <t>NP_001158726</t>
  </si>
  <si>
    <t>Ctage5</t>
  </si>
  <si>
    <t>CTGE5_MOUSE (Q8R311) Cutaneous T-cell lymphoma-associated antigen 5 homolog</t>
  </si>
  <si>
    <t>gQPs*PLAQVQQ</t>
  </si>
  <si>
    <t>NP_057909</t>
  </si>
  <si>
    <t>Mapk8</t>
  </si>
  <si>
    <t>dcSYGAVt*SPTSTLESR</t>
  </si>
  <si>
    <t>scSIDTs*PGTSSLASPASQR</t>
  </si>
  <si>
    <t>S302</t>
  </si>
  <si>
    <t>sIs*PSPSAILER</t>
  </si>
  <si>
    <t>NP_835160</t>
  </si>
  <si>
    <t>Etl4</t>
  </si>
  <si>
    <t>SKT_MOUSE (A2AQ25) Sickle tail protein</t>
  </si>
  <si>
    <t>s*VENLPEcGITHEQR</t>
  </si>
  <si>
    <t>NP_780565</t>
  </si>
  <si>
    <t>Pi4kb</t>
  </si>
  <si>
    <t>PI4KB_MOUSE (Q8BKC8) Phosphatidylinositol 4-kinase beta</t>
  </si>
  <si>
    <t>eSSTNNSVs*PSESLR</t>
  </si>
  <si>
    <t>NP_033415</t>
  </si>
  <si>
    <t>Tle3</t>
  </si>
  <si>
    <t>TLE3_MOUSE (Q08122) Transducin-like enhancer protein 3</t>
  </si>
  <si>
    <t>S203</t>
  </si>
  <si>
    <t>sAt*FPNAGPR</t>
  </si>
  <si>
    <t>NP_076373</t>
  </si>
  <si>
    <t>Ralgps2</t>
  </si>
  <si>
    <t>RGPS2_MOUSE (Q9ERD6) Ras-specific guanine nucleotide-releasing factor RalGPS2</t>
  </si>
  <si>
    <t>T368</t>
  </si>
  <si>
    <t>aSQEPFs*PAEDVMETDLLEGLAANQDRPSk</t>
  </si>
  <si>
    <t>s*VIEPLPVTPTR</t>
  </si>
  <si>
    <t>s*EREVSTAPAGTDmPAAk</t>
  </si>
  <si>
    <t>NP_068676</t>
  </si>
  <si>
    <t>Eed</t>
  </si>
  <si>
    <t>EED_MOUSE (Q921E6) Polycomb protein EED</t>
  </si>
  <si>
    <t>s*FDNLTTTcENmVPLASR</t>
  </si>
  <si>
    <t>S613</t>
  </si>
  <si>
    <t>lGGPEGPGs*PLLAT</t>
  </si>
  <si>
    <t>NP_076036</t>
  </si>
  <si>
    <t>Ino80b</t>
  </si>
  <si>
    <t>IN80B_MOUSE (Q99PT3) INO80 complex subunit B</t>
  </si>
  <si>
    <t>sATLSs*TESTASGmQDEVR</t>
  </si>
  <si>
    <t>S631</t>
  </si>
  <si>
    <t>as*SPPDRIDIFGR</t>
  </si>
  <si>
    <t>tGs*YGALAEISASk</t>
  </si>
  <si>
    <t>sQs*PSPPPLPEDLEk</t>
  </si>
  <si>
    <t>s*PDTSAYcYETmEk</t>
  </si>
  <si>
    <t>S2030</t>
  </si>
  <si>
    <t>vEPSSQSPGRs*PR</t>
  </si>
  <si>
    <t>eGMVTFSNt*LPR</t>
  </si>
  <si>
    <t>sSQs*PPLAAAGPSAR</t>
  </si>
  <si>
    <t>NP_033467</t>
  </si>
  <si>
    <t>Ttc3</t>
  </si>
  <si>
    <t>TTC3_MOUSE (O88196) E3 ubiquitin-protein ligase TTC3</t>
  </si>
  <si>
    <t>S1903</t>
  </si>
  <si>
    <t>aSAAEGSEAs*PPSLR</t>
  </si>
  <si>
    <t>NP_083392</t>
  </si>
  <si>
    <t>Kbtbd11</t>
  </si>
  <si>
    <t>KBTBB_MOUSE (Q8BNW9) Kelch repeat and BTB domain-containing protein 11</t>
  </si>
  <si>
    <t>aRGs*VSDEEmmELR</t>
  </si>
  <si>
    <t>NP_032905</t>
  </si>
  <si>
    <t>Lcp1</t>
  </si>
  <si>
    <t>PLSL_MOUSE (Q61233) Plastin-2</t>
  </si>
  <si>
    <t>s*GPLPSSSGSSSSSSQLSVATLGR</t>
  </si>
  <si>
    <t>S983</t>
  </si>
  <si>
    <t>sDSGEQNYGEREs*R</t>
  </si>
  <si>
    <t>sDGSENLct*PQQSR</t>
  </si>
  <si>
    <t>T875</t>
  </si>
  <si>
    <t>sPGLTAs*PTSSPSR</t>
  </si>
  <si>
    <t>S529</t>
  </si>
  <si>
    <t>aDLNQGIGEPQs*PSRR</t>
  </si>
  <si>
    <t>mAPTPIPTRs*PSDSSTASTPIAEQIER</t>
  </si>
  <si>
    <t>tHTs*PPRAPSs*PGR</t>
  </si>
  <si>
    <t>S379, S386</t>
  </si>
  <si>
    <t>ss*PPPLPAk</t>
  </si>
  <si>
    <t>S951</t>
  </si>
  <si>
    <t>aEPPVPs*PGPLPPPPPPALAER</t>
  </si>
  <si>
    <t>NP_058585</t>
  </si>
  <si>
    <t>Insm1</t>
  </si>
  <si>
    <t>INSM1_MOUSE (Q63ZV0) Insulinoma-associated protein 1</t>
  </si>
  <si>
    <t>S47</t>
  </si>
  <si>
    <t>mEQGEAs*PPVPAEHEAk</t>
  </si>
  <si>
    <t>NP_766339</t>
  </si>
  <si>
    <t>Arhgef10</t>
  </si>
  <si>
    <t>ARHGA_MOUSE (Q8C033) Rho guanine nucleotide exchange factor 10</t>
  </si>
  <si>
    <t>S7</t>
  </si>
  <si>
    <t>lLDTSFAs*SER</t>
  </si>
  <si>
    <t>S2822</t>
  </si>
  <si>
    <t>iDIs*PSALR</t>
  </si>
  <si>
    <t>tLs*ESFSR</t>
  </si>
  <si>
    <t>NP_035204</t>
  </si>
  <si>
    <t>Cdk14</t>
  </si>
  <si>
    <t>CDK14_MOUSE (O35495) Cyclin-dependent kinase 14</t>
  </si>
  <si>
    <t>gSPTGSSPNNAs*ELSLASLTEk</t>
  </si>
  <si>
    <t>qGADREEs*PmTGVcVQQSPVASS</t>
  </si>
  <si>
    <t>gGASt*PTPPTPTPSSNSTSR</t>
  </si>
  <si>
    <t>T620</t>
  </si>
  <si>
    <t>eNGSDNLPPs*PGSGDQTLPDHAPF</t>
  </si>
  <si>
    <t>sAVRPSPs*PER</t>
  </si>
  <si>
    <t>S255</t>
  </si>
  <si>
    <t>tSs*VSSLASAcTGGIPSSSR</t>
  </si>
  <si>
    <t>S367</t>
  </si>
  <si>
    <t>gInGGPSRMs*Pk</t>
  </si>
  <si>
    <t>nLs*SEEVARPR</t>
  </si>
  <si>
    <t>ts*ATSPIILk</t>
  </si>
  <si>
    <t>gVASSPAISFGQQSTATLt*PSPR</t>
  </si>
  <si>
    <t>T1195</t>
  </si>
  <si>
    <t>sSs*SEEASQELESDDG</t>
  </si>
  <si>
    <t>NP_001003948</t>
  </si>
  <si>
    <t>Pid1</t>
  </si>
  <si>
    <t>PCLI1_MOUSE (Q3UBG2) PTB-containing, cubilin and LRP1-interacting protein</t>
  </si>
  <si>
    <t>sLs*SPTVTLSAPLEGAk</t>
  </si>
  <si>
    <t>S328</t>
  </si>
  <si>
    <t>lGGDVs*PTQIDVSQFGSFkEDTk</t>
  </si>
  <si>
    <t>S1497</t>
  </si>
  <si>
    <t>lLs*PVAAASAAR</t>
  </si>
  <si>
    <t>NP_932782</t>
  </si>
  <si>
    <t>Dagla</t>
  </si>
  <si>
    <t>DGLA_MOUSE (Q6WQJ1) Sn1-specific diacylglycerol lipase alpha</t>
  </si>
  <si>
    <t>S744</t>
  </si>
  <si>
    <t>gLGs*PEPGTTAPYLGR</t>
  </si>
  <si>
    <t>dAPIs*PASVASSSSTPSSk</t>
  </si>
  <si>
    <t>sVSt*PSEAGSQDSGDGAVGSR</t>
  </si>
  <si>
    <t>gLPPs*mER</t>
  </si>
  <si>
    <t>aVGs*PATATTDLVSMTTTQGVR</t>
  </si>
  <si>
    <t>NP_083613</t>
  </si>
  <si>
    <t>Ep400</t>
  </si>
  <si>
    <t>EP400_MOUSE (Q8CHI8) E1A-binding protein p400</t>
  </si>
  <si>
    <t>S2577</t>
  </si>
  <si>
    <t>anGSQPTGPGs*PQPAL</t>
  </si>
  <si>
    <t>NP_033341</t>
  </si>
  <si>
    <t>Taf6</t>
  </si>
  <si>
    <t>TAF6_MOUSE (Q62311) Transcription initiation factor TFIID subunit 6</t>
  </si>
  <si>
    <t>S673</t>
  </si>
  <si>
    <t>sAPSSDSs*PSFVR</t>
  </si>
  <si>
    <t>S151</t>
  </si>
  <si>
    <t>sYSs*PDITQALQEEEk</t>
  </si>
  <si>
    <t>NP_062703</t>
  </si>
  <si>
    <t>Usp8</t>
  </si>
  <si>
    <t>UBP8_MOUSE (Q80U87) Ubiquitin carboxyl-terminal hydrolase 8</t>
  </si>
  <si>
    <t>nDAPTPGTSTt*PGLR</t>
  </si>
  <si>
    <t>sETAPAEt*AAPAPVEk</t>
  </si>
  <si>
    <t>T9</t>
  </si>
  <si>
    <t>gGFs*PFGNTQGPSR</t>
  </si>
  <si>
    <t>NP_001157226</t>
  </si>
  <si>
    <t>Rab3gap2</t>
  </si>
  <si>
    <t>RBGPR_MOUSE (Q8BMG7) Rab3 GTPase-activating protein non-catalytic subunit</t>
  </si>
  <si>
    <t>S449</t>
  </si>
  <si>
    <t>vVEEms*E</t>
  </si>
  <si>
    <t>eLDREDkAs*DDEMMTPESER</t>
  </si>
  <si>
    <t>eQGVESPGAQPAs*SPR</t>
  </si>
  <si>
    <t>tNATs*PGVNSSASPQATDkScTV</t>
  </si>
  <si>
    <t>aVLPAs*PEPR</t>
  </si>
  <si>
    <t>aQGLASTSTAPs*PSR</t>
  </si>
  <si>
    <t>tSETSIs*PPGSSIGSPNR</t>
  </si>
  <si>
    <t>S282</t>
  </si>
  <si>
    <t>eFQDYIEPEEGcQGs*PQRR</t>
  </si>
  <si>
    <t>S194</t>
  </si>
  <si>
    <t>aSSSSPLDYs*FQLTPSR</t>
  </si>
  <si>
    <t>gGs*APEGAAYAAPR</t>
  </si>
  <si>
    <t>S281</t>
  </si>
  <si>
    <t>at*SPLVSLYPALEcR</t>
  </si>
  <si>
    <t>NP_613070</t>
  </si>
  <si>
    <t>Otud5</t>
  </si>
  <si>
    <t>OTUD5_MOUSE (Q3U2S4) OTU domain-containing protein 5</t>
  </si>
  <si>
    <t>T502</t>
  </si>
  <si>
    <t>tAs*DSDEQQWPEEk</t>
  </si>
  <si>
    <t>S1255</t>
  </si>
  <si>
    <t>qSSTSAPSSSmTs*PQSSQASR</t>
  </si>
  <si>
    <t>NP_001165151</t>
  </si>
  <si>
    <t>Myt1</t>
  </si>
  <si>
    <t>MYT1_MOUSE (Q8CFC2) Myelin transcription factor 1</t>
  </si>
  <si>
    <t>S599</t>
  </si>
  <si>
    <t>eSYDAPPt*PSGAR</t>
  </si>
  <si>
    <t>NP_084491</t>
  </si>
  <si>
    <t>Wrnip1</t>
  </si>
  <si>
    <t>WRIP1_MOUSE (Q91XU0) ATPase WRNIP1</t>
  </si>
  <si>
    <t>T116</t>
  </si>
  <si>
    <t>mQs*PELPAPER</t>
  </si>
  <si>
    <t>NP_598850</t>
  </si>
  <si>
    <t>Scrib</t>
  </si>
  <si>
    <t>SCRIB_MOUSE (Q80U72) Protein scribble homolog</t>
  </si>
  <si>
    <t>S1485</t>
  </si>
  <si>
    <t>vs*PSTSYTPSR</t>
  </si>
  <si>
    <t>NP_666067</t>
  </si>
  <si>
    <t>Mcmbp</t>
  </si>
  <si>
    <t>MCMBP_MOUSE;CJ119_MOUSE (Q8R3C0) Mini-chromosome maintenance complex-binding protein</t>
  </si>
  <si>
    <t>S154</t>
  </si>
  <si>
    <t>sGGDTHs*PPRGLGPSIDTPPR</t>
  </si>
  <si>
    <t>NP_536696</t>
  </si>
  <si>
    <t>Srgap3</t>
  </si>
  <si>
    <t>SRGP2_MOUSE (Q812A2) SLIT-ROBO Rho GTPase-activating protein 3</t>
  </si>
  <si>
    <t>S874</t>
  </si>
  <si>
    <t>lLLATDPGGs*PAQR</t>
  </si>
  <si>
    <t>tGLEELVLSEmNs*PSR</t>
  </si>
  <si>
    <t>NP_997553</t>
  </si>
  <si>
    <t>Gripap1</t>
  </si>
  <si>
    <t>GRAP1_MOUSE (Q8VD04) GRIP1-associated protein 1</t>
  </si>
  <si>
    <t>fYDPs*PPR</t>
  </si>
  <si>
    <t>S1387</t>
  </si>
  <si>
    <t>sGy*Ss*PGSPGTPGSR</t>
  </si>
  <si>
    <t>Y128, S130</t>
  </si>
  <si>
    <t>as*PLLLSSAPATDPTDAITR</t>
  </si>
  <si>
    <t>NP_001074724</t>
  </si>
  <si>
    <t>Lrch3</t>
  </si>
  <si>
    <t>LRCH3_MOUSE (Q8BVU0) Leucine-rich repeat and calponin homology domain-containing protein 3</t>
  </si>
  <si>
    <t>S625</t>
  </si>
  <si>
    <t>aSPVPGPGt*PTRTPSR</t>
  </si>
  <si>
    <t>aTVTAATt*TTGSASPGEmEPSk</t>
  </si>
  <si>
    <t>T247</t>
  </si>
  <si>
    <t>eMLHs*PLPcTGGk</t>
  </si>
  <si>
    <t>S548</t>
  </si>
  <si>
    <t>aAs*VEcISPVTPR</t>
  </si>
  <si>
    <t>NP_033193</t>
  </si>
  <si>
    <t>Shc3</t>
  </si>
  <si>
    <t>SHC3_MOUSE (Q61120) SHC-transforming protein 3</t>
  </si>
  <si>
    <t>S354</t>
  </si>
  <si>
    <t>aGGs*VESLR</t>
  </si>
  <si>
    <t>mkLEASQQNs*EEm</t>
  </si>
  <si>
    <t>sGPTSs*PFSSPASSR</t>
  </si>
  <si>
    <t>S409</t>
  </si>
  <si>
    <t>s*SSVGSSSSYPISSAGPR</t>
  </si>
  <si>
    <t>NP_958795</t>
  </si>
  <si>
    <t>Plec</t>
  </si>
  <si>
    <t>PLEC_MOUSE (Q9QXS1) Plectin</t>
  </si>
  <si>
    <t>S4250</t>
  </si>
  <si>
    <t>vAGSEGSSSTLVDYTSTSSTGGs*PVR</t>
  </si>
  <si>
    <t>NP_035377</t>
  </si>
  <si>
    <t>Rbbp6</t>
  </si>
  <si>
    <t>RBBP6_MOUSE (P97868) E3 ubiquitin-protein ligase RBBP6</t>
  </si>
  <si>
    <t>S1278</t>
  </si>
  <si>
    <t>vDs*PMLNR</t>
  </si>
  <si>
    <t>eFQDYIEPEEGcQGs*PQR</t>
  </si>
  <si>
    <t>ls*NGSFSAPSLTNSR</t>
  </si>
  <si>
    <t>NP_083515</t>
  </si>
  <si>
    <t>Prkd3</t>
  </si>
  <si>
    <t>KPCD3_MOUSE (Q8K1Y2) Serine/threonine-protein kinase D3</t>
  </si>
  <si>
    <t>eGPEPPEEVPPPTt*PPAPk</t>
  </si>
  <si>
    <t>T609</t>
  </si>
  <si>
    <t>tVs*PEGYSER</t>
  </si>
  <si>
    <t>nQTVPs*PTVNNSGQYSR</t>
  </si>
  <si>
    <t>S295</t>
  </si>
  <si>
    <t>sTLSMs*PR</t>
  </si>
  <si>
    <t>vcDQTSkFs*Pk</t>
  </si>
  <si>
    <t>mAPTPIPTRSPSDSSTASt*PIAEQIER</t>
  </si>
  <si>
    <t>vETAEVcSRPQELPQs*PR</t>
  </si>
  <si>
    <t>NP_598619</t>
  </si>
  <si>
    <t>Fam63a</t>
  </si>
  <si>
    <t>FA63A_MOUSE (Q76LS9) Protein FAM63A</t>
  </si>
  <si>
    <t>S103</t>
  </si>
  <si>
    <t>aHs*ASQDRDPt*PPPSSR</t>
  </si>
  <si>
    <t>S93, T101</t>
  </si>
  <si>
    <t>yGmGTs*VER</t>
  </si>
  <si>
    <t>S232</t>
  </si>
  <si>
    <t>mNSPSQSs*PGmNPGQASSVLSPR</t>
  </si>
  <si>
    <t>gGTPAGSTRGs*PTRPNPPVR</t>
  </si>
  <si>
    <t>tLs*PTPSAEGYQDVR</t>
  </si>
  <si>
    <t>s*YSAGEASEVSR</t>
  </si>
  <si>
    <t>aISAPTs*PTR</t>
  </si>
  <si>
    <t>NP_848834</t>
  </si>
  <si>
    <t>Smcr7l</t>
  </si>
  <si>
    <t>SMC7L_MOUSE (Q8BGV8) Smith-Magenis syndrome chromosomal region candidate gene 7 protein-like</t>
  </si>
  <si>
    <t>dYDDMs*PR</t>
  </si>
  <si>
    <t>tASDTDSSYcIPPPAGmt*PSR</t>
  </si>
  <si>
    <t>NP_067331</t>
  </si>
  <si>
    <t>Gab1</t>
  </si>
  <si>
    <t>GAB1_MOUSE (Q9QYY0) GRB2-associated-binding protein 1</t>
  </si>
  <si>
    <t>T382</t>
  </si>
  <si>
    <t>sAs*TDLGTADVVLGR</t>
  </si>
  <si>
    <t>NP_001161764</t>
  </si>
  <si>
    <t>R3hdm2</t>
  </si>
  <si>
    <t>R3HD2_MOUSE (Q80TM6) R3H domain-containing protein 2</t>
  </si>
  <si>
    <t>S923</t>
  </si>
  <si>
    <t>aSQAs*QEY</t>
  </si>
  <si>
    <t>NP_034566</t>
  </si>
  <si>
    <t>H2afx</t>
  </si>
  <si>
    <t>H2AX_MOUSE (P27661) Histone H2A.x</t>
  </si>
  <si>
    <t>aAs*EDmTSDEER</t>
  </si>
  <si>
    <t>NP_001103601</t>
  </si>
  <si>
    <t>Cic</t>
  </si>
  <si>
    <t>CIC_MOUSE (Q924A2) Protein capicua homolog</t>
  </si>
  <si>
    <t>dLs*LEEIqk</t>
  </si>
  <si>
    <t>vNVTVDYIRPAs*PATETVPAFSER</t>
  </si>
  <si>
    <t>NP_062750</t>
  </si>
  <si>
    <t>Snd1</t>
  </si>
  <si>
    <t>SND1_MOUSE (Q78PY7) Staphylococcal nuclease domain-containing protein 1</t>
  </si>
  <si>
    <t>S426</t>
  </si>
  <si>
    <t>aLETIPIt*PIER</t>
  </si>
  <si>
    <t>T3996</t>
  </si>
  <si>
    <t>sENGmTGSt*s*SLNNVTQ</t>
  </si>
  <si>
    <t>T489, S490</t>
  </si>
  <si>
    <t>qTPt*SPcQQLmR</t>
  </si>
  <si>
    <t>aAs*PYSQRPAs*PTAVRR</t>
  </si>
  <si>
    <t>S272, S280</t>
  </si>
  <si>
    <t>mAGPAAPPGGs*PR</t>
  </si>
  <si>
    <t>NP_031604</t>
  </si>
  <si>
    <t>Cacna1a</t>
  </si>
  <si>
    <t>CAC1A_MOUSE (P97445) Voltage-dependent P/Q-type calcium channel subunit alpha-1A</t>
  </si>
  <si>
    <t>S2273</t>
  </si>
  <si>
    <t>sSAPPRs*PTPR</t>
  </si>
  <si>
    <t>NP_573395</t>
  </si>
  <si>
    <t>Parvb</t>
  </si>
  <si>
    <t>PARVB_MOUSE (Q9ES46) Beta-parvin</t>
  </si>
  <si>
    <t>gTSQVSs*PSQPPEk</t>
  </si>
  <si>
    <t>sSs*VGSSSSYPISSAGPR</t>
  </si>
  <si>
    <t>S4252</t>
  </si>
  <si>
    <t>sLAPAs*PVR</t>
  </si>
  <si>
    <t>S184</t>
  </si>
  <si>
    <t>kGs*PcAEEELPSAATAAATAR</t>
  </si>
  <si>
    <t>qPPGVPNGPSs*PTNESAPELPQR</t>
  </si>
  <si>
    <t>NP_922922</t>
  </si>
  <si>
    <t>Wipf2</t>
  </si>
  <si>
    <t>WIPF2_MOUSE (Q6PEV3) WAS/WASL-interacting protein family member 2</t>
  </si>
  <si>
    <t>gGs*PAPAcEScNcADQk</t>
  </si>
  <si>
    <t>NP_652762</t>
  </si>
  <si>
    <t>Dph1</t>
  </si>
  <si>
    <t>DPH1_MOUSE (Q5NCQ5) Diphthamide biosynthesis protein 1</t>
  </si>
  <si>
    <t>rVAFISLs*PVR</t>
  </si>
  <si>
    <t>NP_796159</t>
  </si>
  <si>
    <t>Ubn2</t>
  </si>
  <si>
    <t>UBN2_MOUSE (Q80WC1) Ubinuclein-2</t>
  </si>
  <si>
    <t>sGEDVPHRAEs*SEAR</t>
  </si>
  <si>
    <t>lSQPAPPIs*PVPVAQR</t>
  </si>
  <si>
    <t>sGs*TGSSLSVSVR</t>
  </si>
  <si>
    <t>as*PQGGQIAIAmR</t>
  </si>
  <si>
    <t>Q8R023</t>
  </si>
  <si>
    <t>Pcgf1</t>
  </si>
  <si>
    <t>PCGF1_MOUSE (Q8R023) Polycomb group RING finger protein 1</t>
  </si>
  <si>
    <t>t*QTPPLGQTPQLGLk</t>
  </si>
  <si>
    <t>T505</t>
  </si>
  <si>
    <t>aFYGs*EEDEAkGPGSEEAATAALPAR</t>
  </si>
  <si>
    <t>NP_067467</t>
  </si>
  <si>
    <t>Ap3b2</t>
  </si>
  <si>
    <t>AP3B2_MOUSE (Q9JME5) AP-3 complex subunit beta-2</t>
  </si>
  <si>
    <t>lVSFHDDs*DEDLLHI</t>
  </si>
  <si>
    <t>NP_034645</t>
  </si>
  <si>
    <t>Igf2r</t>
  </si>
  <si>
    <t>MPRI_MOUSE (Q07113) Cation-independent mannose-6-phosphate receptor</t>
  </si>
  <si>
    <t>S2476</t>
  </si>
  <si>
    <t>gGGs*PPRDDSQPPER</t>
  </si>
  <si>
    <t>NP_082469</t>
  </si>
  <si>
    <t>Brf1</t>
  </si>
  <si>
    <t>TF3B_MOUSE (Q8CFK2) Transcription factor IIIB 90 kDa subunit</t>
  </si>
  <si>
    <t>lLs*PQQPALQR</t>
  </si>
  <si>
    <t>NP_598426</t>
  </si>
  <si>
    <t>Mef2d</t>
  </si>
  <si>
    <t>MEF2D_MOUSE (Q63943) Myocyte-specific enhancer factor 2D</t>
  </si>
  <si>
    <t>lIDLEs*PTPESQk</t>
  </si>
  <si>
    <t>NP_766167</t>
  </si>
  <si>
    <t>Sipa1l1</t>
  </si>
  <si>
    <t>SI1L1_MOUSE (Q8C0T5) Signal-induced proliferation-associated 1-like protein 1</t>
  </si>
  <si>
    <t>aQGPSGQEAEs*PRR</t>
  </si>
  <si>
    <t>aTTAQQs*PQPVAGk</t>
  </si>
  <si>
    <t>NP_663560</t>
  </si>
  <si>
    <t>Thumpd1</t>
  </si>
  <si>
    <t>THUM1_MOUSE (Q99J36) THUMP domain-containing protein 1</t>
  </si>
  <si>
    <t>aSs*LNFLNk</t>
  </si>
  <si>
    <t>S579</t>
  </si>
  <si>
    <t>nSAPASms*PDGTR</t>
  </si>
  <si>
    <t>lASNs*PVLPQAFAR</t>
  </si>
  <si>
    <t>S128</t>
  </si>
  <si>
    <t>nmAPSqQs*PVR</t>
  </si>
  <si>
    <t>gAAGGALPTSPs*PALGAk</t>
  </si>
  <si>
    <t>NP_038908</t>
  </si>
  <si>
    <t>Plcl2</t>
  </si>
  <si>
    <t>PLCL2_MOUSE (Q8K394) Inactive phospholipase C-like protein 2</t>
  </si>
  <si>
    <t>qAPQVLQSSGLPSs*PSSPR</t>
  </si>
  <si>
    <t>NP_034567</t>
  </si>
  <si>
    <t>Hivep2</t>
  </si>
  <si>
    <t>ZEP2_MOUSE (Q3UHF7) Transcription factor HIVEP2</t>
  </si>
  <si>
    <t>aGAGPTMLLREENGccs*R</t>
  </si>
  <si>
    <t>NP_084359</t>
  </si>
  <si>
    <t>Lsmd1</t>
  </si>
  <si>
    <t>LSMD1_MOUSE (Q9D2U5) LSM domain-containing protein 1</t>
  </si>
  <si>
    <t>vVkEDGVmSPEkt*mDIFNEmk</t>
  </si>
  <si>
    <t>NP_918940</t>
  </si>
  <si>
    <t>T232</t>
  </si>
  <si>
    <t>nDAPTPGTs*TTPGLR</t>
  </si>
  <si>
    <t>aRVDHGAEIITQs*PSR</t>
  </si>
  <si>
    <t>mDs*PQIR</t>
  </si>
  <si>
    <t>S916</t>
  </si>
  <si>
    <t>sQFLDEGmGGAVPHLs*PERVTVm</t>
  </si>
  <si>
    <t>NP_083010</t>
  </si>
  <si>
    <t>Steap2</t>
  </si>
  <si>
    <t>STEA2_MOUSE (Q8BWB6) Metalloreductase STEAP2</t>
  </si>
  <si>
    <t>S482</t>
  </si>
  <si>
    <t>sPSEGPGATTs*PR</t>
  </si>
  <si>
    <t>S2270</t>
  </si>
  <si>
    <t>qSGESVSSAALGt*PER</t>
  </si>
  <si>
    <t>T131</t>
  </si>
  <si>
    <t>nDAPTPGt*STTPGLR</t>
  </si>
  <si>
    <t>T331</t>
  </si>
  <si>
    <t>tPGt*PGTPSYPR</t>
  </si>
  <si>
    <t>T259</t>
  </si>
  <si>
    <t>aIPNGFGTs*PLTPSAR</t>
  </si>
  <si>
    <t>NP_076157</t>
  </si>
  <si>
    <t>Ndel1</t>
  </si>
  <si>
    <t>NDEL1_MOUSE (Q9ERR1) Nuclear distribution protein nudE-like 1</t>
  </si>
  <si>
    <t>sDs*LDTDSSmDTTLILk</t>
  </si>
  <si>
    <t>S872</t>
  </si>
  <si>
    <t>vTTTNAVASTPAt*PTcEDASSR</t>
  </si>
  <si>
    <t>NP_796241</t>
  </si>
  <si>
    <t>Dcaf5</t>
  </si>
  <si>
    <t>DCAF5_MOUSE (Q80T85) DDB1- and CUL4-associated factor 5</t>
  </si>
  <si>
    <t>T500</t>
  </si>
  <si>
    <t>aGs*PQLDDIRVFQNEVLGTLQR</t>
  </si>
  <si>
    <t>vIEPPAAScPs*SPR</t>
  </si>
  <si>
    <t>NP_076111</t>
  </si>
  <si>
    <t>Rgl3</t>
  </si>
  <si>
    <t>RGL3_MOUSE (Q3UYI5) Ral guanine nucleotide dissociation stimulator-like 3</t>
  </si>
  <si>
    <t>vSnGs*PSLER</t>
  </si>
  <si>
    <t>aVQQPSs*PQQPVAGSQR</t>
  </si>
  <si>
    <t>scmLTGt*PESVQSAk</t>
  </si>
  <si>
    <t>NP_476513</t>
  </si>
  <si>
    <t>Fubp1</t>
  </si>
  <si>
    <t>FUBP1_MOUSE (Q91WJ8) Far upstream element-binding protein 1</t>
  </si>
  <si>
    <t>vcDqTSkFs*Pk</t>
  </si>
  <si>
    <t>nLAPt*PR</t>
  </si>
  <si>
    <t>T377</t>
  </si>
  <si>
    <t>gTNVFGs*LER</t>
  </si>
  <si>
    <t>NP_034920</t>
  </si>
  <si>
    <t>Melk</t>
  </si>
  <si>
    <t>MELK_MOUSE (Q61846) Maternal embryonic leucine zipper kinase</t>
  </si>
  <si>
    <t>tHt*SPPRAPSs*PGR</t>
  </si>
  <si>
    <t>T378, S386</t>
  </si>
  <si>
    <t>sTt*PGTPSTIETTPR</t>
  </si>
  <si>
    <t>NP_033952</t>
  </si>
  <si>
    <t>Runx1t1</t>
  </si>
  <si>
    <t>MTG8_MOUSE (Q61909) Protein CBFA2T1</t>
  </si>
  <si>
    <t>T565</t>
  </si>
  <si>
    <t>aGSPASPPs*PR</t>
  </si>
  <si>
    <t>sTAs*PSNNVYSGGSmAR</t>
  </si>
  <si>
    <t>vGLQs*PSVETR</t>
  </si>
  <si>
    <t>NP_001074804</t>
  </si>
  <si>
    <t>Cul9</t>
  </si>
  <si>
    <t>CUL9_MOUSE (Q80TT8) Cullin-9</t>
  </si>
  <si>
    <t>S2440</t>
  </si>
  <si>
    <t>yDERPGPs*PLPHRDR</t>
  </si>
  <si>
    <t>NP_033250</t>
  </si>
  <si>
    <t>Snrnp70</t>
  </si>
  <si>
    <t>RU17_MOUSE (Q62376) U1 small nuclear ribonucleoprotein 70 kDa</t>
  </si>
  <si>
    <t>nVPGLAAPs*SPTQk</t>
  </si>
  <si>
    <t>qAVMt*FPEELQR</t>
  </si>
  <si>
    <t>NP_733771</t>
  </si>
  <si>
    <t>Mycbpap</t>
  </si>
  <si>
    <t>MYBPP_MOUSE (Q5SUV2) MYCBP-associated protein</t>
  </si>
  <si>
    <t>T718</t>
  </si>
  <si>
    <t>tAPAAAVs*PmQR</t>
  </si>
  <si>
    <t>s*SDIVSSVR</t>
  </si>
  <si>
    <t>emAPQSVs*PR</t>
  </si>
  <si>
    <t>NP_032963</t>
  </si>
  <si>
    <t>Prox1</t>
  </si>
  <si>
    <t>PROX1_MOUSE (P48437) Prospero homeobox protein 1</t>
  </si>
  <si>
    <t>tTRs*PDTSAYcYETMEk</t>
  </si>
  <si>
    <t>vEVESGGSAAAt*PPLSR</t>
  </si>
  <si>
    <t>T223</t>
  </si>
  <si>
    <t>sEQSSmSIEFGQEs*PEHSLAmDFSR</t>
  </si>
  <si>
    <t>aqSNGSGNGs*DSEmDTSSLER</t>
  </si>
  <si>
    <t>qGFPDREs*PVSDLTSTGLYQDk</t>
  </si>
  <si>
    <t>S1438</t>
  </si>
  <si>
    <t>aNGSQPTGPGs*PQPAL</t>
  </si>
  <si>
    <t>eQGVESPGAQPASs*PR</t>
  </si>
  <si>
    <t>aASccLs*PGAR</t>
  </si>
  <si>
    <t>NP_694629</t>
  </si>
  <si>
    <t>Mkl1</t>
  </si>
  <si>
    <t>MKL1_MOUSE (Q8K4J6) MKL/myocardin-like protein 1</t>
  </si>
  <si>
    <t>sGPGPAEPGSEDPPLSRs*PGPER</t>
  </si>
  <si>
    <t>NP_444437</t>
  </si>
  <si>
    <t>Egln1</t>
  </si>
  <si>
    <t>EGLN1_MOUSE (Q91YE3) Egl nine homolog 1</t>
  </si>
  <si>
    <t>tmPs*PQAETQDPR</t>
  </si>
  <si>
    <t>NP_666234</t>
  </si>
  <si>
    <t>Dennd1a</t>
  </si>
  <si>
    <t>DEN1A_MOUSE (Q8K382) DENN domain-containing protein 1A</t>
  </si>
  <si>
    <t>sQSGs*PAAPVEQVVIHTDTSGDPTLPQR</t>
  </si>
  <si>
    <t>NP_001010833</t>
  </si>
  <si>
    <t>Mdc1</t>
  </si>
  <si>
    <t>MDC1_MOUSE (Q5PSV9) Mediator of DNA damage checkpoint protein 1</t>
  </si>
  <si>
    <t>nmAPSQQs*PVR</t>
  </si>
  <si>
    <t>aPs*APPGTGALPPAAPTGR</t>
  </si>
  <si>
    <t>S498</t>
  </si>
  <si>
    <t>nPQmPQYTSPQPGSALs*PR</t>
  </si>
  <si>
    <t>S773</t>
  </si>
  <si>
    <t>s*mEVLSITDAGSGGSPVPTR</t>
  </si>
  <si>
    <t>S399</t>
  </si>
  <si>
    <t>ySDVEVPASVTGHSFASDGDSGTcs*PLR</t>
  </si>
  <si>
    <t>eSDmEHs*PSGTEDSLQPATDLLAR</t>
  </si>
  <si>
    <t>eREADEDs*EPEREVR</t>
  </si>
  <si>
    <t>sAVGFSnGs*LEQR</t>
  </si>
  <si>
    <t>gIAPAs*PmLGNAGNPNk</t>
  </si>
  <si>
    <t>smms*PmAER</t>
  </si>
  <si>
    <t>smEVLSVTDGGs*PVPARR</t>
  </si>
  <si>
    <t>iLDQmPAt*PSSPmYVD</t>
  </si>
  <si>
    <t>gTmDDISQEEGs*SQGEESVSGSQR</t>
  </si>
  <si>
    <t>NP_062684</t>
  </si>
  <si>
    <t>Smc1a</t>
  </si>
  <si>
    <t>SMC1A_MOUSE (Q9CU62) Structural maintenance of chromosomes protein 1A</t>
  </si>
  <si>
    <t>S956</t>
  </si>
  <si>
    <t>fcEs*PTSDLEmR</t>
  </si>
  <si>
    <t>NP_786927</t>
  </si>
  <si>
    <t>Zfp608</t>
  </si>
  <si>
    <t>ZN608_MOUSE (Q56A10) Zinc finger protein 608</t>
  </si>
  <si>
    <t>S420</t>
  </si>
  <si>
    <t>mNGVmFPGNs*PNYTDR</t>
  </si>
  <si>
    <t>NP_891984</t>
  </si>
  <si>
    <t>Ppp4r2</t>
  </si>
  <si>
    <t>PP4R2_MOUSE (Q0VGB7) Serine/threonine-protein phosphatase 4 regulatory subunit 2</t>
  </si>
  <si>
    <t>sVs*SPScLR</t>
  </si>
  <si>
    <t>NP_001103131</t>
  </si>
  <si>
    <t>Bach2</t>
  </si>
  <si>
    <t>BACH2_MOUSE (P97303) Transcription regulator protein BACH2</t>
  </si>
  <si>
    <t>lSSETGGmGSs*</t>
  </si>
  <si>
    <t>NP_035172</t>
  </si>
  <si>
    <t>Pcbp2</t>
  </si>
  <si>
    <t>PCBP2_MOUSE (Q61990) Poly(rC)-binding protein 2</t>
  </si>
  <si>
    <t>vTGVYELSLcHVADAGs*PGMQR</t>
  </si>
  <si>
    <t>S1336</t>
  </si>
  <si>
    <t>dGVLs*PSSQAQLSSR</t>
  </si>
  <si>
    <t>NP_001035785</t>
  </si>
  <si>
    <t>Uevld</t>
  </si>
  <si>
    <t>UEVLD_MOUSE (Q3U1V6) Ubiquitin-conjugating enzyme E2 variant 3</t>
  </si>
  <si>
    <t>S365</t>
  </si>
  <si>
    <t>gSLGs*LDR</t>
  </si>
  <si>
    <t>gt*QGSPVkSYDYLLk</t>
  </si>
  <si>
    <t>NP_631893</t>
  </si>
  <si>
    <t>Rab40c</t>
  </si>
  <si>
    <t>RB40C_MOUSE (Q8VHQ4) Ras-related protein Rab-40C</t>
  </si>
  <si>
    <t>s*FEVEEIEPPNSTPPR</t>
  </si>
  <si>
    <t>nSSNTGVGs*PSNTIGR</t>
  </si>
  <si>
    <t>mETEPVSVQkVPAPPGs*PcR</t>
  </si>
  <si>
    <t>sSPATTVTs*PNSTPAk</t>
  </si>
  <si>
    <t>NP_038697</t>
  </si>
  <si>
    <t>Snap91</t>
  </si>
  <si>
    <t>AP180_MOUSE (Q61548) Clathrin coat assembly protein AP180</t>
  </si>
  <si>
    <t>rGs*PEEATEREPR</t>
  </si>
  <si>
    <t>NP_031605</t>
  </si>
  <si>
    <t>Cacna1b</t>
  </si>
  <si>
    <t>CAC1B_MOUSE (O55017) Voltage-dependent N-type calcium channel subunit alpha-1B</t>
  </si>
  <si>
    <t>S914</t>
  </si>
  <si>
    <t>eSNQPPEDSs*PPASSESSSTR</t>
  </si>
  <si>
    <t>S2919</t>
  </si>
  <si>
    <t>sVSPGVTQAVVEEHcAs*PEEk</t>
  </si>
  <si>
    <t>S1307</t>
  </si>
  <si>
    <t>lLSs*SSPQP</t>
  </si>
  <si>
    <t>NP_082156</t>
  </si>
  <si>
    <t>Telo2</t>
  </si>
  <si>
    <t>TELO2_MOUSE (Q9DC40) Telomere length regulation protein TEL2 homolog</t>
  </si>
  <si>
    <t>S835</t>
  </si>
  <si>
    <t>tVIIEQSWGs*Pk</t>
  </si>
  <si>
    <t>NP_034607</t>
  </si>
  <si>
    <t>Hspd1</t>
  </si>
  <si>
    <t>CH60_MOUSE (P63038) 60 kDa heat shock protein, mitochondrial</t>
  </si>
  <si>
    <t>aALPSLTNPPSLs*PIR</t>
  </si>
  <si>
    <t>NP_034544</t>
  </si>
  <si>
    <t>Htt</t>
  </si>
  <si>
    <t>HD_MOUSE (P42859) Huntingtin</t>
  </si>
  <si>
    <t>S1160</t>
  </si>
  <si>
    <t>gTGLQPGEEELPDIAPPLVt*PDEPk</t>
  </si>
  <si>
    <t>NP_038728</t>
  </si>
  <si>
    <t>Usp5</t>
  </si>
  <si>
    <t>UBP5_MOUSE (P56399) Ubiquitin carboxyl-terminal hydrolase 5</t>
  </si>
  <si>
    <t>T623</t>
  </si>
  <si>
    <t>sAs*ADNLILPR</t>
  </si>
  <si>
    <t>NP_080760</t>
  </si>
  <si>
    <t>Ccny</t>
  </si>
  <si>
    <t>CCNY_MOUSE (Q8BGU5) Cyclin-Y</t>
  </si>
  <si>
    <t>S326</t>
  </si>
  <si>
    <t>sATSSSPGs*PIHSLETSL</t>
  </si>
  <si>
    <t>S1189</t>
  </si>
  <si>
    <t>dAPFFREs*PVGR</t>
  </si>
  <si>
    <t>NP_666174</t>
  </si>
  <si>
    <t>Pphln1</t>
  </si>
  <si>
    <t>PPHLN_MOUSE (Q8K2H1) Periphilin-1</t>
  </si>
  <si>
    <t>S147</t>
  </si>
  <si>
    <t>qSEEs*PADDGELRR</t>
  </si>
  <si>
    <t>eRGt*PPVDPk</t>
  </si>
  <si>
    <t>T782</t>
  </si>
  <si>
    <t>s*PGTATLALSQQQSLQER</t>
  </si>
  <si>
    <t>NP_081657</t>
  </si>
  <si>
    <t>2510012J08Rik</t>
  </si>
  <si>
    <t>CS029_MOUSE (Q9CS00) Uncharacterized protein C19orf29 homolog</t>
  </si>
  <si>
    <t>aQs*PSYVTSTGVSPSR</t>
  </si>
  <si>
    <t>nRt*PSDVkELVLDNck</t>
  </si>
  <si>
    <t>NP_033802</t>
  </si>
  <si>
    <t>Anp32a</t>
  </si>
  <si>
    <t>AN32A_MOUSE (O35381) Acidic leucine-rich nuclear phosphoprotein 32 family member A</t>
  </si>
  <si>
    <t>T15</t>
  </si>
  <si>
    <t>eIESs*PQYR</t>
  </si>
  <si>
    <t>nLs*PGAVESDVR</t>
  </si>
  <si>
    <t>NP_034068</t>
  </si>
  <si>
    <t>Copa</t>
  </si>
  <si>
    <t>COPA_MOUSE (Q8CIE6) Coatomer subunit alpha</t>
  </si>
  <si>
    <t>ss*SSSSSGVGSPAVTPTEk</t>
  </si>
  <si>
    <t>S1069</t>
  </si>
  <si>
    <t>sLSNSNPDIs*GTPTSPDDEVR</t>
  </si>
  <si>
    <t>S905</t>
  </si>
  <si>
    <t>gIEFPmADLDALs*PIHTPQR</t>
  </si>
  <si>
    <t>rIs*GLIYEETR</t>
  </si>
  <si>
    <t>NP_694813</t>
  </si>
  <si>
    <t>Hist1h4h</t>
  </si>
  <si>
    <t>H4_MOUSE (P62806) Histone H4</t>
  </si>
  <si>
    <t>t*SPTVATQTGASVTSTR</t>
  </si>
  <si>
    <t>T101</t>
  </si>
  <si>
    <t>vGGs*IENLLmR</t>
  </si>
  <si>
    <t>sVSTs*PSILPAYLk</t>
  </si>
  <si>
    <t>NP_899006</t>
  </si>
  <si>
    <t>Gprin3</t>
  </si>
  <si>
    <t>GRIN3_MOUSE (Q8BWS5) G protein-regulated inducer of neurite outgrowth 3</t>
  </si>
  <si>
    <t>rGs*GSVDETLFALPAASEPVIPSSAEk</t>
  </si>
  <si>
    <t>NP_918943</t>
  </si>
  <si>
    <t>qSGSPt*LDTAPNGR</t>
  </si>
  <si>
    <t>T703</t>
  </si>
  <si>
    <t>amLDSGVYPPGs*PSk</t>
  </si>
  <si>
    <t>tLTEGDs*PSPQ</t>
  </si>
  <si>
    <t>S246</t>
  </si>
  <si>
    <t>sNISSPVTPTAASSSSTt*PTR</t>
  </si>
  <si>
    <t>T1645</t>
  </si>
  <si>
    <t>vSPLNLSs*VTP</t>
  </si>
  <si>
    <t>sRs*GEGEVSGLLR</t>
  </si>
  <si>
    <t>s*NGYEDHmAEDcRDDIGR</t>
  </si>
  <si>
    <t>NP_034615</t>
  </si>
  <si>
    <t>Elavl1</t>
  </si>
  <si>
    <t>ELAV1_MOUSE (P70372) ELAV-like protein 1</t>
  </si>
  <si>
    <t>aEAYs*PAENR</t>
  </si>
  <si>
    <t>NP_036124</t>
  </si>
  <si>
    <t>Abcd2</t>
  </si>
  <si>
    <t>ABCD2_MOUSE (Q61285) ATP-binding cassette sub-family D member 2</t>
  </si>
  <si>
    <t>ns*TSSIEPR</t>
  </si>
  <si>
    <t>S647</t>
  </si>
  <si>
    <t>lSSt*PPLSALGR</t>
  </si>
  <si>
    <t>NP_081024</t>
  </si>
  <si>
    <t>Ints1</t>
  </si>
  <si>
    <t>INT1_MOUSE (Q6P4S8) Integrator complex subunit 1</t>
  </si>
  <si>
    <t>T110</t>
  </si>
  <si>
    <t>yFs*PPPPAR</t>
  </si>
  <si>
    <t>S1418</t>
  </si>
  <si>
    <t>sTSAPQmSPGSs*DNQSSSPQPAQQk</t>
  </si>
  <si>
    <t>aAs*ALLLR</t>
  </si>
  <si>
    <t>rLs*LESEGANEGATAAPELSALEEAFRR</t>
  </si>
  <si>
    <t>NP_878259</t>
  </si>
  <si>
    <t>Tppp</t>
  </si>
  <si>
    <t>TPPP_MOUSE (Q7TQD2) Tubulin polymerization-promoting protein</t>
  </si>
  <si>
    <t>aAkPcPTEASPPAASPs*GDSSPPATAPYDPR</t>
  </si>
  <si>
    <t>sSSSNLGADDGy*mPmTPGAALR</t>
  </si>
  <si>
    <t>Y649</t>
  </si>
  <si>
    <t>sAmPFTAs*PAPSTR</t>
  </si>
  <si>
    <t>NP_058557</t>
  </si>
  <si>
    <t>Pdlim1</t>
  </si>
  <si>
    <t>PDLI1_MOUSE (O70400) PDZ and LIM domain protein 1</t>
  </si>
  <si>
    <t>tAPs*SPLTSPSDTR</t>
  </si>
  <si>
    <t>NP_938034</t>
  </si>
  <si>
    <t>Tex2</t>
  </si>
  <si>
    <t>TEX2_MOUSE (Q6ZPJ0) Testis-expressed sequence 2 protein</t>
  </si>
  <si>
    <t>S264</t>
  </si>
  <si>
    <t>tNQAILSQLYQs*PNR</t>
  </si>
  <si>
    <t>NP_034616</t>
  </si>
  <si>
    <t>Elavl2</t>
  </si>
  <si>
    <t>ELAV2_MOUSE (Q60899) ELAV-like protein 2</t>
  </si>
  <si>
    <t>mAPTPIPt*RSPSDSSTASTPIAEQIER</t>
  </si>
  <si>
    <t>s*LPTTVPESPNYR</t>
  </si>
  <si>
    <t>S743</t>
  </si>
  <si>
    <t>sDs*EkLNLDSIIGR</t>
  </si>
  <si>
    <t>NP_114074</t>
  </si>
  <si>
    <t>Ppp1ca</t>
  </si>
  <si>
    <t>PP1A_MOUSE (P62137) Serine/threonine-protein phosphatase PP1-alpha catalytic subunit</t>
  </si>
  <si>
    <t>sSSNVNGGPELDRcLs*PEGVNGNR</t>
  </si>
  <si>
    <t>tSs*PALEDATPVLGVR</t>
  </si>
  <si>
    <t>NP_780485</t>
  </si>
  <si>
    <t>Fhod3</t>
  </si>
  <si>
    <t>FHOD3_MOUSE (Q76LL6) FH1/FH2 domain-containing protein 3</t>
  </si>
  <si>
    <t>S1477</t>
  </si>
  <si>
    <t>ts*SDPNLNNHSQEVR</t>
  </si>
  <si>
    <t>NP_573478</t>
  </si>
  <si>
    <t>Mtmr4</t>
  </si>
  <si>
    <t>MTMR4_MOUSE (Q91XS1) Myotubularin-related protein 4</t>
  </si>
  <si>
    <t>S628</t>
  </si>
  <si>
    <t>aAVQELSGs*ILTSEDPEER</t>
  </si>
  <si>
    <t>mGLLs*PSGIGGVSPR</t>
  </si>
  <si>
    <t>NP_778186</t>
  </si>
  <si>
    <t>Samd4b</t>
  </si>
  <si>
    <t>SMAG2_MOUSE (Q80XS6) Protein Smaug homolog 2</t>
  </si>
  <si>
    <t>S585</t>
  </si>
  <si>
    <t>gFs*PPHR</t>
  </si>
  <si>
    <t>NP_032940</t>
  </si>
  <si>
    <t>Ppp3cb</t>
  </si>
  <si>
    <t>PP2BB_MOUSE (P48453) Serine/threonine-protein phosphatase 2B catalytic subunit beta isoform</t>
  </si>
  <si>
    <t>gEPnVSy*IcSR</t>
  </si>
  <si>
    <t>qSGs*PTLDTAPNGR</t>
  </si>
  <si>
    <t>S701</t>
  </si>
  <si>
    <t>aVGmPSPVs*Pk</t>
  </si>
  <si>
    <t>S1055</t>
  </si>
  <si>
    <t>sVSPGVt*QAVVEEHcASPEEk</t>
  </si>
  <si>
    <t>T1297</t>
  </si>
  <si>
    <t>sEs*PPPLSEPk</t>
  </si>
  <si>
    <t>NP_075825</t>
  </si>
  <si>
    <t>Brd3</t>
  </si>
  <si>
    <t>BRD3_MOUSE (Q8K2F0) Bromodomain-containing protein 3</t>
  </si>
  <si>
    <t>tDNSVAs*SPSSAISTATPSPk</t>
  </si>
  <si>
    <t>NP_033509</t>
  </si>
  <si>
    <t>Kdm6a</t>
  </si>
  <si>
    <t>KDM6A_MOUSE (O70546) Lysine-specific demethylase 6A</t>
  </si>
  <si>
    <t>S817</t>
  </si>
  <si>
    <t>s*SSNVnGGPELDR</t>
  </si>
  <si>
    <t>S374</t>
  </si>
  <si>
    <t>tSGs*DDPGLSSSTDSAQALASLGk</t>
  </si>
  <si>
    <t>NP_694718</t>
  </si>
  <si>
    <t>Ehbp1</t>
  </si>
  <si>
    <t>EHBP1_MOUSE (Q69ZW3) EH domain-binding protein 1</t>
  </si>
  <si>
    <t>S651</t>
  </si>
  <si>
    <t>s*SEmLVR</t>
  </si>
  <si>
    <t>rLPVs*PVAGS</t>
  </si>
  <si>
    <t>NP_663595</t>
  </si>
  <si>
    <t>Rrp9</t>
  </si>
  <si>
    <t>U3IP2_MOUSE (Q91WM3) U3 small nucleolar RNA-interacting protein 2</t>
  </si>
  <si>
    <t>S470</t>
  </si>
  <si>
    <t>aQs*PTPSLPASWk</t>
  </si>
  <si>
    <t>S895</t>
  </si>
  <si>
    <t>ss*PATTVTSPNSTPAk</t>
  </si>
  <si>
    <t>aESSESLSAs*SPARQR</t>
  </si>
  <si>
    <t>sSEAAGSSSLISHcSSDPADRLs*PFLAAR</t>
  </si>
  <si>
    <t>NP_001157319</t>
  </si>
  <si>
    <t>Tbc1d24</t>
  </si>
  <si>
    <t>TBC24_MOUSE (Q3UUG6) TBC1 domain family member 24</t>
  </si>
  <si>
    <t>tPQSSs*PmDQmGk</t>
  </si>
  <si>
    <t>sVSt*SPSILPAYLk</t>
  </si>
  <si>
    <t>vSSSSGSPAFSSAAALPPGSYAs*LGR</t>
  </si>
  <si>
    <t>S636</t>
  </si>
  <si>
    <t>fcPs*PSTSSEGTR</t>
  </si>
  <si>
    <t>NP_031858</t>
  </si>
  <si>
    <t>Dck</t>
  </si>
  <si>
    <t>DCK_MOUSE (P43346) Deoxycytidine kinase</t>
  </si>
  <si>
    <t>lcs*SSSSDTSPR</t>
  </si>
  <si>
    <t>S406</t>
  </si>
  <si>
    <t>eYGs*TSSIDR</t>
  </si>
  <si>
    <t>S195</t>
  </si>
  <si>
    <t>sEPPGSGs*PAPPR</t>
  </si>
  <si>
    <t>NP_001152964</t>
  </si>
  <si>
    <t>Gpatch8</t>
  </si>
  <si>
    <t>GPTC8_MOUSE (A2A6A1) G patch domain-containing protein 8</t>
  </si>
  <si>
    <t>S735</t>
  </si>
  <si>
    <t>aQGLASTSTAPSPs*R</t>
  </si>
  <si>
    <t>rLs*LPADIR</t>
  </si>
  <si>
    <t>nPQmPQYTs*PQPGSALSPR</t>
  </si>
  <si>
    <t>S765</t>
  </si>
  <si>
    <t>sSSGLATYs*PPmGAVSER</t>
  </si>
  <si>
    <t>S866</t>
  </si>
  <si>
    <t>aSVAs*DPESPPGGNEPAAASGQR</t>
  </si>
  <si>
    <t>qAPQVLQSSGLPSSPs*SPR</t>
  </si>
  <si>
    <t>S2284</t>
  </si>
  <si>
    <t>qPGmGPGs*PVSDVDQEEPR</t>
  </si>
  <si>
    <t>eNPPs*PPt*SPAAPQPR</t>
  </si>
  <si>
    <t>S67, T70</t>
  </si>
  <si>
    <t>vYNSSGAVt*PQDDLAEFSSk</t>
  </si>
  <si>
    <t>NP_033498</t>
  </si>
  <si>
    <t>Unc5c</t>
  </si>
  <si>
    <t>UNC5C_MOUSE (O08747) Netrin receptor UNC5C</t>
  </si>
  <si>
    <t>T489</t>
  </si>
  <si>
    <t>aVt*PVSQGSNSSSADPk</t>
  </si>
  <si>
    <t>T315</t>
  </si>
  <si>
    <t>aTVTAATTTTGSAs*PGEmEPSk</t>
  </si>
  <si>
    <t>qmSSGLASGAEAPAs*PPPSPR</t>
  </si>
  <si>
    <t>NP_742119</t>
  </si>
  <si>
    <t>Zc3h3</t>
  </si>
  <si>
    <t>ZC3H3_MOUSE (Q8CHP0) Zinc finger CCCH domain-containing protein 3</t>
  </si>
  <si>
    <t>S851</t>
  </si>
  <si>
    <t>iGFPSt*SPAk</t>
  </si>
  <si>
    <t>NP_034120</t>
  </si>
  <si>
    <t>Clip2</t>
  </si>
  <si>
    <t>CLIP2_MOUSE (Q9Z0H8) CAP-Gly domain-containing linker protein 2</t>
  </si>
  <si>
    <t>T294</t>
  </si>
  <si>
    <t>nSmt*PNPGYQPSmNTSDMmGR</t>
  </si>
  <si>
    <t>T1207</t>
  </si>
  <si>
    <t>mPNGLDSmSLs*PPGAR</t>
  </si>
  <si>
    <t>NP_001074905</t>
  </si>
  <si>
    <t>Ino80d</t>
  </si>
  <si>
    <t>IN80D_MOUSE (Q66JY2) INO80 complex subunit D</t>
  </si>
  <si>
    <t>aTTAQQs*PQPVAGkR</t>
  </si>
  <si>
    <t>eVms*PTGSAR</t>
  </si>
  <si>
    <t>vTSSVPLPSGGTSs*PSR</t>
  </si>
  <si>
    <t>iIPs*PDDSkFLLk</t>
  </si>
  <si>
    <t>NP_848756</t>
  </si>
  <si>
    <t>Inpp5f</t>
  </si>
  <si>
    <t>SAC2_MOUSE (Q8CDA1) Phosphatidylinositide phosphatase SAC2</t>
  </si>
  <si>
    <t>dGTGLGLGGGs*PGASTPVLLPR</t>
  </si>
  <si>
    <t>aGDVLEDs*PkRPk</t>
  </si>
  <si>
    <t>dSYs*SSRSDLYSSGR</t>
  </si>
  <si>
    <t>S325</t>
  </si>
  <si>
    <t>tNs*SSSSPVVLk</t>
  </si>
  <si>
    <t>NP_758484</t>
  </si>
  <si>
    <t>2210018M11Rik</t>
  </si>
  <si>
    <t>EMSY_MOUSE (Q8BMB0) Protein EMSY</t>
  </si>
  <si>
    <t>hSSLPTEs*DEDIAPAQR</t>
  </si>
  <si>
    <t>NP_031486</t>
  </si>
  <si>
    <t>Ap3d1</t>
  </si>
  <si>
    <t>AP3D1_MOUSE (O54774) AP-3 complex subunit delta-1</t>
  </si>
  <si>
    <t>S760</t>
  </si>
  <si>
    <t>tEANLESVVmPSATcTVt*PPPk</t>
  </si>
  <si>
    <t>T140</t>
  </si>
  <si>
    <t>ss*LPNGEGLQLk</t>
  </si>
  <si>
    <t>tFPAGSSLEEASLSs*Pk</t>
  </si>
  <si>
    <t>S646</t>
  </si>
  <si>
    <t>aLSSGGSITs*PPLSPALPk</t>
  </si>
  <si>
    <t>aDGIPNDSs*DSEmEDR</t>
  </si>
  <si>
    <t>NP_001156485</t>
  </si>
  <si>
    <t>Ythdc2</t>
  </si>
  <si>
    <t>YTDC2_MOUSE (B2RR83) Probable ATP-dependent RNA helicase YTHDC2</t>
  </si>
  <si>
    <t>dLs*LEEIQkk</t>
  </si>
  <si>
    <t>gRLGLs*QEEP</t>
  </si>
  <si>
    <t>NP_613050</t>
  </si>
  <si>
    <t>Spg21</t>
  </si>
  <si>
    <t>SPG21_MOUSE (Q9CQC8) Maspardin</t>
  </si>
  <si>
    <t>nmAPSQqs*PVR</t>
  </si>
  <si>
    <t>aTs*PSTLVSTGPSSR</t>
  </si>
  <si>
    <t>sAFTPATATGSSPs*PVLGQGEk</t>
  </si>
  <si>
    <t>s*GVSITIDDPVR</t>
  </si>
  <si>
    <t>aNGqENGHVRs*NGDLTPk</t>
  </si>
  <si>
    <t>sSs*NVNGGPELDR</t>
  </si>
  <si>
    <t>S376</t>
  </si>
  <si>
    <t>aQPAPPELNSESEDy*SPSSSETVR</t>
  </si>
  <si>
    <t>Y741</t>
  </si>
  <si>
    <t>mELs*PLQPVNENmLmNk</t>
  </si>
  <si>
    <t>tAAIPINGs*PR</t>
  </si>
  <si>
    <t>NP_033055</t>
  </si>
  <si>
    <t>Rb1</t>
  </si>
  <si>
    <t>RB_MOUSE (P13405) Retinoblastoma-associated protein</t>
  </si>
  <si>
    <t>aQPAPPELNSESEDYs*PSSSETVR</t>
  </si>
  <si>
    <t>aASAAATAAASAATAASAASGs*PGSGEGSAGGEk</t>
  </si>
  <si>
    <t>st*TPTSSPFR</t>
  </si>
  <si>
    <t>T2633</t>
  </si>
  <si>
    <t>gSPSs*PVGSTPAIPk</t>
  </si>
  <si>
    <t>NP_997138</t>
  </si>
  <si>
    <t>Zfp532</t>
  </si>
  <si>
    <t>ZN532_MOUSE (Q6NXK2) Zinc finger protein 532</t>
  </si>
  <si>
    <t>nNms*PHGIPAR</t>
  </si>
  <si>
    <t>S432</t>
  </si>
  <si>
    <t>s*VEGPGGLEPSLDEYR</t>
  </si>
  <si>
    <t>NP_954670</t>
  </si>
  <si>
    <t>Fam171a2</t>
  </si>
  <si>
    <t>F1712_MOUSE (A2A699) Protein FAM171A2</t>
  </si>
  <si>
    <t>ty*SDEASQLR</t>
  </si>
  <si>
    <t>Y306</t>
  </si>
  <si>
    <t>mAEESs*SSSSSSSPTAATSQQQQQQQLk</t>
  </si>
  <si>
    <t>NP_082564</t>
  </si>
  <si>
    <t>Cul4b</t>
  </si>
  <si>
    <t>CUL4B_MOUSE (A2A432) Cullin-4B</t>
  </si>
  <si>
    <t>gs*SPPSAmmSSR</t>
  </si>
  <si>
    <t>vAmYkEPs*LHDLTEFSR</t>
  </si>
  <si>
    <t>aSVAs*DPEs*PPGGNEPAAASGQR</t>
  </si>
  <si>
    <t>S11, S15</t>
  </si>
  <si>
    <t>nTt*PPSLAR</t>
  </si>
  <si>
    <t>T243</t>
  </si>
  <si>
    <t>nRHs*PDHPGmGSSQASSSSSLR</t>
  </si>
  <si>
    <t>mGNLQNs*PVNmNPPPLSk</t>
  </si>
  <si>
    <t>gGTPAGSt*RGSPTRPNPPVR</t>
  </si>
  <si>
    <t>T519</t>
  </si>
  <si>
    <t>lcPSFPASs*Pk</t>
  </si>
  <si>
    <t>S616</t>
  </si>
  <si>
    <t>lGGAPTGQGVSPs*PSAILER</t>
  </si>
  <si>
    <t>sFISSSPs*SPSR</t>
  </si>
  <si>
    <t>eTmTSs*PTQQDGR</t>
  </si>
  <si>
    <t>NP_032409</t>
  </si>
  <si>
    <t>Cep250</t>
  </si>
  <si>
    <t>CP250_MOUSE (Q60952) Centrosome-associated protein CEP250</t>
  </si>
  <si>
    <t>S2302</t>
  </si>
  <si>
    <t>smms*PMAER</t>
  </si>
  <si>
    <t>lmTANs*PEVHG</t>
  </si>
  <si>
    <t>NP_033249</t>
  </si>
  <si>
    <t>Snn</t>
  </si>
  <si>
    <t>SNN_MOUSE (P61807) Stannin</t>
  </si>
  <si>
    <t>gt*GGVDTAAVGGVFDVSNADR</t>
  </si>
  <si>
    <t>T322</t>
  </si>
  <si>
    <t>eTPAASEAPSs*AAk</t>
  </si>
  <si>
    <t>NP_081671</t>
  </si>
  <si>
    <t>Basp1</t>
  </si>
  <si>
    <t>BASP1_MOUSE (Q91XV3) Brain acid soluble protein 1</t>
  </si>
  <si>
    <t>sELNTkt*PPAANQASDPEEk</t>
  </si>
  <si>
    <t>NP_079833</t>
  </si>
  <si>
    <t>Pcp4l1</t>
  </si>
  <si>
    <t>PC4L1_MOUSE (Q6W8Q3) Purkinje cell protein 4-like protein 1</t>
  </si>
  <si>
    <t>sks*PADSGNDQDANGTSSSQLSt*Pk</t>
  </si>
  <si>
    <t>S306, T326</t>
  </si>
  <si>
    <t>sSQPs*PTTVPASDSPPAk</t>
  </si>
  <si>
    <t>aSSPs*PLTVGTAESQR</t>
  </si>
  <si>
    <t>S545</t>
  </si>
  <si>
    <t>vRGWs*PPPEVR</t>
  </si>
  <si>
    <t>ts*mGGTQQQFVEGVR</t>
  </si>
  <si>
    <t>nIPs*PGQLDPDTRIPVINLEDGTR</t>
  </si>
  <si>
    <t>s*ASPLAATR</t>
  </si>
  <si>
    <t>tTs*PATDAGHVQETSEPSLQALESR</t>
  </si>
  <si>
    <t>NP_001165617</t>
  </si>
  <si>
    <t>Aimp2</t>
  </si>
  <si>
    <t>AIMP2_MOUSE (Q8R010) Aminoacyl tRNA synthase complex-interacting multifunctional protein 2</t>
  </si>
  <si>
    <t>aTt*AQQSPQPVAGk</t>
  </si>
  <si>
    <t>eAGs*EAESSSADPGPGR</t>
  </si>
  <si>
    <t>NP_035055</t>
  </si>
  <si>
    <t>Rrp1</t>
  </si>
  <si>
    <t>RRP1_MOUSE (P56183) Ribosomal RNA processing protein 1 homolog A</t>
  </si>
  <si>
    <t>lmLPDs*PLVEEGR</t>
  </si>
  <si>
    <t>S1461</t>
  </si>
  <si>
    <t>sSSs*SPTSPGSFR</t>
  </si>
  <si>
    <t>dVATSPIs*PTENNTTPPDALTR</t>
  </si>
  <si>
    <t>sENGmTGSTSs*LNNVTQ</t>
  </si>
  <si>
    <t>aSSSs*PLDYSFQLTPSR</t>
  </si>
  <si>
    <t>rLs*QSDEDVIR</t>
  </si>
  <si>
    <t>aIt*PPQQPYk</t>
  </si>
  <si>
    <t>NP_081228</t>
  </si>
  <si>
    <t>Cdk12</t>
  </si>
  <si>
    <t>CDK12_MOUSE (Q14AX6) Cyclin-dependent kinase 12</t>
  </si>
  <si>
    <t>T688</t>
  </si>
  <si>
    <t>aELGmNDs*PSQSPPVk</t>
  </si>
  <si>
    <t>sQt*PSPSTLSR</t>
  </si>
  <si>
    <t>NP_001106185</t>
  </si>
  <si>
    <t>Ralgapa1</t>
  </si>
  <si>
    <t>RGPA1_MOUSE (Q6GYP7) Ral GTPase-activating protein subunit alpha-1</t>
  </si>
  <si>
    <t>T1001</t>
  </si>
  <si>
    <t>aGs*LcSPLDcPAqLPSR</t>
  </si>
  <si>
    <t>NP_796294</t>
  </si>
  <si>
    <t>Pik3r5</t>
  </si>
  <si>
    <t>PI3R5_MOUSE (Q5SW28) Phosphoinositide 3-kinase regulatory subunit 5</t>
  </si>
  <si>
    <t>sGYSs*PGSPGTPGSR</t>
  </si>
  <si>
    <t>s*ASQDcIETTPGAQEGk</t>
  </si>
  <si>
    <t>as*GADSkGDDLSTAILk</t>
  </si>
  <si>
    <t>NP_033529</t>
  </si>
  <si>
    <t>Vcp</t>
  </si>
  <si>
    <t>TERA_MOUSE (Q01853) Transitional endoplasmic reticulum ATPase</t>
  </si>
  <si>
    <t>qs*GSPTLDTAPnGR</t>
  </si>
  <si>
    <t>gMYDGPVFDLTTt*Pk</t>
  </si>
  <si>
    <t>sEADTLPRs*GEQER</t>
  </si>
  <si>
    <t>as*PGLLPVAnGNSLNk</t>
  </si>
  <si>
    <t>ms*PGVAGSPR</t>
  </si>
  <si>
    <t>gGGSGGGDEs*EGEEVDED</t>
  </si>
  <si>
    <t>lSEGPAALAGPAs*PPR</t>
  </si>
  <si>
    <t>NP_951012</t>
  </si>
  <si>
    <t>Rusc2</t>
  </si>
  <si>
    <t>RUSC2_MOUSE (Q80U22) Iporin</t>
  </si>
  <si>
    <t>S542</t>
  </si>
  <si>
    <t>mHATGLAAPAGt*PR</t>
  </si>
  <si>
    <t>NP_084163</t>
  </si>
  <si>
    <t>Yif1b</t>
  </si>
  <si>
    <t>YIF1B_MOUSE (Q9CX30) Protein YIF1B</t>
  </si>
  <si>
    <t>T12</t>
  </si>
  <si>
    <t>sIs*PSALQDLLR</t>
  </si>
  <si>
    <t>NP_001020603</t>
  </si>
  <si>
    <t>Crebbp</t>
  </si>
  <si>
    <t>CBP_MOUSE (P45481) CREB-binding protein</t>
  </si>
  <si>
    <t>S2064</t>
  </si>
  <si>
    <t>eRDHs*PTPSVFNSDEER</t>
  </si>
  <si>
    <t>NP_077145</t>
  </si>
  <si>
    <t>Fip1l1</t>
  </si>
  <si>
    <t>FIP1_MOUSE (Q9D824) Pre-mRNA 3'-end-processing factor FIP1</t>
  </si>
  <si>
    <t>qTs*PTPASPSLPTAPcPFTSR</t>
  </si>
  <si>
    <t>NP_061360</t>
  </si>
  <si>
    <t>Tmem131</t>
  </si>
  <si>
    <t>TM131_MOUSE (O70472) Transmembrane protein 131</t>
  </si>
  <si>
    <t>S1596</t>
  </si>
  <si>
    <t>sAs*cGSPLSGNTGEGTSR</t>
  </si>
  <si>
    <t>S619</t>
  </si>
  <si>
    <t>sGEcs*PVPmGSFPR</t>
  </si>
  <si>
    <t>S109</t>
  </si>
  <si>
    <t>aAs*LNYLNQPNAAPLQVSR</t>
  </si>
  <si>
    <t>S590</t>
  </si>
  <si>
    <t>lEQNGs*PmGAR</t>
  </si>
  <si>
    <t>S39</t>
  </si>
  <si>
    <t>ts*PTVATQTGASVTSTR</t>
  </si>
  <si>
    <t>S102</t>
  </si>
  <si>
    <t>gGASGPATPAPPQLs*PVQA</t>
  </si>
  <si>
    <t>NP_570963</t>
  </si>
  <si>
    <t>Scrt1</t>
  </si>
  <si>
    <t>SCRT1_MOUSE (Q99M85) Transcriptional repressor scratch 1</t>
  </si>
  <si>
    <t>S344</t>
  </si>
  <si>
    <t>fSLs*PSLGPQASR</t>
  </si>
  <si>
    <t>S234</t>
  </si>
  <si>
    <t>ss*SLPSYGR</t>
  </si>
  <si>
    <t>NP_038542</t>
  </si>
  <si>
    <t>Epb4.9</t>
  </si>
  <si>
    <t>DEMA_MOUSE (Q9WV69) Dematin</t>
  </si>
  <si>
    <t>sGs*PmVPSYETSVSPQANR</t>
  </si>
  <si>
    <t>kRkPs*Ps*PPPPTATESR</t>
  </si>
  <si>
    <t>NP_033237</t>
  </si>
  <si>
    <t>Smarcc1</t>
  </si>
  <si>
    <t>SMRC1_MOUSE (P97496) SWI/SNF complex subunit SMARCC1</t>
  </si>
  <si>
    <t>S327, S329</t>
  </si>
  <si>
    <t>sRs*DNALHLASEREVIAR</t>
  </si>
  <si>
    <t>S752</t>
  </si>
  <si>
    <t>iMPDSNDs*PPAEREPGEVVDSLVGk</t>
  </si>
  <si>
    <t>NP_035592</t>
  </si>
  <si>
    <t>Spin1</t>
  </si>
  <si>
    <t>SPIN1_MOUSE (Q61142) Spindlin-1</t>
  </si>
  <si>
    <t>S177</t>
  </si>
  <si>
    <t>gLAs*PTSITPISSPLcSk</t>
  </si>
  <si>
    <t>NP_694793</t>
  </si>
  <si>
    <t>Svil</t>
  </si>
  <si>
    <t>SVIL_MOUSE (Q8K4L3) Supervillin</t>
  </si>
  <si>
    <t>S1181</t>
  </si>
  <si>
    <t>gSNLPs*PVGNSVSR</t>
  </si>
  <si>
    <t>lPs*PTAAPQQSASQATPVTQGQGR</t>
  </si>
  <si>
    <t>ks*EGSPPPEEPEVTEcPR</t>
  </si>
  <si>
    <t>S1403</t>
  </si>
  <si>
    <t>tcPSLs*PTSPLSNk</t>
  </si>
  <si>
    <t>tPs*EAERWLEEVSQVAk</t>
  </si>
  <si>
    <t>NP_035080</t>
  </si>
  <si>
    <t>Numbl</t>
  </si>
  <si>
    <t>NUMBL_MOUSE (O08919) Numb-like protein</t>
  </si>
  <si>
    <t>eSQTPAQENs*ESEQPR</t>
  </si>
  <si>
    <t>NP_033468</t>
  </si>
  <si>
    <t>Ttf1</t>
  </si>
  <si>
    <t>TTF1_MOUSE (Q62187) Transcription termination factor 1</t>
  </si>
  <si>
    <t>iEEFs*PR</t>
  </si>
  <si>
    <t>s*PQQTPmES</t>
  </si>
  <si>
    <t>fQEQEcPPs*PEPTRk</t>
  </si>
  <si>
    <t>NP_080122</t>
  </si>
  <si>
    <t>Rras2</t>
  </si>
  <si>
    <t>RRAS2_MOUSE (P62071) Ras-related protein R-Ras2</t>
  </si>
  <si>
    <t>tAPSs*PLTSPSDTR</t>
  </si>
  <si>
    <t>st*TPGTPSTIETTPR</t>
  </si>
  <si>
    <t>T564</t>
  </si>
  <si>
    <t>nTETVPSQNNSGs*SSPVFNFR</t>
  </si>
  <si>
    <t>dSSSTNLESmDTs*</t>
  </si>
  <si>
    <t>S1230</t>
  </si>
  <si>
    <t>tGs*PLTVATGNDQAATEAk</t>
  </si>
  <si>
    <t>nQs*PVLEPVGR</t>
  </si>
  <si>
    <t>NP_683747</t>
  </si>
  <si>
    <t>Rps6ka3</t>
  </si>
  <si>
    <t>KS6A3_MOUSE (P18654) Ribosomal protein S6 kinase alpha-3</t>
  </si>
  <si>
    <t>S715</t>
  </si>
  <si>
    <t>aAQSPQQHSSGDPt*EEESPV</t>
  </si>
  <si>
    <t>T487</t>
  </si>
  <si>
    <t>sELSSADSTASTSQAAs*PR</t>
  </si>
  <si>
    <t>S1997</t>
  </si>
  <si>
    <t>cGSPs*DSSTSEMMEVAVNk</t>
  </si>
  <si>
    <t>gs*PHYFSPFRPY</t>
  </si>
  <si>
    <t>NP_079849</t>
  </si>
  <si>
    <t>Srsf9</t>
  </si>
  <si>
    <t>SRSF9_MOUSE (Q9D0B0) Serine/arginine-rich splicing factor 9</t>
  </si>
  <si>
    <t>S212</t>
  </si>
  <si>
    <t>gATDt*SPLTR</t>
  </si>
  <si>
    <t>T1216</t>
  </si>
  <si>
    <t>iGs*LDNITHVPGGGNk</t>
  </si>
  <si>
    <t>S287</t>
  </si>
  <si>
    <t>s*mSADEDLQEPSR</t>
  </si>
  <si>
    <t>qt*PRSPDSTANVR</t>
  </si>
  <si>
    <t>aLGGELAAIPSs*PQPTPk</t>
  </si>
  <si>
    <t>iSDPLTSs*PGR</t>
  </si>
  <si>
    <t>kSYESSEDcPEAASs*PTR</t>
  </si>
  <si>
    <t>NP_766531</t>
  </si>
  <si>
    <t>Alkbh5</t>
  </si>
  <si>
    <t>ALKB5_MOUSE (Q3TSG4) Probable alpha-ketoglutarate-dependent dioxygenase ABH5</t>
  </si>
  <si>
    <t>S385</t>
  </si>
  <si>
    <t>sLTSs*LENIFSR</t>
  </si>
  <si>
    <t>S577</t>
  </si>
  <si>
    <t>sTSAPQms*PGSSDNQSSSPQPAQQk</t>
  </si>
  <si>
    <t>acTLTVFPPEENPGs*PSR</t>
  </si>
  <si>
    <t>NP_766459</t>
  </si>
  <si>
    <t>Klhl9</t>
  </si>
  <si>
    <t>KLHL9_MOUSE (Q6ZPT1) Kelch-like protein 9</t>
  </si>
  <si>
    <t>tNATNNmNLs*R</t>
  </si>
  <si>
    <t>S1567</t>
  </si>
  <si>
    <t>tAQDPGIs*PSQSLcAESSR</t>
  </si>
  <si>
    <t>sNDTSQt*PPGETVPR</t>
  </si>
  <si>
    <t>NP_033947</t>
  </si>
  <si>
    <t>Cast</t>
  </si>
  <si>
    <t>ICAL_MOUSE (P51125) Calpastatin</t>
  </si>
  <si>
    <t>T445</t>
  </si>
  <si>
    <t>lkLGGSPt*NGNSAAPSPPESEP</t>
  </si>
  <si>
    <t>mETDAPQPGLAs*PDSPHDPck</t>
  </si>
  <si>
    <t>rIDIs*PSALR</t>
  </si>
  <si>
    <t>sALPPPSLQTSEELGSt*PTPVR</t>
  </si>
  <si>
    <t>NP_062676</t>
  </si>
  <si>
    <t>Hbs1l</t>
  </si>
  <si>
    <t>HBS1L_MOUSE (Q69ZS7) HBS1-like protein</t>
  </si>
  <si>
    <t>T229</t>
  </si>
  <si>
    <t>sYPTNs*LTR</t>
  </si>
  <si>
    <t>S925</t>
  </si>
  <si>
    <t>lGIAVIHGEAQDAESDLVDGRHs*PPMVR</t>
  </si>
  <si>
    <t>gVAPADs*PDAPR</t>
  </si>
  <si>
    <t>sLSYs*PVER</t>
  </si>
  <si>
    <t>S2552</t>
  </si>
  <si>
    <t>vTGVYELSLcHVADAGs*PGmQR</t>
  </si>
  <si>
    <t>vEmPRQNs*DPTSENPPLPTR</t>
  </si>
  <si>
    <t>nQQSQPSGQs*PQGmR</t>
  </si>
  <si>
    <t>sSs*PRGEASSLnGESH</t>
  </si>
  <si>
    <t>NP_077151</t>
  </si>
  <si>
    <t>Yaf2</t>
  </si>
  <si>
    <t>YAF2_MOUSE (Q99LW6) YY1-associated factor 2</t>
  </si>
  <si>
    <t>S166</t>
  </si>
  <si>
    <t>mSDs*PTPcSGSSFEDTEALVNAATk</t>
  </si>
  <si>
    <t>S2500</t>
  </si>
  <si>
    <t>ySs*REQLDLLLR</t>
  </si>
  <si>
    <t>S3059</t>
  </si>
  <si>
    <t>iDVPPTANt*PTPVR</t>
  </si>
  <si>
    <t>eAEVAPTs*PPVVPLk</t>
  </si>
  <si>
    <t>NP_001074514</t>
  </si>
  <si>
    <t>1700081L11Rik</t>
  </si>
  <si>
    <t>K1267_MOUSE (Q80TG1) MLL1/MLL complex subunit KIAA1267</t>
  </si>
  <si>
    <t>S1013</t>
  </si>
  <si>
    <t>vIEPPAAScPSs*PR</t>
  </si>
  <si>
    <t>dDTSRYDERPGPs*PLPHR</t>
  </si>
  <si>
    <t>aRGs*VSDEEMmELR</t>
  </si>
  <si>
    <t>aAVGVTGNDITt*PPNkEPPPs*PEkk</t>
  </si>
  <si>
    <t>T658, S667</t>
  </si>
  <si>
    <t>emDmSPEEVAPs*PR</t>
  </si>
  <si>
    <t>sLt*PPPSSTESk</t>
  </si>
  <si>
    <t>T1699</t>
  </si>
  <si>
    <t>sLSs*PTVTLSAPLEGAk</t>
  </si>
  <si>
    <t>gADNDGs*GSESGYTTPk</t>
  </si>
  <si>
    <t>rGGGs*GGGDESEGEEVDED</t>
  </si>
  <si>
    <t>s*SQSPPLAAAGPSAR</t>
  </si>
  <si>
    <t>S1900</t>
  </si>
  <si>
    <t>lQTTDNLLPmSPEEFDEms*R</t>
  </si>
  <si>
    <t>aPQTs*SPPPVR</t>
  </si>
  <si>
    <t>S713</t>
  </si>
  <si>
    <t>eAPs*PTcPDLGTk</t>
  </si>
  <si>
    <t>NP_031651</t>
  </si>
  <si>
    <t>Cbx4</t>
  </si>
  <si>
    <t>CBX4_MOUSE (O55187) E3 SUMO-protein ligase CBX4</t>
  </si>
  <si>
    <t>lSSSADTnGnAQPs*PLAAk</t>
  </si>
  <si>
    <t>S87</t>
  </si>
  <si>
    <t>aPQTSs*PPPVR</t>
  </si>
  <si>
    <t>eYVPPTATSPPs*PGTQPk</t>
  </si>
  <si>
    <t>NP_032765</t>
  </si>
  <si>
    <t>Nsd1</t>
  </si>
  <si>
    <t>NSD1_MOUSE (O88491) Histone-lysine N-methyltransferase, H3 lysine-36 and H4 lysine-20 specific</t>
  </si>
  <si>
    <t>S2232</t>
  </si>
  <si>
    <t>sELs*PITR</t>
  </si>
  <si>
    <t>S2283</t>
  </si>
  <si>
    <t>rSs*FSMEEES</t>
  </si>
  <si>
    <t>tVPQTNGLLs*PQQSEEVANPPQR</t>
  </si>
  <si>
    <t>sLDs*PTSSPGAGAR</t>
  </si>
  <si>
    <t>S436</t>
  </si>
  <si>
    <t>tVENATSGEt*LEENGAGD</t>
  </si>
  <si>
    <t>T386</t>
  </si>
  <si>
    <t>tLEVVSPs*QSVTGSAGHTPYYQSPTDEk</t>
  </si>
  <si>
    <t>S1319</t>
  </si>
  <si>
    <t>st*SDTDLVTSDSR</t>
  </si>
  <si>
    <t>T67</t>
  </si>
  <si>
    <t>sSPATt*VTSPNSTPAk</t>
  </si>
  <si>
    <t>T310</t>
  </si>
  <si>
    <t>rDs*PLQGGGQQNSQAGQR</t>
  </si>
  <si>
    <t>tLs*QSSESGTLPSGPPGHTmEVSc</t>
  </si>
  <si>
    <t>aTPTTAPGTs*PR</t>
  </si>
  <si>
    <t>NP_631892</t>
  </si>
  <si>
    <t>Agap3</t>
  </si>
  <si>
    <t>AGAP3_MOUSE (Q8VHH5) Arf-GAP with GTPase, ANK repeat and PH domain-containing protein 3</t>
  </si>
  <si>
    <t>S478</t>
  </si>
  <si>
    <t>s*MELIDVAVEk</t>
  </si>
  <si>
    <t>NP_001091998</t>
  </si>
  <si>
    <t>Kcnb2</t>
  </si>
  <si>
    <t>KCNB2_MOUSE (A6H8H5) Potassium voltage-gated channel subfamily B member 2</t>
  </si>
  <si>
    <t>S461</t>
  </si>
  <si>
    <t>eQmmNSSmSSGSGs*LR</t>
  </si>
  <si>
    <t>S513</t>
  </si>
  <si>
    <t>sTTEPGPPGYSVSPPVPGRs*PGLPIR</t>
  </si>
  <si>
    <t>t*GSSPNSVSSSPTNSAITQLR</t>
  </si>
  <si>
    <t>T350</t>
  </si>
  <si>
    <t>rAt*PEPGPESGQAPR</t>
  </si>
  <si>
    <t>NP_941016</t>
  </si>
  <si>
    <t>C2cd4c</t>
  </si>
  <si>
    <t>C2C4C_MOUSE (Q5HZI2) C2 calcium-dependent domain-containing protein 4C</t>
  </si>
  <si>
    <t>T282</t>
  </si>
  <si>
    <t>vIEEDGTs*A</t>
  </si>
  <si>
    <t>NP_067433</t>
  </si>
  <si>
    <t>Fzd3</t>
  </si>
  <si>
    <t>FZD3_MOUSE (Q61086) Frizzled-3</t>
  </si>
  <si>
    <t>nTt*PTGAAPPAGMTSTR</t>
  </si>
  <si>
    <t>tPLENVPGNLs*PIkDPDRLLQDVDINR</t>
  </si>
  <si>
    <t>S1519</t>
  </si>
  <si>
    <t>vDs*PmLNR</t>
  </si>
  <si>
    <t>cAs*LEEILSQR</t>
  </si>
  <si>
    <t>NP_075809</t>
  </si>
  <si>
    <t>Plekho1</t>
  </si>
  <si>
    <t>PKHO1_MOUSE (Q9JIY0) Pleckstrin homology domain-containing family O member 1</t>
  </si>
  <si>
    <t>S270</t>
  </si>
  <si>
    <t>rGs*DELTVPR</t>
  </si>
  <si>
    <t>sLSNGPmTQESPTGPANGLSGs*PPVPGk</t>
  </si>
  <si>
    <t>s*QSPAASDcSSSSSSASLPSSGR</t>
  </si>
  <si>
    <t>NP_038891</t>
  </si>
  <si>
    <t>Bag3</t>
  </si>
  <si>
    <t>BAG3_MOUSE (Q9JLV1) BAG family molecular chaperone regulator 3</t>
  </si>
  <si>
    <t>dLs*mSEEDQmmR</t>
  </si>
  <si>
    <t>S1368</t>
  </si>
  <si>
    <t>aEPmDTDDNs*NcPGQNEQQR</t>
  </si>
  <si>
    <t>NP_001098000</t>
  </si>
  <si>
    <t>Med7</t>
  </si>
  <si>
    <t>MED7_MOUSE (Q9CZB6) Mediator of RNA polymerase II transcription subunit 7</t>
  </si>
  <si>
    <t>sISs*SNPDLAVVPGSVDDEVSR</t>
  </si>
  <si>
    <t>NP_796004</t>
  </si>
  <si>
    <t>Dock6</t>
  </si>
  <si>
    <t>DOCK6_MOUSE (Q8VDR9) Dedicator of cytokinesis protein 6</t>
  </si>
  <si>
    <t>aETSESSGSAPAVPEASAs*Pk</t>
  </si>
  <si>
    <t>NP_001075448</t>
  </si>
  <si>
    <t>Mecp2</t>
  </si>
  <si>
    <t>MECP2_MOUSE (Q9Z2D6) Methyl-CpG-binding protein 2</t>
  </si>
  <si>
    <t>S97</t>
  </si>
  <si>
    <t>s*GVALPGAAGVPADSEAGLLEAAR</t>
  </si>
  <si>
    <t>lSQSSQDs*SPVR</t>
  </si>
  <si>
    <t>qPSs*PGPQPR</t>
  </si>
  <si>
    <t>NP_033254</t>
  </si>
  <si>
    <t>Snta1</t>
  </si>
  <si>
    <t>SNTA1_MOUSE (Q61234) Alpha-1-syntrophin</t>
  </si>
  <si>
    <t>aTPVQLPs*PPcTSSPVVAPNPSVQQVk</t>
  </si>
  <si>
    <t>S1750</t>
  </si>
  <si>
    <t>sRt*SVQTEDDQLIAGQSAR</t>
  </si>
  <si>
    <t>T653</t>
  </si>
  <si>
    <t>aGATcVSQcDLs*PVAE</t>
  </si>
  <si>
    <t>NP_663557</t>
  </si>
  <si>
    <t>Ctu1</t>
  </si>
  <si>
    <t>CTU1_MOUSE (Q99J10) Cytoplasmic tRNA 2-thiolation protein 1</t>
  </si>
  <si>
    <t>sLs*ESAALR</t>
  </si>
  <si>
    <t>NP_775578</t>
  </si>
  <si>
    <t>Rgs12</t>
  </si>
  <si>
    <t>RGS12_MOUSE (Q8CGE9) Regulator of G-protein signaling 12</t>
  </si>
  <si>
    <t>emTTs*ADQIAEVk</t>
  </si>
  <si>
    <t>NP_808378</t>
  </si>
  <si>
    <t>Ssh2</t>
  </si>
  <si>
    <t>SSH2_MOUSE (Q5SW75) Protein phosphatase Slingshot homolog 2</t>
  </si>
  <si>
    <t>S487</t>
  </si>
  <si>
    <t>eSEAGTGSSEHEDGEREGs*PR</t>
  </si>
  <si>
    <t>NP_766359</t>
  </si>
  <si>
    <t>Dmxl2</t>
  </si>
  <si>
    <t>DMXL2_MOUSE (Q8BPN8) DmX-like protein 2</t>
  </si>
  <si>
    <t>gHPSAGAEEEGGs*DGs*AAEAEPR</t>
  </si>
  <si>
    <t>S120, S123</t>
  </si>
  <si>
    <t>tIAVQt*PDGEQHLPPPLLLSR</t>
  </si>
  <si>
    <t>NP_941034</t>
  </si>
  <si>
    <t>Trim67</t>
  </si>
  <si>
    <t>TRI67_MOUSE (Q505D9) Tripartite motif-containing protein 67</t>
  </si>
  <si>
    <t>tRs*FDNLTTTcENMVPLASR</t>
  </si>
  <si>
    <t>dSVs*AAEVGTGqYATTk</t>
  </si>
  <si>
    <t>ts*TAPSSPGVDSVPLQR</t>
  </si>
  <si>
    <t>S452</t>
  </si>
  <si>
    <t>nGSmGs*PVNQQPk</t>
  </si>
  <si>
    <t>tLSDFNSLISs*PR</t>
  </si>
  <si>
    <t>NP_473381</t>
  </si>
  <si>
    <t>Tulp4</t>
  </si>
  <si>
    <t>TULP4_MOUSE (Q9JIL5) Tubby-related protein 4</t>
  </si>
  <si>
    <t>S1378</t>
  </si>
  <si>
    <t>sks*PASTSSVNGTPGSQLSTPR</t>
  </si>
  <si>
    <t>mETVSNASSSSNPs*SPGR</t>
  </si>
  <si>
    <t>S1165</t>
  </si>
  <si>
    <t>vs*SPLPSPSAMSDAANSQAAAk</t>
  </si>
  <si>
    <t>S334</t>
  </si>
  <si>
    <t>sDDYmPms*PTSVSAPk</t>
  </si>
  <si>
    <t>gs*PPVPSGPPmEEDGLR</t>
  </si>
  <si>
    <t>NP_109627</t>
  </si>
  <si>
    <t>Senp3</t>
  </si>
  <si>
    <t>SENP3_MOUSE (Q9EP97) Sentrin-specific protease 3</t>
  </si>
  <si>
    <t>tPTEEGt*PTSEQNPFLFQEGk</t>
  </si>
  <si>
    <t>T24</t>
  </si>
  <si>
    <t>sSLAETLDSTGs*LDPQR</t>
  </si>
  <si>
    <t>sPSPPPDGs*PAATPEIR</t>
  </si>
  <si>
    <t>sVATGPMt*PQAAAPPAVPPVFPEVR</t>
  </si>
  <si>
    <t>ySPTSPTYs*PTSPk</t>
  </si>
  <si>
    <t>S1879</t>
  </si>
  <si>
    <t>lSGScAPSTGFASQPSs*PR</t>
  </si>
  <si>
    <t>NP_536694</t>
  </si>
  <si>
    <t>Helb</t>
  </si>
  <si>
    <t>HELB_MOUSE (Q6NVF4) DNA helicase B</t>
  </si>
  <si>
    <t>S946</t>
  </si>
  <si>
    <t>nILVQTPEs*ESPQSR</t>
  </si>
  <si>
    <t>NP_444397</t>
  </si>
  <si>
    <t>Trim9</t>
  </si>
  <si>
    <t>TRIM9_MOUSE (Q8C7M3) E3 ubiquitin-protein ligase TRIM9</t>
  </si>
  <si>
    <t>lSPYPSs*PmR</t>
  </si>
  <si>
    <t>NP_852065</t>
  </si>
  <si>
    <t>Wdr47</t>
  </si>
  <si>
    <t>WDR47_MOUSE (Q8CGF6) WD repeat-containing protein 47</t>
  </si>
  <si>
    <t>tLs*GEEEAESVGVSSR</t>
  </si>
  <si>
    <t>NP_082281</t>
  </si>
  <si>
    <t>2310047M10Rik</t>
  </si>
  <si>
    <t>CQ059_MOUSE (Q9D6W8) Uncharacterized protein C17orf59 homolog</t>
  </si>
  <si>
    <t>S43</t>
  </si>
  <si>
    <t>tVs*FEALPImR</t>
  </si>
  <si>
    <t>NP_001019775</t>
  </si>
  <si>
    <t>Ankrd28</t>
  </si>
  <si>
    <t>ANR28_MOUSE (Q505D1) Serine/threonine-protein phosphatase 6 regulatory ankyrin repeat subunit A</t>
  </si>
  <si>
    <t>aSGQAFELILs*PR</t>
  </si>
  <si>
    <t>yFPSScLDLNSPTs*PTPTR</t>
  </si>
  <si>
    <t>NP_001019795</t>
  </si>
  <si>
    <t>Cdkl5</t>
  </si>
  <si>
    <t>CDKL5_MOUSE (Q3UTQ8) Cyclin-dependent kinase-like 5</t>
  </si>
  <si>
    <t>sDSRSEs*PEPGYVVTSSGLLLPVLLPR</t>
  </si>
  <si>
    <t>S1458</t>
  </si>
  <si>
    <t>gTPPETPPEALVSs*PGSVVQADR</t>
  </si>
  <si>
    <t>NP_001077276</t>
  </si>
  <si>
    <t>Rusc1</t>
  </si>
  <si>
    <t>RUSC1_MOUSE (Q8BG26) RUN and SH3 domain-containing protein 1</t>
  </si>
  <si>
    <t>S829</t>
  </si>
  <si>
    <t>tGTGs*PFAGNSPAR</t>
  </si>
  <si>
    <t>S1221</t>
  </si>
  <si>
    <t>sVt*PPPPPR</t>
  </si>
  <si>
    <t>T246</t>
  </si>
  <si>
    <t>aLs*PLPAR</t>
  </si>
  <si>
    <t>eLDREDkAs*DDEMmTPESER</t>
  </si>
  <si>
    <t>aVGs*PATATTDLVSmTTTQGVR</t>
  </si>
  <si>
    <t>aQTLPTSVVTITSESs*PGkR</t>
  </si>
  <si>
    <t>S2340</t>
  </si>
  <si>
    <t>aSPVPGPGt*Pt*RTPSR</t>
  </si>
  <si>
    <t>T136, T138</t>
  </si>
  <si>
    <t>eks*PELPEPSVR</t>
  </si>
  <si>
    <t>sSs*NVnGGPELDR</t>
  </si>
  <si>
    <t>tIs*DGTISAAk</t>
  </si>
  <si>
    <t>gPAPs*PSAPPR</t>
  </si>
  <si>
    <t>aGEQDPVPTPAELTs*PGR</t>
  </si>
  <si>
    <t>vPs*mESLFR</t>
  </si>
  <si>
    <t>NP_061218</t>
  </si>
  <si>
    <t>Golga4</t>
  </si>
  <si>
    <t>GOGA4_MOUSE (Q91VW5) Golgin subfamily A member 4</t>
  </si>
  <si>
    <t>S93</t>
  </si>
  <si>
    <t>skEEQELHDIHs*TR</t>
  </si>
  <si>
    <t>NP_705809</t>
  </si>
  <si>
    <t>Gpm6a</t>
  </si>
  <si>
    <t>GPM6A_MOUSE (P35802) Neuronal membrane glycoprotein M6-a</t>
  </si>
  <si>
    <t>lTEERDGs*LNQSSGYR</t>
  </si>
  <si>
    <t>s*LDmTDNTNSQLVVR</t>
  </si>
  <si>
    <t>NP_001106989</t>
  </si>
  <si>
    <t>mEVPRLDHALSSPSs*PcEEIk</t>
  </si>
  <si>
    <t>tLEPVRPPVVPNDYVPs*PTR</t>
  </si>
  <si>
    <t>s*AGGDFGNPLRk</t>
  </si>
  <si>
    <t>NP_776142</t>
  </si>
  <si>
    <t>Rab6b</t>
  </si>
  <si>
    <t>RAB6A_MOUSE (P35279) Ras-related protein Rab-6A</t>
  </si>
  <si>
    <t>dSVs*AAEVGTGQYATTk</t>
  </si>
  <si>
    <t>mEAnGs*PGTSGSANDSQHDPGk</t>
  </si>
  <si>
    <t>aESGGSSGSSQs*PERPSSLADR</t>
  </si>
  <si>
    <t>NP_848886</t>
  </si>
  <si>
    <t>Klhl26</t>
  </si>
  <si>
    <t>KLH26_MOUSE (Q8BGY4) Kelch-like protein 26</t>
  </si>
  <si>
    <t>sSs*PSEQESNSTYDR</t>
  </si>
  <si>
    <t>NP_072075</t>
  </si>
  <si>
    <t>Ddr2</t>
  </si>
  <si>
    <t>DDR2_MOUSE (Q62371) Discoidin domain-containing receptor 2</t>
  </si>
  <si>
    <t>gmQQPPAQPLSSs*QPNLR</t>
  </si>
  <si>
    <t>NP_659174</t>
  </si>
  <si>
    <t>Tnrc6a</t>
  </si>
  <si>
    <t>TNR6A_MOUSE (Q3UHK8) Trinucleotide repeat-containing gene 6A protein</t>
  </si>
  <si>
    <t>S1294</t>
  </si>
  <si>
    <t>lAIQGPEDSPs*R</t>
  </si>
  <si>
    <t>S239</t>
  </si>
  <si>
    <t>s*DAAVDTSSEITTk</t>
  </si>
  <si>
    <t>tGSs*PTQGIVNk</t>
  </si>
  <si>
    <t>NP_038959</t>
  </si>
  <si>
    <t>Mapk8ip3</t>
  </si>
  <si>
    <t>JIP3_MOUSE (Q9ESN9) C-Jun-amino-terminal kinase-interacting protein 3</t>
  </si>
  <si>
    <t>tNSmSSSGLGs*PNR</t>
  </si>
  <si>
    <t>s*TPPGmDLSLAPPTR</t>
  </si>
  <si>
    <t>S37</t>
  </si>
  <si>
    <t>s*mELIDVAVEk</t>
  </si>
  <si>
    <t>nDSVIVADQTPt*PTR</t>
  </si>
  <si>
    <t>NP_001020264</t>
  </si>
  <si>
    <t>Atf2</t>
  </si>
  <si>
    <t>ATF2_MOUSE (P16951) Cyclic AMP-dependent transcription factor ATF-2</t>
  </si>
  <si>
    <t>T53</t>
  </si>
  <si>
    <t>s*PDTSAYcYETMEk</t>
  </si>
  <si>
    <t>vGEcSGPAAVNNSSDTESVPs*PR</t>
  </si>
  <si>
    <t>S750</t>
  </si>
  <si>
    <t>aSVASDPEs*PPGGNEPAAASGQR</t>
  </si>
  <si>
    <t>dGYGGSRDs*YSSSR</t>
  </si>
  <si>
    <t>aLDPAPLAQPTPLGSVQTs*PELEHR</t>
  </si>
  <si>
    <t>NP_766511</t>
  </si>
  <si>
    <t>AI118078</t>
  </si>
  <si>
    <t>CO027_MOUSE (Q8BZB3) Transmembrane protein C15orf27 homolog</t>
  </si>
  <si>
    <t>mEDs*PTmVk</t>
  </si>
  <si>
    <t>NP_082398</t>
  </si>
  <si>
    <t>Slc14a1</t>
  </si>
  <si>
    <t>UT1_MOUSE (Q8VHL0) Urea transporter 1</t>
  </si>
  <si>
    <t>sVs*PTVNPmSTAmQNER</t>
  </si>
  <si>
    <t>NP_031587</t>
  </si>
  <si>
    <t>Bmpr2</t>
  </si>
  <si>
    <t>BMPR2_MOUSE (O35607) Bone morphogenetic protein receptor type-2</t>
  </si>
  <si>
    <t>kDs*LTQAQEQGTVLS</t>
  </si>
  <si>
    <t>NP_083027</t>
  </si>
  <si>
    <t>Tjap1</t>
  </si>
  <si>
    <t>TJAP1_MOUSE (Q9DCD5) Tight junction-associated protein 1</t>
  </si>
  <si>
    <t>tSPDTTFAEPt*cLSASPPNAPPR</t>
  </si>
  <si>
    <t>T586</t>
  </si>
  <si>
    <t>aSGPEs*PLQGPR</t>
  </si>
  <si>
    <t>NP_083550</t>
  </si>
  <si>
    <t>Wbp7</t>
  </si>
  <si>
    <t>MLL4_MOUSE (O08550) Histone-lysine N-methyltransferase MLL4</t>
  </si>
  <si>
    <t>nENASFPRt*PELVk</t>
  </si>
  <si>
    <t>T314</t>
  </si>
  <si>
    <t>s*SSPVTELTAR</t>
  </si>
  <si>
    <t>S970</t>
  </si>
  <si>
    <t>sSPkEEVAs*EPEEAAs*PTTPk</t>
  </si>
  <si>
    <t>NP_077155</t>
  </si>
  <si>
    <t>Nop56</t>
  </si>
  <si>
    <t>NOP56_MOUSE (Q9D6Z1) Nucleolar protein 56</t>
  </si>
  <si>
    <t>S536, S543</t>
  </si>
  <si>
    <t>gAGQQQs*QEmmEVDR</t>
  </si>
  <si>
    <t>NP_075689</t>
  </si>
  <si>
    <t>Ppp1r7</t>
  </si>
  <si>
    <t>PP1R7_MOUSE (Q3UM45) Protein phosphatase 1 regulatory subunit 7</t>
  </si>
  <si>
    <t>aSGDPGAGGAs*PR</t>
  </si>
  <si>
    <t>NP_780611</t>
  </si>
  <si>
    <t>Rbm15b</t>
  </si>
  <si>
    <t>RB15B_MOUSE (Q6PHZ5) Putative RNA-binding protein 15B</t>
  </si>
  <si>
    <t>rRs*IQDLTVTGTEPGQVSSR</t>
  </si>
  <si>
    <t>ySNQNLEDLIPPRPPs*PR</t>
  </si>
  <si>
    <t>NP_001025159</t>
  </si>
  <si>
    <t>Fat2</t>
  </si>
  <si>
    <t>FAT2_MOUSE (Q5F226) Protocadherin Fat 2</t>
  </si>
  <si>
    <t>S4260</t>
  </si>
  <si>
    <t>tSTAPSs*PGVDSVPLQR</t>
  </si>
  <si>
    <t>eAPAGGSGDGLSs*PSPLEYSPR</t>
  </si>
  <si>
    <t>NP_742120</t>
  </si>
  <si>
    <t>Crocc</t>
  </si>
  <si>
    <t>CROCC_MOUSE (Q8CJ40) Rootletin</t>
  </si>
  <si>
    <t>S1469</t>
  </si>
  <si>
    <t>aLPQt*PR</t>
  </si>
  <si>
    <t>tGt*PPGYR</t>
  </si>
  <si>
    <t>NP_031907</t>
  </si>
  <si>
    <t>Atn1</t>
  </si>
  <si>
    <t>ATN1_MOUSE (O35126) Atrophin-1</t>
  </si>
  <si>
    <t>T654</t>
  </si>
  <si>
    <t>lYVAQQmAPPs*PR</t>
  </si>
  <si>
    <t>NP_062685</t>
  </si>
  <si>
    <t>Rbms2</t>
  </si>
  <si>
    <t>RBMS2_MOUSE (Q8VC70) RNA-binding motif, single-stranded-interacting protein 2</t>
  </si>
  <si>
    <t>aSs*cETYEYPAR</t>
  </si>
  <si>
    <t>NP_001155949</t>
  </si>
  <si>
    <t>Gab2</t>
  </si>
  <si>
    <t>GAB2_MOUSE (Q9Z1S8) GRB2-associated-binding protein 2</t>
  </si>
  <si>
    <t>lLRSs*ADSLPGPISR</t>
  </si>
  <si>
    <t>S378</t>
  </si>
  <si>
    <t>ySDEQLNs*GRQSPSQNER</t>
  </si>
  <si>
    <t>sAs*PLAATR</t>
  </si>
  <si>
    <t>S271</t>
  </si>
  <si>
    <t>sMms*PmADR</t>
  </si>
  <si>
    <t>aAs*PQEVTPQADEk</t>
  </si>
  <si>
    <t>S2472</t>
  </si>
  <si>
    <t>s*STPAPPPGR</t>
  </si>
  <si>
    <t>NP_666247</t>
  </si>
  <si>
    <t>Pias3</t>
  </si>
  <si>
    <t>PIAS3_MOUSE (O54714) E3 SUMO-protein ligase PIAS3</t>
  </si>
  <si>
    <t>s*GGLLk</t>
  </si>
  <si>
    <t>NP_080830</t>
  </si>
  <si>
    <t>Ncbp2</t>
  </si>
  <si>
    <t>NCBP2_MOUSE (Q9CQ49) Nuclear cap-binding protein subunit 2</t>
  </si>
  <si>
    <t>iPISTFs*PPSSAEQNSSATPR</t>
  </si>
  <si>
    <t>NP_062299</t>
  </si>
  <si>
    <t>Atf7ip</t>
  </si>
  <si>
    <t>MCAF1_MOUSE (Q7TT18) Activating transcription factor 7-interacting protein 1</t>
  </si>
  <si>
    <t>tISSs*PSIESLPGGR</t>
  </si>
  <si>
    <t>NP_082438</t>
  </si>
  <si>
    <t>Tbc1d5</t>
  </si>
  <si>
    <t>TBCD5_MOUSE (Q80XQ2) TBC1 domain family member 5</t>
  </si>
  <si>
    <t>t*YSDEASQLR</t>
  </si>
  <si>
    <t>T305</t>
  </si>
  <si>
    <t>sGAPLt*PGR</t>
  </si>
  <si>
    <t>NP_079946</t>
  </si>
  <si>
    <t>5730403B10Rik</t>
  </si>
  <si>
    <t>LITFL_MOUSE (Q9DB75) LITAF-like protein</t>
  </si>
  <si>
    <t>T27</t>
  </si>
  <si>
    <t>sSGs*PYGGGYGSGGGSGGYGSR</t>
  </si>
  <si>
    <t>NP_932758</t>
  </si>
  <si>
    <t>Hnrnpa3</t>
  </si>
  <si>
    <t>ROA3_MOUSE (Q8BG05) Heterogeneous nuclear ribonucleoprotein A3</t>
  </si>
  <si>
    <t>dVTNLTVGGFt*PmSPR</t>
  </si>
  <si>
    <t>T661</t>
  </si>
  <si>
    <t>mDLPGs*PSR</t>
  </si>
  <si>
    <t>S484</t>
  </si>
  <si>
    <t>smMs*PmAER</t>
  </si>
  <si>
    <t>nDAPt*PGTSTTPGLR</t>
  </si>
  <si>
    <t>lAPs*PGSGSLSR</t>
  </si>
  <si>
    <t>NP_898854</t>
  </si>
  <si>
    <t>Zfp516</t>
  </si>
  <si>
    <t>ZN516_MOUSE (Q7TSH3) Zinc finger protein 516</t>
  </si>
  <si>
    <t>s*PSAEAAAPPPGPR</t>
  </si>
  <si>
    <t>S691</t>
  </si>
  <si>
    <t>aNGQENGHVRs*NGDLTPk</t>
  </si>
  <si>
    <t>aLs*PDPLLR</t>
  </si>
  <si>
    <t>NP_034681</t>
  </si>
  <si>
    <t>Il16</t>
  </si>
  <si>
    <t>IL16_MOUSE (O54824) Pro-interleukin-16</t>
  </si>
  <si>
    <t>gRDYcs*EEEDIT</t>
  </si>
  <si>
    <t>NP_932107</t>
  </si>
  <si>
    <t>1700025G04Rik</t>
  </si>
  <si>
    <t>CA021_MOUSE (Q8K207) Uncharacterized protein C1orf21 homolog</t>
  </si>
  <si>
    <t>gTENGVNGTVTSNGADs*PR</t>
  </si>
  <si>
    <t>NP_082449</t>
  </si>
  <si>
    <t>Tram1</t>
  </si>
  <si>
    <t>TRAM1_MOUSE (Q91V04) Translocating chain-associated membrane protein 1</t>
  </si>
  <si>
    <t>s*ADVSPTTEGVk</t>
  </si>
  <si>
    <t>NP_109631</t>
  </si>
  <si>
    <t>Trim2</t>
  </si>
  <si>
    <t>TRIM2_MOUSE (Q9ESN6) Tripartite motif-containing protein 2</t>
  </si>
  <si>
    <t>gLEAASs*L</t>
  </si>
  <si>
    <t>NP_081463</t>
  </si>
  <si>
    <t>Rnaseh2a</t>
  </si>
  <si>
    <t>RNH2A_MOUSE (Q9CWY8) Ribonuclease H2 subunit A</t>
  </si>
  <si>
    <t>cPPs*PAPLSVSYk</t>
  </si>
  <si>
    <t>NP_083442</t>
  </si>
  <si>
    <t>Uhrf1bp1l</t>
  </si>
  <si>
    <t>UH1BL_MOUSE (A2RSJ4) UHRF1-binding protein 1-like</t>
  </si>
  <si>
    <t>sAPTs*PTATNISSk</t>
  </si>
  <si>
    <t>NP_766512</t>
  </si>
  <si>
    <t>C230081A13Rik</t>
  </si>
  <si>
    <t>PEAK1_MOUSE (Q69Z38) Pseudopodium-enriched atypical kinase 1</t>
  </si>
  <si>
    <t>tDSREDEIs*PPPPNPVVk</t>
  </si>
  <si>
    <t>NP_068680</t>
  </si>
  <si>
    <t>Prkar1a</t>
  </si>
  <si>
    <t>KAP0_MOUSE (Q9DBC7) cAMP-dependent protein kinase type I-alpha regulatory subunit</t>
  </si>
  <si>
    <t>sESGHs*QPGLYGIER</t>
  </si>
  <si>
    <t>NP_082323</t>
  </si>
  <si>
    <t>1500002O20Rik</t>
  </si>
  <si>
    <t>SMG9_MOUSE (Q9DB90) Protein SMG9</t>
  </si>
  <si>
    <t>s*GSSSVAAmk</t>
  </si>
  <si>
    <t>NP_034448</t>
  </si>
  <si>
    <t>Gng5</t>
  </si>
  <si>
    <t>GBG5_MOUSE (Q80SZ7) Guanine nucleotide-binding protein G(I)/G(S)/G(O) subunit gamma-5</t>
  </si>
  <si>
    <t>sQs*PAASDcSSSSSSASLPSSGR</t>
  </si>
  <si>
    <t>S179</t>
  </si>
  <si>
    <t>vTSSVPLPSGGt*SSPSR</t>
  </si>
  <si>
    <t>sTSSHGTDEMESSSYRDRs*PHR</t>
  </si>
  <si>
    <t>NP_081918</t>
  </si>
  <si>
    <t>Phf6</t>
  </si>
  <si>
    <t>PHF6_MOUSE (Q9D4J7) PHD finger protein 6</t>
  </si>
  <si>
    <t>aEVs*ELPNVVR</t>
  </si>
  <si>
    <t>NP_851009</t>
  </si>
  <si>
    <t>Gars</t>
  </si>
  <si>
    <t>SYG_MOUSE (Q9CZD3) Glycyl-tRNA synthetase</t>
  </si>
  <si>
    <t>vDNLTy*RTSPDTLRR</t>
  </si>
  <si>
    <t>Y23</t>
  </si>
  <si>
    <t>gSSAAAPPSs*PPPGR</t>
  </si>
  <si>
    <t>NP_067277</t>
  </si>
  <si>
    <t>Stk32c</t>
  </si>
  <si>
    <t>ST32C_MOUSE (Q8QZV4) Serine/threonine-protein kinase 32C</t>
  </si>
  <si>
    <t>dRAs*PESLDLTR</t>
  </si>
  <si>
    <t>gmYDGPVYEVPAt*Pk</t>
  </si>
  <si>
    <t>aVVYRETDPs*PEER</t>
  </si>
  <si>
    <t>cSFs*PR</t>
  </si>
  <si>
    <t>NP_081761</t>
  </si>
  <si>
    <t>Med26</t>
  </si>
  <si>
    <t>MED26_MOUSE (Q7TN02) Mediator of RNA polymerase II transcription subunit 26</t>
  </si>
  <si>
    <t>sSs*TSDILEPFTVER</t>
  </si>
  <si>
    <t>eNLPVs*PDGNLPQQAVSAPSR</t>
  </si>
  <si>
    <t>NP_775554</t>
  </si>
  <si>
    <t>Trp53bp2</t>
  </si>
  <si>
    <t>ASPP2_MOUSE (Q8CG79) Apoptosis-stimulating of p53 protein 2</t>
  </si>
  <si>
    <t>s*ASADNLILPR</t>
  </si>
  <si>
    <t>S324</t>
  </si>
  <si>
    <t>as*GQAFELILSPR</t>
  </si>
  <si>
    <t>sNs*APLIHGLSDSSPVFQAEAPSAR</t>
  </si>
  <si>
    <t>S34</t>
  </si>
  <si>
    <t>sAs*SDTSEELNSQDSPk</t>
  </si>
  <si>
    <t>sRs*ESETSTmAAk</t>
  </si>
  <si>
    <t>NP_848785</t>
  </si>
  <si>
    <t>8030462N17Rik</t>
  </si>
  <si>
    <t>CR025_MOUSE (Q8BH50) Uncharacterized protein C18orf25 homolog</t>
  </si>
  <si>
    <t>S145</t>
  </si>
  <si>
    <t>Accession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</si>
</sst>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164" fontId="1" fillId="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16" fontId="0" fillId="0" borderId="0" xfId="0" applyNumberForma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65"/>
  <sheetViews>
    <sheetView tabSelected="1" workbookViewId="0">
      <selection activeCell="D14" sqref="D14"/>
    </sheetView>
  </sheetViews>
  <sheetFormatPr defaultRowHeight="15"/>
  <cols>
    <col min="1" max="1" width="42.85546875" bestFit="1" customWidth="1"/>
    <col min="2" max="2" width="13.7109375" style="8" bestFit="1" customWidth="1"/>
    <col min="3" max="3" width="14.7109375" style="8" bestFit="1" customWidth="1"/>
    <col min="4" max="4" width="18.28515625" style="4" bestFit="1" customWidth="1"/>
    <col min="5" max="5" width="8" style="4" bestFit="1" customWidth="1"/>
    <col min="6" max="6" width="15.140625" style="6" customWidth="1"/>
    <col min="7" max="7" width="98.42578125" style="8" customWidth="1"/>
  </cols>
  <sheetData>
    <row r="1" spans="1:8" s="2" customFormat="1" ht="33.75" customHeight="1">
      <c r="A1" s="1" t="s">
        <v>4</v>
      </c>
      <c r="B1" s="7" t="s">
        <v>6478</v>
      </c>
      <c r="C1" s="7" t="s">
        <v>5</v>
      </c>
      <c r="D1" s="3" t="s">
        <v>2</v>
      </c>
      <c r="E1" s="3" t="s">
        <v>3</v>
      </c>
      <c r="F1" s="5" t="s">
        <v>1</v>
      </c>
      <c r="G1" s="7" t="s">
        <v>0</v>
      </c>
    </row>
    <row r="2" spans="1:8">
      <c r="A2" t="s">
        <v>282</v>
      </c>
      <c r="B2" s="8" t="s">
        <v>283</v>
      </c>
      <c r="C2" s="8" t="s">
        <v>284</v>
      </c>
      <c r="D2" s="18">
        <v>-3.3156594369274188</v>
      </c>
      <c r="E2" s="19">
        <v>3.94590268137897E-3</v>
      </c>
      <c r="F2" s="6" t="s">
        <v>286</v>
      </c>
      <c r="G2" t="s">
        <v>285</v>
      </c>
      <c r="H2" s="10"/>
    </row>
    <row r="3" spans="1:8">
      <c r="A3" t="s">
        <v>744</v>
      </c>
      <c r="B3" s="8" t="s">
        <v>745</v>
      </c>
      <c r="C3" s="8" t="s">
        <v>746</v>
      </c>
      <c r="D3" s="18">
        <v>-1.0881145873971161</v>
      </c>
      <c r="E3" s="19">
        <v>2.4989015129786119E-2</v>
      </c>
      <c r="F3" s="6" t="s">
        <v>748</v>
      </c>
      <c r="G3" t="s">
        <v>747</v>
      </c>
      <c r="H3" s="10"/>
    </row>
    <row r="4" spans="1:8">
      <c r="A4" t="s">
        <v>238</v>
      </c>
      <c r="B4" s="8" t="s">
        <v>239</v>
      </c>
      <c r="C4" s="8" t="s">
        <v>240</v>
      </c>
      <c r="D4" s="18">
        <v>-0.94587212947043797</v>
      </c>
      <c r="E4" s="19">
        <v>2.5401287518760089E-3</v>
      </c>
      <c r="F4" s="6" t="s">
        <v>242</v>
      </c>
      <c r="G4" t="s">
        <v>241</v>
      </c>
      <c r="H4" s="10"/>
    </row>
    <row r="5" spans="1:8">
      <c r="A5" t="s">
        <v>1029</v>
      </c>
      <c r="B5" s="8" t="s">
        <v>1030</v>
      </c>
      <c r="C5" s="8" t="s">
        <v>1031</v>
      </c>
      <c r="D5" s="18">
        <v>-0.89709323125104246</v>
      </c>
      <c r="E5" s="19">
        <v>4.586693605090416E-2</v>
      </c>
      <c r="F5" s="6" t="s">
        <v>1033</v>
      </c>
      <c r="G5" t="s">
        <v>1032</v>
      </c>
      <c r="H5" s="8"/>
    </row>
    <row r="6" spans="1:8">
      <c r="A6" t="s">
        <v>405</v>
      </c>
      <c r="B6" s="8" t="s">
        <v>406</v>
      </c>
      <c r="C6" s="8" t="s">
        <v>407</v>
      </c>
      <c r="D6" s="18">
        <v>-0.86256073784396092</v>
      </c>
      <c r="E6" s="19">
        <v>7.8088876157603477E-3</v>
      </c>
      <c r="F6" s="6" t="s">
        <v>409</v>
      </c>
      <c r="G6" t="s">
        <v>408</v>
      </c>
      <c r="H6" s="8"/>
    </row>
    <row r="7" spans="1:8">
      <c r="A7" t="s">
        <v>3489</v>
      </c>
      <c r="B7" s="8" t="s">
        <v>3490</v>
      </c>
      <c r="C7" s="8" t="s">
        <v>3491</v>
      </c>
      <c r="D7" s="18">
        <v>-0.82938667733363003</v>
      </c>
      <c r="E7" s="19">
        <v>0.33541339603299647</v>
      </c>
      <c r="F7" s="6" t="s">
        <v>1033</v>
      </c>
      <c r="G7" t="s">
        <v>3492</v>
      </c>
    </row>
    <row r="8" spans="1:8">
      <c r="A8" t="s">
        <v>3327</v>
      </c>
      <c r="B8" s="8" t="s">
        <v>37</v>
      </c>
      <c r="C8" s="8" t="s">
        <v>38</v>
      </c>
      <c r="D8" s="18">
        <v>-0.77132240698458032</v>
      </c>
      <c r="E8" s="19">
        <v>0.30639598399920354</v>
      </c>
      <c r="F8" s="6" t="s">
        <v>1492</v>
      </c>
      <c r="G8" t="s">
        <v>39</v>
      </c>
    </row>
    <row r="9" spans="1:8">
      <c r="A9" t="s">
        <v>2339</v>
      </c>
      <c r="B9" s="8" t="s">
        <v>2299</v>
      </c>
      <c r="C9" s="8" t="s">
        <v>2300</v>
      </c>
      <c r="D9" s="18">
        <v>-0.76642364074162872</v>
      </c>
      <c r="E9" s="19">
        <v>0.17334538278615966</v>
      </c>
      <c r="F9" s="6" t="s">
        <v>2227</v>
      </c>
      <c r="G9" t="s">
        <v>2301</v>
      </c>
    </row>
    <row r="10" spans="1:8">
      <c r="A10" t="s">
        <v>1357</v>
      </c>
      <c r="B10" s="8" t="s">
        <v>1358</v>
      </c>
      <c r="C10" s="8" t="s">
        <v>1359</v>
      </c>
      <c r="D10" s="18">
        <v>-0.76168032263670871</v>
      </c>
      <c r="E10" s="19">
        <v>7.5477840583972083E-2</v>
      </c>
      <c r="F10" s="6" t="s">
        <v>1361</v>
      </c>
      <c r="G10" t="s">
        <v>1360</v>
      </c>
    </row>
    <row r="11" spans="1:8">
      <c r="A11" t="s">
        <v>1019</v>
      </c>
      <c r="B11" s="8" t="s">
        <v>1020</v>
      </c>
      <c r="C11" s="8" t="s">
        <v>1021</v>
      </c>
      <c r="D11" s="18">
        <v>-0.75769215710685478</v>
      </c>
      <c r="E11" s="19">
        <v>4.5742804691065411E-2</v>
      </c>
      <c r="F11" s="6" t="s">
        <v>1023</v>
      </c>
      <c r="G11" t="s">
        <v>1022</v>
      </c>
    </row>
    <row r="12" spans="1:8">
      <c r="A12" t="s">
        <v>1262</v>
      </c>
      <c r="B12" s="8" t="s">
        <v>1263</v>
      </c>
      <c r="C12" s="8" t="s">
        <v>1264</v>
      </c>
      <c r="D12" s="18">
        <v>-0.74617537008467028</v>
      </c>
      <c r="E12" s="19">
        <v>6.6635551447842237E-2</v>
      </c>
      <c r="F12" s="6" t="s">
        <v>1266</v>
      </c>
      <c r="G12" t="s">
        <v>1265</v>
      </c>
    </row>
    <row r="13" spans="1:8">
      <c r="A13" t="s">
        <v>2817</v>
      </c>
      <c r="B13" s="8" t="s">
        <v>1025</v>
      </c>
      <c r="C13" s="8" t="s">
        <v>1026</v>
      </c>
      <c r="D13" s="18">
        <v>-0.72951261595557593</v>
      </c>
      <c r="E13" s="19">
        <v>0.23214719064080502</v>
      </c>
      <c r="F13" s="6" t="s">
        <v>2818</v>
      </c>
      <c r="G13" t="s">
        <v>1027</v>
      </c>
    </row>
    <row r="14" spans="1:8">
      <c r="A14" t="s">
        <v>3721</v>
      </c>
      <c r="B14" s="8" t="s">
        <v>2724</v>
      </c>
      <c r="C14" s="8" t="s">
        <v>2725</v>
      </c>
      <c r="D14" s="18">
        <v>-0.7282781596952681</v>
      </c>
      <c r="E14" s="19">
        <v>0.37356031869430029</v>
      </c>
      <c r="F14" s="6" t="s">
        <v>2727</v>
      </c>
      <c r="G14" t="s">
        <v>2726</v>
      </c>
    </row>
    <row r="15" spans="1:8">
      <c r="A15" t="s">
        <v>2334</v>
      </c>
      <c r="B15" s="8" t="s">
        <v>2335</v>
      </c>
      <c r="C15" s="8" t="s">
        <v>2336</v>
      </c>
      <c r="D15" s="18">
        <v>-0.72569698735155808</v>
      </c>
      <c r="E15" s="19">
        <v>0.17290417582572423</v>
      </c>
      <c r="F15" s="6" t="s">
        <v>988</v>
      </c>
      <c r="G15" t="s">
        <v>2337</v>
      </c>
    </row>
    <row r="16" spans="1:8">
      <c r="A16" t="s">
        <v>2529</v>
      </c>
      <c r="B16" s="8" t="s">
        <v>2530</v>
      </c>
      <c r="C16" s="8" t="s">
        <v>2531</v>
      </c>
      <c r="D16" s="18">
        <v>-0.70723451887292388</v>
      </c>
      <c r="E16" s="19">
        <v>0.19808135328534282</v>
      </c>
      <c r="F16" s="6" t="s">
        <v>1291</v>
      </c>
      <c r="G16" t="s">
        <v>2532</v>
      </c>
    </row>
    <row r="17" spans="1:7">
      <c r="A17" t="s">
        <v>1748</v>
      </c>
      <c r="B17" s="8" t="s">
        <v>1749</v>
      </c>
      <c r="C17" s="8" t="s">
        <v>1750</v>
      </c>
      <c r="D17" s="18">
        <v>-0.65439886634838251</v>
      </c>
      <c r="E17" s="19">
        <v>0.10823722715635792</v>
      </c>
      <c r="F17" s="6" t="s">
        <v>1457</v>
      </c>
      <c r="G17" t="s">
        <v>1751</v>
      </c>
    </row>
    <row r="18" spans="1:7">
      <c r="A18" t="s">
        <v>509</v>
      </c>
      <c r="B18" s="8" t="s">
        <v>290</v>
      </c>
      <c r="C18" s="8" t="s">
        <v>291</v>
      </c>
      <c r="D18" s="18">
        <v>-0.65387663215211311</v>
      </c>
      <c r="E18" s="19">
        <v>1.1801563508671882E-2</v>
      </c>
      <c r="F18" s="6" t="s">
        <v>510</v>
      </c>
      <c r="G18" t="s">
        <v>292</v>
      </c>
    </row>
    <row r="19" spans="1:7">
      <c r="A19" t="s">
        <v>2774</v>
      </c>
      <c r="B19" s="8" t="s">
        <v>2689</v>
      </c>
      <c r="C19" s="8" t="s">
        <v>2690</v>
      </c>
      <c r="D19" s="18">
        <v>-0.64852732682103009</v>
      </c>
      <c r="E19" s="19">
        <v>0.22838920622219372</v>
      </c>
      <c r="F19" s="6" t="s">
        <v>2515</v>
      </c>
      <c r="G19" t="s">
        <v>2691</v>
      </c>
    </row>
    <row r="20" spans="1:7">
      <c r="A20" t="s">
        <v>2592</v>
      </c>
      <c r="B20" s="8" t="s">
        <v>573</v>
      </c>
      <c r="C20" s="8" t="s">
        <v>574</v>
      </c>
      <c r="D20" s="18">
        <v>-0.63069457005036278</v>
      </c>
      <c r="E20" s="19">
        <v>0.2026390523594695</v>
      </c>
      <c r="F20" s="6" t="s">
        <v>598</v>
      </c>
      <c r="G20" t="s">
        <v>575</v>
      </c>
    </row>
    <row r="21" spans="1:7">
      <c r="A21" t="s">
        <v>1768</v>
      </c>
      <c r="B21" s="8" t="s">
        <v>1769</v>
      </c>
      <c r="C21" s="8" t="s">
        <v>1770</v>
      </c>
      <c r="D21" s="18">
        <v>-0.6110682850125092</v>
      </c>
      <c r="E21" s="19">
        <v>0.10961362647597961</v>
      </c>
      <c r="F21" s="6" t="s">
        <v>1772</v>
      </c>
      <c r="G21" t="s">
        <v>1771</v>
      </c>
    </row>
    <row r="22" spans="1:7">
      <c r="A22" t="s">
        <v>263</v>
      </c>
      <c r="B22" s="8" t="s">
        <v>264</v>
      </c>
      <c r="C22" s="8" t="s">
        <v>265</v>
      </c>
      <c r="D22" s="18">
        <v>-0.61035151676350419</v>
      </c>
      <c r="E22" s="19">
        <v>3.6048594438040349E-3</v>
      </c>
      <c r="F22" s="6" t="s">
        <v>267</v>
      </c>
      <c r="G22" t="s">
        <v>266</v>
      </c>
    </row>
    <row r="23" spans="1:7">
      <c r="A23" t="s">
        <v>3288</v>
      </c>
      <c r="B23" s="8" t="s">
        <v>3289</v>
      </c>
      <c r="C23" s="8" t="s">
        <v>3290</v>
      </c>
      <c r="D23" s="18">
        <v>-0.59816993364209337</v>
      </c>
      <c r="E23" s="19">
        <v>0.29882220024582928</v>
      </c>
      <c r="F23" s="6" t="s">
        <v>3292</v>
      </c>
      <c r="G23" t="s">
        <v>3291</v>
      </c>
    </row>
    <row r="24" spans="1:7">
      <c r="A24" t="s">
        <v>538</v>
      </c>
      <c r="B24" s="8" t="s">
        <v>539</v>
      </c>
      <c r="C24" s="8" t="s">
        <v>540</v>
      </c>
      <c r="D24" s="18">
        <v>-0.59716411128091873</v>
      </c>
      <c r="E24" s="19">
        <v>1.4464728598085005E-2</v>
      </c>
      <c r="F24" s="6" t="s">
        <v>542</v>
      </c>
      <c r="G24" t="s">
        <v>541</v>
      </c>
    </row>
    <row r="25" spans="1:7">
      <c r="A25" t="s">
        <v>1825</v>
      </c>
      <c r="B25" s="8" t="s">
        <v>1826</v>
      </c>
      <c r="C25" s="8" t="s">
        <v>1827</v>
      </c>
      <c r="D25" s="18">
        <v>-0.59321534448194668</v>
      </c>
      <c r="E25" s="19">
        <v>0.11531261903330732</v>
      </c>
      <c r="F25" s="6" t="s">
        <v>1033</v>
      </c>
      <c r="G25" t="s">
        <v>1828</v>
      </c>
    </row>
    <row r="26" spans="1:7">
      <c r="A26" t="s">
        <v>61</v>
      </c>
      <c r="B26" s="8" t="s">
        <v>62</v>
      </c>
      <c r="C26" s="8" t="s">
        <v>63</v>
      </c>
      <c r="D26" s="18">
        <v>-0.58558551415901494</v>
      </c>
      <c r="E26" s="19">
        <v>1.318510420536564E-4</v>
      </c>
      <c r="F26" s="6" t="s">
        <v>65</v>
      </c>
      <c r="G26" t="s">
        <v>64</v>
      </c>
    </row>
    <row r="27" spans="1:7">
      <c r="A27" t="s">
        <v>1541</v>
      </c>
      <c r="B27" s="8" t="s">
        <v>1542</v>
      </c>
      <c r="C27" s="8" t="s">
        <v>1543</v>
      </c>
      <c r="D27" s="18">
        <v>-0.58043653345055601</v>
      </c>
      <c r="E27" s="19">
        <v>8.9062365207517896E-2</v>
      </c>
      <c r="F27" s="6" t="s">
        <v>1545</v>
      </c>
      <c r="G27" t="s">
        <v>1544</v>
      </c>
    </row>
    <row r="28" spans="1:7">
      <c r="A28" t="s">
        <v>2463</v>
      </c>
      <c r="B28" s="8" t="s">
        <v>2084</v>
      </c>
      <c r="C28" s="8" t="s">
        <v>2085</v>
      </c>
      <c r="D28" s="18">
        <v>-0.57556996936290361</v>
      </c>
      <c r="E28" s="19">
        <v>0.19083890873704434</v>
      </c>
      <c r="F28" s="6" t="s">
        <v>1400</v>
      </c>
      <c r="G28" t="s">
        <v>2086</v>
      </c>
    </row>
    <row r="29" spans="1:7">
      <c r="A29" t="s">
        <v>2441</v>
      </c>
      <c r="B29" s="8" t="s">
        <v>2442</v>
      </c>
      <c r="C29" s="8" t="s">
        <v>2443</v>
      </c>
      <c r="D29" s="18">
        <v>-0.55736814617905128</v>
      </c>
      <c r="E29" s="19">
        <v>0.18765935432452099</v>
      </c>
      <c r="F29" s="6" t="s">
        <v>2445</v>
      </c>
      <c r="G29" t="s">
        <v>2444</v>
      </c>
    </row>
    <row r="30" spans="1:7">
      <c r="A30" t="s">
        <v>2941</v>
      </c>
      <c r="B30" s="8" t="s">
        <v>2942</v>
      </c>
      <c r="C30" s="8" t="s">
        <v>2943</v>
      </c>
      <c r="D30" s="18">
        <v>-0.54957377829533838</v>
      </c>
      <c r="E30" s="19">
        <v>0.25125780570316525</v>
      </c>
      <c r="F30" s="6" t="s">
        <v>2945</v>
      </c>
      <c r="G30" t="s">
        <v>2944</v>
      </c>
    </row>
    <row r="31" spans="1:7">
      <c r="A31" t="s">
        <v>1861</v>
      </c>
      <c r="B31" s="8" t="s">
        <v>107</v>
      </c>
      <c r="C31" s="8" t="s">
        <v>108</v>
      </c>
      <c r="D31" s="18">
        <v>-0.5480533330924382</v>
      </c>
      <c r="E31" s="19">
        <v>0.11854623331912049</v>
      </c>
      <c r="F31" s="6" t="s">
        <v>1862</v>
      </c>
      <c r="G31" t="s">
        <v>109</v>
      </c>
    </row>
    <row r="32" spans="1:7">
      <c r="A32" t="s">
        <v>1056</v>
      </c>
      <c r="B32" s="8" t="s">
        <v>1057</v>
      </c>
      <c r="C32" s="8" t="s">
        <v>1058</v>
      </c>
      <c r="D32" s="18">
        <v>-0.54466890242397115</v>
      </c>
      <c r="E32" s="19">
        <v>4.768973409056803E-2</v>
      </c>
      <c r="F32" s="6" t="s">
        <v>1060</v>
      </c>
      <c r="G32" t="s">
        <v>1059</v>
      </c>
    </row>
    <row r="33" spans="1:7">
      <c r="A33" t="s">
        <v>2458</v>
      </c>
      <c r="B33" s="8" t="s">
        <v>2459</v>
      </c>
      <c r="C33" s="8" t="s">
        <v>2460</v>
      </c>
      <c r="D33" s="18">
        <v>-0.52948711080092614</v>
      </c>
      <c r="E33" s="19">
        <v>0.18895029072281536</v>
      </c>
      <c r="F33" s="6" t="s">
        <v>120</v>
      </c>
      <c r="G33" t="s">
        <v>2461</v>
      </c>
    </row>
    <row r="34" spans="1:7">
      <c r="A34" t="s">
        <v>3560</v>
      </c>
      <c r="B34" s="8" t="s">
        <v>3561</v>
      </c>
      <c r="C34" s="8" t="s">
        <v>3562</v>
      </c>
      <c r="D34" s="18">
        <v>-0.52087848890025534</v>
      </c>
      <c r="E34" s="19">
        <v>0.34945700264311974</v>
      </c>
      <c r="F34" s="6" t="s">
        <v>1141</v>
      </c>
      <c r="G34" t="s">
        <v>3563</v>
      </c>
    </row>
    <row r="35" spans="1:7">
      <c r="A35" t="s">
        <v>181</v>
      </c>
      <c r="B35" s="8" t="s">
        <v>182</v>
      </c>
      <c r="C35" s="8" t="s">
        <v>183</v>
      </c>
      <c r="D35" s="18">
        <v>-0.51408071774213726</v>
      </c>
      <c r="E35" s="19">
        <v>1.4114560247627968E-3</v>
      </c>
      <c r="F35" s="6" t="s">
        <v>185</v>
      </c>
      <c r="G35" t="s">
        <v>184</v>
      </c>
    </row>
    <row r="36" spans="1:7">
      <c r="A36" t="s">
        <v>218</v>
      </c>
      <c r="B36" s="8" t="s">
        <v>219</v>
      </c>
      <c r="C36" s="8" t="s">
        <v>220</v>
      </c>
      <c r="D36" s="18">
        <v>-0.51212202949649599</v>
      </c>
      <c r="E36" s="19">
        <v>1.8386365088244312E-3</v>
      </c>
      <c r="F36" s="6" t="s">
        <v>222</v>
      </c>
      <c r="G36" t="s">
        <v>221</v>
      </c>
    </row>
    <row r="37" spans="1:7">
      <c r="A37" t="s">
        <v>3868</v>
      </c>
      <c r="B37" s="8" t="s">
        <v>1993</v>
      </c>
      <c r="C37" s="8" t="s">
        <v>1994</v>
      </c>
      <c r="D37" s="18">
        <v>-0.50742200663433545</v>
      </c>
      <c r="E37" s="19">
        <v>0.39630122087126529</v>
      </c>
      <c r="F37" s="6" t="s">
        <v>2270</v>
      </c>
      <c r="G37" t="s">
        <v>1995</v>
      </c>
    </row>
    <row r="38" spans="1:7">
      <c r="A38" t="s">
        <v>2263</v>
      </c>
      <c r="B38" s="8" t="s">
        <v>2084</v>
      </c>
      <c r="C38" s="8" t="s">
        <v>2085</v>
      </c>
      <c r="D38" s="18">
        <v>-0.49280980599236607</v>
      </c>
      <c r="E38" s="19">
        <v>0.16543419028327958</v>
      </c>
      <c r="F38" s="6" t="s">
        <v>2264</v>
      </c>
      <c r="G38" t="s">
        <v>2086</v>
      </c>
    </row>
    <row r="39" spans="1:7">
      <c r="A39" t="s">
        <v>2824</v>
      </c>
      <c r="B39" s="8" t="s">
        <v>2825</v>
      </c>
      <c r="C39" s="8" t="s">
        <v>2826</v>
      </c>
      <c r="D39" s="18">
        <v>-0.48232976402957067</v>
      </c>
      <c r="E39" s="19">
        <v>0.23399722453558769</v>
      </c>
      <c r="F39" s="6" t="s">
        <v>2828</v>
      </c>
      <c r="G39" t="s">
        <v>2827</v>
      </c>
    </row>
    <row r="40" spans="1:7">
      <c r="A40" t="s">
        <v>619</v>
      </c>
      <c r="B40" s="8" t="s">
        <v>620</v>
      </c>
      <c r="C40" s="8" t="s">
        <v>621</v>
      </c>
      <c r="D40" s="18">
        <v>-0.47950168251781422</v>
      </c>
      <c r="E40" s="19">
        <v>1.8108618754195817E-2</v>
      </c>
      <c r="F40" s="6" t="s">
        <v>623</v>
      </c>
      <c r="G40" t="s">
        <v>622</v>
      </c>
    </row>
    <row r="41" spans="1:7">
      <c r="A41" t="s">
        <v>979</v>
      </c>
      <c r="B41" s="8" t="s">
        <v>980</v>
      </c>
      <c r="C41" s="8" t="s">
        <v>981</v>
      </c>
      <c r="D41" s="18">
        <v>-0.47762573398627439</v>
      </c>
      <c r="E41" s="19">
        <v>4.195102497498223E-2</v>
      </c>
      <c r="F41" s="6" t="s">
        <v>983</v>
      </c>
      <c r="G41" t="s">
        <v>982</v>
      </c>
    </row>
    <row r="42" spans="1:7">
      <c r="A42" t="s">
        <v>2948</v>
      </c>
      <c r="B42" s="8" t="s">
        <v>917</v>
      </c>
      <c r="C42" s="8" t="s">
        <v>918</v>
      </c>
      <c r="D42" s="18">
        <v>-0.47134980684650657</v>
      </c>
      <c r="E42" s="19">
        <v>0.25213048421801898</v>
      </c>
      <c r="F42" s="6" t="s">
        <v>2517</v>
      </c>
      <c r="G42" t="s">
        <v>919</v>
      </c>
    </row>
    <row r="43" spans="1:7">
      <c r="A43" t="s">
        <v>268</v>
      </c>
      <c r="B43" s="8" t="s">
        <v>269</v>
      </c>
      <c r="C43" s="8" t="s">
        <v>270</v>
      </c>
      <c r="D43" s="18">
        <v>-0.46839665646002376</v>
      </c>
      <c r="E43" s="19">
        <v>3.7569598478070501E-3</v>
      </c>
      <c r="F43" s="6" t="s">
        <v>272</v>
      </c>
      <c r="G43" t="s">
        <v>271</v>
      </c>
    </row>
    <row r="44" spans="1:7">
      <c r="A44" t="s">
        <v>4801</v>
      </c>
      <c r="B44" s="8" t="s">
        <v>4802</v>
      </c>
      <c r="C44" s="8" t="s">
        <v>4803</v>
      </c>
      <c r="D44" s="18">
        <v>-0.46644750107642441</v>
      </c>
      <c r="E44" s="19">
        <v>0.56546469077827788</v>
      </c>
      <c r="F44" s="6" t="s">
        <v>4805</v>
      </c>
      <c r="G44" t="s">
        <v>4804</v>
      </c>
    </row>
    <row r="45" spans="1:7">
      <c r="A45" t="s">
        <v>1947</v>
      </c>
      <c r="B45" s="8" t="s">
        <v>1621</v>
      </c>
      <c r="C45" s="8" t="s">
        <v>1622</v>
      </c>
      <c r="D45" s="18">
        <v>-0.46266719938950213</v>
      </c>
      <c r="E45" s="19">
        <v>0.12518488962441188</v>
      </c>
      <c r="F45" s="6" t="s">
        <v>1948</v>
      </c>
      <c r="G45" t="s">
        <v>1623</v>
      </c>
    </row>
    <row r="46" spans="1:7">
      <c r="A46" t="s">
        <v>1318</v>
      </c>
      <c r="B46" s="8" t="s">
        <v>300</v>
      </c>
      <c r="C46" s="8" t="s">
        <v>301</v>
      </c>
      <c r="D46" s="18">
        <v>-0.46203609087908304</v>
      </c>
      <c r="E46" s="19">
        <v>7.2597447466075687E-2</v>
      </c>
      <c r="F46" s="6" t="s">
        <v>1319</v>
      </c>
      <c r="G46" t="s">
        <v>302</v>
      </c>
    </row>
    <row r="47" spans="1:7">
      <c r="A47" t="s">
        <v>1968</v>
      </c>
      <c r="B47" s="8" t="s">
        <v>1969</v>
      </c>
      <c r="C47" s="8" t="s">
        <v>1970</v>
      </c>
      <c r="D47" s="18">
        <v>-0.45559633519350012</v>
      </c>
      <c r="E47" s="19">
        <v>0.12854351580987042</v>
      </c>
      <c r="F47" s="6" t="s">
        <v>1141</v>
      </c>
      <c r="G47" t="s">
        <v>1971</v>
      </c>
    </row>
    <row r="48" spans="1:7">
      <c r="A48" t="s">
        <v>445</v>
      </c>
      <c r="B48" s="8" t="s">
        <v>446</v>
      </c>
      <c r="C48" s="8" t="s">
        <v>447</v>
      </c>
      <c r="D48" s="18">
        <v>-0.44596779140024595</v>
      </c>
      <c r="E48" s="19">
        <v>9.7230620448345555E-3</v>
      </c>
      <c r="F48" s="6" t="s">
        <v>449</v>
      </c>
      <c r="G48" t="s">
        <v>448</v>
      </c>
    </row>
    <row r="49" spans="1:7">
      <c r="A49" t="s">
        <v>3209</v>
      </c>
      <c r="B49" s="8" t="s">
        <v>1489</v>
      </c>
      <c r="C49" s="8" t="s">
        <v>1490</v>
      </c>
      <c r="D49" s="18">
        <v>-0.44490008544388432</v>
      </c>
      <c r="E49" s="19">
        <v>0.28854945687838263</v>
      </c>
      <c r="F49" s="6" t="s">
        <v>3210</v>
      </c>
      <c r="G49" t="s">
        <v>1491</v>
      </c>
    </row>
    <row r="50" spans="1:7">
      <c r="A50" t="s">
        <v>4316</v>
      </c>
      <c r="B50" s="8" t="s">
        <v>3417</v>
      </c>
      <c r="C50" s="8" t="s">
        <v>3418</v>
      </c>
      <c r="D50" s="18">
        <v>-0.44217639842752104</v>
      </c>
      <c r="E50" s="19">
        <v>0.47884275406922772</v>
      </c>
      <c r="F50" s="6" t="s">
        <v>4317</v>
      </c>
      <c r="G50" t="s">
        <v>3419</v>
      </c>
    </row>
    <row r="51" spans="1:7">
      <c r="A51" t="s">
        <v>1444</v>
      </c>
      <c r="B51" s="8" t="s">
        <v>495</v>
      </c>
      <c r="C51" s="8" t="s">
        <v>496</v>
      </c>
      <c r="D51" s="18">
        <v>-0.43996512673947469</v>
      </c>
      <c r="E51" s="19">
        <v>8.1446781100134466E-2</v>
      </c>
      <c r="F51" s="6" t="s">
        <v>1445</v>
      </c>
      <c r="G51" t="s">
        <v>497</v>
      </c>
    </row>
    <row r="52" spans="1:7">
      <c r="A52" t="s">
        <v>788</v>
      </c>
      <c r="B52" s="8" t="s">
        <v>789</v>
      </c>
      <c r="C52" s="8" t="s">
        <v>790</v>
      </c>
      <c r="D52" s="18">
        <v>-0.43833730550158528</v>
      </c>
      <c r="E52" s="19">
        <v>2.8240135267433557E-2</v>
      </c>
      <c r="F52" s="6" t="s">
        <v>792</v>
      </c>
      <c r="G52" t="s">
        <v>791</v>
      </c>
    </row>
    <row r="53" spans="1:7">
      <c r="A53" t="s">
        <v>4058</v>
      </c>
      <c r="B53" s="8" t="s">
        <v>2899</v>
      </c>
      <c r="C53" s="8" t="s">
        <v>2900</v>
      </c>
      <c r="D53" s="18">
        <v>-0.43719766790723658</v>
      </c>
      <c r="E53" s="19">
        <v>0.42752612545885471</v>
      </c>
      <c r="F53" s="6" t="s">
        <v>4059</v>
      </c>
      <c r="G53" t="s">
        <v>2901</v>
      </c>
    </row>
    <row r="54" spans="1:7">
      <c r="A54" t="s">
        <v>2052</v>
      </c>
      <c r="B54" s="8" t="s">
        <v>2053</v>
      </c>
      <c r="C54" s="8" t="s">
        <v>2054</v>
      </c>
      <c r="D54" s="18">
        <v>-0.43609804412942016</v>
      </c>
      <c r="E54" s="19">
        <v>0.13988521348305352</v>
      </c>
      <c r="F54" s="6" t="s">
        <v>2056</v>
      </c>
      <c r="G54" t="s">
        <v>2055</v>
      </c>
    </row>
    <row r="55" spans="1:7">
      <c r="A55" t="s">
        <v>71</v>
      </c>
      <c r="B55" s="8" t="s">
        <v>72</v>
      </c>
      <c r="C55" s="8" t="s">
        <v>73</v>
      </c>
      <c r="D55" s="18">
        <v>-0.43577098851382262</v>
      </c>
      <c r="E55" s="19">
        <v>1.9171746188015678E-4</v>
      </c>
      <c r="F55" s="6" t="s">
        <v>75</v>
      </c>
      <c r="G55" t="s">
        <v>74</v>
      </c>
    </row>
    <row r="56" spans="1:7">
      <c r="A56" t="s">
        <v>455</v>
      </c>
      <c r="B56" s="8" t="s">
        <v>456</v>
      </c>
      <c r="C56" s="8" t="s">
        <v>457</v>
      </c>
      <c r="D56" s="18">
        <v>-0.4275283631650148</v>
      </c>
      <c r="E56" s="19">
        <v>1.0013672567817496E-2</v>
      </c>
      <c r="F56" s="6" t="s">
        <v>459</v>
      </c>
      <c r="G56" t="s">
        <v>458</v>
      </c>
    </row>
    <row r="57" spans="1:7">
      <c r="A57" t="s">
        <v>151</v>
      </c>
      <c r="B57" s="8" t="s">
        <v>152</v>
      </c>
      <c r="C57" s="8" t="s">
        <v>153</v>
      </c>
      <c r="D57" s="18">
        <v>-0.41713872854271378</v>
      </c>
      <c r="E57" s="19">
        <v>7.7253009330191123E-4</v>
      </c>
      <c r="F57" s="6" t="s">
        <v>155</v>
      </c>
      <c r="G57" t="s">
        <v>154</v>
      </c>
    </row>
    <row r="58" spans="1:7">
      <c r="A58" t="s">
        <v>4610</v>
      </c>
      <c r="B58" s="8" t="s">
        <v>1568</v>
      </c>
      <c r="C58" s="8" t="s">
        <v>1569</v>
      </c>
      <c r="D58" s="18">
        <v>-0.41659101097275103</v>
      </c>
      <c r="E58" s="19">
        <v>0.53423246400577029</v>
      </c>
      <c r="F58" s="6" t="s">
        <v>4611</v>
      </c>
      <c r="G58" t="s">
        <v>1570</v>
      </c>
    </row>
    <row r="59" spans="1:7">
      <c r="A59" t="s">
        <v>3126</v>
      </c>
      <c r="B59" s="8" t="s">
        <v>2079</v>
      </c>
      <c r="C59" s="8" t="s">
        <v>2080</v>
      </c>
      <c r="D59" s="18">
        <v>-0.41372780703400691</v>
      </c>
      <c r="E59" s="19">
        <v>0.27344696231721188</v>
      </c>
      <c r="F59" s="6" t="s">
        <v>3127</v>
      </c>
      <c r="G59" t="s">
        <v>2081</v>
      </c>
    </row>
    <row r="60" spans="1:7">
      <c r="A60" t="s">
        <v>76</v>
      </c>
      <c r="B60" s="8" t="s">
        <v>77</v>
      </c>
      <c r="C60" s="8" t="s">
        <v>78</v>
      </c>
      <c r="D60" s="18">
        <v>-0.40993923085132594</v>
      </c>
      <c r="E60" s="19">
        <v>2.0194026920338613E-4</v>
      </c>
      <c r="F60" s="6" t="s">
        <v>80</v>
      </c>
      <c r="G60" t="s">
        <v>79</v>
      </c>
    </row>
    <row r="61" spans="1:7">
      <c r="A61" t="s">
        <v>4153</v>
      </c>
      <c r="B61" s="8" t="s">
        <v>426</v>
      </c>
      <c r="C61" s="8" t="s">
        <v>427</v>
      </c>
      <c r="D61" s="18">
        <v>-0.40959442352986863</v>
      </c>
      <c r="E61" s="19">
        <v>0.44733988913198597</v>
      </c>
      <c r="F61" s="6" t="s">
        <v>4154</v>
      </c>
      <c r="G61" t="s">
        <v>428</v>
      </c>
    </row>
    <row r="62" spans="1:7">
      <c r="A62" t="s">
        <v>91</v>
      </c>
      <c r="B62" s="8" t="s">
        <v>92</v>
      </c>
      <c r="C62" s="8" t="s">
        <v>93</v>
      </c>
      <c r="D62" s="18">
        <v>-0.40952073753345108</v>
      </c>
      <c r="E62" s="19">
        <v>2.7606858485929031E-4</v>
      </c>
      <c r="F62" s="6" t="s">
        <v>95</v>
      </c>
      <c r="G62" t="s">
        <v>94</v>
      </c>
    </row>
    <row r="63" spans="1:7">
      <c r="A63" t="s">
        <v>677</v>
      </c>
      <c r="B63" s="8" t="s">
        <v>678</v>
      </c>
      <c r="C63" s="8" t="s">
        <v>679</v>
      </c>
      <c r="D63" s="18">
        <v>-0.4065933855954334</v>
      </c>
      <c r="E63" s="19">
        <v>2.229586841638018E-2</v>
      </c>
      <c r="F63" s="6" t="s">
        <v>70</v>
      </c>
      <c r="G63" t="s">
        <v>680</v>
      </c>
    </row>
    <row r="64" spans="1:7">
      <c r="A64" t="s">
        <v>1497</v>
      </c>
      <c r="B64" s="8" t="s">
        <v>1273</v>
      </c>
      <c r="C64" s="8" t="s">
        <v>1274</v>
      </c>
      <c r="D64" s="18">
        <v>-0.40387368673771878</v>
      </c>
      <c r="E64" s="19">
        <v>8.6056762355799094E-2</v>
      </c>
      <c r="F64" s="6" t="s">
        <v>1276</v>
      </c>
      <c r="G64" t="s">
        <v>1275</v>
      </c>
    </row>
    <row r="65" spans="1:7">
      <c r="A65" t="s">
        <v>354</v>
      </c>
      <c r="B65" s="8" t="s">
        <v>355</v>
      </c>
      <c r="C65" s="8" t="s">
        <v>356</v>
      </c>
      <c r="D65" s="18">
        <v>-0.4009599751974573</v>
      </c>
      <c r="E65" s="19">
        <v>5.7905345414319791E-3</v>
      </c>
      <c r="F65" s="6" t="s">
        <v>358</v>
      </c>
      <c r="G65" t="s">
        <v>357</v>
      </c>
    </row>
    <row r="66" spans="1:7">
      <c r="A66" t="s">
        <v>959</v>
      </c>
      <c r="B66" s="8" t="s">
        <v>960</v>
      </c>
      <c r="C66" s="8" t="s">
        <v>961</v>
      </c>
      <c r="D66" s="18">
        <v>-0.40055648483295642</v>
      </c>
      <c r="E66" s="19">
        <v>4.0203685770537387E-2</v>
      </c>
      <c r="F66" s="6" t="s">
        <v>963</v>
      </c>
      <c r="G66" t="s">
        <v>962</v>
      </c>
    </row>
    <row r="67" spans="1:7">
      <c r="A67" t="s">
        <v>3526</v>
      </c>
      <c r="B67" s="8" t="s">
        <v>3527</v>
      </c>
      <c r="C67" s="8" t="s">
        <v>3528</v>
      </c>
      <c r="D67" s="18">
        <v>-0.40030870201428931</v>
      </c>
      <c r="E67" s="19">
        <v>0.34133181035932614</v>
      </c>
      <c r="F67" s="6" t="s">
        <v>1141</v>
      </c>
      <c r="G67" t="s">
        <v>3529</v>
      </c>
    </row>
    <row r="68" spans="1:7">
      <c r="A68" t="s">
        <v>425</v>
      </c>
      <c r="B68" s="8" t="s">
        <v>426</v>
      </c>
      <c r="C68" s="8" t="s">
        <v>427</v>
      </c>
      <c r="D68" s="18">
        <v>-0.39617805460744077</v>
      </c>
      <c r="E68" s="19">
        <v>8.460683809242156E-3</v>
      </c>
      <c r="F68" s="6" t="s">
        <v>429</v>
      </c>
      <c r="G68" t="s">
        <v>428</v>
      </c>
    </row>
    <row r="69" spans="1:7">
      <c r="A69" t="s">
        <v>1046</v>
      </c>
      <c r="B69" s="8" t="s">
        <v>1047</v>
      </c>
      <c r="C69" s="8" t="s">
        <v>1048</v>
      </c>
      <c r="D69" s="18">
        <v>-0.3954844960313641</v>
      </c>
      <c r="E69" s="19">
        <v>4.6943203810582063E-2</v>
      </c>
      <c r="F69" s="6" t="s">
        <v>1050</v>
      </c>
      <c r="G69" t="s">
        <v>1049</v>
      </c>
    </row>
    <row r="70" spans="1:7">
      <c r="A70" t="s">
        <v>3704</v>
      </c>
      <c r="B70" s="8" t="s">
        <v>3705</v>
      </c>
      <c r="C70" s="8" t="s">
        <v>3706</v>
      </c>
      <c r="D70" s="18">
        <v>-0.39514452491706253</v>
      </c>
      <c r="E70" s="19">
        <v>0.37046996388896947</v>
      </c>
      <c r="F70" s="6" t="s">
        <v>764</v>
      </c>
      <c r="G70" t="s">
        <v>3707</v>
      </c>
    </row>
    <row r="71" spans="1:7">
      <c r="A71" t="s">
        <v>3375</v>
      </c>
      <c r="B71" s="8" t="s">
        <v>3376</v>
      </c>
      <c r="C71" s="8" t="s">
        <v>3377</v>
      </c>
      <c r="D71" s="18">
        <v>-0.39440787914744763</v>
      </c>
      <c r="E71" s="19">
        <v>0.31417910530985549</v>
      </c>
      <c r="F71" s="6" t="s">
        <v>3292</v>
      </c>
      <c r="G71" t="s">
        <v>3378</v>
      </c>
    </row>
    <row r="72" spans="1:7">
      <c r="A72" t="s">
        <v>567</v>
      </c>
      <c r="B72" s="8" t="s">
        <v>568</v>
      </c>
      <c r="C72" s="8" t="s">
        <v>569</v>
      </c>
      <c r="D72" s="18">
        <v>-0.39428253724458506</v>
      </c>
      <c r="E72" s="19">
        <v>1.5720399094620578E-2</v>
      </c>
      <c r="F72" s="6" t="s">
        <v>571</v>
      </c>
      <c r="G72" t="s">
        <v>570</v>
      </c>
    </row>
    <row r="73" spans="1:7">
      <c r="A73" t="s">
        <v>1034</v>
      </c>
      <c r="B73" s="8" t="s">
        <v>1035</v>
      </c>
      <c r="C73" s="8" t="s">
        <v>1036</v>
      </c>
      <c r="D73" s="18">
        <v>-0.39323602466623891</v>
      </c>
      <c r="E73" s="19">
        <v>4.6634112655998934E-2</v>
      </c>
      <c r="F73" s="6" t="s">
        <v>1038</v>
      </c>
      <c r="G73" t="s">
        <v>1037</v>
      </c>
    </row>
    <row r="74" spans="1:7">
      <c r="A74" t="s">
        <v>727</v>
      </c>
      <c r="B74" s="8" t="s">
        <v>728</v>
      </c>
      <c r="C74" s="8" t="s">
        <v>729</v>
      </c>
      <c r="D74" s="18">
        <v>-0.39067580775708888</v>
      </c>
      <c r="E74" s="19">
        <v>2.4261589657673138E-2</v>
      </c>
      <c r="F74" s="6" t="s">
        <v>731</v>
      </c>
      <c r="G74" t="s">
        <v>730</v>
      </c>
    </row>
    <row r="75" spans="1:7">
      <c r="A75" t="s">
        <v>887</v>
      </c>
      <c r="B75" s="8" t="s">
        <v>888</v>
      </c>
      <c r="C75" s="8" t="s">
        <v>889</v>
      </c>
      <c r="D75" s="18">
        <v>-0.38816726704267301</v>
      </c>
      <c r="E75" s="19">
        <v>3.5902810813611394E-2</v>
      </c>
      <c r="F75" s="6" t="s">
        <v>891</v>
      </c>
      <c r="G75" t="s">
        <v>890</v>
      </c>
    </row>
    <row r="76" spans="1:7">
      <c r="A76" t="s">
        <v>223</v>
      </c>
      <c r="B76" s="8" t="s">
        <v>224</v>
      </c>
      <c r="C76" s="8" t="s">
        <v>225</v>
      </c>
      <c r="D76" s="18">
        <v>-0.38735941110031774</v>
      </c>
      <c r="E76" s="19">
        <v>2.2102019378226478E-3</v>
      </c>
      <c r="F76" s="6" t="s">
        <v>227</v>
      </c>
      <c r="G76" t="s">
        <v>226</v>
      </c>
    </row>
    <row r="77" spans="1:7">
      <c r="A77" t="s">
        <v>4602</v>
      </c>
      <c r="B77" s="8" t="s">
        <v>1452</v>
      </c>
      <c r="C77" s="8" t="s">
        <v>1453</v>
      </c>
      <c r="D77" s="18">
        <v>-0.38356716942576946</v>
      </c>
      <c r="E77" s="19">
        <v>0.5336493304421982</v>
      </c>
      <c r="F77" s="6" t="s">
        <v>4603</v>
      </c>
      <c r="G77" t="s">
        <v>1454</v>
      </c>
    </row>
    <row r="78" spans="1:7">
      <c r="A78" t="s">
        <v>805</v>
      </c>
      <c r="B78" s="8" t="s">
        <v>806</v>
      </c>
      <c r="C78" s="8" t="s">
        <v>807</v>
      </c>
      <c r="D78" s="18">
        <v>-0.3798119031583857</v>
      </c>
      <c r="E78" s="19">
        <v>2.9270909959689829E-2</v>
      </c>
      <c r="F78" s="6" t="s">
        <v>809</v>
      </c>
      <c r="G78" t="s">
        <v>808</v>
      </c>
    </row>
    <row r="79" spans="1:7">
      <c r="A79" t="s">
        <v>1546</v>
      </c>
      <c r="B79" s="8" t="s">
        <v>1547</v>
      </c>
      <c r="C79" s="8" t="s">
        <v>1548</v>
      </c>
      <c r="D79" s="18">
        <v>-0.37969366352835987</v>
      </c>
      <c r="E79" s="19">
        <v>8.9463585201502757E-2</v>
      </c>
      <c r="F79" s="6" t="s">
        <v>1550</v>
      </c>
      <c r="G79" t="s">
        <v>1549</v>
      </c>
    </row>
    <row r="80" spans="1:7">
      <c r="A80" t="s">
        <v>749</v>
      </c>
      <c r="B80" s="8" t="s">
        <v>578</v>
      </c>
      <c r="C80" s="8" t="s">
        <v>579</v>
      </c>
      <c r="D80" s="18">
        <v>-0.3779370016355707</v>
      </c>
      <c r="E80" s="19">
        <v>2.5531099781886172E-2</v>
      </c>
      <c r="F80" s="6" t="s">
        <v>750</v>
      </c>
      <c r="G80" t="s">
        <v>580</v>
      </c>
    </row>
    <row r="81" spans="1:7">
      <c r="A81" t="s">
        <v>4091</v>
      </c>
      <c r="B81" s="8" t="s">
        <v>2530</v>
      </c>
      <c r="C81" s="8" t="s">
        <v>2531</v>
      </c>
      <c r="D81" s="18">
        <v>-0.3763563483853159</v>
      </c>
      <c r="E81" s="19">
        <v>0.43495102677736908</v>
      </c>
      <c r="F81" s="6" t="s">
        <v>1291</v>
      </c>
      <c r="G81" t="s">
        <v>2532</v>
      </c>
    </row>
    <row r="82" spans="1:7">
      <c r="A82" t="s">
        <v>736</v>
      </c>
      <c r="B82" s="8" t="s">
        <v>737</v>
      </c>
      <c r="C82" s="8" t="s">
        <v>738</v>
      </c>
      <c r="D82" s="18">
        <v>-0.37619251031400486</v>
      </c>
      <c r="E82" s="19">
        <v>2.489659537464305E-2</v>
      </c>
      <c r="F82" s="6" t="s">
        <v>740</v>
      </c>
      <c r="G82" t="s">
        <v>739</v>
      </c>
    </row>
    <row r="83" spans="1:7">
      <c r="A83" t="s">
        <v>4136</v>
      </c>
      <c r="B83" s="8" t="s">
        <v>4137</v>
      </c>
      <c r="C83" s="8" t="s">
        <v>4138</v>
      </c>
      <c r="D83" s="18">
        <v>-0.37457901342045746</v>
      </c>
      <c r="E83" s="19">
        <v>0.44592363907239663</v>
      </c>
      <c r="F83" s="6" t="s">
        <v>2613</v>
      </c>
      <c r="G83" t="s">
        <v>4139</v>
      </c>
    </row>
    <row r="84" spans="1:7">
      <c r="A84" t="s">
        <v>1573</v>
      </c>
      <c r="B84" s="8" t="s">
        <v>1047</v>
      </c>
      <c r="C84" s="8" t="s">
        <v>1048</v>
      </c>
      <c r="D84" s="18">
        <v>-0.37381874687057443</v>
      </c>
      <c r="E84" s="19">
        <v>9.2943696471102025E-2</v>
      </c>
      <c r="F84" s="6" t="s">
        <v>1574</v>
      </c>
      <c r="G84" t="s">
        <v>1049</v>
      </c>
    </row>
    <row r="85" spans="1:7">
      <c r="A85" t="s">
        <v>2627</v>
      </c>
      <c r="B85" s="8" t="s">
        <v>2628</v>
      </c>
      <c r="C85" s="8" t="s">
        <v>2629</v>
      </c>
      <c r="D85" s="18">
        <v>-0.37162983396226074</v>
      </c>
      <c r="E85" s="19">
        <v>0.20841243442723334</v>
      </c>
      <c r="F85" s="6" t="s">
        <v>2631</v>
      </c>
      <c r="G85" t="s">
        <v>2630</v>
      </c>
    </row>
    <row r="86" spans="1:7">
      <c r="A86" t="s">
        <v>765</v>
      </c>
      <c r="B86" s="8" t="s">
        <v>766</v>
      </c>
      <c r="C86" s="8" t="s">
        <v>767</v>
      </c>
      <c r="D86" s="18">
        <v>-0.36949943446054889</v>
      </c>
      <c r="E86" s="19">
        <v>2.7215735973556004E-2</v>
      </c>
      <c r="F86" s="6" t="s">
        <v>769</v>
      </c>
      <c r="G86" t="s">
        <v>768</v>
      </c>
    </row>
    <row r="87" spans="1:7">
      <c r="A87" t="s">
        <v>3851</v>
      </c>
      <c r="B87" s="8" t="s">
        <v>3852</v>
      </c>
      <c r="C87" s="8" t="s">
        <v>3853</v>
      </c>
      <c r="D87" s="18">
        <v>-0.36892029904871171</v>
      </c>
      <c r="E87" s="19">
        <v>0.39141814422804422</v>
      </c>
      <c r="F87" s="6" t="s">
        <v>866</v>
      </c>
      <c r="G87" t="s">
        <v>3854</v>
      </c>
    </row>
    <row r="88" spans="1:7">
      <c r="A88" t="s">
        <v>1311</v>
      </c>
      <c r="B88" s="8" t="s">
        <v>806</v>
      </c>
      <c r="C88" s="8" t="s">
        <v>807</v>
      </c>
      <c r="D88" s="18">
        <v>-0.36878305236107756</v>
      </c>
      <c r="E88" s="19">
        <v>7.1915080105453791E-2</v>
      </c>
      <c r="F88" s="6" t="s">
        <v>1312</v>
      </c>
      <c r="G88" t="s">
        <v>808</v>
      </c>
    </row>
    <row r="89" spans="1:7">
      <c r="A89" t="s">
        <v>1820</v>
      </c>
      <c r="B89" s="8" t="s">
        <v>1821</v>
      </c>
      <c r="C89" s="8" t="s">
        <v>1822</v>
      </c>
      <c r="D89" s="18">
        <v>-0.36419322970709617</v>
      </c>
      <c r="E89" s="19">
        <v>0.11501617369664111</v>
      </c>
      <c r="F89" s="6" t="s">
        <v>1824</v>
      </c>
      <c r="G89" t="s">
        <v>1823</v>
      </c>
    </row>
    <row r="90" spans="1:7">
      <c r="A90" t="s">
        <v>1911</v>
      </c>
      <c r="B90" s="8" t="s">
        <v>346</v>
      </c>
      <c r="C90" s="8" t="s">
        <v>347</v>
      </c>
      <c r="D90" s="18">
        <v>-0.36311713908415894</v>
      </c>
      <c r="E90" s="19">
        <v>0.12283680145482423</v>
      </c>
      <c r="F90" s="6" t="s">
        <v>1912</v>
      </c>
      <c r="G90" t="s">
        <v>348</v>
      </c>
    </row>
    <row r="91" spans="1:7">
      <c r="A91" t="s">
        <v>475</v>
      </c>
      <c r="B91" s="8" t="s">
        <v>476</v>
      </c>
      <c r="C91" s="8" t="s">
        <v>477</v>
      </c>
      <c r="D91" s="18">
        <v>-0.36214771753643232</v>
      </c>
      <c r="E91" s="19">
        <v>1.098608836635547E-2</v>
      </c>
      <c r="F91" s="6" t="s">
        <v>358</v>
      </c>
      <c r="G91" t="s">
        <v>478</v>
      </c>
    </row>
    <row r="92" spans="1:7">
      <c r="A92" t="s">
        <v>603</v>
      </c>
      <c r="B92" s="8" t="s">
        <v>604</v>
      </c>
      <c r="C92" s="8" t="s">
        <v>605</v>
      </c>
      <c r="D92" s="18">
        <v>-0.36037694750287191</v>
      </c>
      <c r="E92" s="19">
        <v>1.6705045875128995E-2</v>
      </c>
      <c r="F92" s="6" t="s">
        <v>607</v>
      </c>
      <c r="G92" t="s">
        <v>606</v>
      </c>
    </row>
    <row r="93" spans="1:7">
      <c r="A93" t="s">
        <v>3679</v>
      </c>
      <c r="B93" s="8" t="s">
        <v>3397</v>
      </c>
      <c r="C93" s="8" t="s">
        <v>3398</v>
      </c>
      <c r="D93" s="18">
        <v>-0.35955793051854945</v>
      </c>
      <c r="E93" s="19">
        <v>0.3675218780034496</v>
      </c>
      <c r="F93" s="6" t="s">
        <v>637</v>
      </c>
      <c r="G93" t="s">
        <v>3399</v>
      </c>
    </row>
    <row r="94" spans="1:7">
      <c r="A94" t="s">
        <v>2057</v>
      </c>
      <c r="B94" s="8" t="s">
        <v>87</v>
      </c>
      <c r="C94" s="8" t="s">
        <v>88</v>
      </c>
      <c r="D94" s="18">
        <v>-0.35900062406044819</v>
      </c>
      <c r="E94" s="19">
        <v>0.14064186817686616</v>
      </c>
      <c r="F94" s="6" t="s">
        <v>2058</v>
      </c>
      <c r="G94" t="s">
        <v>89</v>
      </c>
    </row>
    <row r="95" spans="1:7">
      <c r="A95" t="s">
        <v>1327</v>
      </c>
      <c r="B95" s="8" t="s">
        <v>711</v>
      </c>
      <c r="C95" s="8" t="s">
        <v>712</v>
      </c>
      <c r="D95" s="18">
        <v>-0.35896985782228813</v>
      </c>
      <c r="E95" s="19">
        <v>7.3241913080594148E-2</v>
      </c>
      <c r="F95" s="6" t="s">
        <v>1328</v>
      </c>
      <c r="G95" t="s">
        <v>713</v>
      </c>
    </row>
    <row r="96" spans="1:7">
      <c r="A96" t="s">
        <v>2093</v>
      </c>
      <c r="B96" s="8" t="s">
        <v>177</v>
      </c>
      <c r="C96" s="8" t="s">
        <v>178</v>
      </c>
      <c r="D96" s="18">
        <v>-0.35761519662717839</v>
      </c>
      <c r="E96" s="19">
        <v>0.1440403445716564</v>
      </c>
      <c r="F96" s="6" t="s">
        <v>180</v>
      </c>
      <c r="G96" t="s">
        <v>179</v>
      </c>
    </row>
    <row r="97" spans="1:7">
      <c r="A97" t="s">
        <v>2909</v>
      </c>
      <c r="B97" s="8" t="s">
        <v>2910</v>
      </c>
      <c r="C97" s="8" t="s">
        <v>2911</v>
      </c>
      <c r="D97" s="18">
        <v>-0.35659851947632398</v>
      </c>
      <c r="E97" s="19">
        <v>0.24645529812006517</v>
      </c>
      <c r="F97" s="6" t="s">
        <v>2913</v>
      </c>
      <c r="G97" t="s">
        <v>2912</v>
      </c>
    </row>
    <row r="98" spans="1:7">
      <c r="A98" t="s">
        <v>4384</v>
      </c>
      <c r="B98" s="8" t="s">
        <v>87</v>
      </c>
      <c r="C98" s="8" t="s">
        <v>88</v>
      </c>
      <c r="D98" s="18">
        <v>-0.35320262530937813</v>
      </c>
      <c r="E98" s="19">
        <v>0.49089610265533923</v>
      </c>
      <c r="F98" s="6" t="s">
        <v>4385</v>
      </c>
      <c r="G98" t="s">
        <v>89</v>
      </c>
    </row>
    <row r="99" spans="1:7">
      <c r="A99" t="s">
        <v>5000</v>
      </c>
      <c r="B99" s="8" t="s">
        <v>1035</v>
      </c>
      <c r="C99" s="8" t="s">
        <v>1036</v>
      </c>
      <c r="D99" s="18">
        <v>-0.35217133139541046</v>
      </c>
      <c r="E99" s="19">
        <v>0.60390155835364712</v>
      </c>
      <c r="F99" s="6" t="s">
        <v>5001</v>
      </c>
      <c r="G99" t="s">
        <v>1037</v>
      </c>
    </row>
    <row r="100" spans="1:7">
      <c r="A100" t="s">
        <v>2711</v>
      </c>
      <c r="B100" s="8" t="s">
        <v>2712</v>
      </c>
      <c r="C100" s="8" t="s">
        <v>2713</v>
      </c>
      <c r="D100" s="18">
        <v>-0.35209427314124858</v>
      </c>
      <c r="E100" s="19">
        <v>0.22189863126488257</v>
      </c>
      <c r="F100" s="6" t="s">
        <v>2715</v>
      </c>
      <c r="G100" t="s">
        <v>2714</v>
      </c>
    </row>
    <row r="101" spans="1:7">
      <c r="A101" t="s">
        <v>3140</v>
      </c>
      <c r="B101" s="8" t="s">
        <v>3141</v>
      </c>
      <c r="C101" s="8" t="s">
        <v>2308</v>
      </c>
      <c r="D101" s="18">
        <v>-0.35174011819505796</v>
      </c>
      <c r="E101" s="19">
        <v>0.27562034249271894</v>
      </c>
      <c r="F101" s="6" t="s">
        <v>3142</v>
      </c>
      <c r="G101" t="s">
        <v>2309</v>
      </c>
    </row>
    <row r="102" spans="1:7">
      <c r="A102" t="s">
        <v>203</v>
      </c>
      <c r="B102" s="8" t="s">
        <v>204</v>
      </c>
      <c r="C102" s="8" t="s">
        <v>205</v>
      </c>
      <c r="D102" s="18">
        <v>-0.34667281040521319</v>
      </c>
      <c r="E102" s="19">
        <v>1.6898200286316609E-3</v>
      </c>
      <c r="F102" s="6" t="s">
        <v>207</v>
      </c>
      <c r="G102" t="s">
        <v>206</v>
      </c>
    </row>
    <row r="103" spans="1:7">
      <c r="A103" t="s">
        <v>1481</v>
      </c>
      <c r="B103" s="8" t="s">
        <v>1482</v>
      </c>
      <c r="C103" s="8" t="s">
        <v>1483</v>
      </c>
      <c r="D103" s="18">
        <v>-0.3459856537262837</v>
      </c>
      <c r="E103" s="19">
        <v>8.3784238878582926E-2</v>
      </c>
      <c r="F103" s="6" t="s">
        <v>1485</v>
      </c>
      <c r="G103" t="s">
        <v>1484</v>
      </c>
    </row>
    <row r="104" spans="1:7">
      <c r="A104" t="s">
        <v>2125</v>
      </c>
      <c r="B104" s="8" t="s">
        <v>2126</v>
      </c>
      <c r="C104" s="8" t="s">
        <v>2127</v>
      </c>
      <c r="D104" s="18">
        <v>-0.34584221784639307</v>
      </c>
      <c r="E104" s="19">
        <v>0.14746194621504782</v>
      </c>
      <c r="F104" s="6" t="s">
        <v>748</v>
      </c>
      <c r="G104" t="s">
        <v>2128</v>
      </c>
    </row>
    <row r="105" spans="1:7">
      <c r="A105" t="s">
        <v>1598</v>
      </c>
      <c r="B105" s="8" t="s">
        <v>97</v>
      </c>
      <c r="C105" s="8" t="s">
        <v>98</v>
      </c>
      <c r="D105" s="18">
        <v>-0.34380092309313026</v>
      </c>
      <c r="E105" s="19">
        <v>9.495464645720747E-2</v>
      </c>
      <c r="F105" s="6" t="s">
        <v>1599</v>
      </c>
      <c r="G105" t="s">
        <v>99</v>
      </c>
    </row>
    <row r="106" spans="1:7">
      <c r="A106" t="s">
        <v>2078</v>
      </c>
      <c r="B106" s="8" t="s">
        <v>2079</v>
      </c>
      <c r="C106" s="8" t="s">
        <v>2080</v>
      </c>
      <c r="D106" s="18">
        <v>-0.34099060469565473</v>
      </c>
      <c r="E106" s="19">
        <v>0.14275934382289221</v>
      </c>
      <c r="F106" s="6" t="s">
        <v>2082</v>
      </c>
      <c r="G106" t="s">
        <v>2081</v>
      </c>
    </row>
    <row r="107" spans="1:7">
      <c r="A107" t="s">
        <v>3620</v>
      </c>
      <c r="B107" s="8" t="s">
        <v>3621</v>
      </c>
      <c r="C107" s="8" t="s">
        <v>3622</v>
      </c>
      <c r="D107" s="18">
        <v>-0.33616306726561462</v>
      </c>
      <c r="E107" s="19">
        <v>0.35875284263091445</v>
      </c>
      <c r="F107" s="6" t="s">
        <v>1405</v>
      </c>
      <c r="G107" t="s">
        <v>3623</v>
      </c>
    </row>
    <row r="108" spans="1:7">
      <c r="A108" t="s">
        <v>4740</v>
      </c>
      <c r="B108" s="8" t="s">
        <v>1153</v>
      </c>
      <c r="C108" s="8" t="s">
        <v>1154</v>
      </c>
      <c r="D108" s="18">
        <v>-0.33536538614885586</v>
      </c>
      <c r="E108" s="19">
        <v>0.55270178577786533</v>
      </c>
      <c r="F108" s="6" t="s">
        <v>4741</v>
      </c>
      <c r="G108" t="s">
        <v>1155</v>
      </c>
    </row>
    <row r="109" spans="1:7">
      <c r="A109" t="s">
        <v>51</v>
      </c>
      <c r="B109" s="8" t="s">
        <v>52</v>
      </c>
      <c r="C109" s="8" t="s">
        <v>53</v>
      </c>
      <c r="D109" s="18">
        <v>-0.33520469019434218</v>
      </c>
      <c r="E109" s="19">
        <v>7.2325287411133409E-5</v>
      </c>
      <c r="F109" s="6" t="s">
        <v>55</v>
      </c>
      <c r="G109" t="s">
        <v>54</v>
      </c>
    </row>
    <row r="110" spans="1:7">
      <c r="A110" t="s">
        <v>779</v>
      </c>
      <c r="B110" s="8" t="s">
        <v>780</v>
      </c>
      <c r="C110" s="8" t="s">
        <v>781</v>
      </c>
      <c r="D110" s="18">
        <v>-0.33359339146497424</v>
      </c>
      <c r="E110" s="19">
        <v>2.7820838953727261E-2</v>
      </c>
      <c r="F110" s="6" t="s">
        <v>783</v>
      </c>
      <c r="G110" t="s">
        <v>782</v>
      </c>
    </row>
    <row r="111" spans="1:7">
      <c r="A111" t="s">
        <v>415</v>
      </c>
      <c r="B111" s="8" t="s">
        <v>416</v>
      </c>
      <c r="C111" s="8" t="s">
        <v>417</v>
      </c>
      <c r="D111" s="18">
        <v>-0.33254335711189925</v>
      </c>
      <c r="E111" s="19">
        <v>8.3326043357453642E-3</v>
      </c>
      <c r="F111" s="6" t="s">
        <v>419</v>
      </c>
      <c r="G111" t="s">
        <v>418</v>
      </c>
    </row>
    <row r="112" spans="1:7">
      <c r="A112" t="s">
        <v>186</v>
      </c>
      <c r="B112" s="8" t="s">
        <v>187</v>
      </c>
      <c r="C112" s="8" t="s">
        <v>188</v>
      </c>
      <c r="D112" s="18">
        <v>-0.33239294486944732</v>
      </c>
      <c r="E112" s="19">
        <v>1.5488382086299602E-3</v>
      </c>
      <c r="F112" s="6" t="s">
        <v>190</v>
      </c>
      <c r="G112" t="s">
        <v>189</v>
      </c>
    </row>
    <row r="113" spans="1:7">
      <c r="A113" t="s">
        <v>3484</v>
      </c>
      <c r="B113" s="8" t="s">
        <v>3485</v>
      </c>
      <c r="C113" s="8" t="s">
        <v>3486</v>
      </c>
      <c r="D113" s="18">
        <v>-0.33086624910460044</v>
      </c>
      <c r="E113" s="19">
        <v>0.33503268666571367</v>
      </c>
      <c r="F113" s="6" t="s">
        <v>3488</v>
      </c>
      <c r="G113" t="s">
        <v>3487</v>
      </c>
    </row>
    <row r="114" spans="1:7">
      <c r="A114" t="s">
        <v>3680</v>
      </c>
      <c r="B114" s="8" t="s">
        <v>72</v>
      </c>
      <c r="C114" s="8" t="s">
        <v>73</v>
      </c>
      <c r="D114" s="18">
        <v>-0.33065858676473381</v>
      </c>
      <c r="E114" s="19">
        <v>0.36780757024419575</v>
      </c>
      <c r="F114" s="6" t="s">
        <v>3681</v>
      </c>
      <c r="G114" t="s">
        <v>74</v>
      </c>
    </row>
    <row r="115" spans="1:7">
      <c r="A115" t="s">
        <v>667</v>
      </c>
      <c r="B115" s="8" t="s">
        <v>668</v>
      </c>
      <c r="C115" s="8" t="s">
        <v>669</v>
      </c>
      <c r="D115" s="18">
        <v>-0.32896209176884444</v>
      </c>
      <c r="E115" s="19">
        <v>2.1599826303865866E-2</v>
      </c>
      <c r="F115" s="6" t="s">
        <v>671</v>
      </c>
      <c r="G115" t="s">
        <v>670</v>
      </c>
    </row>
    <row r="116" spans="1:7">
      <c r="A116" t="s">
        <v>624</v>
      </c>
      <c r="B116" s="8" t="s">
        <v>625</v>
      </c>
      <c r="C116" s="8" t="s">
        <v>626</v>
      </c>
      <c r="D116" s="18">
        <v>-0.32891718256576102</v>
      </c>
      <c r="E116" s="19">
        <v>1.8201879740024424E-2</v>
      </c>
      <c r="F116" s="6" t="s">
        <v>517</v>
      </c>
      <c r="G116" t="s">
        <v>627</v>
      </c>
    </row>
    <row r="117" spans="1:7">
      <c r="A117" t="s">
        <v>1689</v>
      </c>
      <c r="B117" s="8" t="s">
        <v>42</v>
      </c>
      <c r="C117" s="8" t="s">
        <v>43</v>
      </c>
      <c r="D117" s="18">
        <v>-0.32841104782283198</v>
      </c>
      <c r="E117" s="19">
        <v>0.10279831189010281</v>
      </c>
      <c r="F117" s="6" t="s">
        <v>1690</v>
      </c>
      <c r="G117" t="s">
        <v>44</v>
      </c>
    </row>
    <row r="118" spans="1:7">
      <c r="A118" t="s">
        <v>1302</v>
      </c>
      <c r="B118" s="8" t="s">
        <v>1303</v>
      </c>
      <c r="C118" s="8" t="s">
        <v>1304</v>
      </c>
      <c r="D118" s="18">
        <v>-0.3261175415539263</v>
      </c>
      <c r="E118" s="19">
        <v>7.1725659606335729E-2</v>
      </c>
      <c r="F118" s="6" t="s">
        <v>928</v>
      </c>
      <c r="G118" t="s">
        <v>1305</v>
      </c>
    </row>
    <row r="119" spans="1:7">
      <c r="A119" t="s">
        <v>2356</v>
      </c>
      <c r="B119" s="8" t="s">
        <v>925</v>
      </c>
      <c r="C119" s="8" t="s">
        <v>926</v>
      </c>
      <c r="D119" s="18">
        <v>-0.32395970175154926</v>
      </c>
      <c r="E119" s="19">
        <v>0.17638251035219712</v>
      </c>
      <c r="F119" s="6" t="s">
        <v>2357</v>
      </c>
      <c r="G119" t="s">
        <v>927</v>
      </c>
    </row>
    <row r="120" spans="1:7">
      <c r="A120" t="s">
        <v>1806</v>
      </c>
      <c r="B120" s="8" t="s">
        <v>1807</v>
      </c>
      <c r="C120" s="8" t="s">
        <v>1808</v>
      </c>
      <c r="D120" s="18">
        <v>-0.32372386015512505</v>
      </c>
      <c r="E120" s="19">
        <v>0.11369367159486196</v>
      </c>
      <c r="F120" s="6" t="s">
        <v>1810</v>
      </c>
      <c r="G120" t="s">
        <v>1809</v>
      </c>
    </row>
    <row r="121" spans="1:7">
      <c r="A121" t="s">
        <v>3808</v>
      </c>
      <c r="B121" s="8" t="s">
        <v>3809</v>
      </c>
      <c r="C121" s="8" t="s">
        <v>3810</v>
      </c>
      <c r="D121" s="18">
        <v>-0.32313166855065967</v>
      </c>
      <c r="E121" s="19">
        <v>0.38640971653482992</v>
      </c>
      <c r="F121" s="6" t="s">
        <v>3812</v>
      </c>
      <c r="G121" t="s">
        <v>3811</v>
      </c>
    </row>
    <row r="122" spans="1:7">
      <c r="A122" t="s">
        <v>912</v>
      </c>
      <c r="B122" s="8" t="s">
        <v>913</v>
      </c>
      <c r="C122" s="8" t="s">
        <v>914</v>
      </c>
      <c r="D122" s="18">
        <v>-0.32209261289804464</v>
      </c>
      <c r="E122" s="19">
        <v>3.7058769977167685E-2</v>
      </c>
      <c r="F122" s="6" t="s">
        <v>70</v>
      </c>
      <c r="G122" t="s">
        <v>915</v>
      </c>
    </row>
    <row r="123" spans="1:7">
      <c r="A123" t="s">
        <v>547</v>
      </c>
      <c r="B123" s="8" t="s">
        <v>548</v>
      </c>
      <c r="C123" s="8" t="s">
        <v>549</v>
      </c>
      <c r="D123" s="18">
        <v>-0.32024782270952717</v>
      </c>
      <c r="E123" s="19">
        <v>1.5078255580812211E-2</v>
      </c>
      <c r="F123" s="6" t="s">
        <v>551</v>
      </c>
      <c r="G123" t="s">
        <v>550</v>
      </c>
    </row>
    <row r="124" spans="1:7">
      <c r="A124" t="s">
        <v>2675</v>
      </c>
      <c r="B124" s="8" t="s">
        <v>737</v>
      </c>
      <c r="C124" s="8" t="s">
        <v>738</v>
      </c>
      <c r="D124" s="18">
        <v>-0.31898381573568335</v>
      </c>
      <c r="E124" s="19">
        <v>0.2173290778929288</v>
      </c>
      <c r="F124" s="6" t="s">
        <v>2676</v>
      </c>
      <c r="G124" t="s">
        <v>739</v>
      </c>
    </row>
    <row r="125" spans="1:7">
      <c r="A125" t="s">
        <v>1084</v>
      </c>
      <c r="B125" s="8" t="s">
        <v>940</v>
      </c>
      <c r="C125" s="8" t="s">
        <v>941</v>
      </c>
      <c r="D125" s="18">
        <v>-0.31564288772834853</v>
      </c>
      <c r="E125" s="19">
        <v>4.9743509090021558E-2</v>
      </c>
      <c r="F125" s="6" t="s">
        <v>1085</v>
      </c>
      <c r="G125" t="s">
        <v>942</v>
      </c>
    </row>
    <row r="126" spans="1:7">
      <c r="A126" t="s">
        <v>141</v>
      </c>
      <c r="B126" s="8" t="s">
        <v>142</v>
      </c>
      <c r="C126" s="8" t="s">
        <v>143</v>
      </c>
      <c r="D126" s="18">
        <v>-0.31338345787515093</v>
      </c>
      <c r="E126" s="19">
        <v>7.1515679887641597E-4</v>
      </c>
      <c r="F126" s="6" t="s">
        <v>145</v>
      </c>
      <c r="G126" t="s">
        <v>144</v>
      </c>
    </row>
    <row r="127" spans="1:7">
      <c r="A127" t="s">
        <v>126</v>
      </c>
      <c r="B127" s="8" t="s">
        <v>127</v>
      </c>
      <c r="C127" s="8" t="s">
        <v>128</v>
      </c>
      <c r="D127" s="18">
        <v>-0.3132696677403794</v>
      </c>
      <c r="E127" s="19">
        <v>6.062723946185576E-4</v>
      </c>
      <c r="F127" s="6" t="s">
        <v>130</v>
      </c>
      <c r="G127" t="s">
        <v>129</v>
      </c>
    </row>
    <row r="128" spans="1:7">
      <c r="A128" t="s">
        <v>3435</v>
      </c>
      <c r="B128" s="8" t="s">
        <v>1929</v>
      </c>
      <c r="C128" s="8" t="s">
        <v>1930</v>
      </c>
      <c r="D128" s="18">
        <v>-0.31319717118708074</v>
      </c>
      <c r="E128" s="19">
        <v>0.32581191015365651</v>
      </c>
      <c r="F128" s="6" t="s">
        <v>3436</v>
      </c>
      <c r="G128" t="s">
        <v>1931</v>
      </c>
    </row>
    <row r="129" spans="1:7">
      <c r="A129" t="s">
        <v>5004</v>
      </c>
      <c r="B129" s="8" t="s">
        <v>5005</v>
      </c>
      <c r="C129" s="8" t="s">
        <v>5006</v>
      </c>
      <c r="D129" s="18">
        <v>-0.31238524665110823</v>
      </c>
      <c r="E129" s="19">
        <v>0.60512258163317534</v>
      </c>
      <c r="F129" s="6" t="s">
        <v>5008</v>
      </c>
      <c r="G129" t="s">
        <v>5007</v>
      </c>
    </row>
    <row r="130" spans="1:7">
      <c r="A130" t="s">
        <v>494</v>
      </c>
      <c r="B130" s="8" t="s">
        <v>495</v>
      </c>
      <c r="C130" s="8" t="s">
        <v>496</v>
      </c>
      <c r="D130" s="18">
        <v>-0.31137451673609079</v>
      </c>
      <c r="E130" s="19">
        <v>1.1425302302955666E-2</v>
      </c>
      <c r="F130" s="6" t="s">
        <v>498</v>
      </c>
      <c r="G130" t="s">
        <v>497</v>
      </c>
    </row>
    <row r="131" spans="1:7">
      <c r="A131" t="s">
        <v>1736</v>
      </c>
      <c r="B131" s="8" t="s">
        <v>436</v>
      </c>
      <c r="C131" s="8" t="s">
        <v>437</v>
      </c>
      <c r="D131" s="18">
        <v>-0.31110223592470909</v>
      </c>
      <c r="E131" s="19">
        <v>0.10761826283667129</v>
      </c>
      <c r="F131" s="6" t="s">
        <v>1737</v>
      </c>
      <c r="G131" t="s">
        <v>438</v>
      </c>
    </row>
    <row r="132" spans="1:7">
      <c r="A132" t="s">
        <v>1068</v>
      </c>
      <c r="B132" s="8" t="s">
        <v>1069</v>
      </c>
      <c r="C132" s="8" t="s">
        <v>1070</v>
      </c>
      <c r="D132" s="18">
        <v>-0.31095312158409455</v>
      </c>
      <c r="E132" s="19">
        <v>4.8620541946348628E-2</v>
      </c>
      <c r="F132" s="6" t="s">
        <v>517</v>
      </c>
      <c r="G132" t="s">
        <v>1071</v>
      </c>
    </row>
    <row r="133" spans="1:7">
      <c r="A133" t="s">
        <v>4472</v>
      </c>
      <c r="B133" s="8" t="s">
        <v>4473</v>
      </c>
      <c r="C133" s="8" t="s">
        <v>4474</v>
      </c>
      <c r="D133" s="18">
        <v>-0.31090650000346592</v>
      </c>
      <c r="E133" s="19">
        <v>0.5152831067979432</v>
      </c>
      <c r="F133" s="6" t="s">
        <v>3910</v>
      </c>
      <c r="G133" t="s">
        <v>4475</v>
      </c>
    </row>
    <row r="134" spans="1:7">
      <c r="A134" t="s">
        <v>3312</v>
      </c>
      <c r="B134" s="8" t="s">
        <v>1769</v>
      </c>
      <c r="C134" s="8" t="s">
        <v>1770</v>
      </c>
      <c r="D134" s="18">
        <v>-0.30906738055023719</v>
      </c>
      <c r="E134" s="19">
        <v>0.30342719347899538</v>
      </c>
      <c r="F134" s="6" t="s">
        <v>1772</v>
      </c>
      <c r="G134" t="s">
        <v>1771</v>
      </c>
    </row>
    <row r="135" spans="1:7">
      <c r="A135" t="s">
        <v>1502</v>
      </c>
      <c r="B135" s="8" t="s">
        <v>1503</v>
      </c>
      <c r="C135" s="8" t="s">
        <v>1504</v>
      </c>
      <c r="D135" s="18">
        <v>-0.30251182600176163</v>
      </c>
      <c r="E135" s="19">
        <v>8.643460465722462E-2</v>
      </c>
      <c r="F135" s="6" t="s">
        <v>1506</v>
      </c>
      <c r="G135" t="s">
        <v>1505</v>
      </c>
    </row>
    <row r="136" spans="1:7">
      <c r="A136" t="s">
        <v>2067</v>
      </c>
      <c r="B136" s="8" t="s">
        <v>2068</v>
      </c>
      <c r="C136" s="8" t="s">
        <v>2069</v>
      </c>
      <c r="D136" s="18">
        <v>-0.30163156933638385</v>
      </c>
      <c r="E136" s="19">
        <v>0.1413953377470327</v>
      </c>
      <c r="F136" s="6" t="s">
        <v>2071</v>
      </c>
      <c r="G136" t="s">
        <v>2070</v>
      </c>
    </row>
    <row r="137" spans="1:7">
      <c r="A137" t="s">
        <v>4702</v>
      </c>
      <c r="B137" s="8" t="s">
        <v>4703</v>
      </c>
      <c r="C137" s="8" t="s">
        <v>4704</v>
      </c>
      <c r="D137" s="18">
        <v>-0.30156454702372393</v>
      </c>
      <c r="E137" s="19">
        <v>0.54484999193903283</v>
      </c>
      <c r="F137" s="6" t="s">
        <v>4706</v>
      </c>
      <c r="G137" t="s">
        <v>4705</v>
      </c>
    </row>
    <row r="138" spans="1:7">
      <c r="A138" t="s">
        <v>3911</v>
      </c>
      <c r="B138" s="8" t="s">
        <v>3417</v>
      </c>
      <c r="C138" s="8" t="s">
        <v>3418</v>
      </c>
      <c r="D138" s="18">
        <v>-0.30146421765395909</v>
      </c>
      <c r="E138" s="19">
        <v>0.40244338601946883</v>
      </c>
      <c r="F138" s="6" t="s">
        <v>65</v>
      </c>
      <c r="G138" t="s">
        <v>3419</v>
      </c>
    </row>
    <row r="139" spans="1:7">
      <c r="A139" t="s">
        <v>4013</v>
      </c>
      <c r="B139" s="8" t="s">
        <v>573</v>
      </c>
      <c r="C139" s="8" t="s">
        <v>574</v>
      </c>
      <c r="D139" s="18">
        <v>-0.29970395853102999</v>
      </c>
      <c r="E139" s="19">
        <v>0.41804877997039358</v>
      </c>
      <c r="F139" s="6" t="s">
        <v>576</v>
      </c>
      <c r="G139" t="s">
        <v>575</v>
      </c>
    </row>
    <row r="140" spans="1:7">
      <c r="A140" t="s">
        <v>615</v>
      </c>
      <c r="B140" s="8" t="s">
        <v>616</v>
      </c>
      <c r="C140" s="8" t="s">
        <v>617</v>
      </c>
      <c r="D140" s="18">
        <v>-0.29942654939327068</v>
      </c>
      <c r="E140" s="19">
        <v>1.7494797541991378E-2</v>
      </c>
      <c r="F140" s="6" t="s">
        <v>464</v>
      </c>
      <c r="G140" t="s">
        <v>618</v>
      </c>
    </row>
    <row r="141" spans="1:7">
      <c r="A141" t="s">
        <v>2083</v>
      </c>
      <c r="B141" s="8" t="s">
        <v>2084</v>
      </c>
      <c r="C141" s="8" t="s">
        <v>2085</v>
      </c>
      <c r="D141" s="18">
        <v>-0.29878581092115325</v>
      </c>
      <c r="E141" s="19">
        <v>0.14297312251917429</v>
      </c>
      <c r="F141" s="6" t="s">
        <v>2087</v>
      </c>
      <c r="G141" t="s">
        <v>2086</v>
      </c>
    </row>
    <row r="142" spans="1:7">
      <c r="A142" t="s">
        <v>1272</v>
      </c>
      <c r="B142" s="8" t="s">
        <v>1273</v>
      </c>
      <c r="C142" s="8" t="s">
        <v>1274</v>
      </c>
      <c r="D142" s="18">
        <v>-0.29502330857121645</v>
      </c>
      <c r="E142" s="19">
        <v>6.7217302920059743E-2</v>
      </c>
      <c r="F142" s="6" t="s">
        <v>1276</v>
      </c>
      <c r="G142" t="s">
        <v>1275</v>
      </c>
    </row>
    <row r="143" spans="1:7">
      <c r="A143" t="s">
        <v>4664</v>
      </c>
      <c r="B143" s="8" t="s">
        <v>4665</v>
      </c>
      <c r="C143" s="17">
        <v>41156</v>
      </c>
      <c r="D143" s="18">
        <v>-0.29482301636762381</v>
      </c>
      <c r="E143" s="19">
        <v>0.54154863275458842</v>
      </c>
      <c r="F143" s="6" t="s">
        <v>856</v>
      </c>
      <c r="G143" t="s">
        <v>4666</v>
      </c>
    </row>
    <row r="144" spans="1:7">
      <c r="A144" t="s">
        <v>3148</v>
      </c>
      <c r="B144" s="8" t="s">
        <v>3149</v>
      </c>
      <c r="C144" s="8" t="s">
        <v>3150</v>
      </c>
      <c r="D144" s="18">
        <v>-0.29372175999221367</v>
      </c>
      <c r="E144" s="19">
        <v>0.27698754527038028</v>
      </c>
      <c r="F144" s="6" t="s">
        <v>3152</v>
      </c>
      <c r="G144" t="s">
        <v>3151</v>
      </c>
    </row>
    <row r="145" spans="1:7">
      <c r="A145" t="s">
        <v>2728</v>
      </c>
      <c r="B145" s="8" t="s">
        <v>2130</v>
      </c>
      <c r="C145" s="8" t="s">
        <v>2131</v>
      </c>
      <c r="D145" s="18">
        <v>-0.29263792985162213</v>
      </c>
      <c r="E145" s="19">
        <v>0.22256323677872702</v>
      </c>
      <c r="F145" s="6" t="s">
        <v>1579</v>
      </c>
      <c r="G145" t="s">
        <v>2132</v>
      </c>
    </row>
    <row r="146" spans="1:7">
      <c r="A146" t="s">
        <v>2113</v>
      </c>
      <c r="B146" s="8" t="s">
        <v>2114</v>
      </c>
      <c r="C146" s="8" t="s">
        <v>2115</v>
      </c>
      <c r="D146" s="18">
        <v>-0.29258334769547223</v>
      </c>
      <c r="E146" s="19">
        <v>0.14560178622953687</v>
      </c>
      <c r="F146" s="6" t="s">
        <v>2117</v>
      </c>
      <c r="G146" t="s">
        <v>2116</v>
      </c>
    </row>
    <row r="147" spans="1:7">
      <c r="A147" t="s">
        <v>3732</v>
      </c>
      <c r="B147" s="8" t="s">
        <v>2006</v>
      </c>
      <c r="C147" s="8" t="s">
        <v>2007</v>
      </c>
      <c r="D147" s="18">
        <v>-0.29140837277644338</v>
      </c>
      <c r="E147" s="19">
        <v>0.37505109560078931</v>
      </c>
      <c r="F147" s="6" t="s">
        <v>704</v>
      </c>
      <c r="G147" t="s">
        <v>2008</v>
      </c>
    </row>
    <row r="148" spans="1:7">
      <c r="A148" t="s">
        <v>1845</v>
      </c>
      <c r="B148" s="8" t="s">
        <v>1846</v>
      </c>
      <c r="C148" s="8" t="s">
        <v>1847</v>
      </c>
      <c r="D148" s="18">
        <v>-0.29036915770188382</v>
      </c>
      <c r="E148" s="19">
        <v>0.1158704005471666</v>
      </c>
      <c r="F148" s="6" t="s">
        <v>1849</v>
      </c>
      <c r="G148" t="s">
        <v>1848</v>
      </c>
    </row>
    <row r="149" spans="1:7">
      <c r="A149" t="s">
        <v>5079</v>
      </c>
      <c r="B149" s="8" t="s">
        <v>1010</v>
      </c>
      <c r="C149" s="8" t="s">
        <v>1011</v>
      </c>
      <c r="D149" s="18">
        <v>-0.29032785398773958</v>
      </c>
      <c r="E149" s="19">
        <v>0.62584046059442411</v>
      </c>
      <c r="F149" s="6" t="s">
        <v>4824</v>
      </c>
      <c r="G149" t="s">
        <v>1012</v>
      </c>
    </row>
    <row r="150" spans="1:7">
      <c r="A150" t="s">
        <v>1873</v>
      </c>
      <c r="B150" s="8" t="s">
        <v>1874</v>
      </c>
      <c r="C150" s="8" t="s">
        <v>1875</v>
      </c>
      <c r="D150" s="18">
        <v>-0.28739409468307503</v>
      </c>
      <c r="E150" s="19">
        <v>0.11968573029443037</v>
      </c>
      <c r="F150" s="6" t="s">
        <v>1877</v>
      </c>
      <c r="G150" t="s">
        <v>1876</v>
      </c>
    </row>
    <row r="151" spans="1:7">
      <c r="A151" t="s">
        <v>3259</v>
      </c>
      <c r="B151" s="8" t="s">
        <v>3260</v>
      </c>
      <c r="C151" s="8" t="s">
        <v>3261</v>
      </c>
      <c r="D151" s="18">
        <v>-0.28647118087766377</v>
      </c>
      <c r="E151" s="19">
        <v>0.29468184335523506</v>
      </c>
      <c r="F151" s="6" t="s">
        <v>3263</v>
      </c>
      <c r="G151" t="s">
        <v>3262</v>
      </c>
    </row>
    <row r="152" spans="1:7">
      <c r="A152" t="s">
        <v>4333</v>
      </c>
      <c r="B152" s="8" t="s">
        <v>4334</v>
      </c>
      <c r="C152" s="17">
        <v>41157</v>
      </c>
      <c r="D152" s="18">
        <v>-0.28528600715134483</v>
      </c>
      <c r="E152" s="19">
        <v>0.48113550160665786</v>
      </c>
      <c r="F152" s="6" t="s">
        <v>2179</v>
      </c>
      <c r="G152" t="s">
        <v>4335</v>
      </c>
    </row>
    <row r="153" spans="1:7">
      <c r="A153" t="s">
        <v>653</v>
      </c>
      <c r="B153" s="8" t="s">
        <v>654</v>
      </c>
      <c r="C153" s="8" t="s">
        <v>655</v>
      </c>
      <c r="D153" s="18">
        <v>-0.28513945594653112</v>
      </c>
      <c r="E153" s="19">
        <v>2.0308775105837423E-2</v>
      </c>
      <c r="F153" s="6" t="s">
        <v>657</v>
      </c>
      <c r="G153" t="s">
        <v>656</v>
      </c>
    </row>
    <row r="154" spans="1:7">
      <c r="A154" t="s">
        <v>1625</v>
      </c>
      <c r="B154" s="8" t="s">
        <v>1626</v>
      </c>
      <c r="C154" s="8" t="s">
        <v>1627</v>
      </c>
      <c r="D154" s="18">
        <v>-0.2806153451007764</v>
      </c>
      <c r="E154" s="19">
        <v>9.628682766569667E-2</v>
      </c>
      <c r="F154" s="6" t="s">
        <v>1615</v>
      </c>
      <c r="G154" t="s">
        <v>1628</v>
      </c>
    </row>
    <row r="155" spans="1:7">
      <c r="A155" t="s">
        <v>2422</v>
      </c>
      <c r="B155" s="8" t="s">
        <v>2134</v>
      </c>
      <c r="C155" s="8" t="s">
        <v>2135</v>
      </c>
      <c r="D155" s="18">
        <v>-0.27825882847406735</v>
      </c>
      <c r="E155" s="19">
        <v>0.18486204161165648</v>
      </c>
      <c r="F155" s="6" t="s">
        <v>2423</v>
      </c>
      <c r="G155" t="s">
        <v>2136</v>
      </c>
    </row>
    <row r="156" spans="1:7">
      <c r="A156" t="s">
        <v>1536</v>
      </c>
      <c r="B156" s="8" t="s">
        <v>1537</v>
      </c>
      <c r="C156" s="8" t="s">
        <v>1538</v>
      </c>
      <c r="D156" s="18">
        <v>-0.27763223947861193</v>
      </c>
      <c r="E156" s="19">
        <v>8.8183556062921484E-2</v>
      </c>
      <c r="F156" s="6" t="s">
        <v>1540</v>
      </c>
      <c r="G156" t="s">
        <v>1539</v>
      </c>
    </row>
    <row r="157" spans="1:7">
      <c r="A157" t="s">
        <v>939</v>
      </c>
      <c r="B157" s="8" t="s">
        <v>940</v>
      </c>
      <c r="C157" s="8" t="s">
        <v>941</v>
      </c>
      <c r="D157" s="18">
        <v>-0.27755605373662579</v>
      </c>
      <c r="E157" s="19">
        <v>3.8300934609844239E-2</v>
      </c>
      <c r="F157" s="6" t="s">
        <v>943</v>
      </c>
      <c r="G157" t="s">
        <v>942</v>
      </c>
    </row>
    <row r="158" spans="1:7">
      <c r="A158" t="s">
        <v>2031</v>
      </c>
      <c r="B158" s="8" t="s">
        <v>2032</v>
      </c>
      <c r="C158" s="8" t="s">
        <v>2033</v>
      </c>
      <c r="D158" s="18">
        <v>-0.27671143452102415</v>
      </c>
      <c r="E158" s="19">
        <v>0.13727882917251999</v>
      </c>
      <c r="F158" s="6" t="s">
        <v>2035</v>
      </c>
      <c r="G158" t="s">
        <v>2034</v>
      </c>
    </row>
    <row r="159" spans="1:7">
      <c r="A159" t="s">
        <v>3134</v>
      </c>
      <c r="B159" s="8" t="s">
        <v>107</v>
      </c>
      <c r="C159" s="8" t="s">
        <v>108</v>
      </c>
      <c r="D159" s="18">
        <v>-0.27664518821173278</v>
      </c>
      <c r="E159" s="19">
        <v>0.27506059656806281</v>
      </c>
      <c r="F159" s="6" t="s">
        <v>3135</v>
      </c>
      <c r="G159" t="s">
        <v>109</v>
      </c>
    </row>
    <row r="160" spans="1:7">
      <c r="A160" t="s">
        <v>3665</v>
      </c>
      <c r="B160" s="8" t="s">
        <v>1821</v>
      </c>
      <c r="C160" s="8" t="s">
        <v>1822</v>
      </c>
      <c r="D160" s="18">
        <v>-0.27608064251739051</v>
      </c>
      <c r="E160" s="19">
        <v>0.36468395809671605</v>
      </c>
      <c r="F160" s="6" t="s">
        <v>2947</v>
      </c>
      <c r="G160" t="s">
        <v>1823</v>
      </c>
    </row>
    <row r="161" spans="1:7">
      <c r="A161" t="s">
        <v>1465</v>
      </c>
      <c r="B161" s="8" t="s">
        <v>1466</v>
      </c>
      <c r="C161" s="8" t="s">
        <v>1467</v>
      </c>
      <c r="D161" s="18">
        <v>-0.27563729672584847</v>
      </c>
      <c r="E161" s="19">
        <v>8.3210169282490379E-2</v>
      </c>
      <c r="F161" s="6" t="s">
        <v>1469</v>
      </c>
      <c r="G161" t="s">
        <v>1468</v>
      </c>
    </row>
    <row r="162" spans="1:7">
      <c r="A162" t="s">
        <v>1372</v>
      </c>
      <c r="B162" s="8" t="s">
        <v>1373</v>
      </c>
      <c r="C162" s="8" t="s">
        <v>1374</v>
      </c>
      <c r="D162" s="18">
        <v>-0.27485239119056287</v>
      </c>
      <c r="E162" s="19">
        <v>7.6726732021732039E-2</v>
      </c>
      <c r="F162" s="6" t="s">
        <v>1376</v>
      </c>
      <c r="G162" t="s">
        <v>1375</v>
      </c>
    </row>
    <row r="163" spans="1:7">
      <c r="A163" t="s">
        <v>832</v>
      </c>
      <c r="B163" s="8" t="s">
        <v>500</v>
      </c>
      <c r="C163" s="8" t="s">
        <v>501</v>
      </c>
      <c r="D163" s="18">
        <v>-0.27390792196394115</v>
      </c>
      <c r="E163" s="19">
        <v>3.0749176037085046E-2</v>
      </c>
      <c r="F163" s="6" t="s">
        <v>833</v>
      </c>
      <c r="G163" t="s">
        <v>502</v>
      </c>
    </row>
    <row r="164" spans="1:7">
      <c r="A164" t="s">
        <v>2211</v>
      </c>
      <c r="B164" s="8" t="s">
        <v>2212</v>
      </c>
      <c r="C164" s="8" t="s">
        <v>2213</v>
      </c>
      <c r="D164" s="18">
        <v>-0.27355506901013499</v>
      </c>
      <c r="E164" s="19">
        <v>0.15816370895932194</v>
      </c>
      <c r="F164" s="6" t="s">
        <v>2215</v>
      </c>
      <c r="G164" t="s">
        <v>2214</v>
      </c>
    </row>
    <row r="165" spans="1:7">
      <c r="A165" t="s">
        <v>4656</v>
      </c>
      <c r="B165" s="8" t="s">
        <v>1489</v>
      </c>
      <c r="C165" s="8" t="s">
        <v>1490</v>
      </c>
      <c r="D165" s="18">
        <v>-0.27347153845785305</v>
      </c>
      <c r="E165" s="19">
        <v>0.54074057238609607</v>
      </c>
      <c r="F165" s="6" t="s">
        <v>4657</v>
      </c>
      <c r="G165" t="s">
        <v>1491</v>
      </c>
    </row>
    <row r="166" spans="1:7">
      <c r="A166" t="s">
        <v>330</v>
      </c>
      <c r="B166" s="8" t="s">
        <v>331</v>
      </c>
      <c r="C166" s="8" t="s">
        <v>332</v>
      </c>
      <c r="D166" s="18">
        <v>-0.27267424877363816</v>
      </c>
      <c r="E166" s="19">
        <v>5.1668224356730729E-3</v>
      </c>
      <c r="F166" s="6" t="s">
        <v>334</v>
      </c>
      <c r="G166" t="s">
        <v>333</v>
      </c>
    </row>
    <row r="167" spans="1:7">
      <c r="A167" t="s">
        <v>5384</v>
      </c>
      <c r="B167" s="8" t="s">
        <v>107</v>
      </c>
      <c r="C167" s="8" t="s">
        <v>108</v>
      </c>
      <c r="D167" s="18">
        <v>-0.27205068016138639</v>
      </c>
      <c r="E167" s="19">
        <v>0.69812014797371746</v>
      </c>
      <c r="F167" s="6" t="s">
        <v>399</v>
      </c>
      <c r="G167" t="s">
        <v>109</v>
      </c>
    </row>
    <row r="168" spans="1:7">
      <c r="A168" t="s">
        <v>440</v>
      </c>
      <c r="B168" s="8" t="s">
        <v>441</v>
      </c>
      <c r="C168" s="8" t="s">
        <v>442</v>
      </c>
      <c r="D168" s="18">
        <v>-0.2714697148547478</v>
      </c>
      <c r="E168" s="19">
        <v>9.4140104361671861E-3</v>
      </c>
      <c r="F168" s="6" t="s">
        <v>444</v>
      </c>
      <c r="G168" t="s">
        <v>443</v>
      </c>
    </row>
    <row r="169" spans="1:7">
      <c r="A169" t="s">
        <v>3915</v>
      </c>
      <c r="B169" s="8" t="s">
        <v>3916</v>
      </c>
      <c r="C169" s="8" t="s">
        <v>3917</v>
      </c>
      <c r="D169" s="18">
        <v>-0.27123429416858608</v>
      </c>
      <c r="E169" s="19">
        <v>0.40357185950746599</v>
      </c>
      <c r="F169" s="6" t="s">
        <v>3254</v>
      </c>
      <c r="G169" t="s">
        <v>3918</v>
      </c>
    </row>
    <row r="170" spans="1:7">
      <c r="A170" t="s">
        <v>2864</v>
      </c>
      <c r="B170" s="8" t="s">
        <v>2865</v>
      </c>
      <c r="C170" s="8" t="s">
        <v>2866</v>
      </c>
      <c r="D170" s="18">
        <v>-0.27004371316086634</v>
      </c>
      <c r="E170" s="19">
        <v>0.23983786083266512</v>
      </c>
      <c r="F170" s="6" t="s">
        <v>2868</v>
      </c>
      <c r="G170" t="s">
        <v>2867</v>
      </c>
    </row>
    <row r="171" spans="1:7">
      <c r="A171" t="s">
        <v>2259</v>
      </c>
      <c r="B171" s="8" t="s">
        <v>1697</v>
      </c>
      <c r="C171" s="8" t="s">
        <v>1698</v>
      </c>
      <c r="D171" s="18">
        <v>-0.26890110252239152</v>
      </c>
      <c r="E171" s="19">
        <v>0.16441395305625442</v>
      </c>
      <c r="F171" s="6" t="s">
        <v>2260</v>
      </c>
      <c r="G171" t="s">
        <v>1699</v>
      </c>
    </row>
    <row r="172" spans="1:7">
      <c r="A172" t="s">
        <v>2606</v>
      </c>
      <c r="B172" s="8" t="s">
        <v>1378</v>
      </c>
      <c r="C172" s="8" t="s">
        <v>1379</v>
      </c>
      <c r="D172" s="18">
        <v>-0.26817496646537148</v>
      </c>
      <c r="E172" s="19">
        <v>0.20510722862173686</v>
      </c>
      <c r="F172" s="6" t="s">
        <v>1381</v>
      </c>
      <c r="G172" t="s">
        <v>1380</v>
      </c>
    </row>
    <row r="173" spans="1:7">
      <c r="A173" t="s">
        <v>2987</v>
      </c>
      <c r="B173" s="8" t="s">
        <v>2988</v>
      </c>
      <c r="C173" s="8" t="s">
        <v>2989</v>
      </c>
      <c r="D173" s="18">
        <v>-0.26759921189974151</v>
      </c>
      <c r="E173" s="19">
        <v>0.25607865007848885</v>
      </c>
      <c r="F173" s="6" t="s">
        <v>2991</v>
      </c>
      <c r="G173" t="s">
        <v>2990</v>
      </c>
    </row>
    <row r="174" spans="1:7">
      <c r="A174" t="s">
        <v>710</v>
      </c>
      <c r="B174" s="8" t="s">
        <v>711</v>
      </c>
      <c r="C174" s="8" t="s">
        <v>712</v>
      </c>
      <c r="D174" s="18">
        <v>-0.26686851957158436</v>
      </c>
      <c r="E174" s="19">
        <v>2.2992341036865462E-2</v>
      </c>
      <c r="F174" s="6" t="s">
        <v>714</v>
      </c>
      <c r="G174" t="s">
        <v>713</v>
      </c>
    </row>
    <row r="175" spans="1:7">
      <c r="A175" t="s">
        <v>273</v>
      </c>
      <c r="B175" s="8" t="s">
        <v>274</v>
      </c>
      <c r="C175" s="8" t="s">
        <v>275</v>
      </c>
      <c r="D175" s="18">
        <v>-0.26556834214394748</v>
      </c>
      <c r="E175" s="19">
        <v>3.7657836114015253E-3</v>
      </c>
      <c r="F175" s="6" t="s">
        <v>140</v>
      </c>
      <c r="G175" t="s">
        <v>276</v>
      </c>
    </row>
    <row r="176" spans="1:7">
      <c r="A176" t="s">
        <v>1575</v>
      </c>
      <c r="B176" s="8" t="s">
        <v>1576</v>
      </c>
      <c r="C176" s="8" t="s">
        <v>1577</v>
      </c>
      <c r="D176" s="18">
        <v>-0.26381211723551401</v>
      </c>
      <c r="E176" s="19">
        <v>9.3085825156357133E-2</v>
      </c>
      <c r="F176" s="6" t="s">
        <v>1579</v>
      </c>
      <c r="G176" t="s">
        <v>1578</v>
      </c>
    </row>
    <row r="177" spans="1:7">
      <c r="A177" t="s">
        <v>1790</v>
      </c>
      <c r="B177" s="8" t="s">
        <v>1791</v>
      </c>
      <c r="C177" s="8" t="s">
        <v>1792</v>
      </c>
      <c r="D177" s="18">
        <v>-0.2628767768457087</v>
      </c>
      <c r="E177" s="19">
        <v>0.11175973205827831</v>
      </c>
      <c r="F177" s="6" t="s">
        <v>1794</v>
      </c>
      <c r="G177" t="s">
        <v>1793</v>
      </c>
    </row>
    <row r="178" spans="1:7">
      <c r="A178" t="s">
        <v>1992</v>
      </c>
      <c r="B178" s="8" t="s">
        <v>1993</v>
      </c>
      <c r="C178" s="8" t="s">
        <v>1994</v>
      </c>
      <c r="D178" s="18">
        <v>-0.26257818681627393</v>
      </c>
      <c r="E178" s="19">
        <v>0.1330219380357007</v>
      </c>
      <c r="F178" s="6" t="s">
        <v>392</v>
      </c>
      <c r="G178" t="s">
        <v>1995</v>
      </c>
    </row>
    <row r="179" spans="1:7">
      <c r="A179" t="s">
        <v>3603</v>
      </c>
      <c r="B179" s="8" t="s">
        <v>3604</v>
      </c>
      <c r="C179" s="8" t="s">
        <v>3605</v>
      </c>
      <c r="D179" s="18">
        <v>-0.26023203008774926</v>
      </c>
      <c r="E179" s="19">
        <v>0.35668051104237175</v>
      </c>
      <c r="F179" s="6" t="s">
        <v>3607</v>
      </c>
      <c r="G179" t="s">
        <v>3606</v>
      </c>
    </row>
    <row r="180" spans="1:7">
      <c r="A180" t="s">
        <v>3715</v>
      </c>
      <c r="B180" s="8" t="s">
        <v>3716</v>
      </c>
      <c r="C180" s="8" t="s">
        <v>3717</v>
      </c>
      <c r="D180" s="18">
        <v>-0.26010869760149946</v>
      </c>
      <c r="E180" s="19">
        <v>0.37192724241026653</v>
      </c>
      <c r="F180" s="6" t="s">
        <v>3719</v>
      </c>
      <c r="G180" t="s">
        <v>3718</v>
      </c>
    </row>
    <row r="181" spans="1:7">
      <c r="A181" t="s">
        <v>378</v>
      </c>
      <c r="B181" s="8" t="s">
        <v>379</v>
      </c>
      <c r="C181" s="8" t="s">
        <v>380</v>
      </c>
      <c r="D181" s="18">
        <v>-0.25917706934618434</v>
      </c>
      <c r="E181" s="19">
        <v>6.5876317408650421E-3</v>
      </c>
      <c r="F181" s="6" t="s">
        <v>382</v>
      </c>
      <c r="G181" t="s">
        <v>381</v>
      </c>
    </row>
    <row r="182" spans="1:7">
      <c r="A182" t="s">
        <v>2029</v>
      </c>
      <c r="B182" s="8" t="s">
        <v>1278</v>
      </c>
      <c r="C182" s="8" t="s">
        <v>1279</v>
      </c>
      <c r="D182" s="18">
        <v>-0.25912715809611914</v>
      </c>
      <c r="E182" s="19">
        <v>0.13712791711794828</v>
      </c>
      <c r="F182" s="6" t="s">
        <v>2030</v>
      </c>
      <c r="G182" t="s">
        <v>1280</v>
      </c>
    </row>
    <row r="183" spans="1:7">
      <c r="A183" t="s">
        <v>755</v>
      </c>
      <c r="B183" s="8" t="s">
        <v>756</v>
      </c>
      <c r="C183" s="8" t="s">
        <v>757</v>
      </c>
      <c r="D183" s="18">
        <v>-0.25904214399467523</v>
      </c>
      <c r="E183" s="19">
        <v>2.6640937360322015E-2</v>
      </c>
      <c r="F183" s="6" t="s">
        <v>759</v>
      </c>
      <c r="G183" t="s">
        <v>758</v>
      </c>
    </row>
    <row r="184" spans="1:7">
      <c r="A184" t="s">
        <v>681</v>
      </c>
      <c r="B184" s="8" t="s">
        <v>682</v>
      </c>
      <c r="C184" s="8" t="s">
        <v>683</v>
      </c>
      <c r="D184" s="18">
        <v>-0.25864355207693063</v>
      </c>
      <c r="E184" s="19">
        <v>2.2501195375318871E-2</v>
      </c>
      <c r="F184" s="6" t="s">
        <v>685</v>
      </c>
      <c r="G184" t="s">
        <v>684</v>
      </c>
    </row>
    <row r="185" spans="1:7">
      <c r="A185" t="s">
        <v>1654</v>
      </c>
      <c r="B185" s="8" t="s">
        <v>737</v>
      </c>
      <c r="C185" s="8" t="s">
        <v>738</v>
      </c>
      <c r="D185" s="18">
        <v>-0.25634276716676374</v>
      </c>
      <c r="E185" s="19">
        <v>9.831957484223651E-2</v>
      </c>
      <c r="F185" s="6" t="s">
        <v>1655</v>
      </c>
      <c r="G185" t="s">
        <v>739</v>
      </c>
    </row>
    <row r="186" spans="1:7">
      <c r="A186" t="s">
        <v>2614</v>
      </c>
      <c r="B186" s="8" t="s">
        <v>1552</v>
      </c>
      <c r="C186" s="8" t="s">
        <v>1553</v>
      </c>
      <c r="D186" s="18">
        <v>-0.25604752616007581</v>
      </c>
      <c r="E186" s="19">
        <v>0.20712370405282862</v>
      </c>
      <c r="F186" s="6" t="s">
        <v>1555</v>
      </c>
      <c r="G186" t="s">
        <v>1554</v>
      </c>
    </row>
    <row r="187" spans="1:7">
      <c r="A187" t="s">
        <v>1943</v>
      </c>
      <c r="B187" s="8" t="s">
        <v>1944</v>
      </c>
      <c r="C187" s="8" t="s">
        <v>1945</v>
      </c>
      <c r="D187" s="18">
        <v>-0.25591337279006043</v>
      </c>
      <c r="E187" s="19">
        <v>0.12476603562999906</v>
      </c>
      <c r="F187" s="6" t="s">
        <v>949</v>
      </c>
      <c r="G187" t="s">
        <v>1946</v>
      </c>
    </row>
    <row r="188" spans="1:7">
      <c r="A188" t="s">
        <v>1175</v>
      </c>
      <c r="B188" s="8" t="s">
        <v>1176</v>
      </c>
      <c r="C188" s="8" t="s">
        <v>1177</v>
      </c>
      <c r="D188" s="18">
        <v>-0.25584873978258571</v>
      </c>
      <c r="E188" s="19">
        <v>5.8246343222934864E-2</v>
      </c>
      <c r="F188" s="6" t="s">
        <v>1179</v>
      </c>
      <c r="G188" t="s">
        <v>1178</v>
      </c>
    </row>
    <row r="189" spans="1:7">
      <c r="A189" t="s">
        <v>1105</v>
      </c>
      <c r="B189" s="8" t="s">
        <v>239</v>
      </c>
      <c r="C189" s="8" t="s">
        <v>240</v>
      </c>
      <c r="D189" s="18">
        <v>-0.25577675437693603</v>
      </c>
      <c r="E189" s="19">
        <v>5.2140259800396133E-2</v>
      </c>
      <c r="F189" s="6" t="s">
        <v>1106</v>
      </c>
      <c r="G189" t="s">
        <v>241</v>
      </c>
    </row>
    <row r="190" spans="1:7">
      <c r="A190" t="s">
        <v>2242</v>
      </c>
      <c r="B190" s="8" t="s">
        <v>668</v>
      </c>
      <c r="C190" s="8" t="s">
        <v>669</v>
      </c>
      <c r="D190" s="18">
        <v>-0.25539614246835607</v>
      </c>
      <c r="E190" s="19">
        <v>0.16179536150149113</v>
      </c>
      <c r="F190" s="6" t="s">
        <v>2243</v>
      </c>
      <c r="G190" t="s">
        <v>670</v>
      </c>
    </row>
    <row r="191" spans="1:7">
      <c r="A191" t="s">
        <v>299</v>
      </c>
      <c r="B191" s="8" t="s">
        <v>300</v>
      </c>
      <c r="C191" s="8" t="s">
        <v>301</v>
      </c>
      <c r="D191" s="18">
        <v>-0.25537673266811228</v>
      </c>
      <c r="E191" s="19">
        <v>4.4905082677059909E-3</v>
      </c>
      <c r="F191" s="6" t="s">
        <v>303</v>
      </c>
      <c r="G191" t="s">
        <v>302</v>
      </c>
    </row>
    <row r="192" spans="1:7">
      <c r="A192" t="s">
        <v>2279</v>
      </c>
      <c r="B192" s="8" t="s">
        <v>2280</v>
      </c>
      <c r="C192" s="8" t="s">
        <v>2281</v>
      </c>
      <c r="D192" s="18">
        <v>-0.25476008901856101</v>
      </c>
      <c r="E192" s="19">
        <v>0.17042646121260538</v>
      </c>
      <c r="F192" s="6" t="s">
        <v>1326</v>
      </c>
      <c r="G192" t="s">
        <v>2282</v>
      </c>
    </row>
    <row r="193" spans="1:7">
      <c r="A193" t="s">
        <v>2000</v>
      </c>
      <c r="B193" s="8" t="s">
        <v>2001</v>
      </c>
      <c r="C193" s="8" t="s">
        <v>2002</v>
      </c>
      <c r="D193" s="18">
        <v>-0.2540013645921303</v>
      </c>
      <c r="E193" s="19">
        <v>0.13357899637042683</v>
      </c>
      <c r="F193" s="6" t="s">
        <v>2004</v>
      </c>
      <c r="G193" t="s">
        <v>2003</v>
      </c>
    </row>
    <row r="194" spans="1:7">
      <c r="A194" t="s">
        <v>2966</v>
      </c>
      <c r="B194" s="8" t="s">
        <v>2967</v>
      </c>
      <c r="C194" s="8" t="s">
        <v>2968</v>
      </c>
      <c r="D194" s="18">
        <v>-0.25397531403283341</v>
      </c>
      <c r="E194" s="19">
        <v>0.25447266263850599</v>
      </c>
      <c r="F194" s="6" t="s">
        <v>2970</v>
      </c>
      <c r="G194" t="s">
        <v>2969</v>
      </c>
    </row>
    <row r="195" spans="1:7">
      <c r="A195" t="s">
        <v>2072</v>
      </c>
      <c r="B195" s="8" t="s">
        <v>234</v>
      </c>
      <c r="C195" s="8" t="s">
        <v>235</v>
      </c>
      <c r="D195" s="18">
        <v>-0.25305450338675312</v>
      </c>
      <c r="E195" s="19">
        <v>0.14160389742065368</v>
      </c>
      <c r="F195" s="6" t="s">
        <v>1179</v>
      </c>
      <c r="G195" t="s">
        <v>236</v>
      </c>
    </row>
    <row r="196" spans="1:7">
      <c r="A196" t="s">
        <v>1941</v>
      </c>
      <c r="B196" s="8" t="s">
        <v>835</v>
      </c>
      <c r="C196" s="8" t="s">
        <v>836</v>
      </c>
      <c r="D196" s="18">
        <v>-0.25291131462374589</v>
      </c>
      <c r="E196" s="19">
        <v>0.12449894243155457</v>
      </c>
      <c r="F196" s="6" t="s">
        <v>1942</v>
      </c>
      <c r="G196" t="s">
        <v>837</v>
      </c>
    </row>
    <row r="197" spans="1:7">
      <c r="A197" t="s">
        <v>827</v>
      </c>
      <c r="B197" s="8" t="s">
        <v>828</v>
      </c>
      <c r="C197" s="8" t="s">
        <v>829</v>
      </c>
      <c r="D197" s="18">
        <v>-0.25278190063094602</v>
      </c>
      <c r="E197" s="19">
        <v>3.0509328152075972E-2</v>
      </c>
      <c r="F197" s="6" t="s">
        <v>831</v>
      </c>
      <c r="G197" t="s">
        <v>830</v>
      </c>
    </row>
    <row r="198" spans="1:7">
      <c r="A198" t="s">
        <v>364</v>
      </c>
      <c r="B198" s="8" t="s">
        <v>365</v>
      </c>
      <c r="C198" s="8" t="s">
        <v>366</v>
      </c>
      <c r="D198" s="18">
        <v>-0.25108732467059641</v>
      </c>
      <c r="E198" s="19">
        <v>6.0948296709226486E-3</v>
      </c>
      <c r="F198" s="6" t="s">
        <v>222</v>
      </c>
      <c r="G198" t="s">
        <v>367</v>
      </c>
    </row>
    <row r="199" spans="1:7">
      <c r="A199" t="s">
        <v>3771</v>
      </c>
      <c r="B199" s="8" t="s">
        <v>3772</v>
      </c>
      <c r="C199" s="8" t="s">
        <v>3773</v>
      </c>
      <c r="D199" s="18">
        <v>-0.25039722891947258</v>
      </c>
      <c r="E199" s="19">
        <v>0.37969839614874135</v>
      </c>
      <c r="F199" s="6" t="s">
        <v>3775</v>
      </c>
      <c r="G199" t="s">
        <v>3774</v>
      </c>
    </row>
    <row r="200" spans="1:7">
      <c r="A200" t="s">
        <v>41</v>
      </c>
      <c r="B200" s="8" t="s">
        <v>42</v>
      </c>
      <c r="C200" s="8" t="s">
        <v>43</v>
      </c>
      <c r="D200" s="18">
        <v>-0.24906479522314354</v>
      </c>
      <c r="E200" s="19">
        <v>3.7416107887447506E-5</v>
      </c>
      <c r="F200" s="6" t="s">
        <v>45</v>
      </c>
      <c r="G200" t="s">
        <v>44</v>
      </c>
    </row>
    <row r="201" spans="1:7">
      <c r="A201" t="s">
        <v>1408</v>
      </c>
      <c r="B201" s="8" t="s">
        <v>1409</v>
      </c>
      <c r="C201" s="8" t="s">
        <v>1410</v>
      </c>
      <c r="D201" s="18">
        <v>-0.2485277015035082</v>
      </c>
      <c r="E201" s="19">
        <v>7.8523823014214164E-2</v>
      </c>
      <c r="F201" s="6" t="s">
        <v>1412</v>
      </c>
      <c r="G201" t="s">
        <v>1411</v>
      </c>
    </row>
    <row r="202" spans="1:7">
      <c r="A202" t="s">
        <v>5227</v>
      </c>
      <c r="B202" s="8" t="s">
        <v>5228</v>
      </c>
      <c r="C202" s="8" t="s">
        <v>5229</v>
      </c>
      <c r="D202" s="18">
        <v>-0.24743457294211804</v>
      </c>
      <c r="E202" s="19">
        <v>0.65872229370563518</v>
      </c>
      <c r="F202" s="6" t="s">
        <v>988</v>
      </c>
      <c r="G202" t="s">
        <v>5230</v>
      </c>
    </row>
    <row r="203" spans="1:7">
      <c r="A203" t="s">
        <v>3983</v>
      </c>
      <c r="B203" s="8" t="s">
        <v>3984</v>
      </c>
      <c r="C203" s="8" t="s">
        <v>3985</v>
      </c>
      <c r="D203" s="18">
        <v>-0.24702691731377421</v>
      </c>
      <c r="E203" s="19">
        <v>0.41443642334975273</v>
      </c>
      <c r="F203" s="6" t="s">
        <v>3987</v>
      </c>
      <c r="G203" t="s">
        <v>3986</v>
      </c>
    </row>
    <row r="204" spans="1:7">
      <c r="A204" t="s">
        <v>3592</v>
      </c>
      <c r="B204" s="8" t="s">
        <v>137</v>
      </c>
      <c r="C204" s="8" t="s">
        <v>138</v>
      </c>
      <c r="D204" s="18">
        <v>-0.246121316555176</v>
      </c>
      <c r="E204" s="19">
        <v>0.35608124726596957</v>
      </c>
      <c r="F204" s="6" t="s">
        <v>3593</v>
      </c>
      <c r="G204" t="s">
        <v>139</v>
      </c>
    </row>
    <row r="205" spans="1:7">
      <c r="A205" t="s">
        <v>499</v>
      </c>
      <c r="B205" s="8" t="s">
        <v>500</v>
      </c>
      <c r="C205" s="8" t="s">
        <v>501</v>
      </c>
      <c r="D205" s="18">
        <v>-0.24502802844846258</v>
      </c>
      <c r="E205" s="19">
        <v>1.1703465554062853E-2</v>
      </c>
      <c r="F205" s="6" t="s">
        <v>503</v>
      </c>
      <c r="G205" t="s">
        <v>502</v>
      </c>
    </row>
    <row r="206" spans="1:7">
      <c r="A206" t="s">
        <v>4403</v>
      </c>
      <c r="B206" s="8" t="s">
        <v>4404</v>
      </c>
      <c r="C206" s="8" t="s">
        <v>4405</v>
      </c>
      <c r="D206" s="18">
        <v>-0.24396690489667483</v>
      </c>
      <c r="E206" s="19">
        <v>0.4977069922719537</v>
      </c>
      <c r="F206" s="6" t="s">
        <v>165</v>
      </c>
      <c r="G206" t="s">
        <v>4406</v>
      </c>
    </row>
    <row r="207" spans="1:7">
      <c r="A207" t="s">
        <v>3380</v>
      </c>
      <c r="B207" s="8" t="s">
        <v>1914</v>
      </c>
      <c r="C207" s="8" t="s">
        <v>1915</v>
      </c>
      <c r="D207" s="18">
        <v>-0.24333963405418232</v>
      </c>
      <c r="E207" s="19">
        <v>0.31474335946899235</v>
      </c>
      <c r="F207" s="6" t="s">
        <v>3343</v>
      </c>
      <c r="G207" t="s">
        <v>1916</v>
      </c>
    </row>
    <row r="208" spans="1:7">
      <c r="A208" t="s">
        <v>4936</v>
      </c>
      <c r="B208" s="8" t="s">
        <v>2609</v>
      </c>
      <c r="C208" s="8" t="s">
        <v>2610</v>
      </c>
      <c r="D208" s="18">
        <v>-0.24300699131332912</v>
      </c>
      <c r="E208" s="19">
        <v>0.59160467795106153</v>
      </c>
      <c r="F208" s="6" t="s">
        <v>3794</v>
      </c>
      <c r="G208" t="s">
        <v>2611</v>
      </c>
    </row>
    <row r="209" spans="1:7">
      <c r="A209" t="s">
        <v>198</v>
      </c>
      <c r="B209" s="8" t="s">
        <v>199</v>
      </c>
      <c r="C209" s="8" t="s">
        <v>200</v>
      </c>
      <c r="D209" s="18">
        <v>-0.24258063156764656</v>
      </c>
      <c r="E209" s="19">
        <v>1.6561266939348891E-3</v>
      </c>
      <c r="F209" s="6" t="s">
        <v>202</v>
      </c>
      <c r="G209" t="s">
        <v>201</v>
      </c>
    </row>
    <row r="210" spans="1:7">
      <c r="A210" t="s">
        <v>1086</v>
      </c>
      <c r="B210" s="8" t="s">
        <v>1087</v>
      </c>
      <c r="C210" s="8" t="s">
        <v>1088</v>
      </c>
      <c r="D210" s="18">
        <v>-0.2416477200951197</v>
      </c>
      <c r="E210" s="19">
        <v>4.9866130650277105E-2</v>
      </c>
      <c r="F210" s="6" t="s">
        <v>1090</v>
      </c>
      <c r="G210" t="s">
        <v>1089</v>
      </c>
    </row>
    <row r="211" spans="1:7">
      <c r="A211" t="s">
        <v>2096</v>
      </c>
      <c r="B211" s="8" t="s">
        <v>995</v>
      </c>
      <c r="C211" s="8" t="s">
        <v>996</v>
      </c>
      <c r="D211" s="18">
        <v>-0.24122591921946004</v>
      </c>
      <c r="E211" s="19">
        <v>0.14473177978342278</v>
      </c>
      <c r="F211" s="6" t="s">
        <v>1638</v>
      </c>
      <c r="G211" t="s">
        <v>997</v>
      </c>
    </row>
    <row r="212" spans="1:7">
      <c r="A212" t="s">
        <v>2940</v>
      </c>
      <c r="B212" s="8" t="s">
        <v>737</v>
      </c>
      <c r="C212" s="8" t="s">
        <v>738</v>
      </c>
      <c r="D212" s="18">
        <v>-0.24107753756272643</v>
      </c>
      <c r="E212" s="19">
        <v>0.24948648625739644</v>
      </c>
      <c r="F212" s="6" t="s">
        <v>257</v>
      </c>
      <c r="G212" t="s">
        <v>739</v>
      </c>
    </row>
    <row r="213" spans="1:7">
      <c r="A213" t="s">
        <v>2175</v>
      </c>
      <c r="B213" s="8" t="s">
        <v>2176</v>
      </c>
      <c r="C213" s="8" t="s">
        <v>2177</v>
      </c>
      <c r="D213" s="18">
        <v>-0.24077865632453485</v>
      </c>
      <c r="E213" s="19">
        <v>0.15434725376851008</v>
      </c>
      <c r="F213" s="6" t="s">
        <v>2179</v>
      </c>
      <c r="G213" t="s">
        <v>2178</v>
      </c>
    </row>
    <row r="214" spans="1:7">
      <c r="A214" t="s">
        <v>1435</v>
      </c>
      <c r="B214" s="8" t="s">
        <v>1436</v>
      </c>
      <c r="C214" s="8" t="s">
        <v>1437</v>
      </c>
      <c r="D214" s="18">
        <v>-0.24070377868257162</v>
      </c>
      <c r="E214" s="19">
        <v>8.052412933504885E-2</v>
      </c>
      <c r="F214" s="6" t="s">
        <v>1439</v>
      </c>
      <c r="G214" t="s">
        <v>1438</v>
      </c>
    </row>
    <row r="215" spans="1:7">
      <c r="A215" t="s">
        <v>1367</v>
      </c>
      <c r="B215" s="8" t="s">
        <v>1368</v>
      </c>
      <c r="C215" s="8" t="s">
        <v>1369</v>
      </c>
      <c r="D215" s="18">
        <v>-0.23979025730075745</v>
      </c>
      <c r="E215" s="19">
        <v>7.5868531814732632E-2</v>
      </c>
      <c r="F215" s="6" t="s">
        <v>1371</v>
      </c>
      <c r="G215" t="s">
        <v>1370</v>
      </c>
    </row>
    <row r="216" spans="1:7">
      <c r="A216" t="s">
        <v>2180</v>
      </c>
      <c r="B216" s="8" t="s">
        <v>421</v>
      </c>
      <c r="C216" s="8" t="s">
        <v>422</v>
      </c>
      <c r="D216" s="18">
        <v>-0.23894204995669566</v>
      </c>
      <c r="E216" s="19">
        <v>0.15469575148602208</v>
      </c>
      <c r="F216" s="6" t="s">
        <v>1121</v>
      </c>
      <c r="G216" t="s">
        <v>423</v>
      </c>
    </row>
    <row r="217" spans="1:7">
      <c r="A217" t="s">
        <v>1168</v>
      </c>
      <c r="B217" s="8" t="s">
        <v>1025</v>
      </c>
      <c r="C217" s="8" t="s">
        <v>1026</v>
      </c>
      <c r="D217" s="18">
        <v>-0.23860205687107669</v>
      </c>
      <c r="E217" s="19">
        <v>5.7571552933529023E-2</v>
      </c>
      <c r="F217" s="6" t="s">
        <v>1169</v>
      </c>
      <c r="G217" t="s">
        <v>1027</v>
      </c>
    </row>
    <row r="218" spans="1:7">
      <c r="A218" t="s">
        <v>795</v>
      </c>
      <c r="B218" s="8" t="s">
        <v>796</v>
      </c>
      <c r="C218" s="8" t="s">
        <v>797</v>
      </c>
      <c r="D218" s="18">
        <v>-0.23696710980107891</v>
      </c>
      <c r="E218" s="19">
        <v>2.8306270586885243E-2</v>
      </c>
      <c r="F218" s="6" t="s">
        <v>799</v>
      </c>
      <c r="G218" t="s">
        <v>798</v>
      </c>
    </row>
    <row r="219" spans="1:7">
      <c r="A219" t="s">
        <v>116</v>
      </c>
      <c r="B219" s="8" t="s">
        <v>117</v>
      </c>
      <c r="C219" s="8" t="s">
        <v>118</v>
      </c>
      <c r="D219" s="18">
        <v>-0.2367504303274893</v>
      </c>
      <c r="E219" s="19">
        <v>4.8129843095047719E-4</v>
      </c>
      <c r="F219" s="6" t="s">
        <v>120</v>
      </c>
      <c r="G219" t="s">
        <v>119</v>
      </c>
    </row>
    <row r="220" spans="1:7">
      <c r="A220" t="s">
        <v>2965</v>
      </c>
      <c r="B220" s="8" t="s">
        <v>224</v>
      </c>
      <c r="C220" s="8" t="s">
        <v>225</v>
      </c>
      <c r="D220" s="18">
        <v>-0.23503275389293191</v>
      </c>
      <c r="E220" s="19">
        <v>0.25339094624634917</v>
      </c>
      <c r="F220" s="6" t="s">
        <v>439</v>
      </c>
      <c r="G220" t="s">
        <v>226</v>
      </c>
    </row>
    <row r="221" spans="1:7">
      <c r="A221" t="s">
        <v>5333</v>
      </c>
      <c r="B221" s="8" t="s">
        <v>1253</v>
      </c>
      <c r="C221" s="8" t="s">
        <v>1254</v>
      </c>
      <c r="D221" s="18">
        <v>-0.23375665626107686</v>
      </c>
      <c r="E221" s="19">
        <v>0.68284258153577171</v>
      </c>
      <c r="F221" s="6" t="s">
        <v>1256</v>
      </c>
      <c r="G221" t="s">
        <v>1255</v>
      </c>
    </row>
    <row r="222" spans="1:7">
      <c r="A222" t="s">
        <v>5298</v>
      </c>
      <c r="B222" s="8" t="s">
        <v>5299</v>
      </c>
      <c r="C222" s="8" t="s">
        <v>5300</v>
      </c>
      <c r="D222" s="18">
        <v>-0.23338443341378221</v>
      </c>
      <c r="E222" s="19">
        <v>0.67486732541268002</v>
      </c>
      <c r="F222" s="6" t="s">
        <v>1391</v>
      </c>
      <c r="G222" t="s">
        <v>5301</v>
      </c>
    </row>
    <row r="223" spans="1:7">
      <c r="A223" t="s">
        <v>969</v>
      </c>
      <c r="B223" s="8" t="s">
        <v>970</v>
      </c>
      <c r="C223" s="8" t="s">
        <v>971</v>
      </c>
      <c r="D223" s="18">
        <v>-0.23295847635695963</v>
      </c>
      <c r="E223" s="19">
        <v>4.1068707659785604E-2</v>
      </c>
      <c r="F223" s="6" t="s">
        <v>973</v>
      </c>
      <c r="G223" t="s">
        <v>972</v>
      </c>
    </row>
    <row r="224" spans="1:7">
      <c r="A224" t="s">
        <v>1805</v>
      </c>
      <c r="B224" s="8" t="s">
        <v>320</v>
      </c>
      <c r="C224" s="8" t="s">
        <v>321</v>
      </c>
      <c r="D224" s="18">
        <v>-0.2329065526115581</v>
      </c>
      <c r="E224" s="19">
        <v>0.11363794207600925</v>
      </c>
      <c r="F224" s="6" t="s">
        <v>105</v>
      </c>
      <c r="G224" t="s">
        <v>322</v>
      </c>
    </row>
    <row r="225" spans="1:7">
      <c r="A225" t="s">
        <v>2393</v>
      </c>
      <c r="B225" s="8" t="s">
        <v>951</v>
      </c>
      <c r="C225" s="8" t="s">
        <v>952</v>
      </c>
      <c r="D225" s="18">
        <v>-0.23217736212464637</v>
      </c>
      <c r="E225" s="19">
        <v>0.18029314428716486</v>
      </c>
      <c r="F225" s="6" t="s">
        <v>232</v>
      </c>
      <c r="G225" t="s">
        <v>953</v>
      </c>
    </row>
    <row r="226" spans="1:7">
      <c r="A226" t="s">
        <v>1077</v>
      </c>
      <c r="B226" s="8" t="s">
        <v>664</v>
      </c>
      <c r="C226" s="8" t="s">
        <v>665</v>
      </c>
      <c r="D226" s="18">
        <v>-0.23025014344893954</v>
      </c>
      <c r="E226" s="19">
        <v>4.8698213006739738E-2</v>
      </c>
      <c r="F226" s="6" t="s">
        <v>1078</v>
      </c>
      <c r="G226" t="s">
        <v>666</v>
      </c>
    </row>
    <row r="227" spans="1:7">
      <c r="A227" t="s">
        <v>1282</v>
      </c>
      <c r="B227" s="8" t="s">
        <v>1283</v>
      </c>
      <c r="C227" s="8" t="s">
        <v>1284</v>
      </c>
      <c r="D227" s="18">
        <v>-0.23019727908685297</v>
      </c>
      <c r="E227" s="19">
        <v>6.8443883039444237E-2</v>
      </c>
      <c r="F227" s="6" t="s">
        <v>1286</v>
      </c>
      <c r="G227" t="s">
        <v>1285</v>
      </c>
    </row>
    <row r="228" spans="1:7">
      <c r="A228" t="s">
        <v>2426</v>
      </c>
      <c r="B228" s="8" t="s">
        <v>664</v>
      </c>
      <c r="C228" s="8" t="s">
        <v>665</v>
      </c>
      <c r="D228" s="18">
        <v>-0.22963149823169163</v>
      </c>
      <c r="E228" s="19">
        <v>0.18569731312020851</v>
      </c>
      <c r="F228" s="6" t="s">
        <v>588</v>
      </c>
      <c r="G228" t="s">
        <v>666</v>
      </c>
    </row>
    <row r="229" spans="1:7">
      <c r="A229" t="s">
        <v>1616</v>
      </c>
      <c r="B229" s="8" t="s">
        <v>1617</v>
      </c>
      <c r="C229" s="8" t="s">
        <v>1618</v>
      </c>
      <c r="D229" s="18">
        <v>-0.22904881489629814</v>
      </c>
      <c r="E229" s="19">
        <v>9.5563101651268967E-2</v>
      </c>
      <c r="F229" s="6" t="s">
        <v>1545</v>
      </c>
      <c r="G229" t="s">
        <v>1619</v>
      </c>
    </row>
    <row r="230" spans="1:7">
      <c r="A230" t="s">
        <v>695</v>
      </c>
      <c r="B230" s="8" t="s">
        <v>696</v>
      </c>
      <c r="C230" s="8" t="s">
        <v>697</v>
      </c>
      <c r="D230" s="18">
        <v>-0.22898974784036383</v>
      </c>
      <c r="E230" s="19">
        <v>2.289111538666893E-2</v>
      </c>
      <c r="F230" s="6" t="s">
        <v>699</v>
      </c>
      <c r="G230" t="s">
        <v>698</v>
      </c>
    </row>
    <row r="231" spans="1:7">
      <c r="A231" t="s">
        <v>3451</v>
      </c>
      <c r="B231" s="8" t="s">
        <v>3452</v>
      </c>
      <c r="C231" s="8" t="s">
        <v>3453</v>
      </c>
      <c r="D231" s="18">
        <v>-0.22865544310581132</v>
      </c>
      <c r="E231" s="19">
        <v>0.32979807611189282</v>
      </c>
      <c r="F231" s="6" t="s">
        <v>3455</v>
      </c>
      <c r="G231" t="s">
        <v>3454</v>
      </c>
    </row>
    <row r="232" spans="1:7">
      <c r="A232" t="s">
        <v>1800</v>
      </c>
      <c r="B232" s="8" t="s">
        <v>1801</v>
      </c>
      <c r="C232" s="8" t="s">
        <v>1802</v>
      </c>
      <c r="D232" s="18">
        <v>-0.22858958656099357</v>
      </c>
      <c r="E232" s="19">
        <v>0.11296152895455779</v>
      </c>
      <c r="F232" s="6" t="s">
        <v>1804</v>
      </c>
      <c r="G232" t="s">
        <v>1803</v>
      </c>
    </row>
    <row r="233" spans="1:7">
      <c r="A233" t="s">
        <v>2338</v>
      </c>
      <c r="B233" s="8" t="s">
        <v>461</v>
      </c>
      <c r="C233" s="8" t="s">
        <v>462</v>
      </c>
      <c r="D233" s="18">
        <v>-0.22824805668916345</v>
      </c>
      <c r="E233" s="19">
        <v>0.17307442553956398</v>
      </c>
      <c r="F233" s="6" t="s">
        <v>704</v>
      </c>
      <c r="G233" t="s">
        <v>463</v>
      </c>
    </row>
    <row r="234" spans="1:7">
      <c r="A234" t="s">
        <v>111</v>
      </c>
      <c r="B234" s="8" t="s">
        <v>112</v>
      </c>
      <c r="C234" s="8" t="s">
        <v>113</v>
      </c>
      <c r="D234" s="18">
        <v>-0.22787299550378229</v>
      </c>
      <c r="E234" s="19">
        <v>4.3465793351995776E-4</v>
      </c>
      <c r="F234" s="6" t="s">
        <v>115</v>
      </c>
      <c r="G234" t="s">
        <v>114</v>
      </c>
    </row>
    <row r="235" spans="1:7">
      <c r="A235" t="s">
        <v>3164</v>
      </c>
      <c r="B235" s="8" t="s">
        <v>1241</v>
      </c>
      <c r="C235" s="8" t="s">
        <v>1242</v>
      </c>
      <c r="D235" s="18">
        <v>-0.22744738801619979</v>
      </c>
      <c r="E235" s="19">
        <v>0.28116266189252737</v>
      </c>
      <c r="F235" s="6" t="s">
        <v>1244</v>
      </c>
      <c r="G235" t="s">
        <v>1243</v>
      </c>
    </row>
    <row r="236" spans="1:7">
      <c r="A236" t="s">
        <v>2851</v>
      </c>
      <c r="B236" s="8" t="s">
        <v>2852</v>
      </c>
      <c r="C236" s="8" t="s">
        <v>2853</v>
      </c>
      <c r="D236" s="18">
        <v>-0.22739774155940917</v>
      </c>
      <c r="E236" s="19">
        <v>0.23813078826253897</v>
      </c>
      <c r="F236" s="6" t="s">
        <v>949</v>
      </c>
      <c r="G236" t="s">
        <v>2854</v>
      </c>
    </row>
    <row r="237" spans="1:7">
      <c r="A237" t="s">
        <v>3416</v>
      </c>
      <c r="B237" s="8" t="s">
        <v>3417</v>
      </c>
      <c r="C237" s="8" t="s">
        <v>3418</v>
      </c>
      <c r="D237" s="18">
        <v>-0.22732467710354815</v>
      </c>
      <c r="E237" s="19">
        <v>0.31993879437355344</v>
      </c>
      <c r="F237" s="6" t="s">
        <v>3420</v>
      </c>
      <c r="G237" t="s">
        <v>3419</v>
      </c>
    </row>
    <row r="238" spans="1:7">
      <c r="A238" t="s">
        <v>1996</v>
      </c>
      <c r="B238" s="8" t="s">
        <v>1997</v>
      </c>
      <c r="C238" s="8" t="s">
        <v>1998</v>
      </c>
      <c r="D238" s="18">
        <v>-0.22722707316087287</v>
      </c>
      <c r="E238" s="19">
        <v>0.13329792390485065</v>
      </c>
      <c r="F238" s="6" t="s">
        <v>1211</v>
      </c>
      <c r="G238" t="s">
        <v>1999</v>
      </c>
    </row>
    <row r="239" spans="1:7">
      <c r="A239" t="s">
        <v>1093</v>
      </c>
      <c r="B239" s="8" t="s">
        <v>1094</v>
      </c>
      <c r="C239" s="8" t="s">
        <v>1095</v>
      </c>
      <c r="D239" s="18">
        <v>-0.22714938196267612</v>
      </c>
      <c r="E239" s="19">
        <v>5.0352916875121015E-2</v>
      </c>
      <c r="F239" s="6" t="s">
        <v>1097</v>
      </c>
      <c r="G239" t="s">
        <v>1096</v>
      </c>
    </row>
    <row r="240" spans="1:7">
      <c r="A240" t="s">
        <v>1738</v>
      </c>
      <c r="B240" s="8" t="s">
        <v>1739</v>
      </c>
      <c r="C240" s="8" t="s">
        <v>1740</v>
      </c>
      <c r="D240" s="18">
        <v>-0.22598490613299413</v>
      </c>
      <c r="E240" s="19">
        <v>0.10769818476924642</v>
      </c>
      <c r="F240" s="6" t="s">
        <v>1742</v>
      </c>
      <c r="G240" t="s">
        <v>1741</v>
      </c>
    </row>
    <row r="241" spans="1:7">
      <c r="A241" t="s">
        <v>3273</v>
      </c>
      <c r="B241" s="8" t="s">
        <v>1857</v>
      </c>
      <c r="C241" s="8" t="s">
        <v>1858</v>
      </c>
      <c r="D241" s="18">
        <v>-0.22545988379877455</v>
      </c>
      <c r="E241" s="19">
        <v>0.29613442559124237</v>
      </c>
      <c r="F241" s="6" t="s">
        <v>1204</v>
      </c>
      <c r="G241" t="s">
        <v>1859</v>
      </c>
    </row>
    <row r="242" spans="1:7">
      <c r="A242" t="s">
        <v>1425</v>
      </c>
      <c r="B242" s="8" t="s">
        <v>1426</v>
      </c>
      <c r="C242" s="8" t="s">
        <v>1427</v>
      </c>
      <c r="D242" s="18">
        <v>-0.22540945547874411</v>
      </c>
      <c r="E242" s="19">
        <v>8.000878619213031E-2</v>
      </c>
      <c r="F242" s="6" t="s">
        <v>1429</v>
      </c>
      <c r="G242" t="s">
        <v>1428</v>
      </c>
    </row>
    <row r="243" spans="1:7">
      <c r="A243" t="s">
        <v>166</v>
      </c>
      <c r="B243" s="8" t="s">
        <v>167</v>
      </c>
      <c r="C243" s="8" t="s">
        <v>168</v>
      </c>
      <c r="D243" s="18">
        <v>-0.22504447021943089</v>
      </c>
      <c r="E243" s="19">
        <v>9.8720001602749913E-4</v>
      </c>
      <c r="F243" s="6" t="s">
        <v>170</v>
      </c>
      <c r="G243" t="s">
        <v>169</v>
      </c>
    </row>
    <row r="244" spans="1:7">
      <c r="A244" t="s">
        <v>2985</v>
      </c>
      <c r="B244" s="8" t="s">
        <v>2255</v>
      </c>
      <c r="C244" s="8" t="s">
        <v>2256</v>
      </c>
      <c r="D244" s="18">
        <v>-0.22378297261965696</v>
      </c>
      <c r="E244" s="19">
        <v>0.25593080248329236</v>
      </c>
      <c r="F244" s="6" t="s">
        <v>2986</v>
      </c>
      <c r="G244" t="s">
        <v>2257</v>
      </c>
    </row>
    <row r="245" spans="1:7">
      <c r="A245" t="s">
        <v>1646</v>
      </c>
      <c r="B245" s="8" t="s">
        <v>1647</v>
      </c>
      <c r="C245" s="8" t="s">
        <v>1648</v>
      </c>
      <c r="D245" s="18">
        <v>-0.22378159704685383</v>
      </c>
      <c r="E245" s="19">
        <v>9.7676223522236524E-2</v>
      </c>
      <c r="F245" s="6" t="s">
        <v>293</v>
      </c>
      <c r="G245" t="s">
        <v>1649</v>
      </c>
    </row>
    <row r="246" spans="1:7">
      <c r="A246" t="s">
        <v>2512</v>
      </c>
      <c r="B246" s="8" t="s">
        <v>480</v>
      </c>
      <c r="C246" s="8" t="s">
        <v>481</v>
      </c>
      <c r="D246" s="18">
        <v>-0.22324741725028377</v>
      </c>
      <c r="E246" s="19">
        <v>0.19475104973120302</v>
      </c>
      <c r="F246" s="6" t="s">
        <v>2513</v>
      </c>
      <c r="G246" t="s">
        <v>482</v>
      </c>
    </row>
    <row r="247" spans="1:7">
      <c r="A247" t="s">
        <v>4581</v>
      </c>
      <c r="B247" s="8" t="s">
        <v>563</v>
      </c>
      <c r="C247" s="8" t="s">
        <v>564</v>
      </c>
      <c r="D247" s="18">
        <v>-0.22321022064133908</v>
      </c>
      <c r="E247" s="19">
        <v>0.5303479141026517</v>
      </c>
      <c r="F247" s="6" t="s">
        <v>3878</v>
      </c>
      <c r="G247" t="s">
        <v>565</v>
      </c>
    </row>
    <row r="248" spans="1:7">
      <c r="A248" t="s">
        <v>96</v>
      </c>
      <c r="B248" s="8" t="s">
        <v>97</v>
      </c>
      <c r="C248" s="8" t="s">
        <v>98</v>
      </c>
      <c r="D248" s="18">
        <v>-0.22295146387534492</v>
      </c>
      <c r="E248" s="19">
        <v>2.8154761635726985E-4</v>
      </c>
      <c r="F248" s="6" t="s">
        <v>100</v>
      </c>
      <c r="G248" t="s">
        <v>99</v>
      </c>
    </row>
    <row r="249" spans="1:7">
      <c r="A249" t="s">
        <v>2218</v>
      </c>
      <c r="B249" s="8" t="s">
        <v>955</v>
      </c>
      <c r="C249" s="8" t="s">
        <v>956</v>
      </c>
      <c r="D249" s="18">
        <v>-0.22170712146989202</v>
      </c>
      <c r="E249" s="19">
        <v>0.15852795480951737</v>
      </c>
      <c r="F249" s="6" t="s">
        <v>2219</v>
      </c>
      <c r="G249" t="s">
        <v>957</v>
      </c>
    </row>
    <row r="250" spans="1:7">
      <c r="A250" t="s">
        <v>1301</v>
      </c>
      <c r="B250" s="8" t="s">
        <v>1283</v>
      </c>
      <c r="C250" s="8" t="s">
        <v>1284</v>
      </c>
      <c r="D250" s="18">
        <v>-0.22004790664540888</v>
      </c>
      <c r="E250" s="19">
        <v>7.0284287541906187E-2</v>
      </c>
      <c r="F250" s="6" t="s">
        <v>207</v>
      </c>
      <c r="G250" t="s">
        <v>1285</v>
      </c>
    </row>
    <row r="251" spans="1:7">
      <c r="A251" t="s">
        <v>1236</v>
      </c>
      <c r="B251" s="8" t="s">
        <v>1237</v>
      </c>
      <c r="C251" s="8" t="s">
        <v>1238</v>
      </c>
      <c r="D251" s="18">
        <v>-0.21905380042939626</v>
      </c>
      <c r="E251" s="19">
        <v>6.251889929115978E-2</v>
      </c>
      <c r="F251" s="6" t="s">
        <v>588</v>
      </c>
      <c r="G251" t="s">
        <v>1239</v>
      </c>
    </row>
    <row r="252" spans="1:7">
      <c r="A252" t="s">
        <v>5570</v>
      </c>
      <c r="B252" s="8" t="s">
        <v>13</v>
      </c>
      <c r="C252" s="8" t="s">
        <v>14</v>
      </c>
      <c r="D252" s="18">
        <v>-0.21891322025990742</v>
      </c>
      <c r="E252" s="19">
        <v>0.74302311457898851</v>
      </c>
      <c r="F252" s="6" t="s">
        <v>2423</v>
      </c>
      <c r="G252" t="s">
        <v>15</v>
      </c>
    </row>
    <row r="253" spans="1:7">
      <c r="A253" t="s">
        <v>1158</v>
      </c>
      <c r="B253" s="8" t="s">
        <v>1159</v>
      </c>
      <c r="C253" s="8" t="s">
        <v>1160</v>
      </c>
      <c r="D253" s="18">
        <v>-0.21803604570593982</v>
      </c>
      <c r="E253" s="19">
        <v>5.6713133846419898E-2</v>
      </c>
      <c r="F253" s="6" t="s">
        <v>1162</v>
      </c>
      <c r="G253" t="s">
        <v>1161</v>
      </c>
    </row>
    <row r="254" spans="1:7">
      <c r="A254" t="s">
        <v>4685</v>
      </c>
      <c r="B254" s="8" t="s">
        <v>692</v>
      </c>
      <c r="C254" s="8" t="s">
        <v>693</v>
      </c>
      <c r="D254" s="18">
        <v>-0.21784327096851375</v>
      </c>
      <c r="E254" s="19">
        <v>0.5439478530623687</v>
      </c>
      <c r="F254" s="6" t="s">
        <v>1799</v>
      </c>
      <c r="G254" t="s">
        <v>694</v>
      </c>
    </row>
    <row r="255" spans="1:7">
      <c r="A255" t="s">
        <v>582</v>
      </c>
      <c r="B255" s="8" t="s">
        <v>426</v>
      </c>
      <c r="C255" s="8" t="s">
        <v>427</v>
      </c>
      <c r="D255" s="18">
        <v>-0.21657309481687095</v>
      </c>
      <c r="E255" s="19">
        <v>1.5942889277723853E-2</v>
      </c>
      <c r="F255" s="6" t="s">
        <v>583</v>
      </c>
      <c r="G255" t="s">
        <v>428</v>
      </c>
    </row>
    <row r="256" spans="1:7">
      <c r="A256" t="s">
        <v>1470</v>
      </c>
      <c r="B256" s="8" t="s">
        <v>147</v>
      </c>
      <c r="C256" s="8" t="s">
        <v>148</v>
      </c>
      <c r="D256" s="18">
        <v>-0.21648519773211752</v>
      </c>
      <c r="E256" s="19">
        <v>8.326819165251792E-2</v>
      </c>
      <c r="F256" s="6" t="s">
        <v>150</v>
      </c>
      <c r="G256" t="s">
        <v>149</v>
      </c>
    </row>
    <row r="257" spans="1:7">
      <c r="A257" t="s">
        <v>2608</v>
      </c>
      <c r="B257" s="8" t="s">
        <v>2609</v>
      </c>
      <c r="C257" s="8" t="s">
        <v>2610</v>
      </c>
      <c r="D257" s="18">
        <v>-0.2148313304850227</v>
      </c>
      <c r="E257" s="19">
        <v>0.20541938674402424</v>
      </c>
      <c r="F257" s="6" t="s">
        <v>2563</v>
      </c>
      <c r="G257" t="s">
        <v>2611</v>
      </c>
    </row>
    <row r="258" spans="1:7">
      <c r="A258" t="s">
        <v>3763</v>
      </c>
      <c r="B258" s="8" t="s">
        <v>1749</v>
      </c>
      <c r="C258" s="8" t="s">
        <v>1750</v>
      </c>
      <c r="D258" s="18">
        <v>-0.21483078487932902</v>
      </c>
      <c r="E258" s="19">
        <v>0.37844027492682253</v>
      </c>
      <c r="F258" s="6" t="s">
        <v>3764</v>
      </c>
      <c r="G258" t="s">
        <v>1751</v>
      </c>
    </row>
    <row r="259" spans="1:7">
      <c r="A259" t="s">
        <v>4293</v>
      </c>
      <c r="B259" s="8" t="s">
        <v>2887</v>
      </c>
      <c r="C259" s="8" t="s">
        <v>2888</v>
      </c>
      <c r="D259" s="18">
        <v>-0.21471398738482797</v>
      </c>
      <c r="E259" s="19">
        <v>0.472478590076153</v>
      </c>
      <c r="F259" s="6" t="s">
        <v>4294</v>
      </c>
      <c r="G259" t="s">
        <v>2889</v>
      </c>
    </row>
    <row r="260" spans="1:7">
      <c r="A260" t="s">
        <v>4817</v>
      </c>
      <c r="B260" s="8" t="s">
        <v>4818</v>
      </c>
      <c r="C260" s="8" t="s">
        <v>4819</v>
      </c>
      <c r="D260" s="18">
        <v>-0.21456579944989307</v>
      </c>
      <c r="E260" s="19">
        <v>0.56797002662270102</v>
      </c>
      <c r="F260" s="6" t="s">
        <v>4821</v>
      </c>
      <c r="G260" t="s">
        <v>4820</v>
      </c>
    </row>
    <row r="261" spans="1:7">
      <c r="A261" t="s">
        <v>2569</v>
      </c>
      <c r="B261" s="8" t="s">
        <v>898</v>
      </c>
      <c r="C261" s="8" t="s">
        <v>899</v>
      </c>
      <c r="D261" s="18">
        <v>-0.21394803904713441</v>
      </c>
      <c r="E261" s="19">
        <v>0.20096362468885956</v>
      </c>
      <c r="F261" s="6" t="s">
        <v>1233</v>
      </c>
      <c r="G261" t="s">
        <v>900</v>
      </c>
    </row>
    <row r="262" spans="1:7">
      <c r="A262" t="s">
        <v>557</v>
      </c>
      <c r="B262" s="8" t="s">
        <v>558</v>
      </c>
      <c r="C262" s="8" t="s">
        <v>559</v>
      </c>
      <c r="D262" s="18">
        <v>-0.21312759444032089</v>
      </c>
      <c r="E262" s="19">
        <v>1.522044319594105E-2</v>
      </c>
      <c r="F262" s="6" t="s">
        <v>561</v>
      </c>
      <c r="G262" t="s">
        <v>560</v>
      </c>
    </row>
    <row r="263" spans="1:7">
      <c r="A263" t="s">
        <v>4394</v>
      </c>
      <c r="B263" s="8" t="s">
        <v>995</v>
      </c>
      <c r="C263" s="8" t="s">
        <v>996</v>
      </c>
      <c r="D263" s="18">
        <v>-0.21296759537847773</v>
      </c>
      <c r="E263" s="19">
        <v>0.49528564584802692</v>
      </c>
      <c r="F263" s="6" t="s">
        <v>4395</v>
      </c>
      <c r="G263" t="s">
        <v>997</v>
      </c>
    </row>
    <row r="264" spans="1:7">
      <c r="A264" t="s">
        <v>2658</v>
      </c>
      <c r="B264" s="8" t="s">
        <v>269</v>
      </c>
      <c r="C264" s="8" t="s">
        <v>270</v>
      </c>
      <c r="D264" s="18">
        <v>-0.21260506173173424</v>
      </c>
      <c r="E264" s="19">
        <v>0.21140277237270697</v>
      </c>
      <c r="F264" s="6" t="s">
        <v>2659</v>
      </c>
      <c r="G264" t="s">
        <v>271</v>
      </c>
    </row>
    <row r="265" spans="1:7">
      <c r="A265" t="s">
        <v>3015</v>
      </c>
      <c r="B265" s="8" t="s">
        <v>192</v>
      </c>
      <c r="C265" s="8" t="s">
        <v>193</v>
      </c>
      <c r="D265" s="18">
        <v>-0.21256097595533388</v>
      </c>
      <c r="E265" s="19">
        <v>0.25957858761000863</v>
      </c>
      <c r="F265" s="6" t="s">
        <v>2082</v>
      </c>
      <c r="G265" t="s">
        <v>194</v>
      </c>
    </row>
    <row r="266" spans="1:7">
      <c r="A266" t="s">
        <v>934</v>
      </c>
      <c r="B266" s="8" t="s">
        <v>935</v>
      </c>
      <c r="C266" s="8" t="s">
        <v>936</v>
      </c>
      <c r="D266" s="18">
        <v>-0.21206520328876124</v>
      </c>
      <c r="E266" s="19">
        <v>3.8052569740568642E-2</v>
      </c>
      <c r="F266" s="6" t="s">
        <v>938</v>
      </c>
      <c r="G266" t="s">
        <v>937</v>
      </c>
    </row>
    <row r="267" spans="1:7">
      <c r="A267" t="s">
        <v>2059</v>
      </c>
      <c r="B267" s="8" t="s">
        <v>678</v>
      </c>
      <c r="C267" s="8" t="s">
        <v>679</v>
      </c>
      <c r="D267" s="18">
        <v>-0.21200388778784882</v>
      </c>
      <c r="E267" s="19">
        <v>0.14071177999993806</v>
      </c>
      <c r="F267" s="6" t="s">
        <v>70</v>
      </c>
      <c r="G267" t="s">
        <v>680</v>
      </c>
    </row>
    <row r="268" spans="1:7">
      <c r="A268" t="s">
        <v>2294</v>
      </c>
      <c r="B268" s="8" t="s">
        <v>2295</v>
      </c>
      <c r="C268" s="8" t="s">
        <v>2296</v>
      </c>
      <c r="D268" s="18">
        <v>-0.21180701401562332</v>
      </c>
      <c r="E268" s="19">
        <v>0.17103491981122548</v>
      </c>
      <c r="F268" s="6" t="s">
        <v>1932</v>
      </c>
      <c r="G268" t="s">
        <v>2297</v>
      </c>
    </row>
    <row r="269" spans="1:7">
      <c r="A269" t="s">
        <v>3587</v>
      </c>
      <c r="B269" s="8" t="s">
        <v>3588</v>
      </c>
      <c r="C269" s="8" t="s">
        <v>3589</v>
      </c>
      <c r="D269" s="18">
        <v>-0.21157856816945284</v>
      </c>
      <c r="E269" s="19">
        <v>0.35570931313338838</v>
      </c>
      <c r="F269" s="6" t="s">
        <v>993</v>
      </c>
      <c r="G269" t="s">
        <v>3590</v>
      </c>
    </row>
    <row r="270" spans="1:7">
      <c r="A270" t="s">
        <v>4848</v>
      </c>
      <c r="B270" s="8" t="s">
        <v>4849</v>
      </c>
      <c r="C270" s="8" t="s">
        <v>4850</v>
      </c>
      <c r="D270" s="18">
        <v>-0.21110472159537555</v>
      </c>
      <c r="E270" s="19">
        <v>0.57159958598495342</v>
      </c>
      <c r="F270" s="6" t="s">
        <v>1003</v>
      </c>
      <c r="G270" t="s">
        <v>4851</v>
      </c>
    </row>
    <row r="271" spans="1:7">
      <c r="A271" t="s">
        <v>2924</v>
      </c>
      <c r="B271" s="8" t="s">
        <v>2925</v>
      </c>
      <c r="C271" s="8" t="s">
        <v>2926</v>
      </c>
      <c r="D271" s="18">
        <v>-0.21060749584381189</v>
      </c>
      <c r="E271" s="19">
        <v>0.2481325644717739</v>
      </c>
      <c r="F271" s="6" t="s">
        <v>2928</v>
      </c>
      <c r="G271" t="s">
        <v>2927</v>
      </c>
    </row>
    <row r="272" spans="1:7">
      <c r="A272" t="s">
        <v>3546</v>
      </c>
      <c r="B272" s="8" t="s">
        <v>2289</v>
      </c>
      <c r="C272" s="8" t="s">
        <v>2290</v>
      </c>
      <c r="D272" s="18">
        <v>-0.21030337897518633</v>
      </c>
      <c r="E272" s="19">
        <v>0.34469992316009557</v>
      </c>
      <c r="F272" s="6" t="s">
        <v>3547</v>
      </c>
      <c r="G272" t="s">
        <v>2291</v>
      </c>
    </row>
    <row r="273" spans="1:7">
      <c r="A273" t="s">
        <v>3956</v>
      </c>
      <c r="B273" s="8" t="s">
        <v>3957</v>
      </c>
      <c r="C273" s="8" t="s">
        <v>3958</v>
      </c>
      <c r="D273" s="18">
        <v>-0.21027313392454108</v>
      </c>
      <c r="E273" s="19">
        <v>0.41089564230878961</v>
      </c>
      <c r="F273" s="6" t="s">
        <v>3960</v>
      </c>
      <c r="G273" t="s">
        <v>3959</v>
      </c>
    </row>
    <row r="274" spans="1:7">
      <c r="A274" t="s">
        <v>1682</v>
      </c>
      <c r="B274" s="8" t="s">
        <v>913</v>
      </c>
      <c r="C274" s="8" t="s">
        <v>914</v>
      </c>
      <c r="D274" s="18">
        <v>-0.20991384824323192</v>
      </c>
      <c r="E274" s="19">
        <v>0.10128673627890994</v>
      </c>
      <c r="F274" s="6" t="s">
        <v>70</v>
      </c>
      <c r="G274" t="s">
        <v>915</v>
      </c>
    </row>
    <row r="275" spans="1:7">
      <c r="A275" t="s">
        <v>2992</v>
      </c>
      <c r="B275" s="8" t="s">
        <v>2807</v>
      </c>
      <c r="C275" s="8" t="s">
        <v>2808</v>
      </c>
      <c r="D275" s="18">
        <v>-0.20890592143373266</v>
      </c>
      <c r="E275" s="19">
        <v>0.25613851845497482</v>
      </c>
      <c r="F275" s="6" t="s">
        <v>2810</v>
      </c>
      <c r="G275" t="s">
        <v>2809</v>
      </c>
    </row>
    <row r="276" spans="1:7">
      <c r="A276" t="s">
        <v>1715</v>
      </c>
      <c r="B276" s="8" t="s">
        <v>1716</v>
      </c>
      <c r="C276" s="8" t="s">
        <v>1717</v>
      </c>
      <c r="D276" s="18">
        <v>-0.20767989181798088</v>
      </c>
      <c r="E276" s="19">
        <v>0.10520041873960621</v>
      </c>
      <c r="F276" s="6" t="s">
        <v>1719</v>
      </c>
      <c r="G276" t="s">
        <v>1718</v>
      </c>
    </row>
    <row r="277" spans="1:7">
      <c r="A277" t="s">
        <v>2794</v>
      </c>
      <c r="B277" s="8" t="s">
        <v>2795</v>
      </c>
      <c r="C277" s="8" t="s">
        <v>2796</v>
      </c>
      <c r="D277" s="18">
        <v>-0.20753289516745729</v>
      </c>
      <c r="E277" s="19">
        <v>0.23055811335398058</v>
      </c>
      <c r="F277" s="6" t="s">
        <v>2798</v>
      </c>
      <c r="G277" t="s">
        <v>2797</v>
      </c>
    </row>
    <row r="278" spans="1:7">
      <c r="A278" t="s">
        <v>1157</v>
      </c>
      <c r="B278" s="8" t="s">
        <v>102</v>
      </c>
      <c r="C278" s="8" t="s">
        <v>103</v>
      </c>
      <c r="D278" s="18">
        <v>-0.20734759850953047</v>
      </c>
      <c r="E278" s="19">
        <v>5.6468718066719548E-2</v>
      </c>
      <c r="F278" s="6" t="s">
        <v>105</v>
      </c>
      <c r="G278" t="s">
        <v>104</v>
      </c>
    </row>
    <row r="279" spans="1:7">
      <c r="A279" t="s">
        <v>4412</v>
      </c>
      <c r="B279" s="8" t="s">
        <v>4413</v>
      </c>
      <c r="C279" s="8" t="s">
        <v>4414</v>
      </c>
      <c r="D279" s="18">
        <v>-0.20722388670590389</v>
      </c>
      <c r="E279" s="19">
        <v>0.49942432283253091</v>
      </c>
      <c r="F279" s="6" t="s">
        <v>1033</v>
      </c>
      <c r="G279" t="s">
        <v>4415</v>
      </c>
    </row>
    <row r="280" spans="1:7">
      <c r="A280" t="s">
        <v>4993</v>
      </c>
      <c r="B280" s="8" t="s">
        <v>2433</v>
      </c>
      <c r="C280" s="8" t="s">
        <v>2434</v>
      </c>
      <c r="D280" s="18">
        <v>-0.20575761399949907</v>
      </c>
      <c r="E280" s="19">
        <v>0.6009085691166427</v>
      </c>
      <c r="F280" s="6" t="s">
        <v>4701</v>
      </c>
      <c r="G280" t="s">
        <v>497</v>
      </c>
    </row>
    <row r="281" spans="1:7">
      <c r="A281" t="s">
        <v>1336</v>
      </c>
      <c r="B281" s="8" t="s">
        <v>917</v>
      </c>
      <c r="C281" s="8" t="s">
        <v>918</v>
      </c>
      <c r="D281" s="18">
        <v>-0.20466841441781625</v>
      </c>
      <c r="E281" s="19">
        <v>7.409293645785521E-2</v>
      </c>
      <c r="F281" s="6" t="s">
        <v>1326</v>
      </c>
      <c r="G281" t="s">
        <v>919</v>
      </c>
    </row>
    <row r="282" spans="1:7">
      <c r="A282" t="s">
        <v>66</v>
      </c>
      <c r="B282" s="8" t="s">
        <v>67</v>
      </c>
      <c r="C282" s="8" t="s">
        <v>68</v>
      </c>
      <c r="D282" s="18">
        <v>-0.20447963433960789</v>
      </c>
      <c r="E282" s="19">
        <v>1.4504644760352845E-4</v>
      </c>
      <c r="F282" s="6" t="s">
        <v>70</v>
      </c>
      <c r="G282" t="s">
        <v>69</v>
      </c>
    </row>
    <row r="283" spans="1:7">
      <c r="A283" t="s">
        <v>599</v>
      </c>
      <c r="B283" s="8" t="s">
        <v>600</v>
      </c>
      <c r="C283" s="8" t="s">
        <v>601</v>
      </c>
      <c r="D283" s="18">
        <v>-0.20413570182938859</v>
      </c>
      <c r="E283" s="19">
        <v>1.6607911244336276E-2</v>
      </c>
      <c r="F283" s="6" t="s">
        <v>571</v>
      </c>
      <c r="G283" t="s">
        <v>602</v>
      </c>
    </row>
    <row r="284" spans="1:7">
      <c r="A284" t="s">
        <v>2358</v>
      </c>
      <c r="B284" s="8" t="s">
        <v>2359</v>
      </c>
      <c r="C284" s="8" t="s">
        <v>2360</v>
      </c>
      <c r="D284" s="18">
        <v>-0.20356661718574101</v>
      </c>
      <c r="E284" s="19">
        <v>0.17695576965997534</v>
      </c>
      <c r="F284" s="6" t="s">
        <v>2362</v>
      </c>
      <c r="G284" t="s">
        <v>2361</v>
      </c>
    </row>
    <row r="285" spans="1:7">
      <c r="A285" t="s">
        <v>121</v>
      </c>
      <c r="B285" s="8" t="s">
        <v>122</v>
      </c>
      <c r="C285" s="8" t="s">
        <v>123</v>
      </c>
      <c r="D285" s="18">
        <v>-0.20350163961288426</v>
      </c>
      <c r="E285" s="19">
        <v>6.0303479091228457E-4</v>
      </c>
      <c r="F285" s="6" t="s">
        <v>125</v>
      </c>
      <c r="G285" t="s">
        <v>124</v>
      </c>
    </row>
    <row r="286" spans="1:7">
      <c r="A286" t="s">
        <v>5674</v>
      </c>
      <c r="B286" s="8" t="s">
        <v>2892</v>
      </c>
      <c r="C286" s="8" t="s">
        <v>2893</v>
      </c>
      <c r="D286" s="18">
        <v>-0.20305892989920182</v>
      </c>
      <c r="E286" s="19">
        <v>0.77052990840751556</v>
      </c>
      <c r="F286" s="6" t="s">
        <v>1735</v>
      </c>
      <c r="G286" t="s">
        <v>2894</v>
      </c>
    </row>
    <row r="287" spans="1:7">
      <c r="A287" t="s">
        <v>1063</v>
      </c>
      <c r="B287" s="8" t="s">
        <v>1064</v>
      </c>
      <c r="C287" s="8" t="s">
        <v>1065</v>
      </c>
      <c r="D287" s="18">
        <v>-0.20277854260390096</v>
      </c>
      <c r="E287" s="19">
        <v>4.8144926391377622E-2</v>
      </c>
      <c r="F287" s="6" t="s">
        <v>1067</v>
      </c>
      <c r="G287" t="s">
        <v>1066</v>
      </c>
    </row>
    <row r="288" spans="1:7">
      <c r="A288" t="s">
        <v>1132</v>
      </c>
      <c r="B288" s="8" t="s">
        <v>1133</v>
      </c>
      <c r="C288" s="8" t="s">
        <v>1134</v>
      </c>
      <c r="D288" s="18">
        <v>-0.20245048580600677</v>
      </c>
      <c r="E288" s="19">
        <v>5.5249145702987994E-2</v>
      </c>
      <c r="F288" s="6" t="s">
        <v>1136</v>
      </c>
      <c r="G288" t="s">
        <v>1135</v>
      </c>
    </row>
    <row r="289" spans="1:7">
      <c r="A289" t="s">
        <v>3036</v>
      </c>
      <c r="B289" s="8" t="s">
        <v>1739</v>
      </c>
      <c r="C289" s="8" t="s">
        <v>1740</v>
      </c>
      <c r="D289" s="18">
        <v>-0.20078907734813004</v>
      </c>
      <c r="E289" s="19">
        <v>0.26129090146521083</v>
      </c>
      <c r="F289" s="6" t="s">
        <v>1742</v>
      </c>
      <c r="G289" t="s">
        <v>1741</v>
      </c>
    </row>
    <row r="290" spans="1:7">
      <c r="A290" t="s">
        <v>2097</v>
      </c>
      <c r="B290" s="8" t="s">
        <v>2098</v>
      </c>
      <c r="C290" s="8" t="s">
        <v>2099</v>
      </c>
      <c r="D290" s="18">
        <v>-0.20057858819121535</v>
      </c>
      <c r="E290" s="19">
        <v>0.14475665112604139</v>
      </c>
      <c r="F290" s="6" t="s">
        <v>998</v>
      </c>
      <c r="G290" t="s">
        <v>2100</v>
      </c>
    </row>
    <row r="291" spans="1:7">
      <c r="A291" t="s">
        <v>920</v>
      </c>
      <c r="B291" s="8" t="s">
        <v>921</v>
      </c>
      <c r="C291" s="8" t="s">
        <v>922</v>
      </c>
      <c r="D291" s="18">
        <v>-0.20035024570351845</v>
      </c>
      <c r="E291" s="19">
        <v>3.7358417650427467E-2</v>
      </c>
      <c r="F291" s="6" t="s">
        <v>571</v>
      </c>
      <c r="G291" t="s">
        <v>923</v>
      </c>
    </row>
    <row r="292" spans="1:7">
      <c r="A292" t="s">
        <v>3293</v>
      </c>
      <c r="B292" s="8" t="s">
        <v>1087</v>
      </c>
      <c r="C292" s="8" t="s">
        <v>1088</v>
      </c>
      <c r="D292" s="18">
        <v>-0.20029343386869736</v>
      </c>
      <c r="E292" s="19">
        <v>0.29931198771552092</v>
      </c>
      <c r="F292" s="6" t="s">
        <v>2939</v>
      </c>
      <c r="G292" t="s">
        <v>1089</v>
      </c>
    </row>
    <row r="293" spans="1:7">
      <c r="A293" t="s">
        <v>4732</v>
      </c>
      <c r="B293" s="8" t="s">
        <v>157</v>
      </c>
      <c r="C293" s="8" t="s">
        <v>158</v>
      </c>
      <c r="D293" s="18">
        <v>-0.19994100798392753</v>
      </c>
      <c r="E293" s="19">
        <v>0.55061539552068972</v>
      </c>
      <c r="F293" s="6" t="s">
        <v>1851</v>
      </c>
      <c r="G293" t="s">
        <v>159</v>
      </c>
    </row>
    <row r="294" spans="1:7">
      <c r="A294" t="s">
        <v>584</v>
      </c>
      <c r="B294" s="8" t="s">
        <v>585</v>
      </c>
      <c r="C294" s="8" t="s">
        <v>586</v>
      </c>
      <c r="D294" s="18">
        <v>-0.19678122879282403</v>
      </c>
      <c r="E294" s="19">
        <v>1.6045494305226952E-2</v>
      </c>
      <c r="F294" s="6" t="s">
        <v>588</v>
      </c>
      <c r="G294" t="s">
        <v>587</v>
      </c>
    </row>
    <row r="295" spans="1:7">
      <c r="A295" t="s">
        <v>4443</v>
      </c>
      <c r="B295" s="8" t="s">
        <v>1494</v>
      </c>
      <c r="C295" s="8" t="s">
        <v>1495</v>
      </c>
      <c r="D295" s="18">
        <v>-0.19624953576114335</v>
      </c>
      <c r="E295" s="19">
        <v>0.5017556005914513</v>
      </c>
      <c r="F295" s="6" t="s">
        <v>2517</v>
      </c>
      <c r="G295" t="s">
        <v>1496</v>
      </c>
    </row>
    <row r="296" spans="1:7">
      <c r="A296" t="s">
        <v>1868</v>
      </c>
      <c r="B296" s="8" t="s">
        <v>1869</v>
      </c>
      <c r="C296" s="8" t="s">
        <v>1870</v>
      </c>
      <c r="D296" s="18">
        <v>-0.195908893779001</v>
      </c>
      <c r="E296" s="19">
        <v>0.11908088525406475</v>
      </c>
      <c r="F296" s="6" t="s">
        <v>1872</v>
      </c>
      <c r="G296" t="s">
        <v>1871</v>
      </c>
    </row>
    <row r="297" spans="1:7">
      <c r="A297" t="s">
        <v>1387</v>
      </c>
      <c r="B297" s="8" t="s">
        <v>1388</v>
      </c>
      <c r="C297" s="8" t="s">
        <v>1389</v>
      </c>
      <c r="D297" s="18">
        <v>-0.19560961709542299</v>
      </c>
      <c r="E297" s="19">
        <v>7.7031974588128646E-2</v>
      </c>
      <c r="F297" s="6" t="s">
        <v>1391</v>
      </c>
      <c r="G297" t="s">
        <v>1390</v>
      </c>
    </row>
    <row r="298" spans="1:7">
      <c r="A298" t="s">
        <v>294</v>
      </c>
      <c r="B298" s="8" t="s">
        <v>295</v>
      </c>
      <c r="C298" s="8" t="s">
        <v>296</v>
      </c>
      <c r="D298" s="18">
        <v>-0.19475718039052078</v>
      </c>
      <c r="E298" s="19">
        <v>4.4531626482824348E-3</v>
      </c>
      <c r="F298" s="6" t="s">
        <v>298</v>
      </c>
      <c r="G298" t="s">
        <v>297</v>
      </c>
    </row>
    <row r="299" spans="1:7">
      <c r="A299" t="s">
        <v>4368</v>
      </c>
      <c r="B299" s="8" t="s">
        <v>737</v>
      </c>
      <c r="C299" s="8" t="s">
        <v>738</v>
      </c>
      <c r="D299" s="18">
        <v>-0.19350969485516759</v>
      </c>
      <c r="E299" s="19">
        <v>0.48922955511656907</v>
      </c>
      <c r="F299" s="6" t="s">
        <v>4369</v>
      </c>
      <c r="G299" t="s">
        <v>739</v>
      </c>
    </row>
    <row r="300" spans="1:7">
      <c r="A300" t="s">
        <v>1334</v>
      </c>
      <c r="B300" s="8" t="s">
        <v>431</v>
      </c>
      <c r="C300" s="8" t="s">
        <v>432</v>
      </c>
      <c r="D300" s="18">
        <v>-0.19234139849413498</v>
      </c>
      <c r="E300" s="19">
        <v>7.3707719676760874E-2</v>
      </c>
      <c r="F300" s="6" t="s">
        <v>1335</v>
      </c>
      <c r="G300" t="s">
        <v>433</v>
      </c>
    </row>
    <row r="301" spans="1:7">
      <c r="A301" t="s">
        <v>954</v>
      </c>
      <c r="B301" s="8" t="s">
        <v>955</v>
      </c>
      <c r="C301" s="8" t="s">
        <v>956</v>
      </c>
      <c r="D301" s="18">
        <v>-0.19227260381470071</v>
      </c>
      <c r="E301" s="19">
        <v>3.9359786991657396E-2</v>
      </c>
      <c r="F301" s="6" t="s">
        <v>958</v>
      </c>
      <c r="G301" t="s">
        <v>957</v>
      </c>
    </row>
    <row r="302" spans="1:7">
      <c r="A302" t="s">
        <v>4604</v>
      </c>
      <c r="B302" s="8" t="s">
        <v>4605</v>
      </c>
      <c r="C302" s="8" t="s">
        <v>4606</v>
      </c>
      <c r="D302" s="18">
        <v>-0.19195023657264762</v>
      </c>
      <c r="E302" s="19">
        <v>0.53383107171509347</v>
      </c>
      <c r="F302" s="6" t="s">
        <v>3322</v>
      </c>
      <c r="G302" t="s">
        <v>4607</v>
      </c>
    </row>
    <row r="303" spans="1:7">
      <c r="A303" t="s">
        <v>1421</v>
      </c>
      <c r="B303" s="8" t="s">
        <v>264</v>
      </c>
      <c r="C303" s="8" t="s">
        <v>265</v>
      </c>
      <c r="D303" s="18">
        <v>-0.19178637564409953</v>
      </c>
      <c r="E303" s="19">
        <v>7.9560848745593396E-2</v>
      </c>
      <c r="F303" s="6" t="s">
        <v>1422</v>
      </c>
      <c r="G303" t="s">
        <v>266</v>
      </c>
    </row>
    <row r="304" spans="1:7">
      <c r="A304" t="s">
        <v>2273</v>
      </c>
      <c r="B304" s="8" t="s">
        <v>2274</v>
      </c>
      <c r="C304" s="8" t="s">
        <v>2275</v>
      </c>
      <c r="D304" s="18">
        <v>-0.19140983581939386</v>
      </c>
      <c r="E304" s="19">
        <v>0.16964344790968691</v>
      </c>
      <c r="F304" s="6" t="s">
        <v>2277</v>
      </c>
      <c r="G304" t="s">
        <v>2276</v>
      </c>
    </row>
    <row r="305" spans="1:7">
      <c r="A305" t="s">
        <v>2518</v>
      </c>
      <c r="B305" s="8" t="s">
        <v>2159</v>
      </c>
      <c r="C305" s="8" t="s">
        <v>2160</v>
      </c>
      <c r="D305" s="18">
        <v>-0.190805581126433</v>
      </c>
      <c r="E305" s="19">
        <v>0.19587902682591135</v>
      </c>
      <c r="F305" s="6" t="s">
        <v>2519</v>
      </c>
      <c r="G305" t="s">
        <v>2081</v>
      </c>
    </row>
    <row r="306" spans="1:7">
      <c r="A306" t="s">
        <v>2615</v>
      </c>
      <c r="B306" s="8" t="s">
        <v>903</v>
      </c>
      <c r="C306" s="8" t="s">
        <v>904</v>
      </c>
      <c r="D306" s="18">
        <v>-0.19064155597735025</v>
      </c>
      <c r="E306" s="19">
        <v>0.20766200425516135</v>
      </c>
      <c r="F306" s="6" t="s">
        <v>2616</v>
      </c>
      <c r="G306" t="s">
        <v>905</v>
      </c>
    </row>
    <row r="307" spans="1:7">
      <c r="A307" t="s">
        <v>1413</v>
      </c>
      <c r="B307" s="8" t="s">
        <v>1414</v>
      </c>
      <c r="C307" s="8" t="s">
        <v>1065</v>
      </c>
      <c r="D307" s="18">
        <v>-0.18980734844445182</v>
      </c>
      <c r="E307" s="19">
        <v>7.867243243709629E-2</v>
      </c>
      <c r="F307" s="6" t="s">
        <v>1415</v>
      </c>
      <c r="G307" t="s">
        <v>1066</v>
      </c>
    </row>
    <row r="308" spans="1:7">
      <c r="A308" t="s">
        <v>1430</v>
      </c>
      <c r="B308" s="8" t="s">
        <v>1431</v>
      </c>
      <c r="C308" s="8" t="s">
        <v>1432</v>
      </c>
      <c r="D308" s="18">
        <v>-0.18978020941737747</v>
      </c>
      <c r="E308" s="19">
        <v>8.0251033811621547E-2</v>
      </c>
      <c r="F308" s="6" t="s">
        <v>1434</v>
      </c>
      <c r="G308" t="s">
        <v>1433</v>
      </c>
    </row>
    <row r="309" spans="1:7">
      <c r="A309" t="s">
        <v>4370</v>
      </c>
      <c r="B309" s="8" t="s">
        <v>426</v>
      </c>
      <c r="C309" s="8" t="s">
        <v>427</v>
      </c>
      <c r="D309" s="18">
        <v>-0.18972163765793978</v>
      </c>
      <c r="E309" s="19">
        <v>0.48932219175216884</v>
      </c>
      <c r="F309" s="6" t="s">
        <v>2734</v>
      </c>
      <c r="G309" t="s">
        <v>428</v>
      </c>
    </row>
    <row r="310" spans="1:7">
      <c r="A310" t="s">
        <v>1406</v>
      </c>
      <c r="B310" s="8" t="s">
        <v>1176</v>
      </c>
      <c r="C310" s="8" t="s">
        <v>1177</v>
      </c>
      <c r="D310" s="18">
        <v>-0.18915023208409687</v>
      </c>
      <c r="E310" s="19">
        <v>7.8218507377033175E-2</v>
      </c>
      <c r="F310" s="6" t="s">
        <v>1407</v>
      </c>
      <c r="G310" t="s">
        <v>1178</v>
      </c>
    </row>
    <row r="311" spans="1:7">
      <c r="A311" t="s">
        <v>335</v>
      </c>
      <c r="B311" s="8" t="s">
        <v>336</v>
      </c>
      <c r="C311" s="8" t="s">
        <v>337</v>
      </c>
      <c r="D311" s="18">
        <v>-0.18898045677047678</v>
      </c>
      <c r="E311" s="19">
        <v>5.2333109654058036E-3</v>
      </c>
      <c r="F311" s="6" t="s">
        <v>339</v>
      </c>
      <c r="G311" t="s">
        <v>338</v>
      </c>
    </row>
    <row r="312" spans="1:7">
      <c r="A312" t="s">
        <v>2073</v>
      </c>
      <c r="B312" s="8" t="s">
        <v>2074</v>
      </c>
      <c r="C312" s="8" t="s">
        <v>2075</v>
      </c>
      <c r="D312" s="18">
        <v>-0.18876809976559963</v>
      </c>
      <c r="E312" s="19">
        <v>0.14219110450759834</v>
      </c>
      <c r="F312" s="6" t="s">
        <v>2077</v>
      </c>
      <c r="G312" t="s">
        <v>2076</v>
      </c>
    </row>
    <row r="313" spans="1:7">
      <c r="A313" t="s">
        <v>2520</v>
      </c>
      <c r="B313" s="8" t="s">
        <v>649</v>
      </c>
      <c r="C313" s="8" t="s">
        <v>650</v>
      </c>
      <c r="D313" s="18">
        <v>-0.18870488582691047</v>
      </c>
      <c r="E313" s="19">
        <v>0.19617668845411318</v>
      </c>
      <c r="F313" s="6" t="s">
        <v>488</v>
      </c>
      <c r="G313" t="s">
        <v>651</v>
      </c>
    </row>
    <row r="314" spans="1:7">
      <c r="A314" t="s">
        <v>3821</v>
      </c>
      <c r="B314" s="8" t="s">
        <v>2719</v>
      </c>
      <c r="C314" s="8" t="s">
        <v>2720</v>
      </c>
      <c r="D314" s="18">
        <v>-0.18844274003962114</v>
      </c>
      <c r="E314" s="19">
        <v>0.38698434165393991</v>
      </c>
      <c r="F314" s="6" t="s">
        <v>3822</v>
      </c>
      <c r="G314" t="s">
        <v>2721</v>
      </c>
    </row>
    <row r="315" spans="1:7">
      <c r="A315" t="s">
        <v>1901</v>
      </c>
      <c r="B315" s="8" t="s">
        <v>1902</v>
      </c>
      <c r="C315" s="8" t="s">
        <v>1903</v>
      </c>
      <c r="D315" s="18">
        <v>-0.18714094846813775</v>
      </c>
      <c r="E315" s="19">
        <v>0.12204733207206406</v>
      </c>
      <c r="F315" s="6" t="s">
        <v>1905</v>
      </c>
      <c r="G315" t="s">
        <v>1904</v>
      </c>
    </row>
    <row r="316" spans="1:7">
      <c r="A316" t="s">
        <v>4312</v>
      </c>
      <c r="B316" s="8" t="s">
        <v>2585</v>
      </c>
      <c r="C316" s="8" t="s">
        <v>2586</v>
      </c>
      <c r="D316" s="18">
        <v>-0.18645269815790214</v>
      </c>
      <c r="E316" s="19">
        <v>0.47685832469230638</v>
      </c>
      <c r="F316" s="6" t="s">
        <v>3943</v>
      </c>
      <c r="G316" t="s">
        <v>2587</v>
      </c>
    </row>
    <row r="317" spans="1:7">
      <c r="A317" t="s">
        <v>5217</v>
      </c>
      <c r="B317" s="8" t="s">
        <v>1047</v>
      </c>
      <c r="C317" s="8" t="s">
        <v>1048</v>
      </c>
      <c r="D317" s="18">
        <v>-0.18626210003840971</v>
      </c>
      <c r="E317" s="19">
        <v>0.65706823888681209</v>
      </c>
      <c r="F317" s="6" t="s">
        <v>5218</v>
      </c>
      <c r="G317" t="s">
        <v>1049</v>
      </c>
    </row>
    <row r="318" spans="1:7">
      <c r="A318" t="s">
        <v>1107</v>
      </c>
      <c r="B318" s="8" t="s">
        <v>1108</v>
      </c>
      <c r="C318" s="8" t="s">
        <v>1109</v>
      </c>
      <c r="D318" s="18">
        <v>-0.18622039435518198</v>
      </c>
      <c r="E318" s="19">
        <v>5.3038739361367687E-2</v>
      </c>
      <c r="F318" s="6" t="s">
        <v>1111</v>
      </c>
      <c r="G318" t="s">
        <v>1110</v>
      </c>
    </row>
    <row r="319" spans="1:7">
      <c r="A319" t="s">
        <v>3094</v>
      </c>
      <c r="B319" s="8" t="s">
        <v>3095</v>
      </c>
      <c r="C319" s="8" t="s">
        <v>3096</v>
      </c>
      <c r="D319" s="18">
        <v>-0.18594897432691085</v>
      </c>
      <c r="E319" s="19">
        <v>0.26947408662690797</v>
      </c>
      <c r="F319" s="6" t="s">
        <v>1469</v>
      </c>
      <c r="G319" t="s">
        <v>3097</v>
      </c>
    </row>
    <row r="320" spans="1:7">
      <c r="A320" t="s">
        <v>4114</v>
      </c>
      <c r="B320" s="8" t="s">
        <v>4115</v>
      </c>
      <c r="C320" s="8" t="s">
        <v>4116</v>
      </c>
      <c r="D320" s="18">
        <v>-0.18584806603192106</v>
      </c>
      <c r="E320" s="19">
        <v>0.44002002543475416</v>
      </c>
      <c r="F320" s="6" t="s">
        <v>4118</v>
      </c>
      <c r="G320" t="s">
        <v>4117</v>
      </c>
    </row>
    <row r="321" spans="1:7">
      <c r="A321" t="s">
        <v>4427</v>
      </c>
      <c r="B321" s="8" t="s">
        <v>4428</v>
      </c>
      <c r="C321" s="8" t="s">
        <v>4429</v>
      </c>
      <c r="D321" s="18">
        <v>-0.18582850109734672</v>
      </c>
      <c r="E321" s="19">
        <v>0.50010605214418979</v>
      </c>
      <c r="F321" s="6" t="s">
        <v>1141</v>
      </c>
      <c r="G321" t="s">
        <v>4430</v>
      </c>
    </row>
    <row r="322" spans="1:7">
      <c r="A322" t="s">
        <v>3085</v>
      </c>
      <c r="B322" s="8" t="s">
        <v>3086</v>
      </c>
      <c r="C322" s="8" t="s">
        <v>3087</v>
      </c>
      <c r="D322" s="18">
        <v>-0.18581877285170634</v>
      </c>
      <c r="E322" s="19">
        <v>0.2682978436641219</v>
      </c>
      <c r="F322" s="6" t="s">
        <v>3089</v>
      </c>
      <c r="G322" t="s">
        <v>3088</v>
      </c>
    </row>
    <row r="323" spans="1:7">
      <c r="A323" t="s">
        <v>2453</v>
      </c>
      <c r="B323" s="8" t="s">
        <v>2454</v>
      </c>
      <c r="C323" s="8" t="s">
        <v>2455</v>
      </c>
      <c r="D323" s="18">
        <v>-0.18558722351416057</v>
      </c>
      <c r="E323" s="19">
        <v>0.18892142025827807</v>
      </c>
      <c r="F323" s="6" t="s">
        <v>2457</v>
      </c>
      <c r="G323" t="s">
        <v>2456</v>
      </c>
    </row>
    <row r="324" spans="1:7">
      <c r="A324" t="s">
        <v>3284</v>
      </c>
      <c r="B324" s="8" t="s">
        <v>3285</v>
      </c>
      <c r="C324" s="8" t="s">
        <v>3286</v>
      </c>
      <c r="D324" s="18">
        <v>-0.18550438993583043</v>
      </c>
      <c r="E324" s="19">
        <v>0.29747348303811427</v>
      </c>
      <c r="F324" s="6" t="s">
        <v>2939</v>
      </c>
      <c r="G324" t="s">
        <v>3287</v>
      </c>
    </row>
    <row r="325" spans="1:7">
      <c r="A325" t="s">
        <v>1137</v>
      </c>
      <c r="B325" s="8" t="s">
        <v>1138</v>
      </c>
      <c r="C325" s="8" t="s">
        <v>1139</v>
      </c>
      <c r="D325" s="18">
        <v>-0.18540768028286755</v>
      </c>
      <c r="E325" s="19">
        <v>5.526854246349272E-2</v>
      </c>
      <c r="F325" s="6" t="s">
        <v>1141</v>
      </c>
      <c r="G325" t="s">
        <v>1140</v>
      </c>
    </row>
    <row r="326" spans="1:7">
      <c r="A326" t="s">
        <v>4323</v>
      </c>
      <c r="B326" s="8" t="s">
        <v>2910</v>
      </c>
      <c r="C326" s="8" t="s">
        <v>2911</v>
      </c>
      <c r="D326" s="18">
        <v>-0.18540130660140539</v>
      </c>
      <c r="E326" s="19">
        <v>0.47894857552348402</v>
      </c>
      <c r="F326" s="6" t="s">
        <v>160</v>
      </c>
      <c r="G326" t="s">
        <v>2912</v>
      </c>
    </row>
    <row r="327" spans="1:7">
      <c r="A327" t="s">
        <v>4674</v>
      </c>
      <c r="B327" s="8" t="s">
        <v>107</v>
      </c>
      <c r="C327" s="8" t="s">
        <v>108</v>
      </c>
      <c r="D327" s="18">
        <v>-0.18435492705955869</v>
      </c>
      <c r="E327" s="19">
        <v>0.5425202177355184</v>
      </c>
      <c r="F327" s="6" t="s">
        <v>4675</v>
      </c>
      <c r="G327" t="s">
        <v>109</v>
      </c>
    </row>
    <row r="328" spans="1:7">
      <c r="A328" t="s">
        <v>3783</v>
      </c>
      <c r="B328" s="8" t="s">
        <v>264</v>
      </c>
      <c r="C328" s="8" t="s">
        <v>265</v>
      </c>
      <c r="D328" s="18">
        <v>-0.18364493810997007</v>
      </c>
      <c r="E328" s="19">
        <v>0.38134173711554775</v>
      </c>
      <c r="F328" s="6" t="s">
        <v>3784</v>
      </c>
      <c r="G328" t="s">
        <v>266</v>
      </c>
    </row>
    <row r="329" spans="1:7">
      <c r="A329" t="s">
        <v>3298</v>
      </c>
      <c r="B329" s="8" t="s">
        <v>1697</v>
      </c>
      <c r="C329" s="8" t="s">
        <v>1698</v>
      </c>
      <c r="D329" s="18">
        <v>-0.1836396981885581</v>
      </c>
      <c r="E329" s="19">
        <v>0.30021547086553535</v>
      </c>
      <c r="F329" s="6" t="s">
        <v>3299</v>
      </c>
      <c r="G329" t="s">
        <v>1699</v>
      </c>
    </row>
    <row r="330" spans="1:7">
      <c r="A330" t="s">
        <v>3201</v>
      </c>
      <c r="B330" s="8" t="s">
        <v>3202</v>
      </c>
      <c r="C330" s="8" t="s">
        <v>3203</v>
      </c>
      <c r="D330" s="18">
        <v>-0.18260217563165193</v>
      </c>
      <c r="E330" s="19">
        <v>0.28719616319528174</v>
      </c>
      <c r="F330" s="6" t="s">
        <v>1522</v>
      </c>
      <c r="G330" t="s">
        <v>3204</v>
      </c>
    </row>
    <row r="331" spans="1:7">
      <c r="A331" t="s">
        <v>4447</v>
      </c>
      <c r="B331" s="8" t="s">
        <v>1576</v>
      </c>
      <c r="C331" s="8" t="s">
        <v>1577</v>
      </c>
      <c r="D331" s="18">
        <v>-0.1817398606264328</v>
      </c>
      <c r="E331" s="19">
        <v>0.5044934230593513</v>
      </c>
      <c r="F331" s="6" t="s">
        <v>120</v>
      </c>
      <c r="G331" t="s">
        <v>1578</v>
      </c>
    </row>
    <row r="332" spans="1:7">
      <c r="A332" t="s">
        <v>2718</v>
      </c>
      <c r="B332" s="8" t="s">
        <v>2719</v>
      </c>
      <c r="C332" s="8" t="s">
        <v>2720</v>
      </c>
      <c r="D332" s="18">
        <v>-0.18140140623863996</v>
      </c>
      <c r="E332" s="19">
        <v>0.22228549633292274</v>
      </c>
      <c r="F332" s="6" t="s">
        <v>155</v>
      </c>
      <c r="G332" t="s">
        <v>2721</v>
      </c>
    </row>
    <row r="333" spans="1:7">
      <c r="A333" t="s">
        <v>4504</v>
      </c>
      <c r="B333" s="8" t="s">
        <v>3011</v>
      </c>
      <c r="C333" s="8" t="s">
        <v>3012</v>
      </c>
      <c r="D333" s="18">
        <v>-0.181279540089167</v>
      </c>
      <c r="E333" s="19">
        <v>0.51947126570056379</v>
      </c>
      <c r="F333" s="6" t="s">
        <v>4505</v>
      </c>
      <c r="G333" t="s">
        <v>3013</v>
      </c>
    </row>
    <row r="334" spans="1:7">
      <c r="A334" t="s">
        <v>5700</v>
      </c>
      <c r="B334" s="8" t="s">
        <v>5701</v>
      </c>
      <c r="C334" s="8" t="s">
        <v>5702</v>
      </c>
      <c r="D334" s="18">
        <v>-0.18121422637303433</v>
      </c>
      <c r="E334" s="19">
        <v>0.77868745535012496</v>
      </c>
      <c r="F334" s="6" t="s">
        <v>293</v>
      </c>
      <c r="G334" t="s">
        <v>5703</v>
      </c>
    </row>
    <row r="335" spans="1:7">
      <c r="A335" t="s">
        <v>3301</v>
      </c>
      <c r="B335" s="8" t="s">
        <v>2327</v>
      </c>
      <c r="C335" s="8" t="s">
        <v>2328</v>
      </c>
      <c r="D335" s="18">
        <v>-0.18063259396572975</v>
      </c>
      <c r="E335" s="19">
        <v>0.30236682800181647</v>
      </c>
      <c r="F335" s="6" t="s">
        <v>2581</v>
      </c>
      <c r="G335" t="s">
        <v>2329</v>
      </c>
    </row>
    <row r="336" spans="1:7">
      <c r="A336" t="s">
        <v>2885</v>
      </c>
      <c r="B336" s="8" t="s">
        <v>951</v>
      </c>
      <c r="C336" s="8" t="s">
        <v>952</v>
      </c>
      <c r="D336" s="18">
        <v>-0.17895319655020445</v>
      </c>
      <c r="E336" s="19">
        <v>0.24180347747921505</v>
      </c>
      <c r="F336" s="6" t="s">
        <v>232</v>
      </c>
      <c r="G336" t="s">
        <v>953</v>
      </c>
    </row>
    <row r="337" spans="1:7">
      <c r="A337" t="s">
        <v>176</v>
      </c>
      <c r="B337" s="8" t="s">
        <v>177</v>
      </c>
      <c r="C337" s="8" t="s">
        <v>178</v>
      </c>
      <c r="D337" s="18">
        <v>-0.17884847620664623</v>
      </c>
      <c r="E337" s="19">
        <v>1.3031461326283573E-3</v>
      </c>
      <c r="F337" s="6" t="s">
        <v>180</v>
      </c>
      <c r="G337" t="s">
        <v>179</v>
      </c>
    </row>
    <row r="338" spans="1:7">
      <c r="A338" t="s">
        <v>3090</v>
      </c>
      <c r="B338" s="8" t="s">
        <v>3091</v>
      </c>
      <c r="C338" s="8" t="s">
        <v>3092</v>
      </c>
      <c r="D338" s="18">
        <v>-0.1787075497926317</v>
      </c>
      <c r="E338" s="19">
        <v>0.26876686105357295</v>
      </c>
      <c r="F338" s="6" t="s">
        <v>1371</v>
      </c>
      <c r="G338" t="s">
        <v>3093</v>
      </c>
    </row>
    <row r="339" spans="1:7">
      <c r="A339" t="s">
        <v>2398</v>
      </c>
      <c r="B339" s="8" t="s">
        <v>2399</v>
      </c>
      <c r="C339" s="8" t="s">
        <v>2400</v>
      </c>
      <c r="D339" s="18">
        <v>-0.17755390686650896</v>
      </c>
      <c r="E339" s="19">
        <v>0.18065096603101227</v>
      </c>
      <c r="F339" s="6" t="s">
        <v>1765</v>
      </c>
      <c r="G339" t="s">
        <v>2401</v>
      </c>
    </row>
    <row r="340" spans="1:7">
      <c r="A340" t="s">
        <v>1720</v>
      </c>
      <c r="B340" s="8" t="s">
        <v>1721</v>
      </c>
      <c r="C340" s="8" t="s">
        <v>1722</v>
      </c>
      <c r="D340" s="18">
        <v>-0.17631529605569898</v>
      </c>
      <c r="E340" s="19">
        <v>0.10547699173853077</v>
      </c>
      <c r="F340" s="6" t="s">
        <v>1724</v>
      </c>
      <c r="G340" t="s">
        <v>1723</v>
      </c>
    </row>
    <row r="341" spans="1:7">
      <c r="A341" t="s">
        <v>4890</v>
      </c>
      <c r="B341" s="8" t="s">
        <v>4891</v>
      </c>
      <c r="C341" s="8" t="s">
        <v>4892</v>
      </c>
      <c r="D341" s="18">
        <v>-0.17560045986883879</v>
      </c>
      <c r="E341" s="19">
        <v>0.58152152886498287</v>
      </c>
      <c r="F341" s="6" t="s">
        <v>4894</v>
      </c>
      <c r="G341" t="s">
        <v>4893</v>
      </c>
    </row>
    <row r="342" spans="1:7">
      <c r="A342" t="s">
        <v>528</v>
      </c>
      <c r="B342" s="8" t="s">
        <v>529</v>
      </c>
      <c r="C342" s="8" t="s">
        <v>530</v>
      </c>
      <c r="D342" s="18">
        <v>-0.17529149515020992</v>
      </c>
      <c r="E342" s="19">
        <v>1.3749638423347263E-2</v>
      </c>
      <c r="F342" s="6" t="s">
        <v>532</v>
      </c>
      <c r="G342" t="s">
        <v>531</v>
      </c>
    </row>
    <row r="343" spans="1:7">
      <c r="A343" t="s">
        <v>2693</v>
      </c>
      <c r="B343" s="8" t="s">
        <v>2694</v>
      </c>
      <c r="C343" s="8" t="s">
        <v>2695</v>
      </c>
      <c r="D343" s="18">
        <v>-0.1752574498384539</v>
      </c>
      <c r="E343" s="19">
        <v>0.22085841998622621</v>
      </c>
      <c r="F343" s="6" t="s">
        <v>2697</v>
      </c>
      <c r="G343" t="s">
        <v>2696</v>
      </c>
    </row>
    <row r="344" spans="1:7">
      <c r="A344" t="s">
        <v>1458</v>
      </c>
      <c r="B344" s="8" t="s">
        <v>1338</v>
      </c>
      <c r="C344" s="8" t="s">
        <v>1339</v>
      </c>
      <c r="D344" s="18">
        <v>-0.17491927761655143</v>
      </c>
      <c r="E344" s="19">
        <v>8.2770431599560268E-2</v>
      </c>
      <c r="F344" s="6" t="s">
        <v>1459</v>
      </c>
      <c r="G344" t="s">
        <v>1340</v>
      </c>
    </row>
    <row r="345" spans="1:7">
      <c r="A345" t="s">
        <v>1440</v>
      </c>
      <c r="B345" s="8" t="s">
        <v>1441</v>
      </c>
      <c r="C345" s="8" t="s">
        <v>1442</v>
      </c>
      <c r="D345" s="18">
        <v>-0.17458892372782808</v>
      </c>
      <c r="E345" s="19">
        <v>8.1099308665844458E-2</v>
      </c>
      <c r="F345" s="6" t="s">
        <v>197</v>
      </c>
      <c r="G345" t="s">
        <v>1443</v>
      </c>
    </row>
    <row r="346" spans="1:7">
      <c r="A346" t="s">
        <v>460</v>
      </c>
      <c r="B346" s="8" t="s">
        <v>461</v>
      </c>
      <c r="C346" s="8" t="s">
        <v>462</v>
      </c>
      <c r="D346" s="18">
        <v>-0.17458777672335155</v>
      </c>
      <c r="E346" s="19">
        <v>1.0243083994860833E-2</v>
      </c>
      <c r="F346" s="6" t="s">
        <v>464</v>
      </c>
      <c r="G346" t="s">
        <v>463</v>
      </c>
    </row>
    <row r="347" spans="1:7">
      <c r="A347" t="s">
        <v>3193</v>
      </c>
      <c r="B347" s="8" t="s">
        <v>1647</v>
      </c>
      <c r="C347" s="8" t="s">
        <v>1648</v>
      </c>
      <c r="D347" s="18">
        <v>-0.17431655073329291</v>
      </c>
      <c r="E347" s="19">
        <v>0.28549778959001371</v>
      </c>
      <c r="F347" s="6" t="s">
        <v>3194</v>
      </c>
      <c r="G347" t="s">
        <v>1649</v>
      </c>
    </row>
    <row r="348" spans="1:7">
      <c r="A348" t="s">
        <v>4681</v>
      </c>
      <c r="B348" s="8" t="s">
        <v>4682</v>
      </c>
      <c r="C348" s="8" t="s">
        <v>4683</v>
      </c>
      <c r="D348" s="18">
        <v>-0.17395232110664802</v>
      </c>
      <c r="E348" s="19">
        <v>0.54392159954126351</v>
      </c>
      <c r="F348" s="6" t="s">
        <v>1033</v>
      </c>
      <c r="G348" t="s">
        <v>4684</v>
      </c>
    </row>
    <row r="349" spans="1:7">
      <c r="A349" t="s">
        <v>4865</v>
      </c>
      <c r="B349" s="8" t="s">
        <v>4866</v>
      </c>
      <c r="C349" s="8" t="s">
        <v>4867</v>
      </c>
      <c r="D349" s="18">
        <v>-0.17394666029237463</v>
      </c>
      <c r="E349" s="19">
        <v>0.5775494024046901</v>
      </c>
      <c r="F349" s="6" t="s">
        <v>4869</v>
      </c>
      <c r="G349" t="s">
        <v>4868</v>
      </c>
    </row>
    <row r="350" spans="1:7">
      <c r="A350" t="s">
        <v>2244</v>
      </c>
      <c r="B350" s="8" t="s">
        <v>2245</v>
      </c>
      <c r="C350" s="8" t="s">
        <v>2246</v>
      </c>
      <c r="D350" s="18">
        <v>-0.17355697357825903</v>
      </c>
      <c r="E350" s="19">
        <v>0.16229081423236064</v>
      </c>
      <c r="F350" s="6" t="s">
        <v>2248</v>
      </c>
      <c r="G350" t="s">
        <v>2247</v>
      </c>
    </row>
    <row r="351" spans="1:7">
      <c r="A351" t="s">
        <v>1488</v>
      </c>
      <c r="B351" s="8" t="s">
        <v>1489</v>
      </c>
      <c r="C351" s="8" t="s">
        <v>1490</v>
      </c>
      <c r="D351" s="18">
        <v>-0.17347698462739872</v>
      </c>
      <c r="E351" s="19">
        <v>8.4062683240294839E-2</v>
      </c>
      <c r="F351" s="6" t="s">
        <v>1492</v>
      </c>
      <c r="G351" t="s">
        <v>1491</v>
      </c>
    </row>
    <row r="352" spans="1:7">
      <c r="A352" t="s">
        <v>2757</v>
      </c>
      <c r="B352" s="8" t="s">
        <v>2758</v>
      </c>
      <c r="C352" s="8" t="s">
        <v>2759</v>
      </c>
      <c r="D352" s="18">
        <v>-0.17186008274365905</v>
      </c>
      <c r="E352" s="19">
        <v>0.22662955528759868</v>
      </c>
      <c r="F352" s="6" t="s">
        <v>2761</v>
      </c>
      <c r="G352" t="s">
        <v>2760</v>
      </c>
    </row>
    <row r="353" spans="1:7">
      <c r="A353" t="s">
        <v>3545</v>
      </c>
      <c r="B353" s="8" t="s">
        <v>107</v>
      </c>
      <c r="C353" s="8" t="s">
        <v>108</v>
      </c>
      <c r="D353" s="18">
        <v>-0.17147130005421782</v>
      </c>
      <c r="E353" s="19">
        <v>0.34324484086758478</v>
      </c>
      <c r="F353" s="6" t="s">
        <v>1862</v>
      </c>
      <c r="G353" t="s">
        <v>109</v>
      </c>
    </row>
    <row r="354" spans="1:7">
      <c r="A354" t="s">
        <v>784</v>
      </c>
      <c r="B354" s="8" t="s">
        <v>97</v>
      </c>
      <c r="C354" s="8" t="s">
        <v>98</v>
      </c>
      <c r="D354" s="18">
        <v>-0.17141319837444649</v>
      </c>
      <c r="E354" s="19">
        <v>2.7915703600025342E-2</v>
      </c>
      <c r="F354" s="6" t="s">
        <v>785</v>
      </c>
      <c r="G354" t="s">
        <v>99</v>
      </c>
    </row>
    <row r="355" spans="1:7">
      <c r="A355" t="s">
        <v>4151</v>
      </c>
      <c r="B355" s="8" t="s">
        <v>1020</v>
      </c>
      <c r="C355" s="8" t="s">
        <v>1021</v>
      </c>
      <c r="D355" s="18">
        <v>-0.17090207507387464</v>
      </c>
      <c r="E355" s="19">
        <v>0.44667839629794415</v>
      </c>
      <c r="F355" s="6" t="s">
        <v>4152</v>
      </c>
      <c r="G355" t="s">
        <v>1022</v>
      </c>
    </row>
    <row r="356" spans="1:7">
      <c r="A356" t="s">
        <v>4160</v>
      </c>
      <c r="B356" s="8" t="s">
        <v>4161</v>
      </c>
      <c r="C356" s="8" t="s">
        <v>4162</v>
      </c>
      <c r="D356" s="18">
        <v>-0.17042810090010796</v>
      </c>
      <c r="E356" s="19">
        <v>0.45114489667204771</v>
      </c>
      <c r="F356" s="6" t="s">
        <v>4164</v>
      </c>
      <c r="G356" t="s">
        <v>4163</v>
      </c>
    </row>
    <row r="357" spans="1:7">
      <c r="A357" t="s">
        <v>3341</v>
      </c>
      <c r="B357" s="8" t="s">
        <v>1314</v>
      </c>
      <c r="C357" s="8" t="s">
        <v>1315</v>
      </c>
      <c r="D357" s="18">
        <v>-0.17015692293813897</v>
      </c>
      <c r="E357" s="19">
        <v>0.30791687549662694</v>
      </c>
      <c r="F357" s="6" t="s">
        <v>1457</v>
      </c>
      <c r="G357" t="s">
        <v>1316</v>
      </c>
    </row>
    <row r="358" spans="1:7">
      <c r="A358" t="s">
        <v>3064</v>
      </c>
      <c r="B358" s="8" t="s">
        <v>3065</v>
      </c>
      <c r="C358" s="8" t="s">
        <v>3066</v>
      </c>
      <c r="D358" s="18">
        <v>-0.1697316595837963</v>
      </c>
      <c r="E358" s="19">
        <v>0.26599054919715426</v>
      </c>
      <c r="F358" s="6" t="s">
        <v>3068</v>
      </c>
      <c r="G358" t="s">
        <v>3067</v>
      </c>
    </row>
    <row r="359" spans="1:7">
      <c r="A359" t="s">
        <v>359</v>
      </c>
      <c r="B359" s="8" t="s">
        <v>360</v>
      </c>
      <c r="C359" s="8" t="s">
        <v>361</v>
      </c>
      <c r="D359" s="18">
        <v>-0.16773615521883312</v>
      </c>
      <c r="E359" s="19">
        <v>5.9178234650778807E-3</v>
      </c>
      <c r="F359" s="6" t="s">
        <v>363</v>
      </c>
      <c r="G359" t="s">
        <v>362</v>
      </c>
    </row>
    <row r="360" spans="1:7">
      <c r="A360" t="s">
        <v>3859</v>
      </c>
      <c r="B360" s="8" t="s">
        <v>3860</v>
      </c>
      <c r="C360" s="8" t="s">
        <v>3861</v>
      </c>
      <c r="D360" s="18">
        <v>-0.16720420311698447</v>
      </c>
      <c r="E360" s="19">
        <v>0.39475137356206724</v>
      </c>
      <c r="F360" s="6" t="s">
        <v>3863</v>
      </c>
      <c r="G360" t="s">
        <v>3862</v>
      </c>
    </row>
    <row r="361" spans="1:7">
      <c r="A361" t="s">
        <v>1675</v>
      </c>
      <c r="B361" s="8" t="s">
        <v>229</v>
      </c>
      <c r="C361" s="8" t="s">
        <v>230</v>
      </c>
      <c r="D361" s="18">
        <v>-0.16644911493944695</v>
      </c>
      <c r="E361" s="19">
        <v>9.9946869501830446E-2</v>
      </c>
      <c r="F361" s="6" t="s">
        <v>1676</v>
      </c>
      <c r="G361" t="s">
        <v>231</v>
      </c>
    </row>
    <row r="362" spans="1:7">
      <c r="A362" t="s">
        <v>4243</v>
      </c>
      <c r="B362" s="8" t="s">
        <v>4244</v>
      </c>
      <c r="C362" s="8" t="s">
        <v>4245</v>
      </c>
      <c r="D362" s="18">
        <v>-0.16627448717999579</v>
      </c>
      <c r="E362" s="19">
        <v>0.46758284871311562</v>
      </c>
      <c r="F362" s="6" t="s">
        <v>4247</v>
      </c>
      <c r="G362" t="s">
        <v>4246</v>
      </c>
    </row>
    <row r="363" spans="1:7">
      <c r="A363" t="s">
        <v>1532</v>
      </c>
      <c r="B363" s="8" t="s">
        <v>1533</v>
      </c>
      <c r="C363" s="8" t="s">
        <v>1534</v>
      </c>
      <c r="D363" s="18">
        <v>-0.16540952406844778</v>
      </c>
      <c r="E363" s="19">
        <v>8.7889853985271008E-2</v>
      </c>
      <c r="F363" s="6" t="s">
        <v>1211</v>
      </c>
      <c r="G363" t="s">
        <v>1535</v>
      </c>
    </row>
    <row r="364" spans="1:7">
      <c r="A364" t="s">
        <v>3781</v>
      </c>
      <c r="B364" s="8" t="s">
        <v>737</v>
      </c>
      <c r="C364" s="8" t="s">
        <v>738</v>
      </c>
      <c r="D364" s="18">
        <v>-0.16510227582709083</v>
      </c>
      <c r="E364" s="19">
        <v>0.3811895066580705</v>
      </c>
      <c r="F364" s="6" t="s">
        <v>3782</v>
      </c>
      <c r="G364" t="s">
        <v>739</v>
      </c>
    </row>
    <row r="365" spans="1:7">
      <c r="A365" t="s">
        <v>1206</v>
      </c>
      <c r="B365" s="8" t="s">
        <v>811</v>
      </c>
      <c r="C365" s="8" t="s">
        <v>812</v>
      </c>
      <c r="D365" s="18">
        <v>-0.1649772617592499</v>
      </c>
      <c r="E365" s="19">
        <v>6.0438674546134559E-2</v>
      </c>
      <c r="F365" s="6" t="s">
        <v>949</v>
      </c>
      <c r="G365" t="s">
        <v>813</v>
      </c>
    </row>
    <row r="366" spans="1:7">
      <c r="A366" t="s">
        <v>2764</v>
      </c>
      <c r="B366" s="8" t="s">
        <v>456</v>
      </c>
      <c r="C366" s="8" t="s">
        <v>457</v>
      </c>
      <c r="D366" s="18">
        <v>-0.16486278805380672</v>
      </c>
      <c r="E366" s="19">
        <v>0.22707480005394065</v>
      </c>
      <c r="F366" s="6" t="s">
        <v>2653</v>
      </c>
      <c r="G366" t="s">
        <v>458</v>
      </c>
    </row>
    <row r="367" spans="1:7">
      <c r="A367" t="s">
        <v>518</v>
      </c>
      <c r="B367" s="8" t="s">
        <v>519</v>
      </c>
      <c r="C367" s="8" t="s">
        <v>520</v>
      </c>
      <c r="D367" s="18">
        <v>-0.16400165325717622</v>
      </c>
      <c r="E367" s="19">
        <v>1.3001863423726695E-2</v>
      </c>
      <c r="F367" s="6" t="s">
        <v>522</v>
      </c>
      <c r="G367" t="s">
        <v>521</v>
      </c>
    </row>
    <row r="368" spans="1:7">
      <c r="A368" t="s">
        <v>5547</v>
      </c>
      <c r="B368" s="8" t="s">
        <v>5548</v>
      </c>
      <c r="C368" s="8" t="s">
        <v>5549</v>
      </c>
      <c r="D368" s="18">
        <v>-0.16387773775959166</v>
      </c>
      <c r="E368" s="19">
        <v>0.73871648291039904</v>
      </c>
      <c r="F368" s="6" t="s">
        <v>1141</v>
      </c>
      <c r="G368" t="s">
        <v>5550</v>
      </c>
    </row>
    <row r="369" spans="1:7">
      <c r="A369" t="s">
        <v>2118</v>
      </c>
      <c r="B369" s="8" t="s">
        <v>244</v>
      </c>
      <c r="C369" s="8" t="s">
        <v>245</v>
      </c>
      <c r="D369" s="18">
        <v>-0.16335990743744791</v>
      </c>
      <c r="E369" s="19">
        <v>0.14687380238130163</v>
      </c>
      <c r="F369" s="6" t="s">
        <v>2119</v>
      </c>
      <c r="G369" t="s">
        <v>246</v>
      </c>
    </row>
    <row r="370" spans="1:7">
      <c r="A370" t="s">
        <v>314</v>
      </c>
      <c r="B370" s="8" t="s">
        <v>315</v>
      </c>
      <c r="C370" s="8" t="s">
        <v>316</v>
      </c>
      <c r="D370" s="18">
        <v>-0.1632635632763266</v>
      </c>
      <c r="E370" s="19">
        <v>4.6574355104855468E-3</v>
      </c>
      <c r="F370" s="6" t="s">
        <v>318</v>
      </c>
      <c r="G370" t="s">
        <v>317</v>
      </c>
    </row>
    <row r="371" spans="1:7">
      <c r="A371" t="s">
        <v>4516</v>
      </c>
      <c r="B371" s="8" t="s">
        <v>4517</v>
      </c>
      <c r="C371" s="8" t="s">
        <v>4518</v>
      </c>
      <c r="D371" s="18">
        <v>-0.16243724237011462</v>
      </c>
      <c r="E371" s="19">
        <v>0.52166423392556571</v>
      </c>
      <c r="F371" s="6" t="s">
        <v>2902</v>
      </c>
      <c r="G371" t="s">
        <v>4519</v>
      </c>
    </row>
    <row r="372" spans="1:7">
      <c r="A372" t="s">
        <v>4571</v>
      </c>
      <c r="B372" s="8" t="s">
        <v>3406</v>
      </c>
      <c r="C372" s="8" t="s">
        <v>3407</v>
      </c>
      <c r="D372" s="18">
        <v>-0.16235886075327602</v>
      </c>
      <c r="E372" s="19">
        <v>0.52800701663521821</v>
      </c>
      <c r="F372" s="6" t="s">
        <v>3409</v>
      </c>
      <c r="G372" t="s">
        <v>3408</v>
      </c>
    </row>
    <row r="373" spans="1:7">
      <c r="A373" t="s">
        <v>1207</v>
      </c>
      <c r="B373" s="8" t="s">
        <v>1208</v>
      </c>
      <c r="C373" s="8" t="s">
        <v>1209</v>
      </c>
      <c r="D373" s="18">
        <v>-0.16225817365017958</v>
      </c>
      <c r="E373" s="19">
        <v>6.0440109507518623E-2</v>
      </c>
      <c r="F373" s="6" t="s">
        <v>1211</v>
      </c>
      <c r="G373" t="s">
        <v>1210</v>
      </c>
    </row>
    <row r="374" spans="1:7">
      <c r="A374" t="s">
        <v>3693</v>
      </c>
      <c r="B374" s="8" t="s">
        <v>3694</v>
      </c>
      <c r="C374" s="8" t="s">
        <v>3695</v>
      </c>
      <c r="D374" s="18">
        <v>-0.16195635525839561</v>
      </c>
      <c r="E374" s="19">
        <v>0.36969322012996564</v>
      </c>
      <c r="F374" s="6" t="s">
        <v>3697</v>
      </c>
      <c r="G374" t="s">
        <v>3696</v>
      </c>
    </row>
    <row r="375" spans="1:7">
      <c r="A375" t="s">
        <v>3200</v>
      </c>
      <c r="B375" s="8" t="s">
        <v>1258</v>
      </c>
      <c r="C375" s="8" t="s">
        <v>1259</v>
      </c>
      <c r="D375" s="18">
        <v>-0.16191173838828399</v>
      </c>
      <c r="E375" s="19">
        <v>0.28702569373548009</v>
      </c>
      <c r="F375" s="6" t="s">
        <v>988</v>
      </c>
      <c r="G375" t="s">
        <v>1260</v>
      </c>
    </row>
    <row r="376" spans="1:7">
      <c r="A376" t="s">
        <v>825</v>
      </c>
      <c r="B376" s="8" t="s">
        <v>737</v>
      </c>
      <c r="C376" s="8" t="s">
        <v>738</v>
      </c>
      <c r="D376" s="18">
        <v>-0.16160975710413891</v>
      </c>
      <c r="E376" s="19">
        <v>3.0188661706367654E-2</v>
      </c>
      <c r="F376" s="6" t="s">
        <v>826</v>
      </c>
      <c r="G376" t="s">
        <v>739</v>
      </c>
    </row>
    <row r="377" spans="1:7">
      <c r="A377" t="s">
        <v>3500</v>
      </c>
      <c r="B377" s="8" t="s">
        <v>3501</v>
      </c>
      <c r="C377" s="8" t="s">
        <v>3502</v>
      </c>
      <c r="D377" s="18">
        <v>-0.16092589299276278</v>
      </c>
      <c r="E377" s="19">
        <v>0.336264874657346</v>
      </c>
      <c r="F377" s="6" t="s">
        <v>2717</v>
      </c>
      <c r="G377" t="s">
        <v>3503</v>
      </c>
    </row>
    <row r="378" spans="1:7">
      <c r="A378" t="s">
        <v>4267</v>
      </c>
      <c r="B378" s="8" t="s">
        <v>4268</v>
      </c>
      <c r="C378" s="8" t="s">
        <v>4269</v>
      </c>
      <c r="D378" s="18">
        <v>-0.160812221693278</v>
      </c>
      <c r="E378" s="19">
        <v>0.46942583828519824</v>
      </c>
      <c r="F378" s="6" t="s">
        <v>4271</v>
      </c>
      <c r="G378" t="s">
        <v>4270</v>
      </c>
    </row>
    <row r="379" spans="1:7">
      <c r="A379" t="s">
        <v>5763</v>
      </c>
      <c r="B379" s="8" t="s">
        <v>5764</v>
      </c>
      <c r="C379" s="8" t="s">
        <v>5765</v>
      </c>
      <c r="D379" s="18">
        <v>-0.15999219451670474</v>
      </c>
      <c r="E379" s="19">
        <v>0.79433022513376061</v>
      </c>
      <c r="F379" s="6" t="s">
        <v>906</v>
      </c>
      <c r="G379" t="s">
        <v>5766</v>
      </c>
    </row>
    <row r="380" spans="1:7">
      <c r="A380" t="s">
        <v>3386</v>
      </c>
      <c r="B380" s="8" t="s">
        <v>1774</v>
      </c>
      <c r="C380" s="8" t="s">
        <v>1775</v>
      </c>
      <c r="D380" s="18">
        <v>-0.15995505249839428</v>
      </c>
      <c r="E380" s="19">
        <v>0.31653654457838454</v>
      </c>
      <c r="F380" s="6" t="s">
        <v>3387</v>
      </c>
      <c r="G380" t="s">
        <v>1776</v>
      </c>
    </row>
    <row r="381" spans="1:7">
      <c r="A381" t="s">
        <v>3517</v>
      </c>
      <c r="B381" s="8" t="s">
        <v>137</v>
      </c>
      <c r="C381" s="8" t="s">
        <v>138</v>
      </c>
      <c r="D381" s="18">
        <v>-0.15952184479667444</v>
      </c>
      <c r="E381" s="19">
        <v>0.33823313388839515</v>
      </c>
      <c r="F381" s="6" t="s">
        <v>140</v>
      </c>
      <c r="G381" t="s">
        <v>139</v>
      </c>
    </row>
    <row r="382" spans="1:7">
      <c r="A382" t="s">
        <v>3464</v>
      </c>
      <c r="B382" s="8" t="s">
        <v>625</v>
      </c>
      <c r="C382" s="8" t="s">
        <v>626</v>
      </c>
      <c r="D382" s="18">
        <v>-0.15944541438700091</v>
      </c>
      <c r="E382" s="19">
        <v>0.33169392517606133</v>
      </c>
      <c r="F382" s="6" t="s">
        <v>3465</v>
      </c>
      <c r="G382" t="s">
        <v>627</v>
      </c>
    </row>
    <row r="383" spans="1:7">
      <c r="A383" t="s">
        <v>2971</v>
      </c>
      <c r="B383" s="8" t="s">
        <v>2016</v>
      </c>
      <c r="C383" s="8" t="s">
        <v>2017</v>
      </c>
      <c r="D383" s="18">
        <v>-0.15930872647873148</v>
      </c>
      <c r="E383" s="19">
        <v>0.25452568505156048</v>
      </c>
      <c r="F383" s="6" t="s">
        <v>2972</v>
      </c>
      <c r="G383" t="s">
        <v>2018</v>
      </c>
    </row>
    <row r="384" spans="1:7">
      <c r="A384" t="s">
        <v>1313</v>
      </c>
      <c r="B384" s="8" t="s">
        <v>1314</v>
      </c>
      <c r="C384" s="8" t="s">
        <v>1315</v>
      </c>
      <c r="D384" s="18">
        <v>-0.15836769359458661</v>
      </c>
      <c r="E384" s="19">
        <v>7.1957356393502439E-2</v>
      </c>
      <c r="F384" s="6" t="s">
        <v>1317</v>
      </c>
      <c r="G384" t="s">
        <v>1316</v>
      </c>
    </row>
    <row r="385" spans="1:7">
      <c r="A385" t="s">
        <v>450</v>
      </c>
      <c r="B385" s="8" t="s">
        <v>451</v>
      </c>
      <c r="C385" s="8" t="s">
        <v>452</v>
      </c>
      <c r="D385" s="18">
        <v>-0.1582758429731129</v>
      </c>
      <c r="E385" s="19">
        <v>9.7512036984061471E-3</v>
      </c>
      <c r="F385" s="6" t="s">
        <v>454</v>
      </c>
      <c r="G385" t="s">
        <v>453</v>
      </c>
    </row>
    <row r="386" spans="1:7">
      <c r="A386" t="s">
        <v>1307</v>
      </c>
      <c r="B386" s="8" t="s">
        <v>1308</v>
      </c>
      <c r="C386" s="8" t="s">
        <v>1309</v>
      </c>
      <c r="D386" s="18">
        <v>-0.15783527064906155</v>
      </c>
      <c r="E386" s="19">
        <v>7.1891426387734339E-2</v>
      </c>
      <c r="F386" s="6" t="s">
        <v>1221</v>
      </c>
      <c r="G386" t="s">
        <v>1310</v>
      </c>
    </row>
    <row r="387" spans="1:7">
      <c r="A387" t="s">
        <v>1811</v>
      </c>
      <c r="B387" s="8" t="s">
        <v>1812</v>
      </c>
      <c r="C387" s="8" t="s">
        <v>1813</v>
      </c>
      <c r="D387" s="18">
        <v>-0.1576650279737862</v>
      </c>
      <c r="E387" s="19">
        <v>0.11420515269332453</v>
      </c>
      <c r="F387" s="6" t="s">
        <v>1815</v>
      </c>
      <c r="G387" t="s">
        <v>1814</v>
      </c>
    </row>
    <row r="388" spans="1:7">
      <c r="A388" t="s">
        <v>3755</v>
      </c>
      <c r="B388" s="8" t="s">
        <v>3756</v>
      </c>
      <c r="C388" s="8" t="s">
        <v>3757</v>
      </c>
      <c r="D388" s="18">
        <v>-0.15693523220891381</v>
      </c>
      <c r="E388" s="19">
        <v>0.37772263316911081</v>
      </c>
      <c r="F388" s="6" t="s">
        <v>3759</v>
      </c>
      <c r="G388" t="s">
        <v>3758</v>
      </c>
    </row>
    <row r="389" spans="1:7">
      <c r="A389" t="s">
        <v>4169</v>
      </c>
      <c r="B389" s="8" t="s">
        <v>157</v>
      </c>
      <c r="C389" s="8" t="s">
        <v>158</v>
      </c>
      <c r="D389" s="18">
        <v>-0.15595116424106301</v>
      </c>
      <c r="E389" s="19">
        <v>0.45307436433491266</v>
      </c>
      <c r="F389" s="6" t="s">
        <v>4170</v>
      </c>
      <c r="G389" t="s">
        <v>159</v>
      </c>
    </row>
    <row r="390" spans="1:7">
      <c r="A390" t="s">
        <v>1296</v>
      </c>
      <c r="B390" s="8" t="s">
        <v>1297</v>
      </c>
      <c r="C390" s="8" t="s">
        <v>1298</v>
      </c>
      <c r="D390" s="18">
        <v>-0.15568509605022926</v>
      </c>
      <c r="E390" s="19">
        <v>7.0126737033357783E-2</v>
      </c>
      <c r="F390" s="6" t="s">
        <v>1300</v>
      </c>
      <c r="G390" t="s">
        <v>1299</v>
      </c>
    </row>
    <row r="391" spans="1:7">
      <c r="A391" t="s">
        <v>5086</v>
      </c>
      <c r="B391" s="8" t="s">
        <v>873</v>
      </c>
      <c r="C391" s="8" t="s">
        <v>874</v>
      </c>
      <c r="D391" s="18">
        <v>-0.15478847759114853</v>
      </c>
      <c r="E391" s="19">
        <v>0.63017642194094914</v>
      </c>
      <c r="F391" s="6" t="s">
        <v>1092</v>
      </c>
      <c r="G391" t="s">
        <v>875</v>
      </c>
    </row>
    <row r="392" spans="1:7">
      <c r="A392" t="s">
        <v>1277</v>
      </c>
      <c r="B392" s="8" t="s">
        <v>1278</v>
      </c>
      <c r="C392" s="8" t="s">
        <v>1279</v>
      </c>
      <c r="D392" s="18">
        <v>-0.1547019985089049</v>
      </c>
      <c r="E392" s="19">
        <v>6.7430749308650048E-2</v>
      </c>
      <c r="F392" s="6" t="s">
        <v>1281</v>
      </c>
      <c r="G392" t="s">
        <v>1280</v>
      </c>
    </row>
    <row r="393" spans="1:7">
      <c r="A393" t="s">
        <v>5172</v>
      </c>
      <c r="B393" s="8" t="s">
        <v>244</v>
      </c>
      <c r="C393" s="8" t="s">
        <v>245</v>
      </c>
      <c r="D393" s="18">
        <v>-0.15402244105655166</v>
      </c>
      <c r="E393" s="19">
        <v>0.64723359209213904</v>
      </c>
      <c r="F393" s="6" t="s">
        <v>2734</v>
      </c>
      <c r="G393" t="s">
        <v>246</v>
      </c>
    </row>
    <row r="394" spans="1:7">
      <c r="A394" t="s">
        <v>1234</v>
      </c>
      <c r="B394" s="8" t="s">
        <v>209</v>
      </c>
      <c r="C394" s="8" t="s">
        <v>210</v>
      </c>
      <c r="D394" s="18">
        <v>-0.15372440139988142</v>
      </c>
      <c r="E394" s="19">
        <v>6.2021034932701988E-2</v>
      </c>
      <c r="F394" s="6" t="s">
        <v>1235</v>
      </c>
      <c r="G394" t="s">
        <v>211</v>
      </c>
    </row>
    <row r="395" spans="1:7">
      <c r="A395" t="s">
        <v>3548</v>
      </c>
      <c r="B395" s="8" t="s">
        <v>112</v>
      </c>
      <c r="C395" s="8" t="s">
        <v>113</v>
      </c>
      <c r="D395" s="18">
        <v>-0.15336900442099355</v>
      </c>
      <c r="E395" s="19">
        <v>0.3450162085537789</v>
      </c>
      <c r="F395" s="6" t="s">
        <v>588</v>
      </c>
      <c r="G395" t="s">
        <v>114</v>
      </c>
    </row>
    <row r="396" spans="1:7">
      <c r="A396" t="s">
        <v>2665</v>
      </c>
      <c r="B396" s="8" t="s">
        <v>696</v>
      </c>
      <c r="C396" s="8" t="s">
        <v>697</v>
      </c>
      <c r="D396" s="18">
        <v>-0.15322342169202655</v>
      </c>
      <c r="E396" s="19">
        <v>0.21301782306654338</v>
      </c>
      <c r="F396" s="6" t="s">
        <v>2666</v>
      </c>
      <c r="G396" t="s">
        <v>698</v>
      </c>
    </row>
    <row r="397" spans="1:7">
      <c r="A397" t="s">
        <v>2488</v>
      </c>
      <c r="B397" s="8" t="s">
        <v>2489</v>
      </c>
      <c r="C397" s="8" t="s">
        <v>2490</v>
      </c>
      <c r="D397" s="18">
        <v>-0.15314312451757808</v>
      </c>
      <c r="E397" s="19">
        <v>0.19298833132073895</v>
      </c>
      <c r="F397" s="6" t="s">
        <v>2492</v>
      </c>
      <c r="G397" t="s">
        <v>2491</v>
      </c>
    </row>
    <row r="398" spans="1:7">
      <c r="A398" t="s">
        <v>4120</v>
      </c>
      <c r="B398" s="8" t="s">
        <v>4121</v>
      </c>
      <c r="C398" s="8" t="s">
        <v>4122</v>
      </c>
      <c r="D398" s="18">
        <v>-0.15291064573275562</v>
      </c>
      <c r="E398" s="19">
        <v>0.44228948941110791</v>
      </c>
      <c r="F398" s="6" t="s">
        <v>4124</v>
      </c>
      <c r="G398" t="s">
        <v>4123</v>
      </c>
    </row>
    <row r="399" spans="1:7">
      <c r="A399" t="s">
        <v>589</v>
      </c>
      <c r="B399" s="8" t="s">
        <v>590</v>
      </c>
      <c r="C399" s="8" t="s">
        <v>591</v>
      </c>
      <c r="D399" s="18">
        <v>-0.15277642275129924</v>
      </c>
      <c r="E399" s="19">
        <v>1.6199998471431852E-2</v>
      </c>
      <c r="F399" s="6" t="s">
        <v>593</v>
      </c>
      <c r="G399" t="s">
        <v>592</v>
      </c>
    </row>
    <row r="400" spans="1:7">
      <c r="A400" t="s">
        <v>3630</v>
      </c>
      <c r="B400" s="8" t="s">
        <v>3631</v>
      </c>
      <c r="C400" s="8" t="s">
        <v>3632</v>
      </c>
      <c r="D400" s="18">
        <v>-0.15252178082169221</v>
      </c>
      <c r="E400" s="19">
        <v>0.36056854016192286</v>
      </c>
      <c r="F400" s="6" t="s">
        <v>3634</v>
      </c>
      <c r="G400" t="s">
        <v>3633</v>
      </c>
    </row>
    <row r="401" spans="1:7">
      <c r="A401" t="s">
        <v>663</v>
      </c>
      <c r="B401" s="8" t="s">
        <v>664</v>
      </c>
      <c r="C401" s="8" t="s">
        <v>665</v>
      </c>
      <c r="D401" s="18">
        <v>-0.15228050297202908</v>
      </c>
      <c r="E401" s="19">
        <v>2.1399832094721027E-2</v>
      </c>
      <c r="F401" s="6" t="s">
        <v>588</v>
      </c>
      <c r="G401" t="s">
        <v>666</v>
      </c>
    </row>
    <row r="402" spans="1:7">
      <c r="A402" t="s">
        <v>287</v>
      </c>
      <c r="B402" s="8" t="s">
        <v>187</v>
      </c>
      <c r="C402" s="8" t="s">
        <v>188</v>
      </c>
      <c r="D402" s="18">
        <v>-0.15220968131484611</v>
      </c>
      <c r="E402" s="19">
        <v>4.0145989655338866E-3</v>
      </c>
      <c r="F402" s="6" t="s">
        <v>288</v>
      </c>
      <c r="G402" t="s">
        <v>189</v>
      </c>
    </row>
    <row r="403" spans="1:7">
      <c r="A403" t="s">
        <v>4197</v>
      </c>
      <c r="B403" s="8" t="s">
        <v>3178</v>
      </c>
      <c r="C403" s="8" t="s">
        <v>3179</v>
      </c>
      <c r="D403" s="18">
        <v>-0.15123354829742874</v>
      </c>
      <c r="E403" s="19">
        <v>0.45822936745536058</v>
      </c>
      <c r="F403" s="6" t="s">
        <v>4198</v>
      </c>
      <c r="G403" t="s">
        <v>3180</v>
      </c>
    </row>
    <row r="404" spans="1:7">
      <c r="A404" t="s">
        <v>4328</v>
      </c>
      <c r="B404" s="8" t="s">
        <v>2633</v>
      </c>
      <c r="C404" s="8" t="s">
        <v>2634</v>
      </c>
      <c r="D404" s="18">
        <v>-0.15082419557936258</v>
      </c>
      <c r="E404" s="19">
        <v>0.4792916167019432</v>
      </c>
      <c r="F404" s="6" t="s">
        <v>4266</v>
      </c>
      <c r="G404" t="s">
        <v>2635</v>
      </c>
    </row>
    <row r="405" spans="1:7">
      <c r="A405" t="s">
        <v>3351</v>
      </c>
      <c r="B405" s="8" t="s">
        <v>3352</v>
      </c>
      <c r="C405" s="8" t="s">
        <v>3353</v>
      </c>
      <c r="D405" s="18">
        <v>-0.1507326201904802</v>
      </c>
      <c r="E405" s="19">
        <v>0.31030593277393537</v>
      </c>
      <c r="F405" s="6" t="s">
        <v>1349</v>
      </c>
      <c r="G405" t="s">
        <v>3354</v>
      </c>
    </row>
    <row r="406" spans="1:7">
      <c r="A406" t="s">
        <v>1580</v>
      </c>
      <c r="B406" s="8" t="s">
        <v>1581</v>
      </c>
      <c r="C406" s="8" t="s">
        <v>1582</v>
      </c>
      <c r="D406" s="18">
        <v>-0.15066987335377524</v>
      </c>
      <c r="E406" s="19">
        <v>9.3218447907477547E-2</v>
      </c>
      <c r="F406" s="6" t="s">
        <v>1584</v>
      </c>
      <c r="G406" t="s">
        <v>1583</v>
      </c>
    </row>
    <row r="407" spans="1:7">
      <c r="A407" t="s">
        <v>1024</v>
      </c>
      <c r="B407" s="8" t="s">
        <v>1025</v>
      </c>
      <c r="C407" s="8" t="s">
        <v>1026</v>
      </c>
      <c r="D407" s="18">
        <v>-0.15030844037650726</v>
      </c>
      <c r="E407" s="19">
        <v>4.5816966840639455E-2</v>
      </c>
      <c r="F407" s="6" t="s">
        <v>1028</v>
      </c>
      <c r="G407" t="s">
        <v>1027</v>
      </c>
    </row>
    <row r="408" spans="1:7">
      <c r="A408" t="s">
        <v>1516</v>
      </c>
      <c r="B408" s="8" t="s">
        <v>355</v>
      </c>
      <c r="C408" s="8" t="s">
        <v>356</v>
      </c>
      <c r="D408" s="18">
        <v>-0.15016135669588146</v>
      </c>
      <c r="E408" s="19">
        <v>8.6738490431448531E-2</v>
      </c>
      <c r="F408" s="6" t="s">
        <v>1517</v>
      </c>
      <c r="G408" t="s">
        <v>357</v>
      </c>
    </row>
    <row r="409" spans="1:7">
      <c r="A409" t="s">
        <v>4255</v>
      </c>
      <c r="B409" s="8" t="s">
        <v>107</v>
      </c>
      <c r="C409" s="8" t="s">
        <v>108</v>
      </c>
      <c r="D409" s="18">
        <v>-0.14927411776890262</v>
      </c>
      <c r="E409" s="19">
        <v>0.46802203232548567</v>
      </c>
      <c r="F409" s="6" t="s">
        <v>399</v>
      </c>
      <c r="G409" t="s">
        <v>109</v>
      </c>
    </row>
    <row r="410" spans="1:7">
      <c r="A410" t="s">
        <v>1756</v>
      </c>
      <c r="B410" s="8" t="s">
        <v>1757</v>
      </c>
      <c r="C410" s="8" t="s">
        <v>1758</v>
      </c>
      <c r="D410" s="18">
        <v>-0.14845448596286048</v>
      </c>
      <c r="E410" s="19">
        <v>0.1085991689446701</v>
      </c>
      <c r="F410" s="6" t="s">
        <v>1760</v>
      </c>
      <c r="G410" t="s">
        <v>1759</v>
      </c>
    </row>
    <row r="411" spans="1:7">
      <c r="A411" t="s">
        <v>3686</v>
      </c>
      <c r="B411" s="8" t="s">
        <v>3687</v>
      </c>
      <c r="C411" s="8" t="s">
        <v>3688</v>
      </c>
      <c r="D411" s="18">
        <v>-0.14830416948592842</v>
      </c>
      <c r="E411" s="19">
        <v>0.3688741627435993</v>
      </c>
      <c r="F411" s="6" t="s">
        <v>3690</v>
      </c>
      <c r="G411" t="s">
        <v>3689</v>
      </c>
    </row>
    <row r="412" spans="1:7">
      <c r="A412" t="s">
        <v>3444</v>
      </c>
      <c r="B412" s="8" t="s">
        <v>461</v>
      </c>
      <c r="C412" s="8" t="s">
        <v>462</v>
      </c>
      <c r="D412" s="18">
        <v>-0.14804194865358425</v>
      </c>
      <c r="E412" s="19">
        <v>0.32720405469788505</v>
      </c>
      <c r="F412" s="6" t="s">
        <v>1291</v>
      </c>
      <c r="G412" t="s">
        <v>463</v>
      </c>
    </row>
    <row r="413" spans="1:7">
      <c r="A413" t="s">
        <v>511</v>
      </c>
      <c r="B413" s="8" t="s">
        <v>346</v>
      </c>
      <c r="C413" s="8" t="s">
        <v>347</v>
      </c>
      <c r="D413" s="18">
        <v>-0.14759089641625781</v>
      </c>
      <c r="E413" s="19">
        <v>1.1825383765426334E-2</v>
      </c>
      <c r="F413" s="6" t="s">
        <v>512</v>
      </c>
      <c r="G413" t="s">
        <v>348</v>
      </c>
    </row>
    <row r="414" spans="1:7">
      <c r="A414" t="s">
        <v>2188</v>
      </c>
      <c r="B414" s="8" t="s">
        <v>2189</v>
      </c>
      <c r="C414" s="8" t="s">
        <v>2190</v>
      </c>
      <c r="D414" s="18">
        <v>-0.14701208010434766</v>
      </c>
      <c r="E414" s="19">
        <v>0.15639264052628474</v>
      </c>
      <c r="F414" s="6" t="s">
        <v>2192</v>
      </c>
      <c r="G414" t="s">
        <v>2191</v>
      </c>
    </row>
    <row r="415" spans="1:7">
      <c r="A415" t="s">
        <v>2193</v>
      </c>
      <c r="B415" s="8" t="s">
        <v>742</v>
      </c>
      <c r="C415" s="8" t="s">
        <v>724</v>
      </c>
      <c r="D415" s="18">
        <v>-0.14650689452282367</v>
      </c>
      <c r="E415" s="19">
        <v>0.15661002860697953</v>
      </c>
      <c r="F415" s="6" t="s">
        <v>743</v>
      </c>
      <c r="G415" t="s">
        <v>725</v>
      </c>
    </row>
    <row r="416" spans="1:7">
      <c r="A416" t="s">
        <v>2654</v>
      </c>
      <c r="B416" s="8" t="s">
        <v>2655</v>
      </c>
      <c r="C416" s="8" t="s">
        <v>2656</v>
      </c>
      <c r="D416" s="18">
        <v>-0.14606827060852731</v>
      </c>
      <c r="E416" s="19">
        <v>0.21133114193620672</v>
      </c>
      <c r="F416" s="6" t="s">
        <v>542</v>
      </c>
      <c r="G416" t="s">
        <v>2657</v>
      </c>
    </row>
    <row r="417" spans="1:7">
      <c r="A417" t="s">
        <v>5136</v>
      </c>
      <c r="B417" s="8" t="s">
        <v>1171</v>
      </c>
      <c r="C417" s="8" t="s">
        <v>1172</v>
      </c>
      <c r="D417" s="18">
        <v>-0.14578977773471302</v>
      </c>
      <c r="E417" s="19">
        <v>0.63705662069613256</v>
      </c>
      <c r="F417" s="6" t="s">
        <v>5137</v>
      </c>
      <c r="G417" t="s">
        <v>1173</v>
      </c>
    </row>
    <row r="418" spans="1:7">
      <c r="A418" t="s">
        <v>2738</v>
      </c>
      <c r="B418" s="8" t="s">
        <v>2739</v>
      </c>
      <c r="C418" s="8" t="s">
        <v>2740</v>
      </c>
      <c r="D418" s="18">
        <v>-0.14437540203279159</v>
      </c>
      <c r="E418" s="19">
        <v>0.22471377536022347</v>
      </c>
      <c r="F418" s="6" t="s">
        <v>2742</v>
      </c>
      <c r="G418" t="s">
        <v>2741</v>
      </c>
    </row>
    <row r="419" spans="1:7">
      <c r="A419" t="s">
        <v>131</v>
      </c>
      <c r="B419" s="8" t="s">
        <v>132</v>
      </c>
      <c r="C419" s="8" t="s">
        <v>133</v>
      </c>
      <c r="D419" s="18">
        <v>-0.14424847787923453</v>
      </c>
      <c r="E419" s="19">
        <v>6.5194144324977658E-4</v>
      </c>
      <c r="F419" s="6" t="s">
        <v>135</v>
      </c>
      <c r="G419" t="s">
        <v>134</v>
      </c>
    </row>
    <row r="420" spans="1:7">
      <c r="A420" t="s">
        <v>4158</v>
      </c>
      <c r="B420" s="8" t="s">
        <v>668</v>
      </c>
      <c r="C420" s="8" t="s">
        <v>669</v>
      </c>
      <c r="D420" s="18">
        <v>-0.14365447516343444</v>
      </c>
      <c r="E420" s="19">
        <v>0.45026754165353167</v>
      </c>
      <c r="F420" s="6" t="s">
        <v>4159</v>
      </c>
      <c r="G420" t="s">
        <v>670</v>
      </c>
    </row>
    <row r="421" spans="1:7">
      <c r="A421" t="s">
        <v>2580</v>
      </c>
      <c r="B421" s="8" t="s">
        <v>2505</v>
      </c>
      <c r="C421" s="8" t="s">
        <v>2506</v>
      </c>
      <c r="D421" s="18">
        <v>-0.14346868306670976</v>
      </c>
      <c r="E421" s="19">
        <v>0.20193312884853654</v>
      </c>
      <c r="F421" s="6" t="s">
        <v>2581</v>
      </c>
      <c r="G421" t="s">
        <v>2507</v>
      </c>
    </row>
    <row r="422" spans="1:7">
      <c r="A422" t="s">
        <v>3121</v>
      </c>
      <c r="B422" s="8" t="s">
        <v>3122</v>
      </c>
      <c r="C422" s="8" t="s">
        <v>3123</v>
      </c>
      <c r="D422" s="18">
        <v>-0.1427753110233432</v>
      </c>
      <c r="E422" s="19">
        <v>0.27241386545055535</v>
      </c>
      <c r="F422" s="6" t="s">
        <v>1033</v>
      </c>
      <c r="G422" t="s">
        <v>3124</v>
      </c>
    </row>
    <row r="423" spans="1:7">
      <c r="A423" t="s">
        <v>5566</v>
      </c>
      <c r="B423" s="8" t="s">
        <v>5567</v>
      </c>
      <c r="C423" s="8" t="s">
        <v>5568</v>
      </c>
      <c r="D423" s="18">
        <v>-0.14171030667502921</v>
      </c>
      <c r="E423" s="19">
        <v>0.74277073479326994</v>
      </c>
      <c r="F423" s="6" t="s">
        <v>1810</v>
      </c>
      <c r="G423" t="s">
        <v>5569</v>
      </c>
    </row>
    <row r="424" spans="1:7">
      <c r="A424" t="s">
        <v>2960</v>
      </c>
      <c r="B424" s="8" t="s">
        <v>2961</v>
      </c>
      <c r="C424" s="8" t="s">
        <v>2962</v>
      </c>
      <c r="D424" s="18">
        <v>-0.14153170275192928</v>
      </c>
      <c r="E424" s="19">
        <v>0.25338498242237573</v>
      </c>
      <c r="F424" s="6" t="s">
        <v>2964</v>
      </c>
      <c r="G424" t="s">
        <v>2963</v>
      </c>
    </row>
    <row r="425" spans="1:7">
      <c r="A425" t="s">
        <v>2637</v>
      </c>
      <c r="B425" s="8" t="s">
        <v>840</v>
      </c>
      <c r="C425" s="8" t="s">
        <v>841</v>
      </c>
      <c r="D425" s="18">
        <v>-0.14116410677671218</v>
      </c>
      <c r="E425" s="19">
        <v>0.20886487450838506</v>
      </c>
      <c r="F425" s="6" t="s">
        <v>2638</v>
      </c>
      <c r="G425" t="s">
        <v>842</v>
      </c>
    </row>
    <row r="426" spans="1:7">
      <c r="A426" t="s">
        <v>2933</v>
      </c>
      <c r="B426" s="8" t="s">
        <v>2934</v>
      </c>
      <c r="C426" s="8" t="s">
        <v>2935</v>
      </c>
      <c r="D426" s="18">
        <v>-0.14112893522459294</v>
      </c>
      <c r="E426" s="19">
        <v>0.24868155444386486</v>
      </c>
      <c r="F426" s="6" t="s">
        <v>2937</v>
      </c>
      <c r="G426" t="s">
        <v>2936</v>
      </c>
    </row>
    <row r="427" spans="1:7">
      <c r="A427" t="s">
        <v>907</v>
      </c>
      <c r="B427" s="8" t="s">
        <v>908</v>
      </c>
      <c r="C427" s="8" t="s">
        <v>909</v>
      </c>
      <c r="D427" s="18">
        <v>-0.14088147806611276</v>
      </c>
      <c r="E427" s="19">
        <v>3.6960318094456622E-2</v>
      </c>
      <c r="F427" s="6" t="s">
        <v>911</v>
      </c>
      <c r="G427" t="s">
        <v>910</v>
      </c>
    </row>
    <row r="428" spans="1:7">
      <c r="A428" t="s">
        <v>3405</v>
      </c>
      <c r="B428" s="8" t="s">
        <v>3406</v>
      </c>
      <c r="C428" s="8" t="s">
        <v>3407</v>
      </c>
      <c r="D428" s="18">
        <v>-0.14071655190446575</v>
      </c>
      <c r="E428" s="19">
        <v>0.31937587974984583</v>
      </c>
      <c r="F428" s="6" t="s">
        <v>3409</v>
      </c>
      <c r="G428" t="s">
        <v>3408</v>
      </c>
    </row>
    <row r="429" spans="1:7">
      <c r="A429" t="s">
        <v>3708</v>
      </c>
      <c r="B429" s="8" t="s">
        <v>3709</v>
      </c>
      <c r="C429" s="8" t="s">
        <v>3710</v>
      </c>
      <c r="D429" s="18">
        <v>-0.14066020521799691</v>
      </c>
      <c r="E429" s="19">
        <v>0.37134218395842045</v>
      </c>
      <c r="F429" s="6" t="s">
        <v>2682</v>
      </c>
      <c r="G429" t="s">
        <v>3408</v>
      </c>
    </row>
    <row r="430" spans="1:7">
      <c r="A430" t="s">
        <v>5746</v>
      </c>
      <c r="B430" s="8" t="s">
        <v>1830</v>
      </c>
      <c r="C430" s="8" t="s">
        <v>1831</v>
      </c>
      <c r="D430" s="18">
        <v>-0.14055231500278587</v>
      </c>
      <c r="E430" s="19">
        <v>0.79094894476388156</v>
      </c>
      <c r="F430" s="6" t="s">
        <v>5747</v>
      </c>
      <c r="G430" t="s">
        <v>1832</v>
      </c>
    </row>
    <row r="431" spans="1:7">
      <c r="A431" t="s">
        <v>1306</v>
      </c>
      <c r="B431" s="8" t="s">
        <v>1123</v>
      </c>
      <c r="C431" s="8" t="s">
        <v>1124</v>
      </c>
      <c r="D431" s="18">
        <v>-0.13999012304207448</v>
      </c>
      <c r="E431" s="19">
        <v>7.1862154639877981E-2</v>
      </c>
      <c r="F431" s="6" t="s">
        <v>358</v>
      </c>
      <c r="G431" t="s">
        <v>1125</v>
      </c>
    </row>
    <row r="432" spans="1:7">
      <c r="A432" t="s">
        <v>2254</v>
      </c>
      <c r="B432" s="8" t="s">
        <v>2255</v>
      </c>
      <c r="C432" s="8" t="s">
        <v>2256</v>
      </c>
      <c r="D432" s="18">
        <v>-0.13964938377701749</v>
      </c>
      <c r="E432" s="19">
        <v>0.16290138696336015</v>
      </c>
      <c r="F432" s="6" t="s">
        <v>2258</v>
      </c>
      <c r="G432" t="s">
        <v>2257</v>
      </c>
    </row>
    <row r="433" spans="1:7">
      <c r="A433" t="s">
        <v>3934</v>
      </c>
      <c r="B433" s="8" t="s">
        <v>1477</v>
      </c>
      <c r="C433" s="8" t="s">
        <v>1478</v>
      </c>
      <c r="D433" s="18">
        <v>-0.13909050303826617</v>
      </c>
      <c r="E433" s="19">
        <v>0.40585463592383775</v>
      </c>
      <c r="F433" s="6" t="s">
        <v>3935</v>
      </c>
      <c r="G433" t="s">
        <v>1479</v>
      </c>
    </row>
    <row r="434" spans="1:7">
      <c r="A434" t="s">
        <v>5252</v>
      </c>
      <c r="B434" s="8" t="s">
        <v>5253</v>
      </c>
      <c r="C434" s="8" t="s">
        <v>5254</v>
      </c>
      <c r="D434" s="18">
        <v>-0.13846676829207386</v>
      </c>
      <c r="E434" s="19">
        <v>0.66457751146951516</v>
      </c>
      <c r="F434" s="6" t="s">
        <v>1033</v>
      </c>
      <c r="G434" t="s">
        <v>5255</v>
      </c>
    </row>
    <row r="435" spans="1:7">
      <c r="A435" t="s">
        <v>1222</v>
      </c>
      <c r="B435" s="8" t="s">
        <v>1223</v>
      </c>
      <c r="C435" s="8" t="s">
        <v>1224</v>
      </c>
      <c r="D435" s="18">
        <v>-0.13795191170012935</v>
      </c>
      <c r="E435" s="19">
        <v>6.1662293011254379E-2</v>
      </c>
      <c r="F435" s="6" t="s">
        <v>1226</v>
      </c>
      <c r="G435" t="s">
        <v>1225</v>
      </c>
    </row>
    <row r="436" spans="1:7">
      <c r="A436" t="s">
        <v>18</v>
      </c>
      <c r="B436" s="8" t="s">
        <v>19</v>
      </c>
      <c r="C436" s="8" t="s">
        <v>20</v>
      </c>
      <c r="D436" s="18">
        <v>-0.13758396504489914</v>
      </c>
      <c r="E436" s="19">
        <v>8.4661885385511337E-8</v>
      </c>
      <c r="F436" s="6" t="s">
        <v>22</v>
      </c>
      <c r="G436" t="s">
        <v>21</v>
      </c>
    </row>
    <row r="437" spans="1:7">
      <c r="A437" t="s">
        <v>3143</v>
      </c>
      <c r="B437" s="8" t="s">
        <v>1962</v>
      </c>
      <c r="C437" s="8" t="s">
        <v>1963</v>
      </c>
      <c r="D437" s="18">
        <v>-0.13742989214259868</v>
      </c>
      <c r="E437" s="19">
        <v>0.27578395962325675</v>
      </c>
      <c r="F437" s="6" t="s">
        <v>3144</v>
      </c>
      <c r="G437" t="s">
        <v>1964</v>
      </c>
    </row>
    <row r="438" spans="1:7">
      <c r="A438" t="s">
        <v>4750</v>
      </c>
      <c r="B438" s="8" t="s">
        <v>4751</v>
      </c>
      <c r="C438" s="8" t="s">
        <v>4752</v>
      </c>
      <c r="D438" s="18">
        <v>-0.13729395821039264</v>
      </c>
      <c r="E438" s="19">
        <v>0.5551151279365063</v>
      </c>
      <c r="F438" s="6" t="s">
        <v>1226</v>
      </c>
      <c r="G438" t="s">
        <v>4753</v>
      </c>
    </row>
    <row r="439" spans="1:7">
      <c r="A439" t="s">
        <v>4184</v>
      </c>
      <c r="B439" s="8" t="s">
        <v>1025</v>
      </c>
      <c r="C439" s="8" t="s">
        <v>1026</v>
      </c>
      <c r="D439" s="18">
        <v>-0.13719896603495285</v>
      </c>
      <c r="E439" s="19">
        <v>0.4565388652534339</v>
      </c>
      <c r="F439" s="6" t="s">
        <v>1169</v>
      </c>
      <c r="G439" t="s">
        <v>1027</v>
      </c>
    </row>
    <row r="440" spans="1:7">
      <c r="A440" t="s">
        <v>3248</v>
      </c>
      <c r="B440" s="8" t="s">
        <v>3249</v>
      </c>
      <c r="C440" s="8" t="s">
        <v>3250</v>
      </c>
      <c r="D440" s="18">
        <v>-0.13666037419099039</v>
      </c>
      <c r="E440" s="19">
        <v>0.29361923424806036</v>
      </c>
      <c r="F440" s="6" t="s">
        <v>3252</v>
      </c>
      <c r="G440" t="s">
        <v>3251</v>
      </c>
    </row>
    <row r="441" spans="1:7">
      <c r="A441" t="s">
        <v>2775</v>
      </c>
      <c r="B441" s="8" t="s">
        <v>2776</v>
      </c>
      <c r="C441" s="8" t="s">
        <v>2777</v>
      </c>
      <c r="D441" s="18">
        <v>-0.13656791526498829</v>
      </c>
      <c r="E441" s="19">
        <v>0.22857327483298998</v>
      </c>
      <c r="F441" s="6" t="s">
        <v>2779</v>
      </c>
      <c r="G441" t="s">
        <v>2778</v>
      </c>
    </row>
    <row r="442" spans="1:7">
      <c r="A442" t="s">
        <v>156</v>
      </c>
      <c r="B442" s="8" t="s">
        <v>157</v>
      </c>
      <c r="C442" s="8" t="s">
        <v>158</v>
      </c>
      <c r="D442" s="18">
        <v>-0.13651976459033821</v>
      </c>
      <c r="E442" s="19">
        <v>8.2861128518861723E-4</v>
      </c>
      <c r="F442" s="6" t="s">
        <v>160</v>
      </c>
      <c r="G442" t="s">
        <v>159</v>
      </c>
    </row>
    <row r="443" spans="1:7">
      <c r="A443" t="s">
        <v>2167</v>
      </c>
      <c r="B443" s="8" t="s">
        <v>2168</v>
      </c>
      <c r="C443" s="8" t="s">
        <v>2169</v>
      </c>
      <c r="D443" s="18">
        <v>-0.13599919906916447</v>
      </c>
      <c r="E443" s="19">
        <v>0.15327380966767659</v>
      </c>
      <c r="F443" s="6" t="s">
        <v>160</v>
      </c>
      <c r="G443" t="s">
        <v>2170</v>
      </c>
    </row>
    <row r="444" spans="1:7">
      <c r="A444" t="s">
        <v>1561</v>
      </c>
      <c r="B444" s="8" t="s">
        <v>1562</v>
      </c>
      <c r="C444" s="8" t="s">
        <v>1563</v>
      </c>
      <c r="D444" s="18">
        <v>-0.13571274217336063</v>
      </c>
      <c r="E444" s="19">
        <v>9.0455431750331383E-2</v>
      </c>
      <c r="F444" s="6" t="s">
        <v>748</v>
      </c>
      <c r="G444" t="s">
        <v>1564</v>
      </c>
    </row>
    <row r="445" spans="1:7">
      <c r="A445" t="s">
        <v>4920</v>
      </c>
      <c r="B445" s="8" t="s">
        <v>4921</v>
      </c>
      <c r="C445" s="8" t="s">
        <v>4922</v>
      </c>
      <c r="D445" s="18">
        <v>-0.13545075025087419</v>
      </c>
      <c r="E445" s="19">
        <v>0.58612223204298552</v>
      </c>
      <c r="F445" s="6" t="s">
        <v>1735</v>
      </c>
      <c r="G445" t="s">
        <v>4923</v>
      </c>
    </row>
    <row r="446" spans="1:7">
      <c r="A446" t="s">
        <v>1551</v>
      </c>
      <c r="B446" s="8" t="s">
        <v>1552</v>
      </c>
      <c r="C446" s="8" t="s">
        <v>1553</v>
      </c>
      <c r="D446" s="18">
        <v>-0.13505820036094443</v>
      </c>
      <c r="E446" s="19">
        <v>8.9616667090646127E-2</v>
      </c>
      <c r="F446" s="6" t="s">
        <v>1555</v>
      </c>
      <c r="G446" t="s">
        <v>1554</v>
      </c>
    </row>
    <row r="447" spans="1:7">
      <c r="A447" t="s">
        <v>2217</v>
      </c>
      <c r="B447" s="8" t="s">
        <v>925</v>
      </c>
      <c r="C447" s="8" t="s">
        <v>926</v>
      </c>
      <c r="D447" s="18">
        <v>-0.13401559523410331</v>
      </c>
      <c r="E447" s="19">
        <v>0.15849674637802089</v>
      </c>
      <c r="F447" s="6" t="s">
        <v>1111</v>
      </c>
      <c r="G447" t="s">
        <v>927</v>
      </c>
    </row>
    <row r="448" spans="1:7">
      <c r="A448" t="s">
        <v>1514</v>
      </c>
      <c r="B448" s="8" t="s">
        <v>461</v>
      </c>
      <c r="C448" s="8" t="s">
        <v>462</v>
      </c>
      <c r="D448" s="18">
        <v>-0.13387945192961592</v>
      </c>
      <c r="E448" s="19">
        <v>8.6675996523847262E-2</v>
      </c>
      <c r="F448" s="6" t="s">
        <v>1515</v>
      </c>
      <c r="G448" t="s">
        <v>463</v>
      </c>
    </row>
    <row r="449" spans="1:7">
      <c r="A449" t="s">
        <v>5050</v>
      </c>
      <c r="B449" s="8" t="s">
        <v>4902</v>
      </c>
      <c r="C449" s="8" t="s">
        <v>4903</v>
      </c>
      <c r="D449" s="18">
        <v>-0.13364164107322946</v>
      </c>
      <c r="E449" s="19">
        <v>0.61992798389387826</v>
      </c>
      <c r="F449" s="6" t="s">
        <v>1550</v>
      </c>
      <c r="G449" t="s">
        <v>4904</v>
      </c>
    </row>
    <row r="450" spans="1:7">
      <c r="A450" t="s">
        <v>3804</v>
      </c>
      <c r="B450" s="8" t="s">
        <v>1005</v>
      </c>
      <c r="C450" s="8" t="s">
        <v>1006</v>
      </c>
      <c r="D450" s="18">
        <v>-0.13360182189479916</v>
      </c>
      <c r="E450" s="19">
        <v>0.38469983690609133</v>
      </c>
      <c r="F450" s="6" t="s">
        <v>3805</v>
      </c>
      <c r="G450" t="s">
        <v>1007</v>
      </c>
    </row>
    <row r="451" spans="1:7">
      <c r="A451" t="s">
        <v>2321</v>
      </c>
      <c r="B451" s="8" t="s">
        <v>2322</v>
      </c>
      <c r="C451" s="8" t="s">
        <v>2323</v>
      </c>
      <c r="D451" s="18">
        <v>-0.13348467110478981</v>
      </c>
      <c r="E451" s="19">
        <v>0.17196490648492802</v>
      </c>
      <c r="F451" s="6" t="s">
        <v>2325</v>
      </c>
      <c r="G451" t="s">
        <v>2324</v>
      </c>
    </row>
    <row r="452" spans="1:7">
      <c r="A452" t="s">
        <v>4928</v>
      </c>
      <c r="B452" s="8" t="s">
        <v>1841</v>
      </c>
      <c r="C452" s="8" t="s">
        <v>1842</v>
      </c>
      <c r="D452" s="18">
        <v>-0.13318800587724197</v>
      </c>
      <c r="E452" s="19">
        <v>0.58907449536344769</v>
      </c>
      <c r="F452" s="6" t="s">
        <v>3972</v>
      </c>
      <c r="G452" t="s">
        <v>1843</v>
      </c>
    </row>
    <row r="453" spans="1:7">
      <c r="A453" t="s">
        <v>5026</v>
      </c>
      <c r="B453" s="8" t="s">
        <v>737</v>
      </c>
      <c r="C453" s="8" t="s">
        <v>738</v>
      </c>
      <c r="D453" s="18">
        <v>-0.13310065789595188</v>
      </c>
      <c r="E453" s="19">
        <v>0.61085291463969926</v>
      </c>
      <c r="F453" s="6" t="s">
        <v>5027</v>
      </c>
      <c r="G453" t="s">
        <v>739</v>
      </c>
    </row>
    <row r="454" spans="1:7">
      <c r="A454" t="s">
        <v>3342</v>
      </c>
      <c r="B454" s="8" t="s">
        <v>3017</v>
      </c>
      <c r="C454" s="8" t="s">
        <v>3018</v>
      </c>
      <c r="D454" s="18">
        <v>-0.13305471371037117</v>
      </c>
      <c r="E454" s="19">
        <v>0.3087074262170606</v>
      </c>
      <c r="F454" s="6" t="s">
        <v>3343</v>
      </c>
      <c r="G454" t="s">
        <v>3019</v>
      </c>
    </row>
    <row r="455" spans="1:7">
      <c r="A455" t="s">
        <v>3157</v>
      </c>
      <c r="B455" s="8" t="s">
        <v>3158</v>
      </c>
      <c r="C455" s="8" t="s">
        <v>3159</v>
      </c>
      <c r="D455" s="18">
        <v>-0.13268276780714752</v>
      </c>
      <c r="E455" s="19">
        <v>0.27924275140433108</v>
      </c>
      <c r="F455" s="6" t="s">
        <v>3161</v>
      </c>
      <c r="G455" t="s">
        <v>3160</v>
      </c>
    </row>
    <row r="456" spans="1:7">
      <c r="A456" t="s">
        <v>1691</v>
      </c>
      <c r="B456" s="8" t="s">
        <v>1692</v>
      </c>
      <c r="C456" s="8" t="s">
        <v>1693</v>
      </c>
      <c r="D456" s="18">
        <v>-0.13162820801342542</v>
      </c>
      <c r="E456" s="19">
        <v>0.10287892003803294</v>
      </c>
      <c r="F456" s="6" t="s">
        <v>1695</v>
      </c>
      <c r="G456" t="s">
        <v>1694</v>
      </c>
    </row>
    <row r="457" spans="1:7">
      <c r="A457" t="s">
        <v>2485</v>
      </c>
      <c r="B457" s="8" t="s">
        <v>107</v>
      </c>
      <c r="C457" s="8" t="s">
        <v>108</v>
      </c>
      <c r="D457" s="18">
        <v>-0.13101584525189025</v>
      </c>
      <c r="E457" s="19">
        <v>0.19177573374011575</v>
      </c>
      <c r="F457" s="6" t="s">
        <v>2486</v>
      </c>
      <c r="G457" t="s">
        <v>109</v>
      </c>
    </row>
    <row r="458" spans="1:7">
      <c r="A458" t="s">
        <v>4407</v>
      </c>
      <c r="B458" s="8" t="s">
        <v>4408</v>
      </c>
      <c r="C458" s="8" t="s">
        <v>4409</v>
      </c>
      <c r="D458" s="18">
        <v>-0.13085352005796644</v>
      </c>
      <c r="E458" s="19">
        <v>0.49887702723325678</v>
      </c>
      <c r="F458" s="6" t="s">
        <v>4411</v>
      </c>
      <c r="G458" t="s">
        <v>4410</v>
      </c>
    </row>
    <row r="459" spans="1:7">
      <c r="A459" t="s">
        <v>608</v>
      </c>
      <c r="B459" s="8" t="s">
        <v>609</v>
      </c>
      <c r="C459" s="8" t="s">
        <v>610</v>
      </c>
      <c r="D459" s="18">
        <v>-0.13059318210989213</v>
      </c>
      <c r="E459" s="19">
        <v>1.7178557493391866E-2</v>
      </c>
      <c r="F459" s="6" t="s">
        <v>612</v>
      </c>
      <c r="G459" t="s">
        <v>611</v>
      </c>
    </row>
    <row r="460" spans="1:7">
      <c r="A460" t="s">
        <v>4861</v>
      </c>
      <c r="B460" s="8" t="s">
        <v>4862</v>
      </c>
      <c r="C460" s="8" t="s">
        <v>4863</v>
      </c>
      <c r="D460" s="18">
        <v>-0.13039172493932349</v>
      </c>
      <c r="E460" s="19">
        <v>0.57731222131628124</v>
      </c>
      <c r="F460" s="6" t="s">
        <v>988</v>
      </c>
      <c r="G460" t="s">
        <v>4864</v>
      </c>
    </row>
    <row r="461" spans="1:7">
      <c r="A461" t="s">
        <v>4345</v>
      </c>
      <c r="B461" s="8" t="s">
        <v>2079</v>
      </c>
      <c r="C461" s="8" t="s">
        <v>2080</v>
      </c>
      <c r="D461" s="18">
        <v>-0.13029630357088803</v>
      </c>
      <c r="E461" s="19">
        <v>0.48304189875319148</v>
      </c>
      <c r="F461" s="6" t="s">
        <v>2082</v>
      </c>
      <c r="G461" t="s">
        <v>2081</v>
      </c>
    </row>
    <row r="462" spans="1:7">
      <c r="A462" t="s">
        <v>2166</v>
      </c>
      <c r="B462" s="8" t="s">
        <v>1503</v>
      </c>
      <c r="C462" s="8" t="s">
        <v>1504</v>
      </c>
      <c r="D462" s="18">
        <v>-0.13027409749514593</v>
      </c>
      <c r="E462" s="19">
        <v>0.15307095686971842</v>
      </c>
      <c r="F462" s="6" t="s">
        <v>637</v>
      </c>
      <c r="G462" t="s">
        <v>1505</v>
      </c>
    </row>
    <row r="463" spans="1:7">
      <c r="A463" t="s">
        <v>2722</v>
      </c>
      <c r="B463" s="8" t="s">
        <v>87</v>
      </c>
      <c r="C463" s="8" t="s">
        <v>88</v>
      </c>
      <c r="D463" s="18">
        <v>-0.13018310810971531</v>
      </c>
      <c r="E463" s="19">
        <v>0.22247949116529764</v>
      </c>
      <c r="F463" s="6" t="s">
        <v>1405</v>
      </c>
      <c r="G463" t="s">
        <v>89</v>
      </c>
    </row>
    <row r="464" spans="1:7">
      <c r="A464" t="s">
        <v>3988</v>
      </c>
      <c r="B464" s="8" t="s">
        <v>878</v>
      </c>
      <c r="C464" s="8" t="s">
        <v>879</v>
      </c>
      <c r="D464" s="18">
        <v>-0.13008938571826489</v>
      </c>
      <c r="E464" s="19">
        <v>0.41456665561006634</v>
      </c>
      <c r="F464" s="6" t="s">
        <v>1833</v>
      </c>
      <c r="G464" t="s">
        <v>880</v>
      </c>
    </row>
    <row r="465" spans="1:7">
      <c r="A465" t="s">
        <v>4977</v>
      </c>
      <c r="B465" s="8" t="s">
        <v>835</v>
      </c>
      <c r="C465" s="8" t="s">
        <v>836</v>
      </c>
      <c r="D465" s="18">
        <v>-0.12986640281341655</v>
      </c>
      <c r="E465" s="19">
        <v>0.59907245396148723</v>
      </c>
      <c r="F465" s="6" t="s">
        <v>1942</v>
      </c>
      <c r="G465" t="s">
        <v>837</v>
      </c>
    </row>
    <row r="466" spans="1:7">
      <c r="A466" t="s">
        <v>5049</v>
      </c>
      <c r="B466" s="8" t="s">
        <v>585</v>
      </c>
      <c r="C466" s="8" t="s">
        <v>586</v>
      </c>
      <c r="D466" s="18">
        <v>-0.12976290896765938</v>
      </c>
      <c r="E466" s="19">
        <v>0.61906930760512235</v>
      </c>
      <c r="F466" s="6" t="s">
        <v>2664</v>
      </c>
      <c r="G466" t="s">
        <v>587</v>
      </c>
    </row>
    <row r="467" spans="1:7">
      <c r="A467" t="s">
        <v>4647</v>
      </c>
      <c r="B467" s="8" t="s">
        <v>4648</v>
      </c>
      <c r="C467" s="8" t="s">
        <v>4649</v>
      </c>
      <c r="D467" s="18">
        <v>-0.12974736358189465</v>
      </c>
      <c r="E467" s="19">
        <v>0.53914751356786561</v>
      </c>
      <c r="F467" s="6" t="s">
        <v>1141</v>
      </c>
      <c r="G467" t="s">
        <v>4650</v>
      </c>
    </row>
    <row r="468" spans="1:7">
      <c r="A468" t="s">
        <v>2468</v>
      </c>
      <c r="B468" s="8" t="s">
        <v>112</v>
      </c>
      <c r="C468" s="8" t="s">
        <v>113</v>
      </c>
      <c r="D468" s="18">
        <v>-0.1295690778036043</v>
      </c>
      <c r="E468" s="19">
        <v>0.1913222775588069</v>
      </c>
      <c r="F468" s="6" t="s">
        <v>2469</v>
      </c>
      <c r="G468" t="s">
        <v>114</v>
      </c>
    </row>
    <row r="469" spans="1:7">
      <c r="A469" t="s">
        <v>3098</v>
      </c>
      <c r="B469" s="8" t="s">
        <v>3099</v>
      </c>
      <c r="C469" s="8" t="s">
        <v>3100</v>
      </c>
      <c r="D469" s="18">
        <v>-0.1294372636896218</v>
      </c>
      <c r="E469" s="19">
        <v>0.27083414178737752</v>
      </c>
      <c r="F469" s="6" t="s">
        <v>3102</v>
      </c>
      <c r="G469" t="s">
        <v>3101</v>
      </c>
    </row>
    <row r="470" spans="1:7">
      <c r="A470" t="s">
        <v>4199</v>
      </c>
      <c r="B470" s="8" t="s">
        <v>1692</v>
      </c>
      <c r="C470" s="8" t="s">
        <v>1693</v>
      </c>
      <c r="D470" s="18">
        <v>-0.1290903114225867</v>
      </c>
      <c r="E470" s="19">
        <v>0.45877866902279607</v>
      </c>
      <c r="F470" s="6" t="s">
        <v>1695</v>
      </c>
      <c r="G470" t="s">
        <v>1694</v>
      </c>
    </row>
    <row r="471" spans="1:7">
      <c r="A471" t="s">
        <v>3652</v>
      </c>
      <c r="B471" s="8" t="s">
        <v>3653</v>
      </c>
      <c r="C471" s="8" t="s">
        <v>3654</v>
      </c>
      <c r="D471" s="18">
        <v>-0.12855743884728452</v>
      </c>
      <c r="E471" s="19">
        <v>0.36270384592751215</v>
      </c>
      <c r="F471" s="6" t="s">
        <v>3656</v>
      </c>
      <c r="G471" t="s">
        <v>3655</v>
      </c>
    </row>
    <row r="472" spans="1:7">
      <c r="A472" t="s">
        <v>3583</v>
      </c>
      <c r="B472" s="8" t="s">
        <v>3584</v>
      </c>
      <c r="C472" s="8" t="s">
        <v>3585</v>
      </c>
      <c r="D472" s="18">
        <v>-0.12849195712820299</v>
      </c>
      <c r="E472" s="19">
        <v>0.35557188091411551</v>
      </c>
      <c r="F472" s="6" t="s">
        <v>1090</v>
      </c>
      <c r="G472" t="s">
        <v>3586</v>
      </c>
    </row>
    <row r="473" spans="1:7">
      <c r="A473" t="s">
        <v>2533</v>
      </c>
      <c r="B473" s="8" t="s">
        <v>2534</v>
      </c>
      <c r="C473" s="8" t="s">
        <v>2535</v>
      </c>
      <c r="D473" s="18">
        <v>-0.1280971046147997</v>
      </c>
      <c r="E473" s="19">
        <v>0.19814180988163516</v>
      </c>
      <c r="F473" s="6" t="s">
        <v>1742</v>
      </c>
      <c r="G473" t="s">
        <v>2536</v>
      </c>
    </row>
    <row r="474" spans="1:7">
      <c r="A474" t="s">
        <v>1267</v>
      </c>
      <c r="B474" s="8" t="s">
        <v>1268</v>
      </c>
      <c r="C474" s="8" t="s">
        <v>1269</v>
      </c>
      <c r="D474" s="18">
        <v>-0.12790869213839054</v>
      </c>
      <c r="E474" s="19">
        <v>6.6684736790720733E-2</v>
      </c>
      <c r="F474" s="6" t="s">
        <v>1271</v>
      </c>
      <c r="G474" t="s">
        <v>1270</v>
      </c>
    </row>
    <row r="475" spans="1:7">
      <c r="A475" t="s">
        <v>1923</v>
      </c>
      <c r="B475" s="8" t="s">
        <v>1924</v>
      </c>
      <c r="C475" s="8" t="s">
        <v>1925</v>
      </c>
      <c r="D475" s="18">
        <v>-0.12779318125725223</v>
      </c>
      <c r="E475" s="19">
        <v>0.12333122692084969</v>
      </c>
      <c r="F475" s="6" t="s">
        <v>1927</v>
      </c>
      <c r="G475" t="s">
        <v>1926</v>
      </c>
    </row>
    <row r="476" spans="1:7">
      <c r="A476" t="s">
        <v>2789</v>
      </c>
      <c r="B476" s="8" t="s">
        <v>2790</v>
      </c>
      <c r="C476" s="8" t="s">
        <v>2791</v>
      </c>
      <c r="D476" s="18">
        <v>-0.12763597283210662</v>
      </c>
      <c r="E476" s="19">
        <v>0.22982052752105334</v>
      </c>
      <c r="F476" s="6" t="s">
        <v>2793</v>
      </c>
      <c r="G476" t="s">
        <v>2792</v>
      </c>
    </row>
    <row r="477" spans="1:7">
      <c r="A477" t="s">
        <v>3901</v>
      </c>
      <c r="B477" s="8" t="s">
        <v>3902</v>
      </c>
      <c r="C477" s="8" t="s">
        <v>3903</v>
      </c>
      <c r="D477" s="18">
        <v>-0.12751182476232839</v>
      </c>
      <c r="E477" s="19">
        <v>0.40215261359345633</v>
      </c>
      <c r="F477" s="6" t="s">
        <v>3905</v>
      </c>
      <c r="G477" t="s">
        <v>3904</v>
      </c>
    </row>
    <row r="478" spans="1:7">
      <c r="A478" t="s">
        <v>2316</v>
      </c>
      <c r="B478" s="8" t="s">
        <v>2317</v>
      </c>
      <c r="C478" s="8" t="s">
        <v>2318</v>
      </c>
      <c r="D478" s="18">
        <v>-0.12705328716734213</v>
      </c>
      <c r="E478" s="19">
        <v>0.17183722590638525</v>
      </c>
      <c r="F478" s="6" t="s">
        <v>2320</v>
      </c>
      <c r="G478" t="s">
        <v>2319</v>
      </c>
    </row>
    <row r="479" spans="1:7">
      <c r="A479" t="s">
        <v>3530</v>
      </c>
      <c r="B479" s="8" t="s">
        <v>3531</v>
      </c>
      <c r="C479" s="8" t="s">
        <v>3532</v>
      </c>
      <c r="D479" s="18">
        <v>-0.12649461569200107</v>
      </c>
      <c r="E479" s="19">
        <v>0.34137653194060069</v>
      </c>
      <c r="F479" s="6" t="s">
        <v>2515</v>
      </c>
      <c r="G479" t="s">
        <v>3533</v>
      </c>
    </row>
    <row r="480" spans="1:7">
      <c r="A480" t="s">
        <v>3745</v>
      </c>
      <c r="B480" s="8" t="s">
        <v>3746</v>
      </c>
      <c r="C480" s="8" t="s">
        <v>3747</v>
      </c>
      <c r="D480" s="18">
        <v>-0.12643445004732226</v>
      </c>
      <c r="E480" s="19">
        <v>0.3766237929581675</v>
      </c>
      <c r="F480" s="6" t="s">
        <v>3749</v>
      </c>
      <c r="G480" t="s">
        <v>3748</v>
      </c>
    </row>
    <row r="481" spans="1:7">
      <c r="A481" t="s">
        <v>3026</v>
      </c>
      <c r="B481" s="8" t="s">
        <v>107</v>
      </c>
      <c r="C481" s="8" t="s">
        <v>108</v>
      </c>
      <c r="D481" s="18">
        <v>-0.12637379794023543</v>
      </c>
      <c r="E481" s="19">
        <v>0.26017659415945504</v>
      </c>
      <c r="F481" s="6" t="s">
        <v>3027</v>
      </c>
      <c r="G481" t="s">
        <v>109</v>
      </c>
    </row>
    <row r="482" spans="1:7">
      <c r="A482" t="s">
        <v>2293</v>
      </c>
      <c r="B482" s="8" t="s">
        <v>585</v>
      </c>
      <c r="C482" s="8" t="s">
        <v>586</v>
      </c>
      <c r="D482" s="18">
        <v>-0.12602226513063181</v>
      </c>
      <c r="E482" s="19">
        <v>0.17099045229155735</v>
      </c>
      <c r="F482" s="6" t="s">
        <v>298</v>
      </c>
      <c r="G482" t="s">
        <v>587</v>
      </c>
    </row>
    <row r="483" spans="1:7">
      <c r="A483" t="s">
        <v>853</v>
      </c>
      <c r="B483" s="8" t="s">
        <v>421</v>
      </c>
      <c r="C483" s="8" t="s">
        <v>422</v>
      </c>
      <c r="D483" s="18">
        <v>-0.12597693599375318</v>
      </c>
      <c r="E483" s="19">
        <v>3.2527075983782211E-2</v>
      </c>
      <c r="F483" s="6" t="s">
        <v>854</v>
      </c>
      <c r="G483" t="s">
        <v>423</v>
      </c>
    </row>
    <row r="484" spans="1:7">
      <c r="A484" t="s">
        <v>2880</v>
      </c>
      <c r="B484" s="8" t="s">
        <v>2881</v>
      </c>
      <c r="C484" s="8" t="s">
        <v>2882</v>
      </c>
      <c r="D484" s="18">
        <v>-0.12581939046249332</v>
      </c>
      <c r="E484" s="19">
        <v>0.24175469010743966</v>
      </c>
      <c r="F484" s="6" t="s">
        <v>2884</v>
      </c>
      <c r="G484" t="s">
        <v>2883</v>
      </c>
    </row>
    <row r="485" spans="1:7">
      <c r="A485" t="s">
        <v>4060</v>
      </c>
      <c r="B485" s="8" t="s">
        <v>4061</v>
      </c>
      <c r="C485" s="8" t="s">
        <v>4062</v>
      </c>
      <c r="D485" s="18">
        <v>-0.12508365804401875</v>
      </c>
      <c r="E485" s="19">
        <v>0.42754395359637598</v>
      </c>
      <c r="F485" s="6" t="s">
        <v>4064</v>
      </c>
      <c r="G485" t="s">
        <v>4063</v>
      </c>
    </row>
    <row r="486" spans="1:7">
      <c r="A486" t="s">
        <v>2186</v>
      </c>
      <c r="B486" s="8" t="s">
        <v>310</v>
      </c>
      <c r="C486" s="8" t="s">
        <v>311</v>
      </c>
      <c r="D486" s="18">
        <v>-0.12467534245068751</v>
      </c>
      <c r="E486" s="19">
        <v>0.15531216935899164</v>
      </c>
      <c r="F486" s="6" t="s">
        <v>2187</v>
      </c>
      <c r="G486" t="s">
        <v>312</v>
      </c>
    </row>
    <row r="487" spans="1:7">
      <c r="A487" t="s">
        <v>3891</v>
      </c>
      <c r="B487" s="8" t="s">
        <v>3892</v>
      </c>
      <c r="C487" s="8" t="s">
        <v>3893</v>
      </c>
      <c r="D487" s="18">
        <v>-0.12466406337552706</v>
      </c>
      <c r="E487" s="19">
        <v>0.4014203412460895</v>
      </c>
      <c r="F487" s="6" t="s">
        <v>3895</v>
      </c>
      <c r="G487" t="s">
        <v>3894</v>
      </c>
    </row>
    <row r="488" spans="1:7">
      <c r="A488" t="s">
        <v>228</v>
      </c>
      <c r="B488" s="8" t="s">
        <v>229</v>
      </c>
      <c r="C488" s="8" t="s">
        <v>230</v>
      </c>
      <c r="D488" s="18">
        <v>-0.12439545681699439</v>
      </c>
      <c r="E488" s="19">
        <v>2.3755764745948364E-3</v>
      </c>
      <c r="F488" s="6" t="s">
        <v>232</v>
      </c>
      <c r="G488" t="s">
        <v>231</v>
      </c>
    </row>
    <row r="489" spans="1:7">
      <c r="A489" t="s">
        <v>1051</v>
      </c>
      <c r="B489" s="8" t="s">
        <v>1052</v>
      </c>
      <c r="C489" s="8" t="s">
        <v>1053</v>
      </c>
      <c r="D489" s="18">
        <v>-0.12435802025504805</v>
      </c>
      <c r="E489" s="19">
        <v>4.7569167107406385E-2</v>
      </c>
      <c r="F489" s="6" t="s">
        <v>1055</v>
      </c>
      <c r="G489" t="s">
        <v>1054</v>
      </c>
    </row>
    <row r="490" spans="1:7">
      <c r="A490" t="s">
        <v>3574</v>
      </c>
      <c r="B490" s="8" t="s">
        <v>192</v>
      </c>
      <c r="C490" s="8" t="s">
        <v>193</v>
      </c>
      <c r="D490" s="18">
        <v>-0.12432882808375485</v>
      </c>
      <c r="E490" s="19">
        <v>0.35373113628145048</v>
      </c>
      <c r="F490" s="6" t="s">
        <v>2913</v>
      </c>
      <c r="G490" t="s">
        <v>194</v>
      </c>
    </row>
    <row r="491" spans="1:7">
      <c r="A491" t="s">
        <v>2230</v>
      </c>
      <c r="B491" s="8" t="s">
        <v>2231</v>
      </c>
      <c r="C491" s="8" t="s">
        <v>2232</v>
      </c>
      <c r="D491" s="18">
        <v>-0.12417027879846658</v>
      </c>
      <c r="E491" s="19">
        <v>0.16053914276509146</v>
      </c>
      <c r="F491" s="6" t="s">
        <v>2234</v>
      </c>
      <c r="G491" t="s">
        <v>2233</v>
      </c>
    </row>
    <row r="492" spans="1:7">
      <c r="A492" t="s">
        <v>5390</v>
      </c>
      <c r="B492" s="8" t="s">
        <v>5391</v>
      </c>
      <c r="C492" s="8" t="s">
        <v>5392</v>
      </c>
      <c r="D492" s="18">
        <v>-0.1237643896966945</v>
      </c>
      <c r="E492" s="19">
        <v>0.70210430784472933</v>
      </c>
      <c r="F492" s="6" t="s">
        <v>5139</v>
      </c>
      <c r="G492" t="s">
        <v>5393</v>
      </c>
    </row>
    <row r="493" spans="1:7">
      <c r="A493" t="s">
        <v>5420</v>
      </c>
      <c r="B493" s="8" t="s">
        <v>980</v>
      </c>
      <c r="C493" s="8" t="s">
        <v>981</v>
      </c>
      <c r="D493" s="18">
        <v>-0.12360458837152426</v>
      </c>
      <c r="E493" s="19">
        <v>0.70908549204144999</v>
      </c>
      <c r="F493" s="6" t="s">
        <v>4113</v>
      </c>
      <c r="G493" t="s">
        <v>982</v>
      </c>
    </row>
    <row r="494" spans="1:7">
      <c r="A494" t="s">
        <v>5191</v>
      </c>
      <c r="B494" s="8" t="s">
        <v>5192</v>
      </c>
      <c r="C494" s="8" t="s">
        <v>5193</v>
      </c>
      <c r="D494" s="18">
        <v>-0.12352795589115377</v>
      </c>
      <c r="E494" s="19">
        <v>0.65321019812152192</v>
      </c>
      <c r="F494" s="6" t="s">
        <v>5195</v>
      </c>
      <c r="G494" t="s">
        <v>5194</v>
      </c>
    </row>
    <row r="495" spans="1:7">
      <c r="A495" t="s">
        <v>3426</v>
      </c>
      <c r="B495" s="8" t="s">
        <v>172</v>
      </c>
      <c r="C495" s="8" t="s">
        <v>173</v>
      </c>
      <c r="D495" s="18">
        <v>-0.12314230196877314</v>
      </c>
      <c r="E495" s="19">
        <v>0.32278151861706039</v>
      </c>
      <c r="F495" s="6" t="s">
        <v>1824</v>
      </c>
      <c r="G495" t="s">
        <v>174</v>
      </c>
    </row>
    <row r="496" spans="1:7">
      <c r="A496" t="s">
        <v>4623</v>
      </c>
      <c r="B496" s="8" t="s">
        <v>2670</v>
      </c>
      <c r="C496" s="8" t="s">
        <v>2671</v>
      </c>
      <c r="D496" s="18">
        <v>-0.12299141162859728</v>
      </c>
      <c r="E496" s="19">
        <v>0.53583954958134128</v>
      </c>
      <c r="F496" s="6" t="s">
        <v>4624</v>
      </c>
      <c r="G496" t="s">
        <v>2672</v>
      </c>
    </row>
    <row r="497" spans="1:7">
      <c r="A497" t="s">
        <v>4991</v>
      </c>
      <c r="B497" s="8" t="s">
        <v>821</v>
      </c>
      <c r="C497" s="8" t="s">
        <v>822</v>
      </c>
      <c r="D497" s="18">
        <v>-0.12273047607109337</v>
      </c>
      <c r="E497" s="19">
        <v>0.59997675232656045</v>
      </c>
      <c r="F497" s="6" t="s">
        <v>4992</v>
      </c>
      <c r="G497" t="s">
        <v>823</v>
      </c>
    </row>
    <row r="498" spans="1:7">
      <c r="A498" t="s">
        <v>4546</v>
      </c>
      <c r="B498" s="8" t="s">
        <v>4547</v>
      </c>
      <c r="C498" s="8" t="s">
        <v>4548</v>
      </c>
      <c r="D498" s="18">
        <v>-0.12239752359352607</v>
      </c>
      <c r="E498" s="19">
        <v>0.52626876307074655</v>
      </c>
      <c r="F498" s="6" t="s">
        <v>4550</v>
      </c>
      <c r="G498" t="s">
        <v>4549</v>
      </c>
    </row>
    <row r="499" spans="1:7">
      <c r="A499" t="s">
        <v>5775</v>
      </c>
      <c r="B499" s="8" t="s">
        <v>2892</v>
      </c>
      <c r="C499" s="8" t="s">
        <v>2893</v>
      </c>
      <c r="D499" s="18">
        <v>-0.12220779011744272</v>
      </c>
      <c r="E499" s="19">
        <v>0.79799995697367654</v>
      </c>
      <c r="F499" s="6" t="s">
        <v>5776</v>
      </c>
      <c r="G499" t="s">
        <v>2894</v>
      </c>
    </row>
    <row r="500" spans="1:7">
      <c r="A500" t="s">
        <v>1471</v>
      </c>
      <c r="B500" s="8" t="s">
        <v>1472</v>
      </c>
      <c r="C500" s="8" t="s">
        <v>1473</v>
      </c>
      <c r="D500" s="18">
        <v>-0.12192038096039309</v>
      </c>
      <c r="E500" s="19">
        <v>8.329962828354355E-2</v>
      </c>
      <c r="F500" s="6" t="s">
        <v>1475</v>
      </c>
      <c r="G500" t="s">
        <v>1474</v>
      </c>
    </row>
    <row r="501" spans="1:7">
      <c r="A501" t="s">
        <v>4391</v>
      </c>
      <c r="B501" s="8" t="s">
        <v>162</v>
      </c>
      <c r="C501" s="8" t="s">
        <v>163</v>
      </c>
      <c r="D501" s="18">
        <v>-0.12171543271736857</v>
      </c>
      <c r="E501" s="19">
        <v>0.49426358142248261</v>
      </c>
      <c r="F501" s="6" t="s">
        <v>464</v>
      </c>
      <c r="G501" t="s">
        <v>164</v>
      </c>
    </row>
    <row r="502" spans="1:7">
      <c r="A502" t="s">
        <v>319</v>
      </c>
      <c r="B502" s="8" t="s">
        <v>320</v>
      </c>
      <c r="C502" s="8" t="s">
        <v>321</v>
      </c>
      <c r="D502" s="18">
        <v>-0.12163835628813029</v>
      </c>
      <c r="E502" s="19">
        <v>4.8126523884921757E-3</v>
      </c>
      <c r="F502" s="6" t="s">
        <v>105</v>
      </c>
      <c r="G502" t="s">
        <v>322</v>
      </c>
    </row>
    <row r="503" spans="1:7">
      <c r="A503" t="s">
        <v>1949</v>
      </c>
      <c r="B503" s="8" t="s">
        <v>951</v>
      </c>
      <c r="C503" s="8" t="s">
        <v>952</v>
      </c>
      <c r="D503" s="18">
        <v>-0.12103047860305362</v>
      </c>
      <c r="E503" s="19">
        <v>0.12524873221616739</v>
      </c>
      <c r="F503" s="6" t="s">
        <v>232</v>
      </c>
      <c r="G503" t="s">
        <v>953</v>
      </c>
    </row>
    <row r="504" spans="1:7">
      <c r="A504" t="s">
        <v>4041</v>
      </c>
      <c r="B504" s="8" t="s">
        <v>4042</v>
      </c>
      <c r="C504" s="8" t="s">
        <v>4043</v>
      </c>
      <c r="D504" s="18">
        <v>-0.12052204257958454</v>
      </c>
      <c r="E504" s="19">
        <v>0.42522149802562614</v>
      </c>
      <c r="F504" s="6" t="s">
        <v>2227</v>
      </c>
      <c r="G504" t="s">
        <v>4044</v>
      </c>
    </row>
    <row r="505" spans="1:7">
      <c r="A505" t="s">
        <v>4305</v>
      </c>
      <c r="B505" s="8" t="s">
        <v>4306</v>
      </c>
      <c r="C505" s="8" t="s">
        <v>4307</v>
      </c>
      <c r="D505" s="18">
        <v>-0.1197985414418674</v>
      </c>
      <c r="E505" s="19">
        <v>0.4751705492091276</v>
      </c>
      <c r="F505" s="6" t="s">
        <v>3322</v>
      </c>
      <c r="G505" t="s">
        <v>4308</v>
      </c>
    </row>
    <row r="506" spans="1:7">
      <c r="A506" t="s">
        <v>3648</v>
      </c>
      <c r="B506" s="8" t="s">
        <v>3649</v>
      </c>
      <c r="C506" s="8" t="s">
        <v>3650</v>
      </c>
      <c r="D506" s="18">
        <v>-0.11908085198222239</v>
      </c>
      <c r="E506" s="19">
        <v>0.36260196534120515</v>
      </c>
      <c r="F506" s="6" t="s">
        <v>2156</v>
      </c>
      <c r="G506" t="s">
        <v>3651</v>
      </c>
    </row>
    <row r="507" spans="1:7">
      <c r="A507" t="s">
        <v>3874</v>
      </c>
      <c r="B507" s="8" t="s">
        <v>239</v>
      </c>
      <c r="C507" s="8" t="s">
        <v>240</v>
      </c>
      <c r="D507" s="18">
        <v>-0.1188338299573547</v>
      </c>
      <c r="E507" s="19">
        <v>0.39827928974675852</v>
      </c>
      <c r="F507" s="6" t="s">
        <v>3275</v>
      </c>
      <c r="G507" t="s">
        <v>241</v>
      </c>
    </row>
    <row r="508" spans="1:7">
      <c r="A508" t="s">
        <v>2108</v>
      </c>
      <c r="B508" s="8" t="s">
        <v>2109</v>
      </c>
      <c r="C508" s="8" t="s">
        <v>2110</v>
      </c>
      <c r="D508" s="18">
        <v>-0.11834810098458996</v>
      </c>
      <c r="E508" s="19">
        <v>0.14555776658521402</v>
      </c>
      <c r="F508" s="6" t="s">
        <v>2112</v>
      </c>
      <c r="G508" t="s">
        <v>2111</v>
      </c>
    </row>
    <row r="509" spans="1:7">
      <c r="A509" t="s">
        <v>2539</v>
      </c>
      <c r="B509" s="8" t="s">
        <v>2540</v>
      </c>
      <c r="C509" s="8" t="s">
        <v>2541</v>
      </c>
      <c r="D509" s="18">
        <v>-0.11828838326672542</v>
      </c>
      <c r="E509" s="19">
        <v>0.19851561622691377</v>
      </c>
      <c r="F509" s="6" t="s">
        <v>105</v>
      </c>
      <c r="G509" t="s">
        <v>2542</v>
      </c>
    </row>
    <row r="510" spans="1:7">
      <c r="A510" t="s">
        <v>3427</v>
      </c>
      <c r="B510" s="8" t="s">
        <v>2790</v>
      </c>
      <c r="C510" s="8" t="s">
        <v>2791</v>
      </c>
      <c r="D510" s="18">
        <v>-0.11824683988480016</v>
      </c>
      <c r="E510" s="19">
        <v>0.32350689229637231</v>
      </c>
      <c r="F510" s="6" t="s">
        <v>3428</v>
      </c>
      <c r="G510" t="s">
        <v>2792</v>
      </c>
    </row>
    <row r="511" spans="1:7">
      <c r="A511" t="s">
        <v>2584</v>
      </c>
      <c r="B511" s="8" t="s">
        <v>2585</v>
      </c>
      <c r="C511" s="8" t="s">
        <v>2586</v>
      </c>
      <c r="D511" s="18">
        <v>-0.11797121215398503</v>
      </c>
      <c r="E511" s="19">
        <v>0.20228976803310192</v>
      </c>
      <c r="F511" s="6" t="s">
        <v>2588</v>
      </c>
      <c r="G511" t="s">
        <v>2587</v>
      </c>
    </row>
    <row r="512" spans="1:7">
      <c r="A512" t="s">
        <v>2751</v>
      </c>
      <c r="B512" s="8" t="s">
        <v>2752</v>
      </c>
      <c r="C512" s="8" t="s">
        <v>2753</v>
      </c>
      <c r="D512" s="18">
        <v>-0.11691922306198899</v>
      </c>
      <c r="E512" s="19">
        <v>0.22562749515647279</v>
      </c>
      <c r="F512" s="6" t="s">
        <v>1033</v>
      </c>
      <c r="G512" t="s">
        <v>2754</v>
      </c>
    </row>
    <row r="513" spans="1:7">
      <c r="A513" t="s">
        <v>1352</v>
      </c>
      <c r="B513" s="8" t="s">
        <v>1353</v>
      </c>
      <c r="C513" s="8" t="s">
        <v>1354</v>
      </c>
      <c r="D513" s="18">
        <v>-0.11659724081992988</v>
      </c>
      <c r="E513" s="19">
        <v>7.5348155395530997E-2</v>
      </c>
      <c r="F513" s="6" t="s">
        <v>1356</v>
      </c>
      <c r="G513" t="s">
        <v>1355</v>
      </c>
    </row>
    <row r="514" spans="1:7">
      <c r="A514" t="s">
        <v>2735</v>
      </c>
      <c r="B514" s="8" t="s">
        <v>320</v>
      </c>
      <c r="C514" s="8" t="s">
        <v>321</v>
      </c>
      <c r="D514" s="18">
        <v>-0.11590288312476694</v>
      </c>
      <c r="E514" s="19">
        <v>0.22348547458575499</v>
      </c>
      <c r="F514" s="6" t="s">
        <v>2736</v>
      </c>
      <c r="G514" t="s">
        <v>322</v>
      </c>
    </row>
    <row r="515" spans="1:7">
      <c r="A515" t="s">
        <v>4324</v>
      </c>
      <c r="B515" s="8" t="s">
        <v>4325</v>
      </c>
      <c r="C515" s="8" t="s">
        <v>4326</v>
      </c>
      <c r="D515" s="18">
        <v>-0.11521767592219363</v>
      </c>
      <c r="E515" s="19">
        <v>0.47908487664644561</v>
      </c>
      <c r="F515" s="6" t="s">
        <v>2492</v>
      </c>
      <c r="G515" t="s">
        <v>4327</v>
      </c>
    </row>
    <row r="516" spans="1:7">
      <c r="A516" t="s">
        <v>4103</v>
      </c>
      <c r="B516" s="8" t="s">
        <v>4104</v>
      </c>
      <c r="C516" s="8" t="s">
        <v>4105</v>
      </c>
      <c r="D516" s="18">
        <v>-0.11514943978782832</v>
      </c>
      <c r="E516" s="19">
        <v>0.4391509763326219</v>
      </c>
      <c r="F516" s="6" t="s">
        <v>4107</v>
      </c>
      <c r="G516" t="s">
        <v>4106</v>
      </c>
    </row>
    <row r="517" spans="1:7">
      <c r="A517" t="s">
        <v>1512</v>
      </c>
      <c r="B517" s="8" t="s">
        <v>269</v>
      </c>
      <c r="C517" s="8" t="s">
        <v>270</v>
      </c>
      <c r="D517" s="18">
        <v>-0.11423964136724629</v>
      </c>
      <c r="E517" s="19">
        <v>8.6602107921350396E-2</v>
      </c>
      <c r="F517" s="6" t="s">
        <v>1513</v>
      </c>
      <c r="G517" t="s">
        <v>271</v>
      </c>
    </row>
    <row r="518" spans="1:7">
      <c r="A518" t="s">
        <v>950</v>
      </c>
      <c r="B518" s="8" t="s">
        <v>951</v>
      </c>
      <c r="C518" s="8" t="s">
        <v>952</v>
      </c>
      <c r="D518" s="18">
        <v>-0.11360935708283636</v>
      </c>
      <c r="E518" s="19">
        <v>3.9161609610358389E-2</v>
      </c>
      <c r="F518" s="6" t="s">
        <v>232</v>
      </c>
      <c r="G518" t="s">
        <v>953</v>
      </c>
    </row>
    <row r="519" spans="1:7">
      <c r="A519" t="s">
        <v>1232</v>
      </c>
      <c r="B519" s="8" t="s">
        <v>898</v>
      </c>
      <c r="C519" s="8" t="s">
        <v>899</v>
      </c>
      <c r="D519" s="18">
        <v>-0.11357414699467488</v>
      </c>
      <c r="E519" s="19">
        <v>6.1985917234282498E-2</v>
      </c>
      <c r="F519" s="6" t="s">
        <v>1233</v>
      </c>
      <c r="G519" t="s">
        <v>900</v>
      </c>
    </row>
    <row r="520" spans="1:7">
      <c r="A520" t="s">
        <v>3973</v>
      </c>
      <c r="B520" s="8" t="s">
        <v>1962</v>
      </c>
      <c r="C520" s="8" t="s">
        <v>1963</v>
      </c>
      <c r="D520" s="18">
        <v>-0.11348464236812383</v>
      </c>
      <c r="E520" s="19">
        <v>0.41203861386801732</v>
      </c>
      <c r="F520" s="6" t="s">
        <v>3938</v>
      </c>
      <c r="G520" t="s">
        <v>1964</v>
      </c>
    </row>
    <row r="521" spans="1:7">
      <c r="A521" t="s">
        <v>577</v>
      </c>
      <c r="B521" s="8" t="s">
        <v>578</v>
      </c>
      <c r="C521" s="8" t="s">
        <v>579</v>
      </c>
      <c r="D521" s="18">
        <v>-0.11317997541042661</v>
      </c>
      <c r="E521" s="19">
        <v>1.5870506880052371E-2</v>
      </c>
      <c r="F521" s="6" t="s">
        <v>581</v>
      </c>
      <c r="G521" t="s">
        <v>580</v>
      </c>
    </row>
    <row r="522" spans="1:7">
      <c r="A522" t="s">
        <v>373</v>
      </c>
      <c r="B522" s="8" t="s">
        <v>374</v>
      </c>
      <c r="C522" s="8" t="s">
        <v>375</v>
      </c>
      <c r="D522" s="18">
        <v>-0.11281368904993444</v>
      </c>
      <c r="E522" s="19">
        <v>6.2505687269192034E-3</v>
      </c>
      <c r="F522" s="6" t="s">
        <v>377</v>
      </c>
      <c r="G522" t="s">
        <v>376</v>
      </c>
    </row>
    <row r="523" spans="1:7">
      <c r="A523" t="s">
        <v>3269</v>
      </c>
      <c r="B523" s="8" t="s">
        <v>3270</v>
      </c>
      <c r="C523" s="8" t="s">
        <v>3271</v>
      </c>
      <c r="D523" s="18">
        <v>-0.11269349627849713</v>
      </c>
      <c r="E523" s="19">
        <v>0.29509586708881763</v>
      </c>
      <c r="F523" s="6" t="s">
        <v>429</v>
      </c>
      <c r="G523" t="s">
        <v>3272</v>
      </c>
    </row>
    <row r="524" spans="1:7">
      <c r="A524" t="s">
        <v>3016</v>
      </c>
      <c r="B524" s="8" t="s">
        <v>3017</v>
      </c>
      <c r="C524" s="8" t="s">
        <v>3018</v>
      </c>
      <c r="D524" s="18">
        <v>-0.11253475466721186</v>
      </c>
      <c r="E524" s="19">
        <v>0.25967706575110971</v>
      </c>
      <c r="F524" s="6" t="s">
        <v>3020</v>
      </c>
      <c r="G524" t="s">
        <v>3019</v>
      </c>
    </row>
    <row r="525" spans="1:7">
      <c r="A525" t="s">
        <v>4631</v>
      </c>
      <c r="B525" s="8" t="s">
        <v>2159</v>
      </c>
      <c r="C525" s="8" t="s">
        <v>2160</v>
      </c>
      <c r="D525" s="18">
        <v>-0.11231477452117537</v>
      </c>
      <c r="E525" s="19">
        <v>0.5363148177942676</v>
      </c>
      <c r="F525" s="6" t="s">
        <v>2042</v>
      </c>
      <c r="G525" t="s">
        <v>2081</v>
      </c>
    </row>
    <row r="526" spans="1:7">
      <c r="A526" t="s">
        <v>3153</v>
      </c>
      <c r="B526" s="8" t="s">
        <v>2016</v>
      </c>
      <c r="C526" s="8" t="s">
        <v>2017</v>
      </c>
      <c r="D526" s="18">
        <v>-0.11223660062145173</v>
      </c>
      <c r="E526" s="19">
        <v>0.27779944414142732</v>
      </c>
      <c r="F526" s="6" t="s">
        <v>3004</v>
      </c>
      <c r="G526" t="s">
        <v>2018</v>
      </c>
    </row>
    <row r="527" spans="1:7">
      <c r="A527" t="s">
        <v>1117</v>
      </c>
      <c r="B527" s="8" t="s">
        <v>1118</v>
      </c>
      <c r="C527" s="8" t="s">
        <v>1119</v>
      </c>
      <c r="D527" s="18">
        <v>-0.11150719280265747</v>
      </c>
      <c r="E527" s="19">
        <v>5.3357816345904127E-2</v>
      </c>
      <c r="F527" s="6" t="s">
        <v>1121</v>
      </c>
      <c r="G527" t="s">
        <v>1120</v>
      </c>
    </row>
    <row r="528" spans="1:7">
      <c r="A528" t="s">
        <v>4431</v>
      </c>
      <c r="B528" s="8" t="s">
        <v>4432</v>
      </c>
      <c r="C528" s="8" t="s">
        <v>4433</v>
      </c>
      <c r="D528" s="18">
        <v>-0.11120417450013571</v>
      </c>
      <c r="E528" s="19">
        <v>0.50045844869298117</v>
      </c>
      <c r="F528" s="6" t="s">
        <v>4435</v>
      </c>
      <c r="G528" t="s">
        <v>4434</v>
      </c>
    </row>
    <row r="529" spans="1:7">
      <c r="A529" t="s">
        <v>3572</v>
      </c>
      <c r="B529" s="8" t="s">
        <v>654</v>
      </c>
      <c r="C529" s="8" t="s">
        <v>655</v>
      </c>
      <c r="D529" s="18">
        <v>-0.11088606543844348</v>
      </c>
      <c r="E529" s="19">
        <v>0.3528265572440592</v>
      </c>
      <c r="F529" s="6" t="s">
        <v>3573</v>
      </c>
      <c r="G529" t="s">
        <v>656</v>
      </c>
    </row>
    <row r="530" spans="1:7">
      <c r="A530" t="s">
        <v>1205</v>
      </c>
      <c r="B530" s="8" t="s">
        <v>737</v>
      </c>
      <c r="C530" s="8" t="s">
        <v>738</v>
      </c>
      <c r="D530" s="18">
        <v>-0.11084523082987757</v>
      </c>
      <c r="E530" s="19">
        <v>6.0203827126779665E-2</v>
      </c>
      <c r="F530" s="6" t="s">
        <v>826</v>
      </c>
      <c r="G530" t="s">
        <v>739</v>
      </c>
    </row>
    <row r="531" spans="1:7">
      <c r="A531" t="s">
        <v>3875</v>
      </c>
      <c r="B531" s="8" t="s">
        <v>1524</v>
      </c>
      <c r="C531" s="8" t="s">
        <v>1525</v>
      </c>
      <c r="D531" s="18">
        <v>-0.11010379076303904</v>
      </c>
      <c r="E531" s="19">
        <v>0.39842640687794861</v>
      </c>
      <c r="F531" s="6" t="s">
        <v>1710</v>
      </c>
      <c r="G531" t="s">
        <v>1526</v>
      </c>
    </row>
    <row r="532" spans="1:7">
      <c r="A532" t="s">
        <v>4278</v>
      </c>
      <c r="B532" s="8" t="s">
        <v>3333</v>
      </c>
      <c r="C532" s="8" t="s">
        <v>3334</v>
      </c>
      <c r="D532" s="18">
        <v>-0.10924162404385647</v>
      </c>
      <c r="E532" s="19">
        <v>0.47046922205307651</v>
      </c>
      <c r="F532" s="6" t="s">
        <v>4279</v>
      </c>
      <c r="G532" t="s">
        <v>3335</v>
      </c>
    </row>
    <row r="533" spans="1:7">
      <c r="A533" t="s">
        <v>5936</v>
      </c>
      <c r="B533" s="8" t="s">
        <v>147</v>
      </c>
      <c r="C533" s="8" t="s">
        <v>148</v>
      </c>
      <c r="D533" s="18">
        <v>-0.10919043865053031</v>
      </c>
      <c r="E533" s="19">
        <v>0.84429182666513125</v>
      </c>
      <c r="F533" s="6" t="s">
        <v>150</v>
      </c>
      <c r="G533" t="s">
        <v>149</v>
      </c>
    </row>
    <row r="534" spans="1:7">
      <c r="A534" t="s">
        <v>6059</v>
      </c>
      <c r="B534" s="8" t="s">
        <v>107</v>
      </c>
      <c r="C534" s="8" t="s">
        <v>108</v>
      </c>
      <c r="D534" s="18">
        <v>-0.1088988091617847</v>
      </c>
      <c r="E534" s="19">
        <v>0.89245420190923952</v>
      </c>
      <c r="F534" s="6" t="s">
        <v>6060</v>
      </c>
      <c r="G534" t="s">
        <v>109</v>
      </c>
    </row>
    <row r="535" spans="1:7">
      <c r="A535" t="s">
        <v>5462</v>
      </c>
      <c r="B535" s="8" t="s">
        <v>5463</v>
      </c>
      <c r="C535" s="8" t="s">
        <v>5464</v>
      </c>
      <c r="D535" s="18">
        <v>-0.10889359094194007</v>
      </c>
      <c r="E535" s="19">
        <v>0.71459849986257984</v>
      </c>
      <c r="F535" s="6" t="s">
        <v>5466</v>
      </c>
      <c r="G535" t="s">
        <v>5465</v>
      </c>
    </row>
    <row r="536" spans="1:7">
      <c r="A536" t="s">
        <v>5249</v>
      </c>
      <c r="B536" s="8" t="s">
        <v>3389</v>
      </c>
      <c r="C536" s="8" t="s">
        <v>3390</v>
      </c>
      <c r="D536" s="18">
        <v>-0.10871303116132469</v>
      </c>
      <c r="E536" s="19">
        <v>0.66323635363400335</v>
      </c>
      <c r="F536" s="6" t="s">
        <v>1291</v>
      </c>
      <c r="G536" t="s">
        <v>3391</v>
      </c>
    </row>
    <row r="537" spans="1:7">
      <c r="A537" t="s">
        <v>3642</v>
      </c>
      <c r="B537" s="8" t="s">
        <v>107</v>
      </c>
      <c r="C537" s="8" t="s">
        <v>108</v>
      </c>
      <c r="D537" s="18">
        <v>-0.10867192307610657</v>
      </c>
      <c r="E537" s="19">
        <v>0.36152228377876261</v>
      </c>
      <c r="F537" s="6" t="s">
        <v>3643</v>
      </c>
      <c r="G537" t="s">
        <v>109</v>
      </c>
    </row>
    <row r="538" spans="1:7">
      <c r="A538" t="s">
        <v>2226</v>
      </c>
      <c r="B538" s="8" t="s">
        <v>1547</v>
      </c>
      <c r="C538" s="8" t="s">
        <v>1548</v>
      </c>
      <c r="D538" s="18">
        <v>-0.10797348724265569</v>
      </c>
      <c r="E538" s="19">
        <v>0.16004129956607541</v>
      </c>
      <c r="F538" s="6" t="s">
        <v>2227</v>
      </c>
      <c r="G538" t="s">
        <v>1549</v>
      </c>
    </row>
    <row r="539" spans="1:7">
      <c r="A539" t="s">
        <v>3635</v>
      </c>
      <c r="B539" s="8" t="s">
        <v>3636</v>
      </c>
      <c r="C539" s="8" t="s">
        <v>3637</v>
      </c>
      <c r="D539" s="18">
        <v>-0.10796425924350088</v>
      </c>
      <c r="E539" s="19">
        <v>0.36066386162006014</v>
      </c>
      <c r="F539" s="6" t="s">
        <v>3639</v>
      </c>
      <c r="G539" t="s">
        <v>3638</v>
      </c>
    </row>
    <row r="540" spans="1:7">
      <c r="A540" t="s">
        <v>4965</v>
      </c>
      <c r="B540" s="8" t="s">
        <v>4966</v>
      </c>
      <c r="C540" s="8" t="s">
        <v>4967</v>
      </c>
      <c r="D540" s="18">
        <v>-0.1079612592575931</v>
      </c>
      <c r="E540" s="19">
        <v>0.59539964819102531</v>
      </c>
      <c r="F540" s="6" t="s">
        <v>561</v>
      </c>
      <c r="G540" t="s">
        <v>4968</v>
      </c>
    </row>
    <row r="541" spans="1:7">
      <c r="A541" t="s">
        <v>2595</v>
      </c>
      <c r="B541" s="8" t="s">
        <v>955</v>
      </c>
      <c r="C541" s="8" t="s">
        <v>956</v>
      </c>
      <c r="D541" s="18">
        <v>-0.10758142529100519</v>
      </c>
      <c r="E541" s="19">
        <v>0.20452763159405438</v>
      </c>
      <c r="F541" s="6" t="s">
        <v>2596</v>
      </c>
      <c r="G541" t="s">
        <v>957</v>
      </c>
    </row>
    <row r="542" spans="1:7">
      <c r="A542" t="s">
        <v>1766</v>
      </c>
      <c r="B542" s="8" t="s">
        <v>940</v>
      </c>
      <c r="C542" s="8" t="s">
        <v>941</v>
      </c>
      <c r="D542" s="18">
        <v>-0.10755585292326801</v>
      </c>
      <c r="E542" s="19">
        <v>0.10914163466457909</v>
      </c>
      <c r="F542" s="6" t="s">
        <v>1767</v>
      </c>
      <c r="G542" t="s">
        <v>942</v>
      </c>
    </row>
    <row r="543" spans="1:7">
      <c r="A543" t="s">
        <v>5002</v>
      </c>
      <c r="B543" s="8" t="s">
        <v>821</v>
      </c>
      <c r="C543" s="8" t="s">
        <v>822</v>
      </c>
      <c r="D543" s="18">
        <v>-0.10676426179027892</v>
      </c>
      <c r="E543" s="19">
        <v>0.60472012313520096</v>
      </c>
      <c r="F543" s="6" t="s">
        <v>5003</v>
      </c>
      <c r="G543" t="s">
        <v>823</v>
      </c>
    </row>
    <row r="544" spans="1:7">
      <c r="A544" t="s">
        <v>4749</v>
      </c>
      <c r="B544" s="8" t="s">
        <v>2231</v>
      </c>
      <c r="C544" s="8" t="s">
        <v>2232</v>
      </c>
      <c r="D544" s="18">
        <v>-0.10663121480531952</v>
      </c>
      <c r="E544" s="19">
        <v>0.55502918401971002</v>
      </c>
      <c r="F544" s="6" t="s">
        <v>50</v>
      </c>
      <c r="G544" t="s">
        <v>2233</v>
      </c>
    </row>
    <row r="545" spans="1:7">
      <c r="A545" t="s">
        <v>56</v>
      </c>
      <c r="B545" s="8" t="s">
        <v>57</v>
      </c>
      <c r="C545" s="8" t="s">
        <v>58</v>
      </c>
      <c r="D545" s="18">
        <v>-0.10614435081879318</v>
      </c>
      <c r="E545" s="19">
        <v>8.861180358748179E-5</v>
      </c>
      <c r="F545" s="6" t="s">
        <v>60</v>
      </c>
      <c r="G545" t="s">
        <v>59</v>
      </c>
    </row>
    <row r="546" spans="1:7">
      <c r="A546" t="s">
        <v>2302</v>
      </c>
      <c r="B546" s="8" t="s">
        <v>2303</v>
      </c>
      <c r="C546" s="8" t="s">
        <v>2304</v>
      </c>
      <c r="D546" s="18">
        <v>-0.1059819139140008</v>
      </c>
      <c r="E546" s="19">
        <v>0.17161807366736026</v>
      </c>
      <c r="F546" s="6" t="s">
        <v>2058</v>
      </c>
      <c r="G546" t="s">
        <v>2305</v>
      </c>
    </row>
    <row r="547" spans="1:7">
      <c r="A547" t="s">
        <v>3450</v>
      </c>
      <c r="B547" s="8" t="s">
        <v>2565</v>
      </c>
      <c r="C547" s="8" t="s">
        <v>2566</v>
      </c>
      <c r="D547" s="18">
        <v>-0.10580648716739911</v>
      </c>
      <c r="E547" s="19">
        <v>0.32733271938232078</v>
      </c>
      <c r="F547" s="6" t="s">
        <v>804</v>
      </c>
      <c r="G547" t="s">
        <v>2567</v>
      </c>
    </row>
    <row r="548" spans="1:7">
      <c r="A548" t="s">
        <v>4576</v>
      </c>
      <c r="B548" s="8" t="s">
        <v>1978</v>
      </c>
      <c r="C548" s="8" t="s">
        <v>1979</v>
      </c>
      <c r="D548" s="18">
        <v>-0.10565924976171941</v>
      </c>
      <c r="E548" s="19">
        <v>0.52894297846031657</v>
      </c>
      <c r="F548" s="6" t="s">
        <v>2678</v>
      </c>
      <c r="G548" t="s">
        <v>1980</v>
      </c>
    </row>
    <row r="549" spans="1:7">
      <c r="A549" t="s">
        <v>2762</v>
      </c>
      <c r="B549" s="8" t="s">
        <v>2079</v>
      </c>
      <c r="C549" s="8" t="s">
        <v>2080</v>
      </c>
      <c r="D549" s="18">
        <v>-0.10563618046462538</v>
      </c>
      <c r="E549" s="19">
        <v>0.22688480805901187</v>
      </c>
      <c r="F549" s="6" t="s">
        <v>2763</v>
      </c>
      <c r="G549" t="s">
        <v>2081</v>
      </c>
    </row>
    <row r="550" spans="1:7">
      <c r="A550" t="s">
        <v>3105</v>
      </c>
      <c r="B550" s="8" t="s">
        <v>2471</v>
      </c>
      <c r="C550" s="8" t="s">
        <v>2472</v>
      </c>
      <c r="D550" s="18">
        <v>-0.10513790376178707</v>
      </c>
      <c r="E550" s="19">
        <v>0.27160261904790461</v>
      </c>
      <c r="F550" s="6" t="s">
        <v>2058</v>
      </c>
      <c r="G550" t="s">
        <v>2473</v>
      </c>
    </row>
    <row r="551" spans="1:7">
      <c r="A551" t="s">
        <v>4489</v>
      </c>
      <c r="B551" s="8" t="s">
        <v>4490</v>
      </c>
      <c r="C551" s="8" t="s">
        <v>4491</v>
      </c>
      <c r="D551" s="18">
        <v>-0.10500929669832805</v>
      </c>
      <c r="E551" s="19">
        <v>0.51677315336348217</v>
      </c>
      <c r="F551" s="6" t="s">
        <v>4493</v>
      </c>
      <c r="G551" t="s">
        <v>4492</v>
      </c>
    </row>
    <row r="552" spans="1:7">
      <c r="A552" t="s">
        <v>5250</v>
      </c>
      <c r="B552" s="8" t="s">
        <v>3417</v>
      </c>
      <c r="C552" s="8" t="s">
        <v>3418</v>
      </c>
      <c r="D552" s="18">
        <v>-0.10492362095153217</v>
      </c>
      <c r="E552" s="19">
        <v>0.66410790458798041</v>
      </c>
      <c r="F552" s="6" t="s">
        <v>2469</v>
      </c>
      <c r="G552" t="s">
        <v>3419</v>
      </c>
    </row>
    <row r="553" spans="1:7">
      <c r="A553" t="s">
        <v>2612</v>
      </c>
      <c r="B553" s="8" t="s">
        <v>2284</v>
      </c>
      <c r="C553" s="8" t="s">
        <v>2285</v>
      </c>
      <c r="D553" s="18">
        <v>-0.10446813766345318</v>
      </c>
      <c r="E553" s="19">
        <v>0.20674877294213143</v>
      </c>
      <c r="F553" s="6" t="s">
        <v>2613</v>
      </c>
      <c r="G553" t="s">
        <v>2286</v>
      </c>
    </row>
    <row r="554" spans="1:7">
      <c r="A554" t="s">
        <v>3994</v>
      </c>
      <c r="B554" s="8" t="s">
        <v>3995</v>
      </c>
      <c r="C554" s="8" t="s">
        <v>3996</v>
      </c>
      <c r="D554" s="18">
        <v>-0.10445430822847708</v>
      </c>
      <c r="E554" s="19">
        <v>0.41521217655040654</v>
      </c>
      <c r="F554" s="6" t="s">
        <v>2229</v>
      </c>
      <c r="G554" t="s">
        <v>3997</v>
      </c>
    </row>
    <row r="555" spans="1:7">
      <c r="A555" t="s">
        <v>1731</v>
      </c>
      <c r="B555" s="8" t="s">
        <v>1732</v>
      </c>
      <c r="C555" s="8" t="s">
        <v>1733</v>
      </c>
      <c r="D555" s="18">
        <v>-0.1043814355756757</v>
      </c>
      <c r="E555" s="19">
        <v>0.10688563525872531</v>
      </c>
      <c r="F555" s="6" t="s">
        <v>1735</v>
      </c>
      <c r="G555" t="s">
        <v>1734</v>
      </c>
    </row>
    <row r="556" spans="1:7">
      <c r="A556" t="s">
        <v>1933</v>
      </c>
      <c r="B556" s="8" t="s">
        <v>1934</v>
      </c>
      <c r="C556" s="8" t="s">
        <v>1935</v>
      </c>
      <c r="D556" s="18">
        <v>-0.10436209187838331</v>
      </c>
      <c r="E556" s="19">
        <v>0.12365105691142828</v>
      </c>
      <c r="F556" s="6" t="s">
        <v>1937</v>
      </c>
      <c r="G556" t="s">
        <v>1936</v>
      </c>
    </row>
    <row r="557" spans="1:7">
      <c r="A557" t="s">
        <v>5586</v>
      </c>
      <c r="B557" s="8" t="s">
        <v>244</v>
      </c>
      <c r="C557" s="8" t="s">
        <v>245</v>
      </c>
      <c r="D557" s="18">
        <v>-0.10390833577259367</v>
      </c>
      <c r="E557" s="19">
        <v>0.74797680236698338</v>
      </c>
      <c r="F557" s="6" t="s">
        <v>3842</v>
      </c>
      <c r="G557" t="s">
        <v>246</v>
      </c>
    </row>
    <row r="558" spans="1:7">
      <c r="A558" t="s">
        <v>2993</v>
      </c>
      <c r="B558" s="8" t="s">
        <v>2994</v>
      </c>
      <c r="C558" s="8" t="s">
        <v>2995</v>
      </c>
      <c r="D558" s="18">
        <v>-0.10349737911236201</v>
      </c>
      <c r="E558" s="19">
        <v>0.2566769039228427</v>
      </c>
      <c r="F558" s="6" t="s">
        <v>2997</v>
      </c>
      <c r="G558" t="s">
        <v>2996</v>
      </c>
    </row>
    <row r="559" spans="1:7">
      <c r="A559" t="s">
        <v>5222</v>
      </c>
      <c r="B559" s="8" t="s">
        <v>5223</v>
      </c>
      <c r="C559" s="8" t="s">
        <v>5224</v>
      </c>
      <c r="D559" s="18">
        <v>-0.10239057582329832</v>
      </c>
      <c r="E559" s="19">
        <v>0.65868317906848795</v>
      </c>
      <c r="F559" s="6" t="s">
        <v>5226</v>
      </c>
      <c r="G559" t="s">
        <v>5225</v>
      </c>
    </row>
    <row r="560" spans="1:7">
      <c r="A560" t="s">
        <v>2527</v>
      </c>
      <c r="B560" s="8" t="s">
        <v>1368</v>
      </c>
      <c r="C560" s="8" t="s">
        <v>1369</v>
      </c>
      <c r="D560" s="18">
        <v>-0.10212745763239339</v>
      </c>
      <c r="E560" s="19">
        <v>0.19763993869328186</v>
      </c>
      <c r="F560" s="6" t="s">
        <v>2528</v>
      </c>
      <c r="G560" t="s">
        <v>1370</v>
      </c>
    </row>
    <row r="561" spans="1:7">
      <c r="A561" t="s">
        <v>1713</v>
      </c>
      <c r="B561" s="8" t="s">
        <v>604</v>
      </c>
      <c r="C561" s="8" t="s">
        <v>605</v>
      </c>
      <c r="D561" s="18">
        <v>-0.10184321940462981</v>
      </c>
      <c r="E561" s="19">
        <v>0.10450314689616211</v>
      </c>
      <c r="F561" s="6" t="s">
        <v>607</v>
      </c>
      <c r="G561" t="s">
        <v>606</v>
      </c>
    </row>
    <row r="562" spans="1:7">
      <c r="A562" t="s">
        <v>4156</v>
      </c>
      <c r="B562" s="8" t="s">
        <v>2609</v>
      </c>
      <c r="C562" s="8" t="s">
        <v>2610</v>
      </c>
      <c r="D562" s="18">
        <v>-0.10159086615125668</v>
      </c>
      <c r="E562" s="19">
        <v>0.44846954293928865</v>
      </c>
      <c r="F562" s="6" t="s">
        <v>4157</v>
      </c>
      <c r="G562" t="s">
        <v>2611</v>
      </c>
    </row>
    <row r="563" spans="1:7">
      <c r="A563" t="s">
        <v>4632</v>
      </c>
      <c r="B563" s="8" t="s">
        <v>4633</v>
      </c>
      <c r="C563" s="8" t="s">
        <v>4634</v>
      </c>
      <c r="D563" s="18">
        <v>-0.1013297537503159</v>
      </c>
      <c r="E563" s="19">
        <v>0.53658539798647586</v>
      </c>
      <c r="F563" s="6" t="s">
        <v>4636</v>
      </c>
      <c r="G563" t="s">
        <v>4635</v>
      </c>
    </row>
    <row r="564" spans="1:7">
      <c r="A564" t="s">
        <v>4451</v>
      </c>
      <c r="B564" s="8" t="s">
        <v>514</v>
      </c>
      <c r="C564" s="8" t="s">
        <v>515</v>
      </c>
      <c r="D564" s="18">
        <v>-0.1012479966196202</v>
      </c>
      <c r="E564" s="19">
        <v>0.5084035438053689</v>
      </c>
      <c r="F564" s="6" t="s">
        <v>517</v>
      </c>
      <c r="G564" t="s">
        <v>516</v>
      </c>
    </row>
    <row r="565" spans="1:7">
      <c r="A565" t="s">
        <v>3795</v>
      </c>
      <c r="B565" s="8" t="s">
        <v>3796</v>
      </c>
      <c r="C565" s="8" t="s">
        <v>3797</v>
      </c>
      <c r="D565" s="18">
        <v>-0.10109830469113719</v>
      </c>
      <c r="E565" s="19">
        <v>0.3830702704558494</v>
      </c>
      <c r="F565" s="6" t="s">
        <v>3799</v>
      </c>
      <c r="G565" t="s">
        <v>3798</v>
      </c>
    </row>
    <row r="566" spans="1:7">
      <c r="A566" t="s">
        <v>1523</v>
      </c>
      <c r="B566" s="8" t="s">
        <v>1524</v>
      </c>
      <c r="C566" s="8" t="s">
        <v>1525</v>
      </c>
      <c r="D566" s="18">
        <v>-0.10070967867406157</v>
      </c>
      <c r="E566" s="19">
        <v>8.715677334861785E-2</v>
      </c>
      <c r="F566" s="6" t="s">
        <v>1527</v>
      </c>
      <c r="G566" t="s">
        <v>1526</v>
      </c>
    </row>
    <row r="567" spans="1:7">
      <c r="A567" t="s">
        <v>2283</v>
      </c>
      <c r="B567" s="8" t="s">
        <v>2284</v>
      </c>
      <c r="C567" s="8" t="s">
        <v>2285</v>
      </c>
      <c r="D567" s="18">
        <v>-0.10067326187502006</v>
      </c>
      <c r="E567" s="19">
        <v>0.17058138427308309</v>
      </c>
      <c r="F567" s="6" t="s">
        <v>2287</v>
      </c>
      <c r="G567" t="s">
        <v>2286</v>
      </c>
    </row>
    <row r="568" spans="1:7">
      <c r="A568" t="s">
        <v>5415</v>
      </c>
      <c r="B568" s="8" t="s">
        <v>2739</v>
      </c>
      <c r="C568" s="8" t="s">
        <v>2740</v>
      </c>
      <c r="D568" s="18">
        <v>-0.10056614481479405</v>
      </c>
      <c r="E568" s="19">
        <v>0.70679332438544451</v>
      </c>
      <c r="F568" s="6" t="s">
        <v>2742</v>
      </c>
      <c r="G568" t="s">
        <v>2741</v>
      </c>
    </row>
    <row r="569" spans="1:7">
      <c r="A569" t="s">
        <v>2345</v>
      </c>
      <c r="B569" s="8" t="s">
        <v>2346</v>
      </c>
      <c r="C569" s="8" t="s">
        <v>2347</v>
      </c>
      <c r="D569" s="18">
        <v>-0.10035510535767046</v>
      </c>
      <c r="E569" s="19">
        <v>0.17503261810616688</v>
      </c>
      <c r="F569" s="6" t="s">
        <v>2064</v>
      </c>
      <c r="G569" t="s">
        <v>2348</v>
      </c>
    </row>
    <row r="570" spans="1:7">
      <c r="A570" t="s">
        <v>5582</v>
      </c>
      <c r="B570" s="8" t="s">
        <v>5583</v>
      </c>
      <c r="C570" s="8" t="s">
        <v>5584</v>
      </c>
      <c r="D570" s="18">
        <v>-0.1000465250629702</v>
      </c>
      <c r="E570" s="19">
        <v>0.74763241765515076</v>
      </c>
      <c r="F570" s="6" t="s">
        <v>2818</v>
      </c>
      <c r="G570" t="s">
        <v>5585</v>
      </c>
    </row>
    <row r="571" spans="1:7">
      <c r="A571" t="s">
        <v>5610</v>
      </c>
      <c r="B571" s="8" t="s">
        <v>5611</v>
      </c>
      <c r="C571" s="8" t="s">
        <v>5612</v>
      </c>
      <c r="D571" s="18">
        <v>-9.9788509365736508E-2</v>
      </c>
      <c r="E571" s="19">
        <v>0.75361362588749548</v>
      </c>
      <c r="F571" s="6" t="s">
        <v>288</v>
      </c>
      <c r="G571" t="s">
        <v>5613</v>
      </c>
    </row>
    <row r="572" spans="1:7">
      <c r="A572" t="s">
        <v>4465</v>
      </c>
      <c r="B572" s="8" t="s">
        <v>4466</v>
      </c>
      <c r="C572" s="8" t="s">
        <v>4467</v>
      </c>
      <c r="D572" s="18">
        <v>-9.945290512185552E-2</v>
      </c>
      <c r="E572" s="19">
        <v>0.51418839975453334</v>
      </c>
      <c r="F572" s="6" t="s">
        <v>4469</v>
      </c>
      <c r="G572" t="s">
        <v>4468</v>
      </c>
    </row>
    <row r="573" spans="1:7">
      <c r="A573" t="s">
        <v>4049</v>
      </c>
      <c r="B573" s="8" t="s">
        <v>4050</v>
      </c>
      <c r="C573" s="8" t="s">
        <v>4051</v>
      </c>
      <c r="D573" s="18">
        <v>-9.860749535391633E-2</v>
      </c>
      <c r="E573" s="19">
        <v>0.42682842374729213</v>
      </c>
      <c r="F573" s="6" t="s">
        <v>1633</v>
      </c>
      <c r="G573" t="s">
        <v>4052</v>
      </c>
    </row>
    <row r="574" spans="1:7">
      <c r="A574" t="s">
        <v>161</v>
      </c>
      <c r="B574" s="8" t="s">
        <v>162</v>
      </c>
      <c r="C574" s="8" t="s">
        <v>163</v>
      </c>
      <c r="D574" s="18">
        <v>-9.8337873748071236E-2</v>
      </c>
      <c r="E574" s="19">
        <v>8.9955547004271223E-4</v>
      </c>
      <c r="F574" s="6" t="s">
        <v>165</v>
      </c>
      <c r="G574" t="s">
        <v>164</v>
      </c>
    </row>
    <row r="575" spans="1:7">
      <c r="A575" t="s">
        <v>277</v>
      </c>
      <c r="B575" s="8" t="s">
        <v>278</v>
      </c>
      <c r="C575" s="8" t="s">
        <v>279</v>
      </c>
      <c r="D575" s="18">
        <v>-9.7991097956072401E-2</v>
      </c>
      <c r="E575" s="19">
        <v>3.775127937100429E-3</v>
      </c>
      <c r="F575" s="6" t="s">
        <v>281</v>
      </c>
      <c r="G575" t="s">
        <v>280</v>
      </c>
    </row>
    <row r="576" spans="1:7">
      <c r="A576" t="s">
        <v>3165</v>
      </c>
      <c r="B576" s="8" t="s">
        <v>3166</v>
      </c>
      <c r="C576" s="8" t="s">
        <v>3167</v>
      </c>
      <c r="D576" s="18">
        <v>-9.7519892653477866E-2</v>
      </c>
      <c r="E576" s="19">
        <v>0.28132176246480167</v>
      </c>
      <c r="F576" s="6" t="s">
        <v>3169</v>
      </c>
      <c r="G576" t="s">
        <v>3168</v>
      </c>
    </row>
    <row r="577" spans="1:7">
      <c r="A577" t="s">
        <v>3199</v>
      </c>
      <c r="B577" s="8" t="s">
        <v>112</v>
      </c>
      <c r="C577" s="8" t="s">
        <v>113</v>
      </c>
      <c r="D577" s="18">
        <v>-9.6891209362494832E-2</v>
      </c>
      <c r="E577" s="19">
        <v>0.28614819168500549</v>
      </c>
      <c r="F577" s="6" t="s">
        <v>1937</v>
      </c>
      <c r="G577" t="s">
        <v>114</v>
      </c>
    </row>
    <row r="578" spans="1:7">
      <c r="A578" t="s">
        <v>5370</v>
      </c>
      <c r="B578" s="8" t="s">
        <v>5371</v>
      </c>
      <c r="C578" s="8" t="s">
        <v>5372</v>
      </c>
      <c r="D578" s="18">
        <v>-9.6789181058094906E-2</v>
      </c>
      <c r="E578" s="19">
        <v>0.69490498216289631</v>
      </c>
      <c r="F578" s="6" t="s">
        <v>5374</v>
      </c>
      <c r="G578" t="s">
        <v>5373</v>
      </c>
    </row>
    <row r="579" spans="1:7">
      <c r="A579" t="s">
        <v>5069</v>
      </c>
      <c r="B579" s="8" t="s">
        <v>3561</v>
      </c>
      <c r="C579" s="8" t="s">
        <v>3562</v>
      </c>
      <c r="D579" s="18">
        <v>-9.6723012021650942E-2</v>
      </c>
      <c r="E579" s="19">
        <v>0.6240041304885835</v>
      </c>
      <c r="F579" s="6" t="s">
        <v>5070</v>
      </c>
      <c r="G579" t="s">
        <v>3563</v>
      </c>
    </row>
    <row r="580" spans="1:7">
      <c r="A580" t="s">
        <v>5551</v>
      </c>
      <c r="B580" s="8" t="s">
        <v>5552</v>
      </c>
      <c r="C580" s="8" t="s">
        <v>5553</v>
      </c>
      <c r="D580" s="18">
        <v>-9.6489847108441787E-2</v>
      </c>
      <c r="E580" s="19">
        <v>0.73899938899272544</v>
      </c>
      <c r="F580" s="6" t="s">
        <v>2517</v>
      </c>
      <c r="G580" t="s">
        <v>5554</v>
      </c>
    </row>
    <row r="581" spans="1:7">
      <c r="A581" t="s">
        <v>1257</v>
      </c>
      <c r="B581" s="8" t="s">
        <v>1258</v>
      </c>
      <c r="C581" s="8" t="s">
        <v>1259</v>
      </c>
      <c r="D581" s="18">
        <v>-9.6090778763758308E-2</v>
      </c>
      <c r="E581" s="19">
        <v>6.5992789791738712E-2</v>
      </c>
      <c r="F581" s="6" t="s">
        <v>1261</v>
      </c>
      <c r="G581" t="s">
        <v>1260</v>
      </c>
    </row>
    <row r="582" spans="1:7">
      <c r="A582" t="s">
        <v>3559</v>
      </c>
      <c r="B582" s="8" t="s">
        <v>1138</v>
      </c>
      <c r="C582" s="8" t="s">
        <v>1139</v>
      </c>
      <c r="D582" s="18">
        <v>-9.5802291972431411E-2</v>
      </c>
      <c r="E582" s="19">
        <v>0.34927446322403777</v>
      </c>
      <c r="F582" s="6" t="s">
        <v>1141</v>
      </c>
      <c r="G582" t="s">
        <v>1140</v>
      </c>
    </row>
    <row r="583" spans="1:7">
      <c r="A583" t="s">
        <v>4181</v>
      </c>
      <c r="B583" s="8" t="s">
        <v>3490</v>
      </c>
      <c r="C583" s="8" t="s">
        <v>3491</v>
      </c>
      <c r="D583" s="18">
        <v>-9.533000626644228E-2</v>
      </c>
      <c r="E583" s="19">
        <v>0.45520524450928035</v>
      </c>
      <c r="F583" s="6" t="s">
        <v>1033</v>
      </c>
      <c r="G583" t="s">
        <v>3492</v>
      </c>
    </row>
    <row r="584" spans="1:7">
      <c r="A584" t="s">
        <v>5431</v>
      </c>
      <c r="B584" s="8" t="s">
        <v>5432</v>
      </c>
      <c r="C584" s="8" t="s">
        <v>5433</v>
      </c>
      <c r="D584" s="18">
        <v>-9.528953356989138E-2</v>
      </c>
      <c r="E584" s="19">
        <v>0.71027425864130689</v>
      </c>
      <c r="F584" s="6" t="s">
        <v>3258</v>
      </c>
      <c r="G584" t="s">
        <v>5434</v>
      </c>
    </row>
    <row r="585" spans="1:7">
      <c r="A585" t="s">
        <v>5351</v>
      </c>
      <c r="B585" s="8" t="s">
        <v>1035</v>
      </c>
      <c r="C585" s="8" t="s">
        <v>1036</v>
      </c>
      <c r="D585" s="18">
        <v>-9.465250540874541E-2</v>
      </c>
      <c r="E585" s="19">
        <v>0.69102605844323439</v>
      </c>
      <c r="F585" s="6" t="s">
        <v>5352</v>
      </c>
      <c r="G585" t="s">
        <v>1037</v>
      </c>
    </row>
    <row r="586" spans="1:7">
      <c r="A586" t="s">
        <v>2716</v>
      </c>
      <c r="B586" s="8" t="s">
        <v>355</v>
      </c>
      <c r="C586" s="8" t="s">
        <v>356</v>
      </c>
      <c r="D586" s="18">
        <v>-9.4415696396055973E-2</v>
      </c>
      <c r="E586" s="19">
        <v>0.22201513305172274</v>
      </c>
      <c r="F586" s="6" t="s">
        <v>2717</v>
      </c>
      <c r="G586" t="s">
        <v>357</v>
      </c>
    </row>
    <row r="587" spans="1:7">
      <c r="A587" t="s">
        <v>484</v>
      </c>
      <c r="B587" s="8" t="s">
        <v>485</v>
      </c>
      <c r="C587" s="8" t="s">
        <v>486</v>
      </c>
      <c r="D587" s="18">
        <v>-9.4124176410895655E-2</v>
      </c>
      <c r="E587" s="19">
        <v>1.120598933977229E-2</v>
      </c>
      <c r="F587" s="6" t="s">
        <v>488</v>
      </c>
      <c r="G587" t="s">
        <v>487</v>
      </c>
    </row>
    <row r="588" spans="1:7">
      <c r="A588" t="s">
        <v>3106</v>
      </c>
      <c r="B588" s="8" t="s">
        <v>3107</v>
      </c>
      <c r="C588" s="8" t="s">
        <v>3108</v>
      </c>
      <c r="D588" s="18">
        <v>-9.4074291302146132E-2</v>
      </c>
      <c r="E588" s="19">
        <v>0.27172734470386728</v>
      </c>
      <c r="F588" s="6" t="s">
        <v>3110</v>
      </c>
      <c r="G588" t="s">
        <v>3109</v>
      </c>
    </row>
    <row r="589" spans="1:7">
      <c r="A589" t="s">
        <v>5009</v>
      </c>
      <c r="B589" s="8" t="s">
        <v>5010</v>
      </c>
      <c r="C589" s="8" t="s">
        <v>5011</v>
      </c>
      <c r="D589" s="18">
        <v>-9.3765451778470385E-2</v>
      </c>
      <c r="E589" s="19">
        <v>0.60574616333878195</v>
      </c>
      <c r="F589" s="6" t="s">
        <v>5013</v>
      </c>
      <c r="G589" t="s">
        <v>5012</v>
      </c>
    </row>
    <row r="590" spans="1:7">
      <c r="A590" t="s">
        <v>5779</v>
      </c>
      <c r="B590" s="8" t="s">
        <v>406</v>
      </c>
      <c r="C590" s="8" t="s">
        <v>407</v>
      </c>
      <c r="D590" s="18">
        <v>-9.373061084718437E-2</v>
      </c>
      <c r="E590" s="19">
        <v>0.79867991459000187</v>
      </c>
      <c r="F590" s="6" t="s">
        <v>409</v>
      </c>
      <c r="G590" t="s">
        <v>408</v>
      </c>
    </row>
    <row r="591" spans="1:7">
      <c r="A591" t="s">
        <v>3362</v>
      </c>
      <c r="B591" s="8" t="s">
        <v>3363</v>
      </c>
      <c r="C591" s="8" t="s">
        <v>3364</v>
      </c>
      <c r="D591" s="18">
        <v>-9.3725038457132773E-2</v>
      </c>
      <c r="E591" s="19">
        <v>0.31275653660612868</v>
      </c>
      <c r="F591" s="6" t="s">
        <v>3366</v>
      </c>
      <c r="G591" t="s">
        <v>3365</v>
      </c>
    </row>
    <row r="592" spans="1:7">
      <c r="A592" t="s">
        <v>3462</v>
      </c>
      <c r="B592" s="8" t="s">
        <v>2881</v>
      </c>
      <c r="C592" s="8" t="s">
        <v>2882</v>
      </c>
      <c r="D592" s="18">
        <v>-9.348827600727834E-2</v>
      </c>
      <c r="E592" s="19">
        <v>0.33167954271647526</v>
      </c>
      <c r="F592" s="6" t="s">
        <v>3463</v>
      </c>
      <c r="G592" t="s">
        <v>2883</v>
      </c>
    </row>
    <row r="593" spans="1:7">
      <c r="A593" t="s">
        <v>2552</v>
      </c>
      <c r="B593" s="8" t="s">
        <v>2553</v>
      </c>
      <c r="C593" s="8" t="s">
        <v>2554</v>
      </c>
      <c r="D593" s="18">
        <v>-9.3465872779236125E-2</v>
      </c>
      <c r="E593" s="19">
        <v>0.19911664548281749</v>
      </c>
      <c r="F593" s="6" t="s">
        <v>2556</v>
      </c>
      <c r="G593" t="s">
        <v>2555</v>
      </c>
    </row>
    <row r="594" spans="1:7">
      <c r="A594" t="s">
        <v>4361</v>
      </c>
      <c r="B594" s="8" t="s">
        <v>42</v>
      </c>
      <c r="C594" s="8" t="s">
        <v>43</v>
      </c>
      <c r="D594" s="18">
        <v>-9.2823131560586622E-2</v>
      </c>
      <c r="E594" s="19">
        <v>0.48602626622658518</v>
      </c>
      <c r="F594" s="6" t="s">
        <v>4362</v>
      </c>
      <c r="G594" t="s">
        <v>44</v>
      </c>
    </row>
    <row r="595" spans="1:7">
      <c r="A595" t="s">
        <v>2394</v>
      </c>
      <c r="B595" s="8" t="s">
        <v>2395</v>
      </c>
      <c r="C595" s="8" t="s">
        <v>2396</v>
      </c>
      <c r="D595" s="18">
        <v>-9.2356712514915021E-2</v>
      </c>
      <c r="E595" s="19">
        <v>0.18030071042937554</v>
      </c>
      <c r="F595" s="6" t="s">
        <v>1643</v>
      </c>
      <c r="G595" t="s">
        <v>2397</v>
      </c>
    </row>
    <row r="596" spans="1:7">
      <c r="A596" t="s">
        <v>1773</v>
      </c>
      <c r="B596" s="8" t="s">
        <v>1774</v>
      </c>
      <c r="C596" s="8" t="s">
        <v>1775</v>
      </c>
      <c r="D596" s="18">
        <v>-9.203421956411241E-2</v>
      </c>
      <c r="E596" s="19">
        <v>0.11057235897818923</v>
      </c>
      <c r="F596" s="6" t="s">
        <v>1777</v>
      </c>
      <c r="G596" t="s">
        <v>1776</v>
      </c>
    </row>
    <row r="597" spans="1:7">
      <c r="A597" t="s">
        <v>3790</v>
      </c>
      <c r="B597" s="8" t="s">
        <v>3791</v>
      </c>
      <c r="C597" s="8" t="s">
        <v>3792</v>
      </c>
      <c r="D597" s="18">
        <v>-9.1466606050101928E-2</v>
      </c>
      <c r="E597" s="19">
        <v>0.38249992126592891</v>
      </c>
      <c r="F597" s="6" t="s">
        <v>3794</v>
      </c>
      <c r="G597" t="s">
        <v>3793</v>
      </c>
    </row>
    <row r="598" spans="1:7">
      <c r="A598" t="s">
        <v>5469</v>
      </c>
      <c r="B598" s="8" t="s">
        <v>107</v>
      </c>
      <c r="C598" s="8" t="s">
        <v>108</v>
      </c>
      <c r="D598" s="18">
        <v>-9.1362278762156093E-2</v>
      </c>
      <c r="E598" s="19">
        <v>0.71514190251663845</v>
      </c>
      <c r="F598" s="6" t="s">
        <v>5470</v>
      </c>
      <c r="G598" t="s">
        <v>109</v>
      </c>
    </row>
    <row r="599" spans="1:7">
      <c r="A599" t="s">
        <v>5167</v>
      </c>
      <c r="B599" s="8" t="s">
        <v>490</v>
      </c>
      <c r="C599" s="8" t="s">
        <v>491</v>
      </c>
      <c r="D599" s="18">
        <v>-9.1141258679043449E-2</v>
      </c>
      <c r="E599" s="19">
        <v>0.6452531680166127</v>
      </c>
      <c r="F599" s="6" t="s">
        <v>5027</v>
      </c>
      <c r="G599" t="s">
        <v>492</v>
      </c>
    </row>
    <row r="600" spans="1:7">
      <c r="A600" t="s">
        <v>3392</v>
      </c>
      <c r="B600" s="8" t="s">
        <v>3393</v>
      </c>
      <c r="C600" s="8" t="s">
        <v>3394</v>
      </c>
      <c r="D600" s="18">
        <v>-9.1140042760582241E-2</v>
      </c>
      <c r="E600" s="19">
        <v>0.31791649848694614</v>
      </c>
      <c r="F600" s="6" t="s">
        <v>424</v>
      </c>
      <c r="G600" t="s">
        <v>3395</v>
      </c>
    </row>
    <row r="601" spans="1:7">
      <c r="A601" t="s">
        <v>5302</v>
      </c>
      <c r="B601" s="8" t="s">
        <v>5303</v>
      </c>
      <c r="C601" s="8" t="s">
        <v>1998</v>
      </c>
      <c r="D601" s="18">
        <v>-9.0811098719293493E-2</v>
      </c>
      <c r="E601" s="19">
        <v>0.67540679204951259</v>
      </c>
      <c r="F601" s="6" t="s">
        <v>5304</v>
      </c>
      <c r="G601" t="s">
        <v>1999</v>
      </c>
    </row>
    <row r="602" spans="1:7">
      <c r="A602" t="s">
        <v>479</v>
      </c>
      <c r="B602" s="8" t="s">
        <v>480</v>
      </c>
      <c r="C602" s="8" t="s">
        <v>481</v>
      </c>
      <c r="D602" s="18">
        <v>-9.0810548092125354E-2</v>
      </c>
      <c r="E602" s="19">
        <v>1.1061076851591805E-2</v>
      </c>
      <c r="F602" s="6" t="s">
        <v>483</v>
      </c>
      <c r="G602" t="s">
        <v>482</v>
      </c>
    </row>
    <row r="603" spans="1:7">
      <c r="A603" t="s">
        <v>4712</v>
      </c>
      <c r="B603" s="8" t="s">
        <v>766</v>
      </c>
      <c r="C603" s="8" t="s">
        <v>767</v>
      </c>
      <c r="D603" s="18">
        <v>-8.9962673985776731E-2</v>
      </c>
      <c r="E603" s="19">
        <v>0.54639240208037965</v>
      </c>
      <c r="F603" s="6" t="s">
        <v>4713</v>
      </c>
      <c r="G603" t="s">
        <v>768</v>
      </c>
    </row>
    <row r="604" spans="1:7">
      <c r="A604" t="s">
        <v>3307</v>
      </c>
      <c r="B604" s="8" t="s">
        <v>3308</v>
      </c>
      <c r="C604" s="8" t="s">
        <v>3309</v>
      </c>
      <c r="D604" s="18">
        <v>-8.9594877603852555E-2</v>
      </c>
      <c r="E604" s="19">
        <v>0.30325739429215537</v>
      </c>
      <c r="F604" s="6" t="s">
        <v>3311</v>
      </c>
      <c r="G604" t="s">
        <v>3310</v>
      </c>
    </row>
    <row r="605" spans="1:7">
      <c r="A605" t="s">
        <v>5625</v>
      </c>
      <c r="B605" s="8" t="s">
        <v>5626</v>
      </c>
      <c r="C605" s="8" t="s">
        <v>5627</v>
      </c>
      <c r="D605" s="18">
        <v>-8.9593000400716508E-2</v>
      </c>
      <c r="E605" s="19">
        <v>0.75651253518144534</v>
      </c>
      <c r="F605" s="6" t="s">
        <v>5629</v>
      </c>
      <c r="G605" t="s">
        <v>5628</v>
      </c>
    </row>
    <row r="606" spans="1:7">
      <c r="A606" t="s">
        <v>3177</v>
      </c>
      <c r="B606" s="8" t="s">
        <v>3178</v>
      </c>
      <c r="C606" s="8" t="s">
        <v>3179</v>
      </c>
      <c r="D606" s="18">
        <v>-8.9410234248936293E-2</v>
      </c>
      <c r="E606" s="19">
        <v>0.28325196775304196</v>
      </c>
      <c r="F606" s="6" t="s">
        <v>3181</v>
      </c>
      <c r="G606" t="s">
        <v>3180</v>
      </c>
    </row>
    <row r="607" spans="1:7">
      <c r="A607" t="s">
        <v>6017</v>
      </c>
      <c r="B607" s="8" t="s">
        <v>3017</v>
      </c>
      <c r="C607" s="8" t="s">
        <v>3018</v>
      </c>
      <c r="D607" s="18">
        <v>-8.9405261228895486E-2</v>
      </c>
      <c r="E607" s="19">
        <v>0.8774887665662553</v>
      </c>
      <c r="F607" s="6" t="s">
        <v>3614</v>
      </c>
      <c r="G607" t="s">
        <v>3019</v>
      </c>
    </row>
    <row r="608" spans="1:7">
      <c r="A608" t="s">
        <v>1752</v>
      </c>
      <c r="B608" s="8" t="s">
        <v>1753</v>
      </c>
      <c r="C608" s="8" t="s">
        <v>1754</v>
      </c>
      <c r="D608" s="18">
        <v>-8.9285219583277134E-2</v>
      </c>
      <c r="E608" s="19">
        <v>0.10849860643965048</v>
      </c>
      <c r="F608" s="6" t="s">
        <v>28</v>
      </c>
      <c r="G608" t="s">
        <v>1755</v>
      </c>
    </row>
    <row r="609" spans="1:7">
      <c r="A609" t="s">
        <v>4994</v>
      </c>
      <c r="B609" s="8" t="s">
        <v>609</v>
      </c>
      <c r="C609" s="8" t="s">
        <v>610</v>
      </c>
      <c r="D609" s="18">
        <v>-8.8769462986108064E-2</v>
      </c>
      <c r="E609" s="19">
        <v>0.60112021418822936</v>
      </c>
      <c r="F609" s="6" t="s">
        <v>4995</v>
      </c>
      <c r="G609" t="s">
        <v>611</v>
      </c>
    </row>
    <row r="610" spans="1:7">
      <c r="A610" t="s">
        <v>3998</v>
      </c>
      <c r="B610" s="8" t="s">
        <v>1562</v>
      </c>
      <c r="C610" s="8" t="s">
        <v>1563</v>
      </c>
      <c r="D610" s="18">
        <v>-8.8393086768023918E-2</v>
      </c>
      <c r="E610" s="19">
        <v>0.41530127661370442</v>
      </c>
      <c r="F610" s="6" t="s">
        <v>3999</v>
      </c>
      <c r="G610" t="s">
        <v>1564</v>
      </c>
    </row>
    <row r="611" spans="1:7">
      <c r="A611" t="s">
        <v>848</v>
      </c>
      <c r="B611" s="8" t="s">
        <v>849</v>
      </c>
      <c r="C611" s="8" t="s">
        <v>850</v>
      </c>
      <c r="D611" s="18">
        <v>-8.8375604686123085E-2</v>
      </c>
      <c r="E611" s="19">
        <v>3.2408689925710062E-2</v>
      </c>
      <c r="F611" s="6" t="s">
        <v>852</v>
      </c>
      <c r="G611" t="s">
        <v>851</v>
      </c>
    </row>
    <row r="612" spans="1:7">
      <c r="A612" t="s">
        <v>5082</v>
      </c>
      <c r="B612" s="8" t="s">
        <v>2395</v>
      </c>
      <c r="C612" s="8" t="s">
        <v>2396</v>
      </c>
      <c r="D612" s="18">
        <v>-8.7771252238459982E-2</v>
      </c>
      <c r="E612" s="19">
        <v>0.62986288160552317</v>
      </c>
      <c r="F612" s="6" t="s">
        <v>5083</v>
      </c>
      <c r="G612" t="s">
        <v>2397</v>
      </c>
    </row>
    <row r="613" spans="1:7">
      <c r="A613" t="s">
        <v>5471</v>
      </c>
      <c r="B613" s="8" t="s">
        <v>5472</v>
      </c>
      <c r="C613" s="8" t="s">
        <v>5473</v>
      </c>
      <c r="D613" s="18">
        <v>-8.7739640839997024E-2</v>
      </c>
      <c r="E613" s="19">
        <v>0.7152479441842734</v>
      </c>
      <c r="F613" s="6" t="s">
        <v>5475</v>
      </c>
      <c r="G613" t="s">
        <v>5474</v>
      </c>
    </row>
    <row r="614" spans="1:7">
      <c r="A614" t="s">
        <v>4195</v>
      </c>
      <c r="B614" s="8" t="s">
        <v>1978</v>
      </c>
      <c r="C614" s="8" t="s">
        <v>1979</v>
      </c>
      <c r="D614" s="18">
        <v>-8.7645145765037721E-2</v>
      </c>
      <c r="E614" s="19">
        <v>0.45810175051660618</v>
      </c>
      <c r="F614" s="6" t="s">
        <v>4196</v>
      </c>
      <c r="G614" t="s">
        <v>1980</v>
      </c>
    </row>
    <row r="615" spans="1:7">
      <c r="A615" t="s">
        <v>5754</v>
      </c>
      <c r="B615" s="8" t="s">
        <v>3727</v>
      </c>
      <c r="C615" s="8" t="s">
        <v>3728</v>
      </c>
      <c r="D615" s="18">
        <v>-8.7544158913981637E-2</v>
      </c>
      <c r="E615" s="19">
        <v>0.79377725475969174</v>
      </c>
      <c r="F615" s="6" t="s">
        <v>1633</v>
      </c>
      <c r="G615" t="s">
        <v>3729</v>
      </c>
    </row>
    <row r="616" spans="1:7">
      <c r="A616" t="s">
        <v>2265</v>
      </c>
      <c r="B616" s="8" t="s">
        <v>1774</v>
      </c>
      <c r="C616" s="8" t="s">
        <v>1775</v>
      </c>
      <c r="D616" s="18">
        <v>-8.7535029267157213E-2</v>
      </c>
      <c r="E616" s="19">
        <v>0.16695744002360188</v>
      </c>
      <c r="F616" s="6" t="s">
        <v>2266</v>
      </c>
      <c r="G616" t="s">
        <v>1776</v>
      </c>
    </row>
    <row r="617" spans="1:7">
      <c r="A617" t="s">
        <v>948</v>
      </c>
      <c r="B617" s="8" t="s">
        <v>925</v>
      </c>
      <c r="C617" s="8" t="s">
        <v>926</v>
      </c>
      <c r="D617" s="18">
        <v>-8.7406056887772129E-2</v>
      </c>
      <c r="E617" s="19">
        <v>3.9006339069281415E-2</v>
      </c>
      <c r="F617" s="6" t="s">
        <v>949</v>
      </c>
      <c r="G617" t="s">
        <v>927</v>
      </c>
    </row>
    <row r="618" spans="1:7">
      <c r="A618" t="s">
        <v>4972</v>
      </c>
      <c r="B618" s="8" t="s">
        <v>4787</v>
      </c>
      <c r="C618" s="8" t="s">
        <v>4788</v>
      </c>
      <c r="D618" s="18">
        <v>-8.6995954942419296E-2</v>
      </c>
      <c r="E618" s="19">
        <v>0.59685531275672554</v>
      </c>
      <c r="F618" s="6" t="s">
        <v>906</v>
      </c>
      <c r="G618" t="s">
        <v>4789</v>
      </c>
    </row>
    <row r="619" spans="1:7">
      <c r="A619" t="s">
        <v>4173</v>
      </c>
      <c r="B619" s="8" t="s">
        <v>3397</v>
      </c>
      <c r="C619" s="8" t="s">
        <v>3398</v>
      </c>
      <c r="D619" s="18">
        <v>-8.6994693242988544E-2</v>
      </c>
      <c r="E619" s="19">
        <v>0.45368461812367433</v>
      </c>
      <c r="F619" s="6" t="s">
        <v>4174</v>
      </c>
      <c r="G619" t="s">
        <v>3399</v>
      </c>
    </row>
    <row r="620" spans="1:7">
      <c r="A620" t="s">
        <v>4283</v>
      </c>
      <c r="B620" s="8" t="s">
        <v>4284</v>
      </c>
      <c r="C620" s="8" t="s">
        <v>4285</v>
      </c>
      <c r="D620" s="18">
        <v>-8.6890745111256815E-2</v>
      </c>
      <c r="E620" s="19">
        <v>0.47139759126072245</v>
      </c>
      <c r="F620" s="6" t="s">
        <v>4064</v>
      </c>
      <c r="G620" t="s">
        <v>4286</v>
      </c>
    </row>
    <row r="621" spans="1:7">
      <c r="A621" t="s">
        <v>4053</v>
      </c>
      <c r="B621" s="8" t="s">
        <v>4054</v>
      </c>
      <c r="C621" s="8" t="s">
        <v>4055</v>
      </c>
      <c r="D621" s="18">
        <v>-8.6764751351425987E-2</v>
      </c>
      <c r="E621" s="19">
        <v>0.42685220021026593</v>
      </c>
      <c r="F621" s="6" t="s">
        <v>165</v>
      </c>
      <c r="G621" t="s">
        <v>4056</v>
      </c>
    </row>
    <row r="622" spans="1:7">
      <c r="A622" t="s">
        <v>5358</v>
      </c>
      <c r="B622" s="8" t="s">
        <v>3519</v>
      </c>
      <c r="C622" s="8" t="s">
        <v>3520</v>
      </c>
      <c r="D622" s="18">
        <v>-8.6683754247764852E-2</v>
      </c>
      <c r="E622" s="19">
        <v>0.69255860876152453</v>
      </c>
      <c r="F622" s="6" t="s">
        <v>704</v>
      </c>
      <c r="G622" t="s">
        <v>3521</v>
      </c>
    </row>
    <row r="623" spans="1:7">
      <c r="A623" t="s">
        <v>4637</v>
      </c>
      <c r="B623" s="8" t="s">
        <v>4638</v>
      </c>
      <c r="C623" s="8" t="s">
        <v>4639</v>
      </c>
      <c r="D623" s="18">
        <v>-8.6367458829877938E-2</v>
      </c>
      <c r="E623" s="19">
        <v>0.53690434928825548</v>
      </c>
      <c r="F623" s="6" t="s">
        <v>4641</v>
      </c>
      <c r="G623" t="s">
        <v>4640</v>
      </c>
    </row>
    <row r="624" spans="1:7">
      <c r="A624" t="s">
        <v>4520</v>
      </c>
      <c r="B624" s="8" t="s">
        <v>903</v>
      </c>
      <c r="C624" s="8" t="s">
        <v>904</v>
      </c>
      <c r="D624" s="18">
        <v>-8.5851752152624694E-2</v>
      </c>
      <c r="E624" s="19">
        <v>0.52191512190167044</v>
      </c>
      <c r="F624" s="6" t="s">
        <v>4397</v>
      </c>
      <c r="G624" t="s">
        <v>905</v>
      </c>
    </row>
    <row r="625" spans="1:7">
      <c r="A625" t="s">
        <v>5646</v>
      </c>
      <c r="B625" s="8" t="s">
        <v>461</v>
      </c>
      <c r="C625" s="8" t="s">
        <v>462</v>
      </c>
      <c r="D625" s="18">
        <v>-8.5568841726919462E-2</v>
      </c>
      <c r="E625" s="19">
        <v>0.76102055114861655</v>
      </c>
      <c r="F625" s="6" t="s">
        <v>1735</v>
      </c>
      <c r="G625" t="s">
        <v>463</v>
      </c>
    </row>
    <row r="626" spans="1:7">
      <c r="A626" t="s">
        <v>5146</v>
      </c>
      <c r="B626" s="8" t="s">
        <v>1402</v>
      </c>
      <c r="C626" s="8" t="s">
        <v>1403</v>
      </c>
      <c r="D626" s="18">
        <v>-8.5543181156003387E-2</v>
      </c>
      <c r="E626" s="19">
        <v>0.63957941572061405</v>
      </c>
      <c r="F626" s="6" t="s">
        <v>1405</v>
      </c>
      <c r="G626" t="s">
        <v>1404</v>
      </c>
    </row>
    <row r="627" spans="1:7">
      <c r="A627" t="s">
        <v>5955</v>
      </c>
      <c r="B627" s="8" t="s">
        <v>806</v>
      </c>
      <c r="C627" s="8" t="s">
        <v>807</v>
      </c>
      <c r="D627" s="18">
        <v>-8.5536150821613435E-2</v>
      </c>
      <c r="E627" s="19">
        <v>0.85102729724740178</v>
      </c>
      <c r="F627" s="6" t="s">
        <v>5956</v>
      </c>
      <c r="G627" t="s">
        <v>808</v>
      </c>
    </row>
    <row r="628" spans="1:7">
      <c r="A628" t="s">
        <v>3789</v>
      </c>
      <c r="B628" s="8" t="s">
        <v>1138</v>
      </c>
      <c r="C628" s="8" t="s">
        <v>1139</v>
      </c>
      <c r="D628" s="18">
        <v>-8.5469976412970897E-2</v>
      </c>
      <c r="E628" s="19">
        <v>0.38246863763639671</v>
      </c>
      <c r="F628" s="6" t="s">
        <v>1141</v>
      </c>
      <c r="G628" t="s">
        <v>1140</v>
      </c>
    </row>
    <row r="629" spans="1:7">
      <c r="A629" t="s">
        <v>5619</v>
      </c>
      <c r="B629" s="8" t="s">
        <v>107</v>
      </c>
      <c r="C629" s="8" t="s">
        <v>108</v>
      </c>
      <c r="D629" s="18">
        <v>-8.5444517248108309E-2</v>
      </c>
      <c r="E629" s="19">
        <v>0.75596496646327571</v>
      </c>
      <c r="F629" s="6" t="s">
        <v>5620</v>
      </c>
      <c r="G629" t="s">
        <v>109</v>
      </c>
    </row>
    <row r="630" spans="1:7">
      <c r="A630" t="s">
        <v>2480</v>
      </c>
      <c r="B630" s="8" t="s">
        <v>2481</v>
      </c>
      <c r="C630" s="8" t="s">
        <v>2482</v>
      </c>
      <c r="D630" s="18">
        <v>-8.5230025446535698E-2</v>
      </c>
      <c r="E630" s="19">
        <v>0.19157827803093386</v>
      </c>
      <c r="F630" s="6" t="s">
        <v>2484</v>
      </c>
      <c r="G630" t="s">
        <v>2483</v>
      </c>
    </row>
    <row r="631" spans="1:7">
      <c r="A631" t="s">
        <v>5215</v>
      </c>
      <c r="B631" s="8" t="s">
        <v>930</v>
      </c>
      <c r="C631" s="8" t="s">
        <v>931</v>
      </c>
      <c r="D631" s="18">
        <v>-8.504363044705654E-2</v>
      </c>
      <c r="E631" s="19">
        <v>0.65614074510300002</v>
      </c>
      <c r="F631" s="6" t="s">
        <v>5216</v>
      </c>
      <c r="G631" t="s">
        <v>932</v>
      </c>
    </row>
    <row r="632" spans="1:7">
      <c r="A632" t="s">
        <v>5180</v>
      </c>
      <c r="B632" s="8" t="s">
        <v>52</v>
      </c>
      <c r="C632" s="8" t="s">
        <v>53</v>
      </c>
      <c r="D632" s="18">
        <v>-8.416204512192027E-2</v>
      </c>
      <c r="E632" s="19">
        <v>0.65056211457135327</v>
      </c>
      <c r="F632" s="6" t="s">
        <v>5181</v>
      </c>
      <c r="G632" t="s">
        <v>54</v>
      </c>
    </row>
    <row r="633" spans="1:7">
      <c r="A633" t="s">
        <v>5057</v>
      </c>
      <c r="B633" s="8" t="s">
        <v>5058</v>
      </c>
      <c r="C633" s="8" t="s">
        <v>5059</v>
      </c>
      <c r="D633" s="18">
        <v>-8.368308803143254E-2</v>
      </c>
      <c r="E633" s="19">
        <v>0.62124028932477271</v>
      </c>
      <c r="F633" s="6" t="s">
        <v>5061</v>
      </c>
      <c r="G633" t="s">
        <v>5060</v>
      </c>
    </row>
    <row r="634" spans="1:7">
      <c r="A634" t="s">
        <v>4221</v>
      </c>
      <c r="B634" s="8" t="s">
        <v>4222</v>
      </c>
      <c r="C634" s="8" t="s">
        <v>4223</v>
      </c>
      <c r="D634" s="18">
        <v>-8.3585469889898012E-2</v>
      </c>
      <c r="E634" s="19">
        <v>0.46517179269802189</v>
      </c>
      <c r="F634" s="6" t="s">
        <v>4225</v>
      </c>
      <c r="G634" t="s">
        <v>4224</v>
      </c>
    </row>
    <row r="635" spans="1:7">
      <c r="A635" t="s">
        <v>5030</v>
      </c>
      <c r="B635" s="8" t="s">
        <v>878</v>
      </c>
      <c r="C635" s="8" t="s">
        <v>879</v>
      </c>
      <c r="D635" s="18">
        <v>-8.3535855980416171E-2</v>
      </c>
      <c r="E635" s="19">
        <v>0.61234219326650474</v>
      </c>
      <c r="F635" s="6" t="s">
        <v>4365</v>
      </c>
      <c r="G635" t="s">
        <v>880</v>
      </c>
    </row>
    <row r="636" spans="1:7">
      <c r="A636" t="s">
        <v>4669</v>
      </c>
      <c r="B636" s="8" t="s">
        <v>4670</v>
      </c>
      <c r="C636" s="8" t="s">
        <v>4671</v>
      </c>
      <c r="D636" s="18">
        <v>-8.3282005340600207E-2</v>
      </c>
      <c r="E636" s="19">
        <v>0.54221301029433344</v>
      </c>
      <c r="F636" s="6" t="s">
        <v>4673</v>
      </c>
      <c r="G636" t="s">
        <v>4672</v>
      </c>
    </row>
    <row r="637" spans="1:7">
      <c r="A637" t="s">
        <v>5706</v>
      </c>
      <c r="B637" s="8" t="s">
        <v>219</v>
      </c>
      <c r="C637" s="8" t="s">
        <v>220</v>
      </c>
      <c r="D637" s="18">
        <v>-8.3164345339887549E-2</v>
      </c>
      <c r="E637" s="19">
        <v>0.77922550142271618</v>
      </c>
      <c r="F637" s="6" t="s">
        <v>743</v>
      </c>
      <c r="G637" t="s">
        <v>221</v>
      </c>
    </row>
    <row r="638" spans="1:7">
      <c r="A638" t="s">
        <v>3255</v>
      </c>
      <c r="B638" s="8" t="s">
        <v>1005</v>
      </c>
      <c r="C638" s="8" t="s">
        <v>1006</v>
      </c>
      <c r="D638" s="18">
        <v>-8.2761536451799025E-2</v>
      </c>
      <c r="E638" s="19">
        <v>0.29414711057467435</v>
      </c>
      <c r="F638" s="6" t="s">
        <v>3256</v>
      </c>
      <c r="G638" t="s">
        <v>1007</v>
      </c>
    </row>
    <row r="639" spans="1:7">
      <c r="A639" t="s">
        <v>4478</v>
      </c>
      <c r="B639" s="8" t="s">
        <v>4479</v>
      </c>
      <c r="C639" s="8" t="s">
        <v>4480</v>
      </c>
      <c r="D639" s="18">
        <v>-8.266409519268765E-2</v>
      </c>
      <c r="E639" s="19">
        <v>0.51607624504921279</v>
      </c>
      <c r="F639" s="6" t="s">
        <v>4006</v>
      </c>
      <c r="G639" t="s">
        <v>4481</v>
      </c>
    </row>
    <row r="640" spans="1:7">
      <c r="A640" t="s">
        <v>4241</v>
      </c>
      <c r="B640" s="8" t="s">
        <v>1263</v>
      </c>
      <c r="C640" s="8" t="s">
        <v>1264</v>
      </c>
      <c r="D640" s="18">
        <v>-8.1505090927421253E-2</v>
      </c>
      <c r="E640" s="19">
        <v>0.4675461451858135</v>
      </c>
      <c r="F640" s="6" t="s">
        <v>4242</v>
      </c>
      <c r="G640" t="s">
        <v>1265</v>
      </c>
    </row>
    <row r="641" spans="1:7">
      <c r="A641" t="s">
        <v>2737</v>
      </c>
      <c r="B641" s="8" t="s">
        <v>320</v>
      </c>
      <c r="C641" s="8" t="s">
        <v>321</v>
      </c>
      <c r="D641" s="18">
        <v>-8.132978390668523E-2</v>
      </c>
      <c r="E641" s="19">
        <v>0.22355657466114753</v>
      </c>
      <c r="F641" s="6" t="s">
        <v>105</v>
      </c>
      <c r="G641" t="s">
        <v>322</v>
      </c>
    </row>
    <row r="642" spans="1:7">
      <c r="A642" t="s">
        <v>2750</v>
      </c>
      <c r="B642" s="8" t="s">
        <v>1686</v>
      </c>
      <c r="C642" s="8" t="s">
        <v>1687</v>
      </c>
      <c r="D642" s="18">
        <v>-8.0523976344348103E-2</v>
      </c>
      <c r="E642" s="19">
        <v>0.22546947153071975</v>
      </c>
      <c r="F642" s="6" t="s">
        <v>1018</v>
      </c>
      <c r="G642" t="s">
        <v>1688</v>
      </c>
    </row>
    <row r="643" spans="1:7">
      <c r="A643" t="s">
        <v>5787</v>
      </c>
      <c r="B643" s="8" t="s">
        <v>5788</v>
      </c>
      <c r="C643" s="8" t="s">
        <v>5789</v>
      </c>
      <c r="D643" s="18">
        <v>-7.9985849318233992E-2</v>
      </c>
      <c r="E643" s="19">
        <v>0.80027425821969567</v>
      </c>
      <c r="F643" s="6" t="s">
        <v>5791</v>
      </c>
      <c r="G643" t="s">
        <v>5790</v>
      </c>
    </row>
    <row r="644" spans="1:7">
      <c r="A644" t="s">
        <v>4438</v>
      </c>
      <c r="B644" s="8" t="s">
        <v>4439</v>
      </c>
      <c r="C644" s="8" t="s">
        <v>4440</v>
      </c>
      <c r="D644" s="18">
        <v>-7.9667310077618084E-2</v>
      </c>
      <c r="E644" s="19">
        <v>0.50170516324164538</v>
      </c>
      <c r="F644" s="6" t="s">
        <v>4442</v>
      </c>
      <c r="G644" t="s">
        <v>4441</v>
      </c>
    </row>
    <row r="645" spans="1:7">
      <c r="A645" t="s">
        <v>1185</v>
      </c>
      <c r="B645" s="8" t="s">
        <v>1186</v>
      </c>
      <c r="C645" s="8" t="s">
        <v>1187</v>
      </c>
      <c r="D645" s="18">
        <v>-7.8560079833124977E-2</v>
      </c>
      <c r="E645" s="19">
        <v>5.9081096702382277E-2</v>
      </c>
      <c r="F645" s="6" t="s">
        <v>1189</v>
      </c>
      <c r="G645" t="s">
        <v>1188</v>
      </c>
    </row>
    <row r="646" spans="1:7">
      <c r="A646" t="s">
        <v>4974</v>
      </c>
      <c r="B646" s="8" t="s">
        <v>107</v>
      </c>
      <c r="C646" s="8" t="s">
        <v>108</v>
      </c>
      <c r="D646" s="18">
        <v>-7.8419634080570955E-2</v>
      </c>
      <c r="E646" s="19">
        <v>0.59845314553267048</v>
      </c>
      <c r="F646" s="6" t="s">
        <v>4975</v>
      </c>
      <c r="G646" t="s">
        <v>109</v>
      </c>
    </row>
    <row r="647" spans="1:7">
      <c r="A647" t="s">
        <v>855</v>
      </c>
      <c r="B647" s="8" t="s">
        <v>687</v>
      </c>
      <c r="C647" s="8" t="s">
        <v>688</v>
      </c>
      <c r="D647" s="18">
        <v>-7.8064144109747977E-2</v>
      </c>
      <c r="E647" s="19">
        <v>3.2678950881749894E-2</v>
      </c>
      <c r="F647" s="6" t="s">
        <v>856</v>
      </c>
      <c r="G647" t="s">
        <v>689</v>
      </c>
    </row>
    <row r="648" spans="1:7">
      <c r="A648" t="s">
        <v>1190</v>
      </c>
      <c r="B648" s="8" t="s">
        <v>1191</v>
      </c>
      <c r="C648" s="8" t="s">
        <v>1192</v>
      </c>
      <c r="D648" s="18">
        <v>-7.7714776521195281E-2</v>
      </c>
      <c r="E648" s="19">
        <v>5.9888657934424182E-2</v>
      </c>
      <c r="F648" s="6" t="s">
        <v>1194</v>
      </c>
      <c r="G648" t="s">
        <v>1193</v>
      </c>
    </row>
    <row r="649" spans="1:7">
      <c r="A649" t="s">
        <v>5780</v>
      </c>
      <c r="B649" s="8" t="s">
        <v>3676</v>
      </c>
      <c r="C649" s="8" t="s">
        <v>3677</v>
      </c>
      <c r="D649" s="18">
        <v>-7.7425862571277579E-2</v>
      </c>
      <c r="E649" s="19">
        <v>0.79872294283704914</v>
      </c>
      <c r="F649" s="6" t="s">
        <v>1779</v>
      </c>
      <c r="G649" t="s">
        <v>3678</v>
      </c>
    </row>
    <row r="650" spans="1:7">
      <c r="A650" t="s">
        <v>2402</v>
      </c>
      <c r="B650" s="8" t="s">
        <v>2403</v>
      </c>
      <c r="C650" s="8" t="s">
        <v>2404</v>
      </c>
      <c r="D650" s="18">
        <v>-7.6254989239981918E-2</v>
      </c>
      <c r="E650" s="19">
        <v>0.18081843639763057</v>
      </c>
      <c r="F650" s="6" t="s">
        <v>2406</v>
      </c>
      <c r="G650" t="s">
        <v>2405</v>
      </c>
    </row>
    <row r="651" spans="1:7">
      <c r="A651" t="s">
        <v>4551</v>
      </c>
      <c r="B651" s="8" t="s">
        <v>2006</v>
      </c>
      <c r="C651" s="8" t="s">
        <v>2007</v>
      </c>
      <c r="D651" s="18">
        <v>-7.6247699057342258E-2</v>
      </c>
      <c r="E651" s="19">
        <v>0.52637076554128692</v>
      </c>
      <c r="F651" s="6" t="s">
        <v>4552</v>
      </c>
      <c r="G651" t="s">
        <v>2008</v>
      </c>
    </row>
    <row r="652" spans="1:7">
      <c r="A652" t="s">
        <v>3767</v>
      </c>
      <c r="B652" s="8" t="s">
        <v>3768</v>
      </c>
      <c r="C652" s="8" t="s">
        <v>3769</v>
      </c>
      <c r="D652" s="18">
        <v>-7.5749475185099044E-2</v>
      </c>
      <c r="E652" s="19">
        <v>0.37932589440579445</v>
      </c>
      <c r="F652" s="6" t="s">
        <v>1991</v>
      </c>
      <c r="G652" t="s">
        <v>3770</v>
      </c>
    </row>
    <row r="653" spans="1:7">
      <c r="A653" t="s">
        <v>5985</v>
      </c>
      <c r="B653" s="8" t="s">
        <v>500</v>
      </c>
      <c r="C653" s="8" t="s">
        <v>501</v>
      </c>
      <c r="D653" s="18">
        <v>-7.5566673618268965E-2</v>
      </c>
      <c r="E653" s="19">
        <v>0.85835370030130531</v>
      </c>
      <c r="F653" s="6" t="s">
        <v>2357</v>
      </c>
      <c r="G653" t="s">
        <v>502</v>
      </c>
    </row>
    <row r="654" spans="1:7">
      <c r="A654" t="s">
        <v>4885</v>
      </c>
      <c r="B654" s="8" t="s">
        <v>4886</v>
      </c>
      <c r="C654" s="8" t="s">
        <v>4887</v>
      </c>
      <c r="D654" s="18">
        <v>-7.53102357265759E-2</v>
      </c>
      <c r="E654" s="19">
        <v>0.5813538964014795</v>
      </c>
      <c r="F654" s="6" t="s">
        <v>1090</v>
      </c>
      <c r="G654" t="s">
        <v>4888</v>
      </c>
    </row>
    <row r="655" spans="1:7">
      <c r="A655" t="s">
        <v>5947</v>
      </c>
      <c r="B655" s="8" t="s">
        <v>3467</v>
      </c>
      <c r="C655" s="8" t="s">
        <v>3468</v>
      </c>
      <c r="D655" s="18">
        <v>-7.5207149315323171E-2</v>
      </c>
      <c r="E655" s="19">
        <v>0.84961952933570373</v>
      </c>
      <c r="F655" s="6" t="s">
        <v>632</v>
      </c>
      <c r="G655" t="s">
        <v>3469</v>
      </c>
    </row>
    <row r="656" spans="1:7">
      <c r="A656" t="s">
        <v>4212</v>
      </c>
      <c r="B656" s="8" t="s">
        <v>4213</v>
      </c>
      <c r="C656" s="8" t="s">
        <v>4214</v>
      </c>
      <c r="D656" s="18">
        <v>-7.5174523096302612E-2</v>
      </c>
      <c r="E656" s="19">
        <v>0.46453164073147002</v>
      </c>
      <c r="F656" s="6" t="s">
        <v>95</v>
      </c>
      <c r="G656" t="s">
        <v>4215</v>
      </c>
    </row>
    <row r="657" spans="1:7">
      <c r="A657" t="s">
        <v>3981</v>
      </c>
      <c r="B657" s="8" t="s">
        <v>355</v>
      </c>
      <c r="C657" s="8" t="s">
        <v>356</v>
      </c>
      <c r="D657" s="18">
        <v>-7.4402922915089403E-2</v>
      </c>
      <c r="E657" s="19">
        <v>0.41427591983977663</v>
      </c>
      <c r="F657" s="6" t="s">
        <v>3982</v>
      </c>
      <c r="G657" t="s">
        <v>357</v>
      </c>
    </row>
    <row r="658" spans="1:7">
      <c r="A658" t="s">
        <v>4511</v>
      </c>
      <c r="B658" s="8" t="s">
        <v>2299</v>
      </c>
      <c r="C658" s="8" t="s">
        <v>2300</v>
      </c>
      <c r="D658" s="18">
        <v>-7.4267562594595216E-2</v>
      </c>
      <c r="E658" s="19">
        <v>0.52073783073912083</v>
      </c>
      <c r="F658" s="6" t="s">
        <v>293</v>
      </c>
      <c r="G658" t="s">
        <v>2301</v>
      </c>
    </row>
    <row r="659" spans="1:7">
      <c r="A659" t="s">
        <v>3534</v>
      </c>
      <c r="B659" s="8" t="s">
        <v>3535</v>
      </c>
      <c r="C659" s="8" t="s">
        <v>3536</v>
      </c>
      <c r="D659" s="18">
        <v>-7.4243219965032123E-2</v>
      </c>
      <c r="E659" s="19">
        <v>0.341828790817023</v>
      </c>
      <c r="F659" s="6" t="s">
        <v>3538</v>
      </c>
      <c r="G659" t="s">
        <v>3537</v>
      </c>
    </row>
    <row r="660" spans="1:7">
      <c r="A660" t="s">
        <v>3906</v>
      </c>
      <c r="B660" s="8" t="s">
        <v>3907</v>
      </c>
      <c r="C660" s="8" t="s">
        <v>3908</v>
      </c>
      <c r="D660" s="18">
        <v>-7.4072010685369907E-2</v>
      </c>
      <c r="E660" s="19">
        <v>0.40224598393746269</v>
      </c>
      <c r="F660" s="6" t="s">
        <v>3910</v>
      </c>
      <c r="G660" t="s">
        <v>3909</v>
      </c>
    </row>
    <row r="661" spans="1:7">
      <c r="A661" t="s">
        <v>820</v>
      </c>
      <c r="B661" s="8" t="s">
        <v>821</v>
      </c>
      <c r="C661" s="8" t="s">
        <v>822</v>
      </c>
      <c r="D661" s="18">
        <v>-7.3419986968641229E-2</v>
      </c>
      <c r="E661" s="19">
        <v>3.0117179025137077E-2</v>
      </c>
      <c r="F661" s="6" t="s">
        <v>824</v>
      </c>
      <c r="G661" t="s">
        <v>823</v>
      </c>
    </row>
    <row r="662" spans="1:7">
      <c r="A662" t="s">
        <v>5033</v>
      </c>
      <c r="B662" s="8" t="s">
        <v>4660</v>
      </c>
      <c r="C662" s="8" t="s">
        <v>4661</v>
      </c>
      <c r="D662" s="18">
        <v>-7.2967736663283406E-2</v>
      </c>
      <c r="E662" s="19">
        <v>0.61483346605414635</v>
      </c>
      <c r="F662" s="6" t="s">
        <v>5034</v>
      </c>
      <c r="G662" t="s">
        <v>4662</v>
      </c>
    </row>
    <row r="663" spans="1:7">
      <c r="A663" t="s">
        <v>4853</v>
      </c>
      <c r="B663" s="8" t="s">
        <v>4854</v>
      </c>
      <c r="C663" s="8" t="s">
        <v>4855</v>
      </c>
      <c r="D663" s="18">
        <v>-7.2646134747322538E-2</v>
      </c>
      <c r="E663" s="19">
        <v>0.57350719708154019</v>
      </c>
      <c r="F663" s="6" t="s">
        <v>861</v>
      </c>
      <c r="G663" t="s">
        <v>4856</v>
      </c>
    </row>
    <row r="664" spans="1:7">
      <c r="A664" t="s">
        <v>5797</v>
      </c>
      <c r="B664" s="8" t="s">
        <v>4132</v>
      </c>
      <c r="C664" s="8" t="s">
        <v>4133</v>
      </c>
      <c r="D664" s="18">
        <v>-7.2575940375194964E-2</v>
      </c>
      <c r="E664" s="19">
        <v>0.80572518814937366</v>
      </c>
      <c r="F664" s="6" t="s">
        <v>5798</v>
      </c>
      <c r="G664" t="s">
        <v>4134</v>
      </c>
    </row>
    <row r="665" spans="1:7">
      <c r="A665" t="s">
        <v>5510</v>
      </c>
      <c r="B665" s="8" t="s">
        <v>5511</v>
      </c>
      <c r="C665" s="8" t="s">
        <v>5512</v>
      </c>
      <c r="D665" s="18">
        <v>-7.2274366673636611E-2</v>
      </c>
      <c r="E665" s="19">
        <v>0.725120299458344</v>
      </c>
      <c r="F665" s="6" t="s">
        <v>5514</v>
      </c>
      <c r="G665" t="s">
        <v>5513</v>
      </c>
    </row>
    <row r="666" spans="1:7">
      <c r="A666" t="s">
        <v>2140</v>
      </c>
      <c r="B666" s="8" t="s">
        <v>534</v>
      </c>
      <c r="C666" s="8" t="s">
        <v>535</v>
      </c>
      <c r="D666" s="18">
        <v>-7.2220710620547968E-2</v>
      </c>
      <c r="E666" s="19">
        <v>0.14782890147903016</v>
      </c>
      <c r="F666" s="6" t="s">
        <v>2141</v>
      </c>
      <c r="G666" t="s">
        <v>536</v>
      </c>
    </row>
    <row r="667" spans="1:7">
      <c r="A667" t="s">
        <v>4020</v>
      </c>
      <c r="B667" s="8" t="s">
        <v>4021</v>
      </c>
      <c r="C667" s="8" t="s">
        <v>4022</v>
      </c>
      <c r="D667" s="18">
        <v>-7.1862888862389993E-2</v>
      </c>
      <c r="E667" s="19">
        <v>0.41951469824076959</v>
      </c>
      <c r="F667" s="6" t="s">
        <v>704</v>
      </c>
      <c r="G667" t="s">
        <v>4023</v>
      </c>
    </row>
    <row r="668" spans="1:7">
      <c r="A668" t="s">
        <v>5638</v>
      </c>
      <c r="B668" s="8" t="s">
        <v>5639</v>
      </c>
      <c r="C668" s="8" t="s">
        <v>5640</v>
      </c>
      <c r="D668" s="18">
        <v>-7.1690494024064008E-2</v>
      </c>
      <c r="E668" s="19">
        <v>0.75720166941907963</v>
      </c>
      <c r="F668" s="6" t="s">
        <v>5642</v>
      </c>
      <c r="G668" t="s">
        <v>5641</v>
      </c>
    </row>
    <row r="669" spans="1:7">
      <c r="A669" t="s">
        <v>4971</v>
      </c>
      <c r="B669" s="8" t="s">
        <v>625</v>
      </c>
      <c r="C669" s="8" t="s">
        <v>626</v>
      </c>
      <c r="D669" s="18">
        <v>-7.1158880629286617E-2</v>
      </c>
      <c r="E669" s="19">
        <v>0.59569720565760531</v>
      </c>
      <c r="F669" s="6" t="s">
        <v>517</v>
      </c>
      <c r="G669" t="s">
        <v>627</v>
      </c>
    </row>
    <row r="670" spans="1:7">
      <c r="A670" t="s">
        <v>1592</v>
      </c>
      <c r="B670" s="8" t="s">
        <v>1593</v>
      </c>
      <c r="C670" s="8" t="s">
        <v>1594</v>
      </c>
      <c r="D670" s="18">
        <v>-7.1122186294728884E-2</v>
      </c>
      <c r="E670" s="19">
        <v>9.4762687963491896E-2</v>
      </c>
      <c r="F670" s="6" t="s">
        <v>785</v>
      </c>
      <c r="G670" t="s">
        <v>1595</v>
      </c>
    </row>
    <row r="671" spans="1:7">
      <c r="A671" t="s">
        <v>4963</v>
      </c>
      <c r="B671" s="8" t="s">
        <v>985</v>
      </c>
      <c r="C671" s="8" t="s">
        <v>986</v>
      </c>
      <c r="D671" s="18">
        <v>-7.0930028730206748E-2</v>
      </c>
      <c r="E671" s="19">
        <v>0.59527883774959534</v>
      </c>
      <c r="F671" s="6" t="s">
        <v>4964</v>
      </c>
      <c r="G671" t="s">
        <v>987</v>
      </c>
    </row>
    <row r="672" spans="1:7">
      <c r="A672" t="s">
        <v>2181</v>
      </c>
      <c r="B672" s="8" t="s">
        <v>2182</v>
      </c>
      <c r="C672" s="8" t="s">
        <v>2183</v>
      </c>
      <c r="D672" s="18">
        <v>-7.0763695975659055E-2</v>
      </c>
      <c r="E672" s="19">
        <v>0.15500484166054396</v>
      </c>
      <c r="F672" s="6" t="s">
        <v>2185</v>
      </c>
      <c r="G672" t="s">
        <v>2184</v>
      </c>
    </row>
    <row r="673" spans="1:7">
      <c r="A673" t="s">
        <v>4742</v>
      </c>
      <c r="B673" s="8" t="s">
        <v>209</v>
      </c>
      <c r="C673" s="8" t="s">
        <v>210</v>
      </c>
      <c r="D673" s="18">
        <v>-7.0744096785671437E-2</v>
      </c>
      <c r="E673" s="19">
        <v>0.55337089259583283</v>
      </c>
      <c r="F673" s="6" t="s">
        <v>4743</v>
      </c>
      <c r="G673" t="s">
        <v>211</v>
      </c>
    </row>
    <row r="674" spans="1:7">
      <c r="A674" t="s">
        <v>5680</v>
      </c>
      <c r="B674" s="8" t="s">
        <v>5681</v>
      </c>
      <c r="C674" s="8" t="s">
        <v>5682</v>
      </c>
      <c r="D674" s="18">
        <v>-7.0535565153960977E-2</v>
      </c>
      <c r="E674" s="19">
        <v>0.77354839613839033</v>
      </c>
      <c r="F674" s="6" t="s">
        <v>5684</v>
      </c>
      <c r="G674" t="s">
        <v>5683</v>
      </c>
    </row>
    <row r="675" spans="1:7">
      <c r="A675" t="s">
        <v>196</v>
      </c>
      <c r="B675" s="8" t="s">
        <v>147</v>
      </c>
      <c r="C675" s="8" t="s">
        <v>148</v>
      </c>
      <c r="D675" s="18">
        <v>-7.0436378269389532E-2</v>
      </c>
      <c r="E675" s="19">
        <v>1.5941940693387925E-3</v>
      </c>
      <c r="F675" s="6" t="s">
        <v>197</v>
      </c>
      <c r="G675" t="s">
        <v>149</v>
      </c>
    </row>
    <row r="676" spans="1:7">
      <c r="A676" t="s">
        <v>4496</v>
      </c>
      <c r="B676" s="8" t="s">
        <v>4497</v>
      </c>
      <c r="C676" s="8" t="s">
        <v>4498</v>
      </c>
      <c r="D676" s="18">
        <v>-7.01826802570404E-2</v>
      </c>
      <c r="E676" s="19">
        <v>0.51896264169513251</v>
      </c>
      <c r="F676" s="6" t="s">
        <v>4500</v>
      </c>
      <c r="G676" t="s">
        <v>4499</v>
      </c>
    </row>
    <row r="677" spans="1:7">
      <c r="A677" t="s">
        <v>5386</v>
      </c>
      <c r="B677" s="8" t="s">
        <v>107</v>
      </c>
      <c r="C677" s="8" t="s">
        <v>108</v>
      </c>
      <c r="D677" s="18">
        <v>-6.9934000094977078E-2</v>
      </c>
      <c r="E677" s="19">
        <v>0.70084978670638243</v>
      </c>
      <c r="F677" s="6" t="s">
        <v>5387</v>
      </c>
      <c r="G677" t="s">
        <v>109</v>
      </c>
    </row>
    <row r="678" spans="1:7">
      <c r="A678" t="s">
        <v>4808</v>
      </c>
      <c r="B678" s="8" t="s">
        <v>4809</v>
      </c>
      <c r="C678" s="8" t="s">
        <v>4810</v>
      </c>
      <c r="D678" s="18">
        <v>-6.9600489274424374E-2</v>
      </c>
      <c r="E678" s="19">
        <v>0.56700289957260264</v>
      </c>
      <c r="F678" s="6" t="s">
        <v>4812</v>
      </c>
      <c r="G678" t="s">
        <v>4811</v>
      </c>
    </row>
    <row r="679" spans="1:7">
      <c r="A679" t="s">
        <v>4577</v>
      </c>
      <c r="B679" s="8" t="s">
        <v>4578</v>
      </c>
      <c r="C679" s="8" t="s">
        <v>4579</v>
      </c>
      <c r="D679" s="18">
        <v>-6.90995673238812E-2</v>
      </c>
      <c r="E679" s="19">
        <v>0.52913590971570434</v>
      </c>
      <c r="F679" s="6" t="s">
        <v>1189</v>
      </c>
      <c r="G679" t="s">
        <v>4580</v>
      </c>
    </row>
    <row r="680" spans="1:7">
      <c r="A680" t="s">
        <v>5773</v>
      </c>
      <c r="B680" s="8" t="s">
        <v>2379</v>
      </c>
      <c r="C680" s="8" t="s">
        <v>2380</v>
      </c>
      <c r="D680" s="18">
        <v>-6.9043810279794504E-2</v>
      </c>
      <c r="E680" s="19">
        <v>0.79541738822134345</v>
      </c>
      <c r="F680" s="6" t="s">
        <v>1424</v>
      </c>
      <c r="G680" t="s">
        <v>2381</v>
      </c>
    </row>
    <row r="681" spans="1:7">
      <c r="A681" t="s">
        <v>2873</v>
      </c>
      <c r="B681" s="8" t="s">
        <v>2874</v>
      </c>
      <c r="C681" s="8" t="s">
        <v>2875</v>
      </c>
      <c r="D681" s="18">
        <v>-6.8757113926080873E-2</v>
      </c>
      <c r="E681" s="19">
        <v>0.24078371442516966</v>
      </c>
      <c r="F681" s="6" t="s">
        <v>2877</v>
      </c>
      <c r="G681" t="s">
        <v>2876</v>
      </c>
    </row>
    <row r="682" spans="1:7">
      <c r="A682" t="s">
        <v>5540</v>
      </c>
      <c r="B682" s="8" t="s">
        <v>2212</v>
      </c>
      <c r="C682" s="8" t="s">
        <v>2213</v>
      </c>
      <c r="D682" s="18">
        <v>-6.8468431689323206E-2</v>
      </c>
      <c r="E682" s="19">
        <v>0.73547444872818202</v>
      </c>
      <c r="F682" s="6" t="s">
        <v>2215</v>
      </c>
      <c r="G682" t="s">
        <v>2214</v>
      </c>
    </row>
    <row r="683" spans="1:7">
      <c r="A683" t="s">
        <v>5394</v>
      </c>
      <c r="B683" s="8" t="s">
        <v>5395</v>
      </c>
      <c r="C683" s="8" t="s">
        <v>5396</v>
      </c>
      <c r="D683" s="18">
        <v>-6.8328908294555471E-2</v>
      </c>
      <c r="E683" s="19">
        <v>0.70226979442118043</v>
      </c>
      <c r="F683" s="6" t="s">
        <v>1965</v>
      </c>
      <c r="G683" t="s">
        <v>5397</v>
      </c>
    </row>
    <row r="684" spans="1:7">
      <c r="A684" t="s">
        <v>5251</v>
      </c>
      <c r="B684" s="8" t="s">
        <v>1094</v>
      </c>
      <c r="C684" s="8" t="s">
        <v>1095</v>
      </c>
      <c r="D684" s="18">
        <v>-6.7229880838962947E-2</v>
      </c>
      <c r="E684" s="19">
        <v>0.66455725145393552</v>
      </c>
      <c r="F684" s="6" t="s">
        <v>726</v>
      </c>
      <c r="G684" t="s">
        <v>1096</v>
      </c>
    </row>
    <row r="685" spans="1:7">
      <c r="A685" t="s">
        <v>5418</v>
      </c>
      <c r="B685" s="8" t="s">
        <v>3658</v>
      </c>
      <c r="C685" s="8" t="s">
        <v>3659</v>
      </c>
      <c r="D685" s="18">
        <v>-6.6959928406726141E-2</v>
      </c>
      <c r="E685" s="19">
        <v>0.70793959676094198</v>
      </c>
      <c r="F685" s="6" t="s">
        <v>4450</v>
      </c>
      <c r="G685" t="s">
        <v>3660</v>
      </c>
    </row>
    <row r="686" spans="1:7">
      <c r="A686" t="s">
        <v>4912</v>
      </c>
      <c r="B686" s="8" t="s">
        <v>4913</v>
      </c>
      <c r="C686" s="8" t="s">
        <v>4914</v>
      </c>
      <c r="D686" s="18">
        <v>-6.6894843768714476E-2</v>
      </c>
      <c r="E686" s="19">
        <v>0.58444036342791961</v>
      </c>
      <c r="F686" s="6" t="s">
        <v>4916</v>
      </c>
      <c r="G686" t="s">
        <v>4915</v>
      </c>
    </row>
    <row r="687" spans="1:7">
      <c r="A687" t="s">
        <v>4651</v>
      </c>
      <c r="B687" s="8" t="s">
        <v>1373</v>
      </c>
      <c r="C687" s="8" t="s">
        <v>1374</v>
      </c>
      <c r="D687" s="18">
        <v>-6.6643461619405209E-2</v>
      </c>
      <c r="E687" s="19">
        <v>0.53949112537399957</v>
      </c>
      <c r="F687" s="6" t="s">
        <v>1376</v>
      </c>
      <c r="G687" t="s">
        <v>1375</v>
      </c>
    </row>
    <row r="688" spans="1:7">
      <c r="A688" t="s">
        <v>5647</v>
      </c>
      <c r="B688" s="8" t="s">
        <v>5648</v>
      </c>
      <c r="C688" s="8" t="s">
        <v>5649</v>
      </c>
      <c r="D688" s="18">
        <v>-6.603433785615187E-2</v>
      </c>
      <c r="E688" s="19">
        <v>0.76109505522059395</v>
      </c>
      <c r="F688" s="6" t="s">
        <v>5313</v>
      </c>
      <c r="G688" t="s">
        <v>5650</v>
      </c>
    </row>
    <row r="689" spans="1:7">
      <c r="A689" t="s">
        <v>4099</v>
      </c>
      <c r="B689" s="8" t="s">
        <v>4100</v>
      </c>
      <c r="C689" s="8" t="s">
        <v>4101</v>
      </c>
      <c r="D689" s="18">
        <v>-6.5957913004005678E-2</v>
      </c>
      <c r="E689" s="19">
        <v>0.43875436048301497</v>
      </c>
      <c r="F689" s="6" t="s">
        <v>2879</v>
      </c>
      <c r="G689" t="s">
        <v>4102</v>
      </c>
    </row>
    <row r="690" spans="1:7">
      <c r="A690" t="s">
        <v>5210</v>
      </c>
      <c r="B690" s="8" t="s">
        <v>5211</v>
      </c>
      <c r="C690" s="8" t="s">
        <v>5212</v>
      </c>
      <c r="D690" s="18">
        <v>-6.5863984108491813E-2</v>
      </c>
      <c r="E690" s="19">
        <v>0.65556711965907311</v>
      </c>
      <c r="F690" s="6" t="s">
        <v>5214</v>
      </c>
      <c r="G690" t="s">
        <v>5213</v>
      </c>
    </row>
    <row r="691" spans="1:7">
      <c r="A691" t="s">
        <v>4398</v>
      </c>
      <c r="B691" s="8" t="s">
        <v>811</v>
      </c>
      <c r="C691" s="8" t="s">
        <v>812</v>
      </c>
      <c r="D691" s="18">
        <v>-6.5681582253593052E-2</v>
      </c>
      <c r="E691" s="19">
        <v>0.49573591020774299</v>
      </c>
      <c r="F691" s="6" t="s">
        <v>4399</v>
      </c>
      <c r="G691" t="s">
        <v>813</v>
      </c>
    </row>
    <row r="692" spans="1:7">
      <c r="A692" t="s">
        <v>6116</v>
      </c>
      <c r="B692" s="8" t="s">
        <v>6117</v>
      </c>
      <c r="C692" s="8" t="s">
        <v>6118</v>
      </c>
      <c r="D692" s="18">
        <v>-6.5496885358045986E-2</v>
      </c>
      <c r="E692" s="19">
        <v>0.91015429520551749</v>
      </c>
      <c r="F692" s="6" t="s">
        <v>6120</v>
      </c>
      <c r="G692" t="s">
        <v>6119</v>
      </c>
    </row>
    <row r="693" spans="1:7">
      <c r="A693" t="s">
        <v>5035</v>
      </c>
      <c r="B693" s="8" t="s">
        <v>5036</v>
      </c>
      <c r="C693" s="8" t="s">
        <v>5037</v>
      </c>
      <c r="D693" s="18">
        <v>-6.5489077241359342E-2</v>
      </c>
      <c r="E693" s="19">
        <v>0.61564176073757648</v>
      </c>
      <c r="F693" s="6" t="s">
        <v>115</v>
      </c>
      <c r="G693" t="s">
        <v>5038</v>
      </c>
    </row>
    <row r="694" spans="1:7">
      <c r="A694" t="s">
        <v>5414</v>
      </c>
      <c r="B694" s="8" t="s">
        <v>4213</v>
      </c>
      <c r="C694" s="8" t="s">
        <v>4214</v>
      </c>
      <c r="D694" s="18">
        <v>-6.5108896335891328E-2</v>
      </c>
      <c r="E694" s="19">
        <v>0.70594948551906889</v>
      </c>
      <c r="F694" s="6" t="s">
        <v>95</v>
      </c>
      <c r="G694" t="s">
        <v>4215</v>
      </c>
    </row>
    <row r="695" spans="1:7">
      <c r="A695" t="s">
        <v>2979</v>
      </c>
      <c r="B695" s="8" t="s">
        <v>2153</v>
      </c>
      <c r="C695" s="8" t="s">
        <v>2154</v>
      </c>
      <c r="D695" s="18">
        <v>-6.5069756702718529E-2</v>
      </c>
      <c r="E695" s="19">
        <v>0.25516263638231429</v>
      </c>
      <c r="F695" s="6" t="s">
        <v>623</v>
      </c>
      <c r="G695" t="s">
        <v>2155</v>
      </c>
    </row>
    <row r="696" spans="1:7">
      <c r="A696" t="s">
        <v>2414</v>
      </c>
      <c r="B696" s="8" t="s">
        <v>2415</v>
      </c>
      <c r="C696" s="8" t="s">
        <v>2416</v>
      </c>
      <c r="D696" s="18">
        <v>-6.4841161834407329E-2</v>
      </c>
      <c r="E696" s="19">
        <v>0.18287138940730119</v>
      </c>
      <c r="F696" s="6" t="s">
        <v>2418</v>
      </c>
      <c r="G696" t="s">
        <v>2417</v>
      </c>
    </row>
    <row r="697" spans="1:7">
      <c r="A697" t="s">
        <v>3885</v>
      </c>
      <c r="B697" s="8" t="s">
        <v>2289</v>
      </c>
      <c r="C697" s="8" t="s">
        <v>2290</v>
      </c>
      <c r="D697" s="18">
        <v>-6.4728214870368478E-2</v>
      </c>
      <c r="E697" s="19">
        <v>0.40033836936118816</v>
      </c>
      <c r="F697" s="6" t="s">
        <v>988</v>
      </c>
      <c r="G697" t="s">
        <v>2291</v>
      </c>
    </row>
    <row r="698" spans="1:7">
      <c r="A698" t="s">
        <v>2194</v>
      </c>
      <c r="B698" s="8" t="s">
        <v>2195</v>
      </c>
      <c r="C698" s="8" t="s">
        <v>2196</v>
      </c>
      <c r="D698" s="18">
        <v>-6.4385508155256288E-2</v>
      </c>
      <c r="E698" s="19">
        <v>0.1569489850141112</v>
      </c>
      <c r="F698" s="6" t="s">
        <v>2198</v>
      </c>
      <c r="G698" t="s">
        <v>2197</v>
      </c>
    </row>
    <row r="699" spans="1:7">
      <c r="A699" t="s">
        <v>383</v>
      </c>
      <c r="B699" s="8" t="s">
        <v>384</v>
      </c>
      <c r="C699" s="8" t="s">
        <v>385</v>
      </c>
      <c r="D699" s="18">
        <v>-6.4350983413718657E-2</v>
      </c>
      <c r="E699" s="19">
        <v>7.1497571828259138E-3</v>
      </c>
      <c r="F699" s="6" t="s">
        <v>387</v>
      </c>
      <c r="G699" t="s">
        <v>386</v>
      </c>
    </row>
    <row r="700" spans="1:7">
      <c r="A700" t="s">
        <v>4205</v>
      </c>
      <c r="B700" s="8" t="s">
        <v>3814</v>
      </c>
      <c r="C700" s="8" t="s">
        <v>3815</v>
      </c>
      <c r="D700" s="18">
        <v>-6.3551650542998731E-2</v>
      </c>
      <c r="E700" s="19">
        <v>0.46124206342276364</v>
      </c>
      <c r="F700" s="6" t="s">
        <v>4206</v>
      </c>
      <c r="G700" t="s">
        <v>3816</v>
      </c>
    </row>
    <row r="701" spans="1:7">
      <c r="A701" t="s">
        <v>3553</v>
      </c>
      <c r="B701" s="8" t="s">
        <v>3554</v>
      </c>
      <c r="C701" s="8" t="s">
        <v>3555</v>
      </c>
      <c r="D701" s="18">
        <v>-6.3412640738954931E-2</v>
      </c>
      <c r="E701" s="19">
        <v>0.34612080846069859</v>
      </c>
      <c r="F701" s="6" t="s">
        <v>3322</v>
      </c>
      <c r="G701" t="s">
        <v>3556</v>
      </c>
    </row>
    <row r="702" spans="1:7">
      <c r="A702" t="s">
        <v>4165</v>
      </c>
      <c r="B702" s="8" t="s">
        <v>4166</v>
      </c>
      <c r="C702" s="8" t="s">
        <v>4167</v>
      </c>
      <c r="D702" s="18">
        <v>-6.3350453537978232E-2</v>
      </c>
      <c r="E702" s="19">
        <v>0.4522699748513922</v>
      </c>
      <c r="F702" s="6" t="s">
        <v>1221</v>
      </c>
      <c r="G702" t="s">
        <v>4168</v>
      </c>
    </row>
    <row r="703" spans="1:7">
      <c r="A703" t="s">
        <v>5135</v>
      </c>
      <c r="B703" s="8" t="s">
        <v>1749</v>
      </c>
      <c r="C703" s="8" t="s">
        <v>1750</v>
      </c>
      <c r="D703" s="18">
        <v>-6.3213414934235934E-2</v>
      </c>
      <c r="E703" s="19">
        <v>0.63686572602768254</v>
      </c>
      <c r="F703" s="6" t="s">
        <v>2730</v>
      </c>
      <c r="G703" t="s">
        <v>1751</v>
      </c>
    </row>
    <row r="704" spans="1:7">
      <c r="A704" t="s">
        <v>5546</v>
      </c>
      <c r="B704" s="8" t="s">
        <v>3727</v>
      </c>
      <c r="C704" s="8" t="s">
        <v>3728</v>
      </c>
      <c r="D704" s="18">
        <v>-6.3192291003809006E-2</v>
      </c>
      <c r="E704" s="19">
        <v>0.7384966553817478</v>
      </c>
      <c r="F704" s="6" t="s">
        <v>3730</v>
      </c>
      <c r="G704" t="s">
        <v>3729</v>
      </c>
    </row>
    <row r="705" spans="1:7">
      <c r="A705" t="s">
        <v>4718</v>
      </c>
      <c r="B705" s="8" t="s">
        <v>4719</v>
      </c>
      <c r="C705" s="8" t="s">
        <v>4720</v>
      </c>
      <c r="D705" s="18">
        <v>-6.2963855658319759E-2</v>
      </c>
      <c r="E705" s="19">
        <v>0.54978862388040217</v>
      </c>
      <c r="F705" s="6" t="s">
        <v>4722</v>
      </c>
      <c r="G705" t="s">
        <v>4721</v>
      </c>
    </row>
    <row r="706" spans="1:7">
      <c r="A706" t="s">
        <v>3961</v>
      </c>
      <c r="B706" s="8" t="s">
        <v>2910</v>
      </c>
      <c r="C706" s="8" t="s">
        <v>2911</v>
      </c>
      <c r="D706" s="18">
        <v>-6.2748638604138943E-2</v>
      </c>
      <c r="E706" s="19">
        <v>0.41163985962518879</v>
      </c>
      <c r="F706" s="6" t="s">
        <v>3962</v>
      </c>
      <c r="G706" t="s">
        <v>2912</v>
      </c>
    </row>
    <row r="707" spans="1:7">
      <c r="A707" t="s">
        <v>4825</v>
      </c>
      <c r="B707" s="8" t="s">
        <v>4826</v>
      </c>
      <c r="C707" s="8" t="s">
        <v>4827</v>
      </c>
      <c r="D707" s="18">
        <v>-6.1902289977997238E-2</v>
      </c>
      <c r="E707" s="19">
        <v>0.5710145082406628</v>
      </c>
      <c r="F707" s="6" t="s">
        <v>1955</v>
      </c>
      <c r="G707" t="s">
        <v>4828</v>
      </c>
    </row>
    <row r="708" spans="1:7">
      <c r="A708" t="s">
        <v>5931</v>
      </c>
      <c r="B708" s="8" t="s">
        <v>5932</v>
      </c>
      <c r="C708" s="8" t="s">
        <v>5933</v>
      </c>
      <c r="D708" s="18">
        <v>-6.1667115699690335E-2</v>
      </c>
      <c r="E708" s="19">
        <v>0.8428904595499298</v>
      </c>
      <c r="F708" s="6" t="s">
        <v>1111</v>
      </c>
      <c r="G708" t="s">
        <v>5934</v>
      </c>
    </row>
    <row r="709" spans="1:7">
      <c r="A709" t="s">
        <v>323</v>
      </c>
      <c r="B709" s="8" t="s">
        <v>324</v>
      </c>
      <c r="C709" s="8" t="s">
        <v>325</v>
      </c>
      <c r="D709" s="18">
        <v>-6.1507478997558838E-2</v>
      </c>
      <c r="E709" s="19">
        <v>4.8140976103015721E-3</v>
      </c>
      <c r="F709" s="6" t="s">
        <v>327</v>
      </c>
      <c r="G709" t="s">
        <v>326</v>
      </c>
    </row>
    <row r="710" spans="1:7">
      <c r="A710" t="s">
        <v>2878</v>
      </c>
      <c r="B710" s="8" t="s">
        <v>244</v>
      </c>
      <c r="C710" s="8" t="s">
        <v>245</v>
      </c>
      <c r="D710" s="18">
        <v>-6.0784189457325832E-2</v>
      </c>
      <c r="E710" s="19">
        <v>0.24093000500810069</v>
      </c>
      <c r="F710" s="6" t="s">
        <v>2879</v>
      </c>
      <c r="G710" t="s">
        <v>246</v>
      </c>
    </row>
    <row r="711" spans="1:7">
      <c r="A711" t="s">
        <v>5809</v>
      </c>
      <c r="B711" s="8" t="s">
        <v>1176</v>
      </c>
      <c r="C711" s="8" t="s">
        <v>1177</v>
      </c>
      <c r="D711" s="18">
        <v>-6.0719065907510618E-2</v>
      </c>
      <c r="E711" s="19">
        <v>0.80870950241963846</v>
      </c>
      <c r="F711" s="6" t="s">
        <v>2192</v>
      </c>
      <c r="G711" t="s">
        <v>1178</v>
      </c>
    </row>
    <row r="712" spans="1:7">
      <c r="A712" t="s">
        <v>3946</v>
      </c>
      <c r="B712" s="8" t="s">
        <v>3947</v>
      </c>
      <c r="C712" s="8" t="s">
        <v>3948</v>
      </c>
      <c r="D712" s="18">
        <v>-6.0690523111100951E-2</v>
      </c>
      <c r="E712" s="19">
        <v>0.4098164304945916</v>
      </c>
      <c r="F712" s="6" t="s">
        <v>588</v>
      </c>
      <c r="G712" t="s">
        <v>3949</v>
      </c>
    </row>
    <row r="713" spans="1:7">
      <c r="A713" t="s">
        <v>4280</v>
      </c>
      <c r="B713" s="8" t="s">
        <v>2163</v>
      </c>
      <c r="C713" s="8" t="s">
        <v>2164</v>
      </c>
      <c r="D713" s="18">
        <v>-6.0537137368804235E-2</v>
      </c>
      <c r="E713" s="19">
        <v>0.47085886464759796</v>
      </c>
      <c r="F713" s="6" t="s">
        <v>612</v>
      </c>
      <c r="G713" t="s">
        <v>2165</v>
      </c>
    </row>
    <row r="714" spans="1:7">
      <c r="A714" t="s">
        <v>4998</v>
      </c>
      <c r="B714" s="8" t="s">
        <v>514</v>
      </c>
      <c r="C714" s="8" t="s">
        <v>515</v>
      </c>
      <c r="D714" s="18">
        <v>-6.0253509482885881E-2</v>
      </c>
      <c r="E714" s="19">
        <v>0.60228097693150628</v>
      </c>
      <c r="F714" s="6" t="s">
        <v>517</v>
      </c>
      <c r="G714" t="s">
        <v>516</v>
      </c>
    </row>
    <row r="715" spans="1:7">
      <c r="A715" t="s">
        <v>5245</v>
      </c>
      <c r="B715" s="8" t="s">
        <v>5246</v>
      </c>
      <c r="C715" s="8" t="s">
        <v>5247</v>
      </c>
      <c r="D715" s="18">
        <v>-6.0195649238341607E-2</v>
      </c>
      <c r="E715" s="19">
        <v>0.66243096090833331</v>
      </c>
      <c r="F715" s="6" t="s">
        <v>1211</v>
      </c>
      <c r="G715" t="s">
        <v>5248</v>
      </c>
    </row>
    <row r="716" spans="1:7">
      <c r="A716" t="s">
        <v>5385</v>
      </c>
      <c r="B716" s="8" t="s">
        <v>1393</v>
      </c>
      <c r="C716" s="8" t="s">
        <v>1394</v>
      </c>
      <c r="D716" s="18">
        <v>-6.0071121878140017E-2</v>
      </c>
      <c r="E716" s="19">
        <v>0.6999755155953582</v>
      </c>
      <c r="F716" s="6" t="s">
        <v>2066</v>
      </c>
      <c r="G716" t="s">
        <v>1395</v>
      </c>
    </row>
    <row r="717" spans="1:7">
      <c r="A717" t="s">
        <v>3422</v>
      </c>
      <c r="B717" s="8" t="s">
        <v>3423</v>
      </c>
      <c r="C717" s="8" t="s">
        <v>3424</v>
      </c>
      <c r="D717" s="18">
        <v>-5.9842257208926365E-2</v>
      </c>
      <c r="E717" s="19">
        <v>0.32112409039486567</v>
      </c>
      <c r="F717" s="6" t="s">
        <v>2517</v>
      </c>
      <c r="G717" t="s">
        <v>3425</v>
      </c>
    </row>
    <row r="718" spans="1:7">
      <c r="A718" t="s">
        <v>4943</v>
      </c>
      <c r="B718" s="8" t="s">
        <v>4944</v>
      </c>
      <c r="C718" s="8" t="s">
        <v>4945</v>
      </c>
      <c r="D718" s="18">
        <v>-5.9827719661568461E-2</v>
      </c>
      <c r="E718" s="19">
        <v>0.59339149608315478</v>
      </c>
      <c r="F718" s="6" t="s">
        <v>721</v>
      </c>
      <c r="G718" t="s">
        <v>4946</v>
      </c>
    </row>
    <row r="719" spans="1:7">
      <c r="A719" t="s">
        <v>5969</v>
      </c>
      <c r="B719" s="8" t="s">
        <v>696</v>
      </c>
      <c r="C719" s="8" t="s">
        <v>697</v>
      </c>
      <c r="D719" s="18">
        <v>-5.9222128913619158E-2</v>
      </c>
      <c r="E719" s="19">
        <v>0.85423336719010601</v>
      </c>
      <c r="F719" s="6" t="s">
        <v>5100</v>
      </c>
      <c r="G719" t="s">
        <v>698</v>
      </c>
    </row>
    <row r="720" spans="1:7">
      <c r="A720" t="s">
        <v>5859</v>
      </c>
      <c r="B720" s="8" t="s">
        <v>5860</v>
      </c>
      <c r="C720" s="8" t="s">
        <v>5861</v>
      </c>
      <c r="D720" s="18">
        <v>-5.9176479481657274E-2</v>
      </c>
      <c r="E720" s="19">
        <v>0.82632983688494888</v>
      </c>
      <c r="F720" s="6" t="s">
        <v>5863</v>
      </c>
      <c r="G720" t="s">
        <v>5862</v>
      </c>
    </row>
    <row r="721" spans="1:7">
      <c r="A721" t="s">
        <v>5376</v>
      </c>
      <c r="B721" s="8" t="s">
        <v>3070</v>
      </c>
      <c r="C721" s="8" t="s">
        <v>3071</v>
      </c>
      <c r="D721" s="18">
        <v>-5.8749203871038269E-2</v>
      </c>
      <c r="E721" s="19">
        <v>0.69561656829176799</v>
      </c>
      <c r="F721" s="6" t="s">
        <v>3803</v>
      </c>
      <c r="G721" t="s">
        <v>3072</v>
      </c>
    </row>
    <row r="722" spans="1:7">
      <c r="A722" t="s">
        <v>4676</v>
      </c>
      <c r="B722" s="8" t="s">
        <v>4677</v>
      </c>
      <c r="C722" s="8" t="s">
        <v>4678</v>
      </c>
      <c r="D722" s="18">
        <v>-5.869962263578591E-2</v>
      </c>
      <c r="E722" s="19">
        <v>0.54302503548940984</v>
      </c>
      <c r="F722" s="6" t="s">
        <v>4680</v>
      </c>
      <c r="G722" t="s">
        <v>4679</v>
      </c>
    </row>
    <row r="723" spans="1:7">
      <c r="A723" t="s">
        <v>638</v>
      </c>
      <c r="B723" s="8" t="s">
        <v>639</v>
      </c>
      <c r="C723" s="8" t="s">
        <v>640</v>
      </c>
      <c r="D723" s="18">
        <v>-5.839490342311271E-2</v>
      </c>
      <c r="E723" s="19">
        <v>1.8734393293490421E-2</v>
      </c>
      <c r="F723" s="6" t="s">
        <v>642</v>
      </c>
      <c r="G723" t="s">
        <v>641</v>
      </c>
    </row>
    <row r="724" spans="1:7">
      <c r="A724" t="s">
        <v>5138</v>
      </c>
      <c r="B724" s="8" t="s">
        <v>4886</v>
      </c>
      <c r="C724" s="8" t="s">
        <v>4887</v>
      </c>
      <c r="D724" s="18">
        <v>-5.7925157679997542E-2</v>
      </c>
      <c r="E724" s="19">
        <v>0.63755058978937917</v>
      </c>
      <c r="F724" s="6" t="s">
        <v>5139</v>
      </c>
      <c r="G724" t="s">
        <v>4888</v>
      </c>
    </row>
    <row r="725" spans="1:7">
      <c r="A725" t="s">
        <v>5729</v>
      </c>
      <c r="B725" s="8" t="s">
        <v>4876</v>
      </c>
      <c r="C725" s="8" t="s">
        <v>4877</v>
      </c>
      <c r="D725" s="18">
        <v>-5.7526126153137423E-2</v>
      </c>
      <c r="E725" s="19">
        <v>0.78436141872992471</v>
      </c>
      <c r="F725" s="6" t="s">
        <v>464</v>
      </c>
      <c r="G725" t="s">
        <v>4878</v>
      </c>
    </row>
    <row r="726" spans="1:7">
      <c r="A726" t="s">
        <v>5320</v>
      </c>
      <c r="B726" s="8" t="s">
        <v>2079</v>
      </c>
      <c r="C726" s="8" t="s">
        <v>2080</v>
      </c>
      <c r="D726" s="18">
        <v>-5.7179337095757989E-2</v>
      </c>
      <c r="E726" s="19">
        <v>0.68048253857366248</v>
      </c>
      <c r="F726" s="6" t="s">
        <v>5321</v>
      </c>
      <c r="G726" t="s">
        <v>2081</v>
      </c>
    </row>
    <row r="727" spans="1:7">
      <c r="A727" t="s">
        <v>1091</v>
      </c>
      <c r="B727" s="8" t="s">
        <v>828</v>
      </c>
      <c r="C727" s="8" t="s">
        <v>829</v>
      </c>
      <c r="D727" s="18">
        <v>-5.7074115369075674E-2</v>
      </c>
      <c r="E727" s="19">
        <v>5.007597741743916E-2</v>
      </c>
      <c r="F727" s="6" t="s">
        <v>1092</v>
      </c>
      <c r="G727" t="s">
        <v>830</v>
      </c>
    </row>
    <row r="728" spans="1:7">
      <c r="A728" t="s">
        <v>4012</v>
      </c>
      <c r="B728" s="8" t="s">
        <v>436</v>
      </c>
      <c r="C728" s="8" t="s">
        <v>437</v>
      </c>
      <c r="D728" s="18">
        <v>-5.6940783555261942E-2</v>
      </c>
      <c r="E728" s="19">
        <v>0.41779710632417177</v>
      </c>
      <c r="F728" s="6" t="s">
        <v>2991</v>
      </c>
      <c r="G728" t="s">
        <v>438</v>
      </c>
    </row>
    <row r="729" spans="1:7">
      <c r="A729" t="s">
        <v>2861</v>
      </c>
      <c r="B729" s="8" t="s">
        <v>534</v>
      </c>
      <c r="C729" s="8" t="s">
        <v>535</v>
      </c>
      <c r="D729" s="18">
        <v>-5.6907901986833598E-2</v>
      </c>
      <c r="E729" s="19">
        <v>0.23927802306948953</v>
      </c>
      <c r="F729" s="6" t="s">
        <v>28</v>
      </c>
      <c r="G729" t="s">
        <v>536</v>
      </c>
    </row>
    <row r="730" spans="1:7">
      <c r="A730" t="s">
        <v>5145</v>
      </c>
      <c r="B730" s="8" t="s">
        <v>92</v>
      </c>
      <c r="C730" s="8" t="s">
        <v>93</v>
      </c>
      <c r="D730" s="18">
        <v>-5.6842795492778618E-2</v>
      </c>
      <c r="E730" s="19">
        <v>0.63906093135363173</v>
      </c>
      <c r="F730" s="6" t="s">
        <v>4805</v>
      </c>
      <c r="G730" t="s">
        <v>94</v>
      </c>
    </row>
    <row r="731" spans="1:7">
      <c r="A731" t="s">
        <v>4288</v>
      </c>
      <c r="B731" s="8" t="s">
        <v>4289</v>
      </c>
      <c r="C731" s="8" t="s">
        <v>4290</v>
      </c>
      <c r="D731" s="18">
        <v>-5.6496289264058912E-2</v>
      </c>
      <c r="E731" s="19">
        <v>0.47245010921732145</v>
      </c>
      <c r="F731" s="6" t="s">
        <v>4292</v>
      </c>
      <c r="G731" t="s">
        <v>4291</v>
      </c>
    </row>
    <row r="732" spans="1:7">
      <c r="A732" t="s">
        <v>5541</v>
      </c>
      <c r="B732" s="8" t="s">
        <v>3501</v>
      </c>
      <c r="C732" s="8" t="s">
        <v>3502</v>
      </c>
      <c r="D732" s="18">
        <v>-5.6345343713097906E-2</v>
      </c>
      <c r="E732" s="19">
        <v>0.73691654447810651</v>
      </c>
      <c r="F732" s="6" t="s">
        <v>5542</v>
      </c>
      <c r="G732" t="s">
        <v>3503</v>
      </c>
    </row>
    <row r="733" spans="1:7">
      <c r="A733" t="s">
        <v>4652</v>
      </c>
      <c r="B733" s="8" t="s">
        <v>4653</v>
      </c>
      <c r="C733" s="8" t="s">
        <v>4654</v>
      </c>
      <c r="D733" s="18">
        <v>-5.6204009881484496E-2</v>
      </c>
      <c r="E733" s="19">
        <v>0.53968815115210667</v>
      </c>
      <c r="F733" s="6" t="s">
        <v>4146</v>
      </c>
      <c r="G733" t="s">
        <v>4655</v>
      </c>
    </row>
    <row r="734" spans="1:7">
      <c r="A734" t="s">
        <v>4917</v>
      </c>
      <c r="B734" s="8" t="s">
        <v>2098</v>
      </c>
      <c r="C734" s="8" t="s">
        <v>2099</v>
      </c>
      <c r="D734" s="18">
        <v>-5.5976588697824937E-2</v>
      </c>
      <c r="E734" s="19">
        <v>0.58451293253586245</v>
      </c>
      <c r="F734" s="6" t="s">
        <v>4918</v>
      </c>
      <c r="G734" t="s">
        <v>2100</v>
      </c>
    </row>
    <row r="735" spans="1:7">
      <c r="A735" t="s">
        <v>5719</v>
      </c>
      <c r="B735" s="8" t="s">
        <v>5720</v>
      </c>
      <c r="C735" s="8" t="s">
        <v>5721</v>
      </c>
      <c r="D735" s="18">
        <v>-5.5934256937314943E-2</v>
      </c>
      <c r="E735" s="19">
        <v>0.7816775712875057</v>
      </c>
      <c r="F735" s="6" t="s">
        <v>5723</v>
      </c>
      <c r="G735" t="s">
        <v>5722</v>
      </c>
    </row>
    <row r="736" spans="1:7">
      <c r="A736" t="s">
        <v>5661</v>
      </c>
      <c r="B736" s="8" t="s">
        <v>1889</v>
      </c>
      <c r="C736" s="8" t="s">
        <v>1890</v>
      </c>
      <c r="D736" s="18">
        <v>-5.5915522663635274E-2</v>
      </c>
      <c r="E736" s="19">
        <v>0.76489745465369885</v>
      </c>
      <c r="F736" s="6" t="s">
        <v>5662</v>
      </c>
      <c r="G736" t="s">
        <v>1891</v>
      </c>
    </row>
    <row r="737" spans="1:7">
      <c r="A737" t="s">
        <v>5262</v>
      </c>
      <c r="B737" s="8" t="s">
        <v>5263</v>
      </c>
      <c r="C737" s="8" t="s">
        <v>5264</v>
      </c>
      <c r="D737" s="18">
        <v>-5.5792893333106157E-2</v>
      </c>
      <c r="E737" s="19">
        <v>0.66718821835925435</v>
      </c>
      <c r="F737" s="6" t="s">
        <v>5266</v>
      </c>
      <c r="G737" t="s">
        <v>5265</v>
      </c>
    </row>
    <row r="738" spans="1:7">
      <c r="A738" t="s">
        <v>4929</v>
      </c>
      <c r="B738" s="8" t="s">
        <v>4930</v>
      </c>
      <c r="C738" s="8" t="s">
        <v>4931</v>
      </c>
      <c r="D738" s="18">
        <v>-5.5621307113879886E-2</v>
      </c>
      <c r="E738" s="19">
        <v>0.58913816012456177</v>
      </c>
      <c r="F738" s="6" t="s">
        <v>327</v>
      </c>
      <c r="G738" t="s">
        <v>4932</v>
      </c>
    </row>
    <row r="739" spans="1:7">
      <c r="A739" t="s">
        <v>5693</v>
      </c>
      <c r="B739" s="8" t="s">
        <v>5694</v>
      </c>
      <c r="C739" s="8" t="s">
        <v>5695</v>
      </c>
      <c r="D739" s="18">
        <v>-5.5565632929594981E-2</v>
      </c>
      <c r="E739" s="19">
        <v>0.77737210752914188</v>
      </c>
      <c r="F739" s="6" t="s">
        <v>5697</v>
      </c>
      <c r="G739" t="s">
        <v>5696</v>
      </c>
    </row>
    <row r="740" spans="1:7">
      <c r="A740" t="s">
        <v>6077</v>
      </c>
      <c r="B740" s="8" t="s">
        <v>4523</v>
      </c>
      <c r="C740" s="8" t="s">
        <v>4524</v>
      </c>
      <c r="D740" s="18">
        <v>-5.5432762815582404E-2</v>
      </c>
      <c r="E740" s="19">
        <v>0.89794382799989769</v>
      </c>
      <c r="F740" s="6" t="s">
        <v>6078</v>
      </c>
      <c r="G740" t="s">
        <v>4525</v>
      </c>
    </row>
    <row r="741" spans="1:7">
      <c r="A741" t="s">
        <v>6121</v>
      </c>
      <c r="B741" s="8" t="s">
        <v>4724</v>
      </c>
      <c r="C741" s="8" t="s">
        <v>4725</v>
      </c>
      <c r="D741" s="18">
        <v>-5.5325291197060721E-2</v>
      </c>
      <c r="E741" s="19">
        <v>0.91100734104412839</v>
      </c>
      <c r="F741" s="6" t="s">
        <v>1455</v>
      </c>
      <c r="G741" t="s">
        <v>4726</v>
      </c>
    </row>
    <row r="742" spans="1:7">
      <c r="A742" t="s">
        <v>4813</v>
      </c>
      <c r="B742" s="8" t="s">
        <v>4814</v>
      </c>
      <c r="C742" s="8" t="s">
        <v>4815</v>
      </c>
      <c r="D742" s="18">
        <v>-5.4789712666663638E-2</v>
      </c>
      <c r="E742" s="19">
        <v>0.56716023608482735</v>
      </c>
      <c r="F742" s="6" t="s">
        <v>28</v>
      </c>
      <c r="G742" t="s">
        <v>4816</v>
      </c>
    </row>
    <row r="743" spans="1:7">
      <c r="A743" t="s">
        <v>2769</v>
      </c>
      <c r="B743" s="8" t="s">
        <v>2770</v>
      </c>
      <c r="C743" s="8" t="s">
        <v>2771</v>
      </c>
      <c r="D743" s="18">
        <v>-5.4742497842970722E-2</v>
      </c>
      <c r="E743" s="19">
        <v>0.22816828760080579</v>
      </c>
      <c r="F743" s="6" t="s">
        <v>2773</v>
      </c>
      <c r="G743" t="s">
        <v>2772</v>
      </c>
    </row>
    <row r="744" spans="1:7">
      <c r="A744" t="s">
        <v>5589</v>
      </c>
      <c r="B744" s="8" t="s">
        <v>5590</v>
      </c>
      <c r="C744" s="8" t="s">
        <v>5591</v>
      </c>
      <c r="D744" s="18">
        <v>-5.4487231996759485E-2</v>
      </c>
      <c r="E744" s="19">
        <v>0.74980198041293977</v>
      </c>
      <c r="F744" s="6" t="s">
        <v>748</v>
      </c>
      <c r="G744" t="s">
        <v>5592</v>
      </c>
    </row>
    <row r="745" spans="1:7">
      <c r="A745" t="s">
        <v>1667</v>
      </c>
      <c r="B745" s="8" t="s">
        <v>1040</v>
      </c>
      <c r="C745" s="8" t="s">
        <v>1041</v>
      </c>
      <c r="D745" s="18">
        <v>-5.4229399005689211E-2</v>
      </c>
      <c r="E745" s="19">
        <v>9.935319381599117E-2</v>
      </c>
      <c r="F745" s="6" t="s">
        <v>866</v>
      </c>
      <c r="G745" t="s">
        <v>1042</v>
      </c>
    </row>
    <row r="746" spans="1:7">
      <c r="A746" t="s">
        <v>4884</v>
      </c>
      <c r="B746" s="8" t="s">
        <v>737</v>
      </c>
      <c r="C746" s="8" t="s">
        <v>738</v>
      </c>
      <c r="D746" s="18">
        <v>-5.4028880303553239E-2</v>
      </c>
      <c r="E746" s="19">
        <v>0.58039875922522799</v>
      </c>
      <c r="F746" s="6" t="s">
        <v>4369</v>
      </c>
      <c r="G746" t="s">
        <v>739</v>
      </c>
    </row>
    <row r="747" spans="1:7">
      <c r="A747" t="s">
        <v>6144</v>
      </c>
      <c r="B747" s="8" t="s">
        <v>6145</v>
      </c>
      <c r="C747" s="8" t="s">
        <v>6146</v>
      </c>
      <c r="D747" s="18">
        <v>-5.3993587117954177E-2</v>
      </c>
      <c r="E747" s="19">
        <v>0.91621697100405741</v>
      </c>
      <c r="F747" s="6" t="s">
        <v>3730</v>
      </c>
      <c r="G747" t="s">
        <v>6147</v>
      </c>
    </row>
    <row r="748" spans="1:7">
      <c r="A748" t="s">
        <v>5678</v>
      </c>
      <c r="B748" s="8" t="s">
        <v>2327</v>
      </c>
      <c r="C748" s="8" t="s">
        <v>2328</v>
      </c>
      <c r="D748" s="18">
        <v>-5.386853950723236E-2</v>
      </c>
      <c r="E748" s="19">
        <v>0.77305608754054334</v>
      </c>
      <c r="F748" s="6" t="s">
        <v>5679</v>
      </c>
      <c r="G748" t="s">
        <v>2329</v>
      </c>
    </row>
    <row r="749" spans="1:7">
      <c r="A749" t="s">
        <v>4494</v>
      </c>
      <c r="B749" s="8" t="s">
        <v>234</v>
      </c>
      <c r="C749" s="8" t="s">
        <v>235</v>
      </c>
      <c r="D749" s="18">
        <v>-5.3692293208016217E-2</v>
      </c>
      <c r="E749" s="19">
        <v>0.51727139854905468</v>
      </c>
      <c r="F749" s="6" t="s">
        <v>4495</v>
      </c>
      <c r="G749" t="s">
        <v>322</v>
      </c>
    </row>
    <row r="750" spans="1:7">
      <c r="A750" t="s">
        <v>5081</v>
      </c>
      <c r="B750" s="8" t="s">
        <v>2280</v>
      </c>
      <c r="C750" s="8" t="s">
        <v>2281</v>
      </c>
      <c r="D750" s="18">
        <v>-5.3688136058504442E-2</v>
      </c>
      <c r="E750" s="19">
        <v>0.62942672445147441</v>
      </c>
      <c r="F750" s="6" t="s">
        <v>1742</v>
      </c>
      <c r="G750" t="s">
        <v>2282</v>
      </c>
    </row>
    <row r="751" spans="1:7">
      <c r="A751" t="s">
        <v>4248</v>
      </c>
      <c r="B751" s="8" t="s">
        <v>4249</v>
      </c>
      <c r="C751" s="8" t="s">
        <v>4250</v>
      </c>
      <c r="D751" s="18">
        <v>-5.361794733243902E-2</v>
      </c>
      <c r="E751" s="19">
        <v>0.46769229107941923</v>
      </c>
      <c r="F751" s="6" t="s">
        <v>4252</v>
      </c>
      <c r="G751" t="s">
        <v>4251</v>
      </c>
    </row>
    <row r="752" spans="1:7">
      <c r="A752" t="s">
        <v>4846</v>
      </c>
      <c r="B752" s="8" t="s">
        <v>649</v>
      </c>
      <c r="C752" s="8" t="s">
        <v>650</v>
      </c>
      <c r="D752" s="18">
        <v>-5.3475407995589815E-2</v>
      </c>
      <c r="E752" s="19">
        <v>0.57136004978946275</v>
      </c>
      <c r="F752" s="6" t="s">
        <v>4847</v>
      </c>
      <c r="G752" t="s">
        <v>651</v>
      </c>
    </row>
    <row r="753" spans="1:7">
      <c r="A753" t="s">
        <v>5927</v>
      </c>
      <c r="B753" s="8" t="s">
        <v>5928</v>
      </c>
      <c r="C753" s="8" t="s">
        <v>5929</v>
      </c>
      <c r="D753" s="18">
        <v>-5.3460262761154918E-2</v>
      </c>
      <c r="E753" s="19">
        <v>0.84227899035644715</v>
      </c>
      <c r="F753" s="6" t="s">
        <v>1003</v>
      </c>
      <c r="G753" t="s">
        <v>5930</v>
      </c>
    </row>
    <row r="754" spans="1:7">
      <c r="A754" t="s">
        <v>3937</v>
      </c>
      <c r="B754" s="8" t="s">
        <v>1962</v>
      </c>
      <c r="C754" s="8" t="s">
        <v>1963</v>
      </c>
      <c r="D754" s="18">
        <v>-5.3269290320345532E-2</v>
      </c>
      <c r="E754" s="19">
        <v>0.40653531779919261</v>
      </c>
      <c r="F754" s="6" t="s">
        <v>3938</v>
      </c>
      <c r="G754" t="s">
        <v>1964</v>
      </c>
    </row>
    <row r="755" spans="1:7">
      <c r="A755" t="s">
        <v>5615</v>
      </c>
      <c r="B755" s="8" t="s">
        <v>1186</v>
      </c>
      <c r="C755" s="8" t="s">
        <v>1187</v>
      </c>
      <c r="D755" s="18">
        <v>-5.3220536257824497E-2</v>
      </c>
      <c r="E755" s="19">
        <v>0.75502586332003752</v>
      </c>
      <c r="F755" s="6" t="s">
        <v>5616</v>
      </c>
      <c r="G755" t="s">
        <v>1188</v>
      </c>
    </row>
    <row r="756" spans="1:7">
      <c r="A756" t="s">
        <v>4582</v>
      </c>
      <c r="B756" s="8" t="s">
        <v>177</v>
      </c>
      <c r="C756" s="8" t="s">
        <v>178</v>
      </c>
      <c r="D756" s="18">
        <v>-5.3180298702819144E-2</v>
      </c>
      <c r="E756" s="19">
        <v>0.53042766188545798</v>
      </c>
      <c r="F756" s="6" t="s">
        <v>449</v>
      </c>
      <c r="G756" t="s">
        <v>179</v>
      </c>
    </row>
    <row r="757" spans="1:7">
      <c r="A757" t="s">
        <v>5017</v>
      </c>
      <c r="B757" s="8" t="s">
        <v>5018</v>
      </c>
      <c r="C757" s="8" t="s">
        <v>5019</v>
      </c>
      <c r="D757" s="18">
        <v>-5.3084352686853679E-2</v>
      </c>
      <c r="E757" s="19">
        <v>0.60751477972980061</v>
      </c>
      <c r="F757" s="6" t="s">
        <v>1008</v>
      </c>
      <c r="G757" t="s">
        <v>5020</v>
      </c>
    </row>
    <row r="758" spans="1:7">
      <c r="A758" t="s">
        <v>5209</v>
      </c>
      <c r="B758" s="8" t="s">
        <v>2689</v>
      </c>
      <c r="C758" s="8" t="s">
        <v>2690</v>
      </c>
      <c r="D758" s="18">
        <v>-5.301534818583712E-2</v>
      </c>
      <c r="E758" s="19">
        <v>0.65555894598724396</v>
      </c>
      <c r="F758" s="6" t="s">
        <v>3074</v>
      </c>
      <c r="G758" t="s">
        <v>2691</v>
      </c>
    </row>
    <row r="759" spans="1:7">
      <c r="A759" t="s">
        <v>5365</v>
      </c>
      <c r="B759" s="8" t="s">
        <v>5366</v>
      </c>
      <c r="C759" s="8" t="s">
        <v>5367</v>
      </c>
      <c r="D759" s="18">
        <v>-5.2515209437440528E-2</v>
      </c>
      <c r="E759" s="19">
        <v>0.69413915982397389</v>
      </c>
      <c r="F759" s="6" t="s">
        <v>409</v>
      </c>
      <c r="G759" t="s">
        <v>5368</v>
      </c>
    </row>
    <row r="760" spans="1:7">
      <c r="A760" t="s">
        <v>5848</v>
      </c>
      <c r="B760" s="8" t="s">
        <v>2956</v>
      </c>
      <c r="C760" s="8" t="s">
        <v>2957</v>
      </c>
      <c r="D760" s="18">
        <v>-5.2500097693312653E-2</v>
      </c>
      <c r="E760" s="19">
        <v>0.81969076435948818</v>
      </c>
      <c r="F760" s="6" t="s">
        <v>3840</v>
      </c>
      <c r="G760" t="s">
        <v>2958</v>
      </c>
    </row>
    <row r="761" spans="1:7">
      <c r="A761" t="s">
        <v>5402</v>
      </c>
      <c r="B761" s="8" t="s">
        <v>5403</v>
      </c>
      <c r="C761" s="8" t="s">
        <v>5404</v>
      </c>
      <c r="D761" s="18">
        <v>-5.2313595850935646E-2</v>
      </c>
      <c r="E761" s="19">
        <v>0.70249073267712592</v>
      </c>
      <c r="F761" s="6" t="s">
        <v>2440</v>
      </c>
      <c r="G761" t="s">
        <v>5405</v>
      </c>
    </row>
    <row r="762" spans="1:7">
      <c r="A762" t="s">
        <v>2120</v>
      </c>
      <c r="B762" s="8" t="s">
        <v>2121</v>
      </c>
      <c r="C762" s="8" t="s">
        <v>2122</v>
      </c>
      <c r="D762" s="18">
        <v>-5.1948807402898638E-2</v>
      </c>
      <c r="E762" s="19">
        <v>0.14701345056209397</v>
      </c>
      <c r="F762" s="6" t="s">
        <v>2124</v>
      </c>
      <c r="G762" t="s">
        <v>2123</v>
      </c>
    </row>
    <row r="763" spans="1:7">
      <c r="A763" t="s">
        <v>5322</v>
      </c>
      <c r="B763" s="8" t="s">
        <v>5323</v>
      </c>
      <c r="C763" s="8" t="s">
        <v>5324</v>
      </c>
      <c r="D763" s="18">
        <v>-5.1929754500314861E-2</v>
      </c>
      <c r="E763" s="19">
        <v>0.68174676105458953</v>
      </c>
      <c r="F763" s="6" t="s">
        <v>4550</v>
      </c>
      <c r="G763" t="s">
        <v>5325</v>
      </c>
    </row>
    <row r="764" spans="1:7">
      <c r="A764" t="s">
        <v>4618</v>
      </c>
      <c r="B764" s="8" t="s">
        <v>4619</v>
      </c>
      <c r="C764" s="8" t="s">
        <v>4620</v>
      </c>
      <c r="D764" s="18">
        <v>-5.1927721653940294E-2</v>
      </c>
      <c r="E764" s="19">
        <v>0.53523344070748824</v>
      </c>
      <c r="F764" s="6" t="s">
        <v>4622</v>
      </c>
      <c r="G764" t="s">
        <v>4621</v>
      </c>
    </row>
    <row r="765" spans="1:7">
      <c r="A765" t="s">
        <v>5509</v>
      </c>
      <c r="B765" s="8" t="s">
        <v>1686</v>
      </c>
      <c r="C765" s="8" t="s">
        <v>1687</v>
      </c>
      <c r="D765" s="18">
        <v>-5.1912892902667651E-2</v>
      </c>
      <c r="E765" s="19">
        <v>0.72502497454671533</v>
      </c>
      <c r="F765" s="6" t="s">
        <v>998</v>
      </c>
      <c r="G765" t="s">
        <v>1688</v>
      </c>
    </row>
    <row r="766" spans="1:7">
      <c r="A766" t="s">
        <v>6013</v>
      </c>
      <c r="B766" s="8" t="s">
        <v>2250</v>
      </c>
      <c r="C766" s="8" t="s">
        <v>2251</v>
      </c>
      <c r="D766" s="18">
        <v>-5.142329319879254E-2</v>
      </c>
      <c r="E766" s="19">
        <v>0.86902387402173742</v>
      </c>
      <c r="F766" s="6" t="s">
        <v>6014</v>
      </c>
      <c r="G766" t="s">
        <v>2252</v>
      </c>
    </row>
    <row r="767" spans="1:7">
      <c r="A767" t="s">
        <v>5445</v>
      </c>
      <c r="B767" s="8" t="s">
        <v>5446</v>
      </c>
      <c r="C767" s="8" t="s">
        <v>5447</v>
      </c>
      <c r="D767" s="18">
        <v>-5.1378919587786641E-2</v>
      </c>
      <c r="E767" s="19">
        <v>0.7133567191347624</v>
      </c>
      <c r="F767" s="6" t="s">
        <v>5449</v>
      </c>
      <c r="G767" t="s">
        <v>5448</v>
      </c>
    </row>
    <row r="768" spans="1:7">
      <c r="A768" t="s">
        <v>4445</v>
      </c>
      <c r="B768" s="8" t="s">
        <v>3260</v>
      </c>
      <c r="C768" s="8" t="s">
        <v>3261</v>
      </c>
      <c r="D768" s="18">
        <v>-5.1142640828821556E-2</v>
      </c>
      <c r="E768" s="19">
        <v>0.50368262108344908</v>
      </c>
      <c r="F768" s="6" t="s">
        <v>4446</v>
      </c>
      <c r="G768" t="s">
        <v>3262</v>
      </c>
    </row>
    <row r="769" spans="1:7">
      <c r="A769" t="s">
        <v>5028</v>
      </c>
      <c r="B769" s="8" t="s">
        <v>2001</v>
      </c>
      <c r="C769" s="8" t="s">
        <v>2002</v>
      </c>
      <c r="D769" s="18">
        <v>-5.0881873930530737E-2</v>
      </c>
      <c r="E769" s="19">
        <v>0.6117940445207557</v>
      </c>
      <c r="F769" s="6" t="s">
        <v>5029</v>
      </c>
      <c r="G769" t="s">
        <v>2003</v>
      </c>
    </row>
    <row r="770" spans="1:7">
      <c r="A770" t="s">
        <v>5140</v>
      </c>
      <c r="B770" s="8" t="s">
        <v>5141</v>
      </c>
      <c r="C770" s="8" t="s">
        <v>5142</v>
      </c>
      <c r="D770" s="18">
        <v>-5.050353300052407E-2</v>
      </c>
      <c r="E770" s="19">
        <v>0.63825480708182236</v>
      </c>
      <c r="F770" s="6" t="s">
        <v>5144</v>
      </c>
      <c r="G770" t="s">
        <v>5143</v>
      </c>
    </row>
    <row r="771" spans="1:7">
      <c r="A771" t="s">
        <v>5735</v>
      </c>
      <c r="B771" s="8" t="s">
        <v>5736</v>
      </c>
      <c r="C771" s="8" t="s">
        <v>5737</v>
      </c>
      <c r="D771" s="18">
        <v>-5.0480457325638238E-2</v>
      </c>
      <c r="E771" s="19">
        <v>0.78565056913638764</v>
      </c>
      <c r="F771" s="6" t="s">
        <v>1469</v>
      </c>
      <c r="G771" t="s">
        <v>5738</v>
      </c>
    </row>
    <row r="772" spans="1:7">
      <c r="A772" t="s">
        <v>6057</v>
      </c>
      <c r="B772" s="8" t="s">
        <v>3527</v>
      </c>
      <c r="C772" s="8" t="s">
        <v>3528</v>
      </c>
      <c r="D772" s="18">
        <v>-5.0119938884114812E-2</v>
      </c>
      <c r="E772" s="19">
        <v>0.89203931142098725</v>
      </c>
      <c r="F772" s="6" t="s">
        <v>6058</v>
      </c>
      <c r="G772" t="s">
        <v>3529</v>
      </c>
    </row>
    <row r="773" spans="1:7">
      <c r="A773" t="s">
        <v>3955</v>
      </c>
      <c r="B773" s="8" t="s">
        <v>152</v>
      </c>
      <c r="C773" s="8" t="s">
        <v>153</v>
      </c>
      <c r="D773" s="18">
        <v>-4.9803719717204126E-2</v>
      </c>
      <c r="E773" s="19">
        <v>0.41001430851181508</v>
      </c>
      <c r="F773" s="6" t="s">
        <v>155</v>
      </c>
      <c r="G773" t="s">
        <v>154</v>
      </c>
    </row>
    <row r="774" spans="1:7">
      <c r="A774" t="s">
        <v>5651</v>
      </c>
      <c r="B774" s="8" t="s">
        <v>102</v>
      </c>
      <c r="C774" s="8" t="s">
        <v>103</v>
      </c>
      <c r="D774" s="18">
        <v>-4.9627233535067317E-2</v>
      </c>
      <c r="E774" s="19">
        <v>0.76166450447802458</v>
      </c>
      <c r="F774" s="6" t="s">
        <v>105</v>
      </c>
      <c r="G774" t="s">
        <v>104</v>
      </c>
    </row>
    <row r="775" spans="1:7">
      <c r="A775" t="s">
        <v>6108</v>
      </c>
      <c r="B775" s="8" t="s">
        <v>6109</v>
      </c>
      <c r="C775" s="8" t="s">
        <v>6110</v>
      </c>
      <c r="D775" s="18">
        <v>-4.9443772100294513E-2</v>
      </c>
      <c r="E775" s="19">
        <v>0.90946542599362434</v>
      </c>
      <c r="F775" s="6" t="s">
        <v>5662</v>
      </c>
      <c r="G775" t="s">
        <v>6111</v>
      </c>
    </row>
    <row r="776" spans="1:7">
      <c r="A776" t="s">
        <v>5232</v>
      </c>
      <c r="B776" s="8" t="s">
        <v>5150</v>
      </c>
      <c r="C776" s="8" t="s">
        <v>5151</v>
      </c>
      <c r="D776" s="18">
        <v>-4.9340817712288293E-2</v>
      </c>
      <c r="E776" s="19">
        <v>0.65958403384309849</v>
      </c>
      <c r="F776" s="6" t="s">
        <v>5233</v>
      </c>
      <c r="G776" t="s">
        <v>5152</v>
      </c>
    </row>
    <row r="777" spans="1:7">
      <c r="A777" t="s">
        <v>5967</v>
      </c>
      <c r="B777" s="8" t="s">
        <v>4541</v>
      </c>
      <c r="C777" s="8" t="s">
        <v>4542</v>
      </c>
      <c r="D777" s="18">
        <v>-4.9318904152247024E-2</v>
      </c>
      <c r="E777" s="19">
        <v>0.85391170503672797</v>
      </c>
      <c r="F777" s="6" t="s">
        <v>852</v>
      </c>
      <c r="G777" t="s">
        <v>4543</v>
      </c>
    </row>
    <row r="778" spans="1:7">
      <c r="A778" t="s">
        <v>3429</v>
      </c>
      <c r="B778" s="8" t="s">
        <v>3430</v>
      </c>
      <c r="C778" s="8" t="s">
        <v>3431</v>
      </c>
      <c r="D778" s="18">
        <v>-4.9284398114050838E-2</v>
      </c>
      <c r="E778" s="19">
        <v>0.32443545300585874</v>
      </c>
      <c r="F778" s="6" t="s">
        <v>3433</v>
      </c>
      <c r="G778" t="s">
        <v>3432</v>
      </c>
    </row>
    <row r="779" spans="1:7">
      <c r="A779" t="s">
        <v>4714</v>
      </c>
      <c r="B779" s="8" t="s">
        <v>1047</v>
      </c>
      <c r="C779" s="8" t="s">
        <v>1048</v>
      </c>
      <c r="D779" s="18">
        <v>-4.9184587597461048E-2</v>
      </c>
      <c r="E779" s="19">
        <v>0.54808484615280795</v>
      </c>
      <c r="F779" s="6" t="s">
        <v>3579</v>
      </c>
      <c r="G779" t="s">
        <v>1049</v>
      </c>
    </row>
    <row r="780" spans="1:7">
      <c r="A780" t="s">
        <v>4952</v>
      </c>
      <c r="B780" s="8" t="s">
        <v>4953</v>
      </c>
      <c r="C780" s="8" t="s">
        <v>4954</v>
      </c>
      <c r="D780" s="18">
        <v>-4.912470130993446E-2</v>
      </c>
      <c r="E780" s="19">
        <v>0.59419139172253321</v>
      </c>
      <c r="F780" s="6" t="s">
        <v>4956</v>
      </c>
      <c r="G780" t="s">
        <v>4955</v>
      </c>
    </row>
    <row r="781" spans="1:7">
      <c r="A781" t="s">
        <v>3733</v>
      </c>
      <c r="B781" s="8" t="s">
        <v>2910</v>
      </c>
      <c r="C781" s="8" t="s">
        <v>2911</v>
      </c>
      <c r="D781" s="18">
        <v>-4.8898813829736966E-2</v>
      </c>
      <c r="E781" s="19">
        <v>0.37552459944631944</v>
      </c>
      <c r="F781" s="6" t="s">
        <v>3734</v>
      </c>
      <c r="G781" t="s">
        <v>2912</v>
      </c>
    </row>
    <row r="782" spans="1:7">
      <c r="A782" t="s">
        <v>5121</v>
      </c>
      <c r="B782" s="8" t="s">
        <v>4342</v>
      </c>
      <c r="C782" s="8" t="s">
        <v>4343</v>
      </c>
      <c r="D782" s="18">
        <v>-4.8505059621362034E-2</v>
      </c>
      <c r="E782" s="19">
        <v>0.63334420018493631</v>
      </c>
      <c r="F782" s="6" t="s">
        <v>2664</v>
      </c>
      <c r="G782" t="s">
        <v>4344</v>
      </c>
    </row>
    <row r="783" spans="1:7">
      <c r="A783" t="s">
        <v>4108</v>
      </c>
      <c r="B783" s="8" t="s">
        <v>4109</v>
      </c>
      <c r="C783" s="8" t="s">
        <v>4110</v>
      </c>
      <c r="D783" s="18">
        <v>-4.8475848847865481E-2</v>
      </c>
      <c r="E783" s="19">
        <v>0.43959210356856382</v>
      </c>
      <c r="F783" s="6" t="s">
        <v>1784</v>
      </c>
      <c r="G783" t="s">
        <v>4111</v>
      </c>
    </row>
    <row r="784" spans="1:7">
      <c r="A784" t="s">
        <v>4583</v>
      </c>
      <c r="B784" s="8" t="s">
        <v>4584</v>
      </c>
      <c r="C784" s="8" t="s">
        <v>4585</v>
      </c>
      <c r="D784" s="18">
        <v>-4.8299757728753445E-2</v>
      </c>
      <c r="E784" s="19">
        <v>0.53122796943445838</v>
      </c>
      <c r="F784" s="6" t="s">
        <v>1767</v>
      </c>
      <c r="G784" t="s">
        <v>4586</v>
      </c>
    </row>
    <row r="785" spans="1:7">
      <c r="A785" t="s">
        <v>5451</v>
      </c>
      <c r="B785" s="8" t="s">
        <v>5452</v>
      </c>
      <c r="C785" s="8" t="s">
        <v>5453</v>
      </c>
      <c r="D785" s="18">
        <v>-4.8266636112045368E-2</v>
      </c>
      <c r="E785" s="19">
        <v>0.71419924935853696</v>
      </c>
      <c r="F785" s="6" t="s">
        <v>1560</v>
      </c>
      <c r="G785" t="s">
        <v>5454</v>
      </c>
    </row>
    <row r="786" spans="1:7">
      <c r="A786" t="s">
        <v>5912</v>
      </c>
      <c r="B786" s="8" t="s">
        <v>5913</v>
      </c>
      <c r="C786" s="8" t="s">
        <v>5914</v>
      </c>
      <c r="D786" s="18">
        <v>-4.8211395603437547E-2</v>
      </c>
      <c r="E786" s="19">
        <v>0.83683388085326749</v>
      </c>
      <c r="F786" s="6" t="s">
        <v>5916</v>
      </c>
      <c r="G786" t="s">
        <v>5915</v>
      </c>
    </row>
    <row r="787" spans="1:7">
      <c r="A787" t="s">
        <v>2819</v>
      </c>
      <c r="B787" s="8" t="s">
        <v>2820</v>
      </c>
      <c r="C787" s="8" t="s">
        <v>2821</v>
      </c>
      <c r="D787" s="18">
        <v>-4.8002342739682957E-2</v>
      </c>
      <c r="E787" s="19">
        <v>0.23398253321431173</v>
      </c>
      <c r="F787" s="6" t="s">
        <v>2823</v>
      </c>
      <c r="G787" t="s">
        <v>2822</v>
      </c>
    </row>
    <row r="788" spans="1:7">
      <c r="A788" t="s">
        <v>2235</v>
      </c>
      <c r="B788" s="8" t="s">
        <v>2236</v>
      </c>
      <c r="C788" s="8" t="s">
        <v>2237</v>
      </c>
      <c r="D788" s="18">
        <v>-4.7965152192540168E-2</v>
      </c>
      <c r="E788" s="19">
        <v>0.1612893481346718</v>
      </c>
      <c r="F788" s="6" t="s">
        <v>2239</v>
      </c>
      <c r="G788" t="s">
        <v>2238</v>
      </c>
    </row>
    <row r="789" spans="1:7">
      <c r="A789" t="s">
        <v>5573</v>
      </c>
      <c r="B789" s="8" t="s">
        <v>5574</v>
      </c>
      <c r="C789" s="8" t="s">
        <v>5575</v>
      </c>
      <c r="D789" s="18">
        <v>-4.7710408222611578E-2</v>
      </c>
      <c r="E789" s="19">
        <v>0.74677883282367219</v>
      </c>
      <c r="F789" s="6" t="s">
        <v>2375</v>
      </c>
      <c r="G789" t="s">
        <v>5576</v>
      </c>
    </row>
    <row r="790" spans="1:7">
      <c r="A790" t="s">
        <v>5856</v>
      </c>
      <c r="B790" s="8" t="s">
        <v>5272</v>
      </c>
      <c r="C790" s="8" t="s">
        <v>5273</v>
      </c>
      <c r="D790" s="18">
        <v>-4.7257482084871509E-2</v>
      </c>
      <c r="E790" s="19">
        <v>0.82512324878495968</v>
      </c>
      <c r="F790" s="6" t="s">
        <v>1092</v>
      </c>
      <c r="G790" t="s">
        <v>5274</v>
      </c>
    </row>
    <row r="791" spans="1:7">
      <c r="A791" t="s">
        <v>2088</v>
      </c>
      <c r="B791" s="8" t="s">
        <v>2089</v>
      </c>
      <c r="C791" s="8" t="s">
        <v>2090</v>
      </c>
      <c r="D791" s="18">
        <v>-4.7107435035806368E-2</v>
      </c>
      <c r="E791" s="19">
        <v>0.14312820374304783</v>
      </c>
      <c r="F791" s="6" t="s">
        <v>120</v>
      </c>
      <c r="G791" t="s">
        <v>2091</v>
      </c>
    </row>
    <row r="792" spans="1:7">
      <c r="A792" t="s">
        <v>5781</v>
      </c>
      <c r="B792" s="8" t="s">
        <v>2153</v>
      </c>
      <c r="C792" s="8" t="s">
        <v>2154</v>
      </c>
      <c r="D792" s="18">
        <v>-4.7029315346912966E-2</v>
      </c>
      <c r="E792" s="19">
        <v>0.79900665123466985</v>
      </c>
      <c r="F792" s="6" t="s">
        <v>5782</v>
      </c>
      <c r="G792" t="s">
        <v>2155</v>
      </c>
    </row>
    <row r="793" spans="1:7">
      <c r="A793" t="s">
        <v>4859</v>
      </c>
      <c r="B793" s="8" t="s">
        <v>42</v>
      </c>
      <c r="C793" s="8" t="s">
        <v>43</v>
      </c>
      <c r="D793" s="18">
        <v>-4.6791082726329737E-2</v>
      </c>
      <c r="E793" s="19">
        <v>0.57696677853184597</v>
      </c>
      <c r="F793" s="6" t="s">
        <v>4860</v>
      </c>
      <c r="G793" t="s">
        <v>44</v>
      </c>
    </row>
    <row r="794" spans="1:7">
      <c r="A794" t="s">
        <v>3279</v>
      </c>
      <c r="B794" s="8" t="s">
        <v>3280</v>
      </c>
      <c r="C794" s="8" t="s">
        <v>3281</v>
      </c>
      <c r="D794" s="18">
        <v>-4.6574648169792447E-2</v>
      </c>
      <c r="E794" s="19">
        <v>0.29746450379895184</v>
      </c>
      <c r="F794" s="6" t="s">
        <v>3283</v>
      </c>
      <c r="G794" t="s">
        <v>3282</v>
      </c>
    </row>
    <row r="795" spans="1:7">
      <c r="A795" t="s">
        <v>5593</v>
      </c>
      <c r="B795" s="8" t="s">
        <v>177</v>
      </c>
      <c r="C795" s="8" t="s">
        <v>178</v>
      </c>
      <c r="D795" s="18">
        <v>-4.6304602103142349E-2</v>
      </c>
      <c r="E795" s="19">
        <v>0.75160575788142836</v>
      </c>
      <c r="F795" s="6" t="s">
        <v>217</v>
      </c>
      <c r="G795" t="s">
        <v>179</v>
      </c>
    </row>
    <row r="796" spans="1:7">
      <c r="A796" t="s">
        <v>5307</v>
      </c>
      <c r="B796" s="8" t="s">
        <v>1010</v>
      </c>
      <c r="C796" s="8" t="s">
        <v>1011</v>
      </c>
      <c r="D796" s="18">
        <v>-4.6134882552999447E-2</v>
      </c>
      <c r="E796" s="19">
        <v>0.67778630680215834</v>
      </c>
      <c r="F796" s="6" t="s">
        <v>5308</v>
      </c>
      <c r="G796" t="s">
        <v>1012</v>
      </c>
    </row>
    <row r="797" spans="1:7">
      <c r="A797" t="s">
        <v>4310</v>
      </c>
      <c r="B797" s="8" t="s">
        <v>811</v>
      </c>
      <c r="C797" s="8" t="s">
        <v>812</v>
      </c>
      <c r="D797" s="18">
        <v>-4.6026372535377752E-2</v>
      </c>
      <c r="E797" s="19">
        <v>0.47646818127024537</v>
      </c>
      <c r="F797" s="6" t="s">
        <v>4311</v>
      </c>
      <c r="G797" t="s">
        <v>813</v>
      </c>
    </row>
    <row r="798" spans="1:7">
      <c r="A798" t="s">
        <v>5545</v>
      </c>
      <c r="B798" s="8" t="s">
        <v>1781</v>
      </c>
      <c r="C798" s="8" t="s">
        <v>1782</v>
      </c>
      <c r="D798" s="18">
        <v>-4.5634989935887355E-2</v>
      </c>
      <c r="E798" s="19">
        <v>0.73748725614615829</v>
      </c>
      <c r="F798" s="6" t="s">
        <v>1067</v>
      </c>
      <c r="G798" t="s">
        <v>1783</v>
      </c>
    </row>
    <row r="799" spans="1:7">
      <c r="A799" t="s">
        <v>1320</v>
      </c>
      <c r="B799" s="8" t="s">
        <v>600</v>
      </c>
      <c r="C799" s="8" t="s">
        <v>601</v>
      </c>
      <c r="D799" s="18">
        <v>-4.5413439827213652E-2</v>
      </c>
      <c r="E799" s="19">
        <v>7.2873876135221005E-2</v>
      </c>
      <c r="F799" s="6" t="s">
        <v>1321</v>
      </c>
      <c r="G799" t="s">
        <v>602</v>
      </c>
    </row>
    <row r="800" spans="1:7">
      <c r="A800" t="s">
        <v>5407</v>
      </c>
      <c r="B800" s="8" t="s">
        <v>4421</v>
      </c>
      <c r="C800" s="8" t="s">
        <v>4422</v>
      </c>
      <c r="D800" s="18">
        <v>-4.5248729845367042E-2</v>
      </c>
      <c r="E800" s="19">
        <v>0.70384606430586727</v>
      </c>
      <c r="F800" s="6" t="s">
        <v>5408</v>
      </c>
      <c r="G800" t="s">
        <v>4423</v>
      </c>
    </row>
    <row r="801" spans="1:7">
      <c r="A801" t="s">
        <v>4079</v>
      </c>
      <c r="B801" s="8" t="s">
        <v>2603</v>
      </c>
      <c r="C801" s="8" t="s">
        <v>2604</v>
      </c>
      <c r="D801" s="18">
        <v>-4.5222112904032753E-2</v>
      </c>
      <c r="E801" s="19">
        <v>0.43217042673676576</v>
      </c>
      <c r="F801" s="6" t="s">
        <v>4080</v>
      </c>
      <c r="G801" t="s">
        <v>2605</v>
      </c>
    </row>
    <row r="802" spans="1:7">
      <c r="A802" t="s">
        <v>5170</v>
      </c>
      <c r="B802" s="8" t="s">
        <v>2505</v>
      </c>
      <c r="C802" s="8" t="s">
        <v>2506</v>
      </c>
      <c r="D802" s="18">
        <v>-4.5171467131706639E-2</v>
      </c>
      <c r="E802" s="19">
        <v>0.64620911288955507</v>
      </c>
      <c r="F802" s="6" t="s">
        <v>2581</v>
      </c>
      <c r="G802" t="s">
        <v>2507</v>
      </c>
    </row>
    <row r="803" spans="1:7">
      <c r="A803" t="s">
        <v>5849</v>
      </c>
      <c r="B803" s="8" t="s">
        <v>5850</v>
      </c>
      <c r="C803" s="8" t="s">
        <v>5851</v>
      </c>
      <c r="D803" s="18">
        <v>-4.5106755720986151E-2</v>
      </c>
      <c r="E803" s="19">
        <v>0.81997082116201891</v>
      </c>
      <c r="F803" s="6" t="s">
        <v>1033</v>
      </c>
      <c r="G803" t="s">
        <v>5852</v>
      </c>
    </row>
    <row r="804" spans="1:7">
      <c r="A804" t="s">
        <v>3785</v>
      </c>
      <c r="B804" s="8" t="s">
        <v>3786</v>
      </c>
      <c r="C804" s="8" t="s">
        <v>3787</v>
      </c>
      <c r="D804" s="18">
        <v>-4.4907567261305292E-2</v>
      </c>
      <c r="E804" s="19">
        <v>0.38134358452471351</v>
      </c>
      <c r="F804" s="6" t="s">
        <v>281</v>
      </c>
      <c r="G804" t="s">
        <v>3788</v>
      </c>
    </row>
    <row r="805" spans="1:7">
      <c r="A805" t="s">
        <v>4024</v>
      </c>
      <c r="B805" s="8" t="s">
        <v>4025</v>
      </c>
      <c r="C805" s="8" t="s">
        <v>4026</v>
      </c>
      <c r="D805" s="18">
        <v>-4.4756962509583414E-2</v>
      </c>
      <c r="E805" s="19">
        <v>0.41960377884723632</v>
      </c>
      <c r="F805" s="6" t="s">
        <v>4028</v>
      </c>
      <c r="G805" t="s">
        <v>4027</v>
      </c>
    </row>
    <row r="806" spans="1:7">
      <c r="A806" t="s">
        <v>1778</v>
      </c>
      <c r="B806" s="8" t="s">
        <v>269</v>
      </c>
      <c r="C806" s="8" t="s">
        <v>270</v>
      </c>
      <c r="D806" s="18">
        <v>-4.4536621754830495E-2</v>
      </c>
      <c r="E806" s="19">
        <v>0.11069591289765982</v>
      </c>
      <c r="F806" s="6" t="s">
        <v>1779</v>
      </c>
      <c r="G806" t="s">
        <v>271</v>
      </c>
    </row>
    <row r="807" spans="1:7">
      <c r="A807" t="s">
        <v>81</v>
      </c>
      <c r="B807" s="8" t="s">
        <v>82</v>
      </c>
      <c r="C807" s="8" t="s">
        <v>83</v>
      </c>
      <c r="D807" s="18">
        <v>-4.4480132685495506E-2</v>
      </c>
      <c r="E807" s="19">
        <v>2.0423528475578198E-4</v>
      </c>
      <c r="F807" s="6" t="s">
        <v>85</v>
      </c>
      <c r="G807" t="s">
        <v>84</v>
      </c>
    </row>
    <row r="808" spans="1:7">
      <c r="A808" t="s">
        <v>5173</v>
      </c>
      <c r="B808" s="8" t="s">
        <v>5174</v>
      </c>
      <c r="C808" s="8" t="s">
        <v>5175</v>
      </c>
      <c r="D808" s="18">
        <v>-4.3913041282359261E-2</v>
      </c>
      <c r="E808" s="19">
        <v>0.64747184365177468</v>
      </c>
      <c r="F808" s="6" t="s">
        <v>5177</v>
      </c>
      <c r="G808" t="s">
        <v>5176</v>
      </c>
    </row>
    <row r="809" spans="1:7">
      <c r="A809" t="s">
        <v>4357</v>
      </c>
      <c r="B809" s="8" t="s">
        <v>4358</v>
      </c>
      <c r="C809" s="8" t="s">
        <v>4359</v>
      </c>
      <c r="D809" s="18">
        <v>-4.3466542258657197E-2</v>
      </c>
      <c r="E809" s="19">
        <v>0.48574747528588114</v>
      </c>
      <c r="F809" s="6" t="s">
        <v>180</v>
      </c>
      <c r="G809" t="s">
        <v>4360</v>
      </c>
    </row>
    <row r="810" spans="1:7">
      <c r="A810" t="s">
        <v>4313</v>
      </c>
      <c r="B810" s="8" t="s">
        <v>480</v>
      </c>
      <c r="C810" s="8" t="s">
        <v>481</v>
      </c>
      <c r="D810" s="18">
        <v>-4.3407001061996908E-2</v>
      </c>
      <c r="E810" s="19">
        <v>0.4773015824912471</v>
      </c>
      <c r="F810" s="6" t="s">
        <v>4314</v>
      </c>
      <c r="G810" t="s">
        <v>482</v>
      </c>
    </row>
    <row r="811" spans="1:7">
      <c r="A811" t="s">
        <v>5328</v>
      </c>
      <c r="B811" s="8" t="s">
        <v>5329</v>
      </c>
      <c r="C811" s="8" t="s">
        <v>5330</v>
      </c>
      <c r="D811" s="18">
        <v>-4.3176173895508513E-2</v>
      </c>
      <c r="E811" s="19">
        <v>0.68236977022818213</v>
      </c>
      <c r="F811" s="6" t="s">
        <v>5332</v>
      </c>
      <c r="G811" t="s">
        <v>5331</v>
      </c>
    </row>
    <row r="812" spans="1:7">
      <c r="A812" t="s">
        <v>5305</v>
      </c>
      <c r="B812" s="8" t="s">
        <v>4948</v>
      </c>
      <c r="C812" s="8" t="s">
        <v>4949</v>
      </c>
      <c r="D812" s="18">
        <v>-4.3143088928451333E-2</v>
      </c>
      <c r="E812" s="19">
        <v>0.67568850659966484</v>
      </c>
      <c r="F812" s="6" t="s">
        <v>429</v>
      </c>
      <c r="G812" t="s">
        <v>4950</v>
      </c>
    </row>
    <row r="813" spans="1:7">
      <c r="A813" t="s">
        <v>5271</v>
      </c>
      <c r="B813" s="8" t="s">
        <v>5272</v>
      </c>
      <c r="C813" s="8" t="s">
        <v>5273</v>
      </c>
      <c r="D813" s="18">
        <v>-4.274360876403737E-2</v>
      </c>
      <c r="E813" s="19">
        <v>0.66739880027928078</v>
      </c>
      <c r="F813" s="6" t="s">
        <v>949</v>
      </c>
      <c r="G813" t="s">
        <v>5274</v>
      </c>
    </row>
    <row r="814" spans="1:7">
      <c r="A814" t="s">
        <v>5744</v>
      </c>
      <c r="B814" s="8" t="s">
        <v>177</v>
      </c>
      <c r="C814" s="8" t="s">
        <v>178</v>
      </c>
      <c r="D814" s="18">
        <v>-4.2370860669656042E-2</v>
      </c>
      <c r="E814" s="19">
        <v>0.79064627773095186</v>
      </c>
      <c r="F814" s="6" t="s">
        <v>5745</v>
      </c>
      <c r="G814" t="s">
        <v>179</v>
      </c>
    </row>
    <row r="815" spans="1:7">
      <c r="A815" t="s">
        <v>5538</v>
      </c>
      <c r="B815" s="8" t="s">
        <v>1186</v>
      </c>
      <c r="C815" s="8" t="s">
        <v>1187</v>
      </c>
      <c r="D815" s="18">
        <v>-4.1738892678892359E-2</v>
      </c>
      <c r="E815" s="19">
        <v>0.73533518882774507</v>
      </c>
      <c r="F815" s="6" t="s">
        <v>5539</v>
      </c>
      <c r="G815" t="s">
        <v>1188</v>
      </c>
    </row>
    <row r="816" spans="1:7">
      <c r="A816" t="s">
        <v>4959</v>
      </c>
      <c r="B816" s="8" t="s">
        <v>4960</v>
      </c>
      <c r="C816" s="8" t="s">
        <v>4961</v>
      </c>
      <c r="D816" s="18">
        <v>-4.1629862153949364E-2</v>
      </c>
      <c r="E816" s="19">
        <v>0.59527057483510282</v>
      </c>
      <c r="F816" s="6" t="s">
        <v>1141</v>
      </c>
      <c r="G816" t="s">
        <v>4962</v>
      </c>
    </row>
    <row r="817" spans="1:7">
      <c r="A817" t="s">
        <v>5630</v>
      </c>
      <c r="B817" s="8" t="s">
        <v>177</v>
      </c>
      <c r="C817" s="8" t="s">
        <v>178</v>
      </c>
      <c r="D817" s="18">
        <v>-4.0911836644377676E-2</v>
      </c>
      <c r="E817" s="19">
        <v>0.75664089177691218</v>
      </c>
      <c r="F817" s="6" t="s">
        <v>5631</v>
      </c>
      <c r="G817" t="s">
        <v>179</v>
      </c>
    </row>
    <row r="818" spans="1:7">
      <c r="A818" t="s">
        <v>5605</v>
      </c>
      <c r="B818" s="8" t="s">
        <v>5606</v>
      </c>
      <c r="C818" s="8" t="s">
        <v>5607</v>
      </c>
      <c r="D818" s="18">
        <v>-4.0646210866028674E-2</v>
      </c>
      <c r="E818" s="19">
        <v>0.75329228548761207</v>
      </c>
      <c r="F818" s="6" t="s">
        <v>5609</v>
      </c>
      <c r="G818" t="s">
        <v>5608</v>
      </c>
    </row>
    <row r="819" spans="1:7">
      <c r="A819" t="s">
        <v>5767</v>
      </c>
      <c r="B819" s="8" t="s">
        <v>4358</v>
      </c>
      <c r="C819" s="8" t="s">
        <v>4359</v>
      </c>
      <c r="D819" s="18">
        <v>-4.0358465813517354E-2</v>
      </c>
      <c r="E819" s="19">
        <v>0.79434511835847554</v>
      </c>
      <c r="F819" s="6" t="s">
        <v>5768</v>
      </c>
      <c r="G819" t="s">
        <v>4360</v>
      </c>
    </row>
    <row r="820" spans="1:7">
      <c r="A820" t="s">
        <v>5937</v>
      </c>
      <c r="B820" s="8" t="s">
        <v>5938</v>
      </c>
      <c r="C820" s="8" t="s">
        <v>5939</v>
      </c>
      <c r="D820" s="18">
        <v>-4.0099677590173487E-2</v>
      </c>
      <c r="E820" s="19">
        <v>0.84446223773402174</v>
      </c>
      <c r="F820" s="6" t="s">
        <v>4442</v>
      </c>
      <c r="G820" t="s">
        <v>5940</v>
      </c>
    </row>
    <row r="821" spans="1:7">
      <c r="A821" t="s">
        <v>6309</v>
      </c>
      <c r="B821" s="8" t="s">
        <v>737</v>
      </c>
      <c r="C821" s="8" t="s">
        <v>738</v>
      </c>
      <c r="D821" s="18">
        <v>-3.9872249811290082E-2</v>
      </c>
      <c r="E821" s="19">
        <v>0.96249863656657741</v>
      </c>
      <c r="F821" s="6" t="s">
        <v>6310</v>
      </c>
      <c r="G821" t="s">
        <v>739</v>
      </c>
    </row>
    <row r="822" spans="1:7">
      <c r="A822" t="s">
        <v>4208</v>
      </c>
      <c r="B822" s="8" t="s">
        <v>945</v>
      </c>
      <c r="C822" s="8" t="s">
        <v>946</v>
      </c>
      <c r="D822" s="18">
        <v>-3.9833032190619851E-2</v>
      </c>
      <c r="E822" s="19">
        <v>0.46133859834338298</v>
      </c>
      <c r="F822" s="6" t="s">
        <v>4209</v>
      </c>
      <c r="G822" t="s">
        <v>947</v>
      </c>
    </row>
    <row r="823" spans="1:7">
      <c r="A823" t="s">
        <v>4852</v>
      </c>
      <c r="B823" s="8" t="s">
        <v>678</v>
      </c>
      <c r="C823" s="8" t="s">
        <v>679</v>
      </c>
      <c r="D823" s="18">
        <v>-3.9662976846211215E-2</v>
      </c>
      <c r="E823" s="19">
        <v>0.57343195247810264</v>
      </c>
      <c r="F823" s="6" t="s">
        <v>70</v>
      </c>
      <c r="G823" t="s">
        <v>680</v>
      </c>
    </row>
    <row r="824" spans="1:7">
      <c r="A824" t="s">
        <v>4536</v>
      </c>
      <c r="B824" s="8" t="s">
        <v>4297</v>
      </c>
      <c r="C824" s="8" t="s">
        <v>4298</v>
      </c>
      <c r="D824" s="18">
        <v>-3.9543218905705856E-2</v>
      </c>
      <c r="E824" s="19">
        <v>0.52418683520865961</v>
      </c>
      <c r="F824" s="6" t="s">
        <v>4537</v>
      </c>
      <c r="G824" t="s">
        <v>4299</v>
      </c>
    </row>
    <row r="825" spans="1:7">
      <c r="A825" t="s">
        <v>6150</v>
      </c>
      <c r="B825" s="8" t="s">
        <v>6151</v>
      </c>
      <c r="C825" s="8" t="s">
        <v>6152</v>
      </c>
      <c r="D825" s="18">
        <v>-3.9393644688510698E-2</v>
      </c>
      <c r="E825" s="19">
        <v>0.91669029047749429</v>
      </c>
      <c r="F825" s="6" t="s">
        <v>4510</v>
      </c>
      <c r="G825" t="s">
        <v>6153</v>
      </c>
    </row>
    <row r="826" spans="1:7">
      <c r="A826" t="s">
        <v>5898</v>
      </c>
      <c r="B826" s="8" t="s">
        <v>1626</v>
      </c>
      <c r="C826" s="8" t="s">
        <v>1627</v>
      </c>
      <c r="D826" s="18">
        <v>-3.8842876540340694E-2</v>
      </c>
      <c r="E826" s="19">
        <v>0.83166328954737267</v>
      </c>
      <c r="F826" s="6" t="s">
        <v>5899</v>
      </c>
      <c r="G826" t="s">
        <v>1628</v>
      </c>
    </row>
    <row r="827" spans="1:7">
      <c r="A827" t="s">
        <v>4380</v>
      </c>
      <c r="B827" s="8" t="s">
        <v>4381</v>
      </c>
      <c r="C827" s="8" t="s">
        <v>4382</v>
      </c>
      <c r="D827" s="18">
        <v>-3.8571228247262196E-2</v>
      </c>
      <c r="E827" s="19">
        <v>0.49083621690851886</v>
      </c>
      <c r="F827" s="6" t="s">
        <v>1251</v>
      </c>
      <c r="G827" t="s">
        <v>4383</v>
      </c>
    </row>
    <row r="828" spans="1:7">
      <c r="A828" t="s">
        <v>5993</v>
      </c>
      <c r="B828" s="8" t="s">
        <v>2830</v>
      </c>
      <c r="C828" s="8" t="s">
        <v>2831</v>
      </c>
      <c r="D828" s="18">
        <v>-3.8138325266040274E-2</v>
      </c>
      <c r="E828" s="19">
        <v>0.8612686043506983</v>
      </c>
      <c r="F828" s="6" t="s">
        <v>2141</v>
      </c>
      <c r="G828" t="s">
        <v>2832</v>
      </c>
    </row>
    <row r="829" spans="1:7">
      <c r="A829" t="s">
        <v>5643</v>
      </c>
      <c r="B829" s="8" t="s">
        <v>4273</v>
      </c>
      <c r="C829" s="8" t="s">
        <v>4274</v>
      </c>
      <c r="D829" s="18">
        <v>-3.8062215806510001E-2</v>
      </c>
      <c r="E829" s="19">
        <v>0.75928565134867387</v>
      </c>
      <c r="F829" s="6" t="s">
        <v>5644</v>
      </c>
      <c r="G829" t="s">
        <v>4275</v>
      </c>
    </row>
    <row r="830" spans="1:7">
      <c r="A830" t="s">
        <v>5456</v>
      </c>
      <c r="B830" s="8" t="s">
        <v>1993</v>
      </c>
      <c r="C830" s="8" t="s">
        <v>1994</v>
      </c>
      <c r="D830" s="18">
        <v>-3.7871591808673499E-2</v>
      </c>
      <c r="E830" s="19">
        <v>0.71427067016819645</v>
      </c>
      <c r="F830" s="6" t="s">
        <v>2798</v>
      </c>
      <c r="G830" t="s">
        <v>1995</v>
      </c>
    </row>
    <row r="831" spans="1:7">
      <c r="A831" t="s">
        <v>5713</v>
      </c>
      <c r="B831" s="8" t="s">
        <v>664</v>
      </c>
      <c r="C831" s="8" t="s">
        <v>665</v>
      </c>
      <c r="D831" s="18">
        <v>-3.7753834074840981E-2</v>
      </c>
      <c r="E831" s="19">
        <v>0.78074016969611137</v>
      </c>
      <c r="F831" s="6" t="s">
        <v>5714</v>
      </c>
      <c r="G831" t="s">
        <v>666</v>
      </c>
    </row>
    <row r="832" spans="1:7">
      <c r="A832" t="s">
        <v>6208</v>
      </c>
      <c r="B832" s="8" t="s">
        <v>2068</v>
      </c>
      <c r="C832" s="8" t="s">
        <v>2069</v>
      </c>
      <c r="D832" s="18">
        <v>-3.6935282695723104E-2</v>
      </c>
      <c r="E832" s="19">
        <v>0.93134747453215105</v>
      </c>
      <c r="F832" s="6" t="s">
        <v>6209</v>
      </c>
      <c r="G832" t="s">
        <v>2070</v>
      </c>
    </row>
    <row r="833" spans="1:7">
      <c r="A833" t="s">
        <v>3518</v>
      </c>
      <c r="B833" s="8" t="s">
        <v>3519</v>
      </c>
      <c r="C833" s="8" t="s">
        <v>3520</v>
      </c>
      <c r="D833" s="18">
        <v>-3.6814237414009486E-2</v>
      </c>
      <c r="E833" s="19">
        <v>0.33995569918644586</v>
      </c>
      <c r="F833" s="6" t="s">
        <v>571</v>
      </c>
      <c r="G833" t="s">
        <v>3521</v>
      </c>
    </row>
    <row r="834" spans="1:7">
      <c r="A834" t="s">
        <v>5983</v>
      </c>
      <c r="B834" s="8" t="s">
        <v>3185</v>
      </c>
      <c r="C834" s="8" t="s">
        <v>3186</v>
      </c>
      <c r="D834" s="18">
        <v>-3.6633623101585154E-2</v>
      </c>
      <c r="E834" s="19">
        <v>0.85834471137315194</v>
      </c>
      <c r="F834" s="6" t="s">
        <v>5984</v>
      </c>
      <c r="G834" t="s">
        <v>3187</v>
      </c>
    </row>
    <row r="835" spans="1:7">
      <c r="A835" t="s">
        <v>5617</v>
      </c>
      <c r="B835" s="8" t="s">
        <v>2795</v>
      </c>
      <c r="C835" s="8" t="s">
        <v>2796</v>
      </c>
      <c r="D835" s="18">
        <v>-3.6112690040532032E-2</v>
      </c>
      <c r="E835" s="19">
        <v>0.75539773496931484</v>
      </c>
      <c r="F835" s="6" t="s">
        <v>5618</v>
      </c>
      <c r="G835" t="s">
        <v>2797</v>
      </c>
    </row>
    <row r="836" spans="1:7">
      <c r="A836" t="s">
        <v>4700</v>
      </c>
      <c r="B836" s="8" t="s">
        <v>4232</v>
      </c>
      <c r="C836" s="8" t="s">
        <v>4233</v>
      </c>
      <c r="D836" s="18">
        <v>-3.6049831178146557E-2</v>
      </c>
      <c r="E836" s="19">
        <v>0.54484436115690738</v>
      </c>
      <c r="F836" s="6" t="s">
        <v>4701</v>
      </c>
      <c r="G836" t="s">
        <v>4234</v>
      </c>
    </row>
    <row r="837" spans="1:7">
      <c r="A837" t="s">
        <v>4300</v>
      </c>
      <c r="B837" s="8" t="s">
        <v>4301</v>
      </c>
      <c r="C837" s="8" t="s">
        <v>4302</v>
      </c>
      <c r="D837" s="18">
        <v>-3.5383877957407293E-2</v>
      </c>
      <c r="E837" s="19">
        <v>0.47440661465718548</v>
      </c>
      <c r="F837" s="6" t="s">
        <v>4304</v>
      </c>
      <c r="G837" t="s">
        <v>4303</v>
      </c>
    </row>
    <row r="838" spans="1:7">
      <c r="A838" t="s">
        <v>5853</v>
      </c>
      <c r="B838" s="8" t="s">
        <v>1186</v>
      </c>
      <c r="C838" s="8" t="s">
        <v>1187</v>
      </c>
      <c r="D838" s="18">
        <v>-3.497533172516077E-2</v>
      </c>
      <c r="E838" s="19">
        <v>0.82221817277612397</v>
      </c>
      <c r="F838" s="6" t="s">
        <v>1189</v>
      </c>
      <c r="G838" t="s">
        <v>1188</v>
      </c>
    </row>
    <row r="839" spans="1:7">
      <c r="A839" t="s">
        <v>6170</v>
      </c>
      <c r="B839" s="8" t="s">
        <v>6171</v>
      </c>
      <c r="C839" s="8" t="s">
        <v>6172</v>
      </c>
      <c r="D839" s="18">
        <v>-3.4596893098432391E-2</v>
      </c>
      <c r="E839" s="19">
        <v>0.92331860963398238</v>
      </c>
      <c r="F839" s="6" t="s">
        <v>4036</v>
      </c>
      <c r="G839" t="s">
        <v>6173</v>
      </c>
    </row>
    <row r="840" spans="1:7">
      <c r="A840" t="s">
        <v>5926</v>
      </c>
      <c r="B840" s="8" t="s">
        <v>4513</v>
      </c>
      <c r="C840" s="8" t="s">
        <v>4514</v>
      </c>
      <c r="D840" s="18">
        <v>-3.4587427502222934E-2</v>
      </c>
      <c r="E840" s="19">
        <v>0.84083846074722135</v>
      </c>
      <c r="F840" s="6" t="s">
        <v>2668</v>
      </c>
      <c r="G840" t="s">
        <v>4515</v>
      </c>
    </row>
    <row r="841" spans="1:7">
      <c r="A841" t="s">
        <v>3195</v>
      </c>
      <c r="B841" s="8" t="s">
        <v>3196</v>
      </c>
      <c r="C841" s="8" t="s">
        <v>3197</v>
      </c>
      <c r="D841" s="18">
        <v>-3.444867032493143E-2</v>
      </c>
      <c r="E841" s="19">
        <v>0.28578199720377873</v>
      </c>
      <c r="F841" s="6" t="s">
        <v>1060</v>
      </c>
      <c r="G841" t="s">
        <v>3198</v>
      </c>
    </row>
    <row r="842" spans="1:7">
      <c r="A842" t="s">
        <v>4919</v>
      </c>
      <c r="B842" s="8" t="s">
        <v>2781</v>
      </c>
      <c r="C842" s="8" t="s">
        <v>2782</v>
      </c>
      <c r="D842" s="18">
        <v>-3.4370426312937775E-2</v>
      </c>
      <c r="E842" s="19">
        <v>0.58586241719932985</v>
      </c>
      <c r="F842" s="6" t="s">
        <v>3558</v>
      </c>
      <c r="G842" t="s">
        <v>2783</v>
      </c>
    </row>
    <row r="843" spans="1:7">
      <c r="A843" t="s">
        <v>5284</v>
      </c>
      <c r="B843" s="8" t="s">
        <v>903</v>
      </c>
      <c r="C843" s="8" t="s">
        <v>904</v>
      </c>
      <c r="D843" s="18">
        <v>-3.3788599568021341E-2</v>
      </c>
      <c r="E843" s="19">
        <v>0.67056399368908948</v>
      </c>
      <c r="F843" s="6" t="s">
        <v>5285</v>
      </c>
      <c r="G843" t="s">
        <v>905</v>
      </c>
    </row>
    <row r="844" spans="1:7">
      <c r="A844" t="s">
        <v>4448</v>
      </c>
      <c r="B844" s="8" t="s">
        <v>421</v>
      </c>
      <c r="C844" s="8" t="s">
        <v>422</v>
      </c>
      <c r="D844" s="18">
        <v>-3.3593565710661438E-2</v>
      </c>
      <c r="E844" s="19">
        <v>0.50585805089907021</v>
      </c>
      <c r="F844" s="6" t="s">
        <v>854</v>
      </c>
      <c r="G844" t="s">
        <v>423</v>
      </c>
    </row>
    <row r="845" spans="1:7">
      <c r="A845" t="s">
        <v>5704</v>
      </c>
      <c r="B845" s="8" t="s">
        <v>5281</v>
      </c>
      <c r="C845" s="8" t="s">
        <v>5282</v>
      </c>
      <c r="D845" s="18">
        <v>-3.3086344256714632E-2</v>
      </c>
      <c r="E845" s="19">
        <v>0.77892415785063729</v>
      </c>
      <c r="F845" s="6" t="s">
        <v>988</v>
      </c>
      <c r="G845" t="s">
        <v>5283</v>
      </c>
    </row>
    <row r="846" spans="1:7">
      <c r="A846" t="s">
        <v>5290</v>
      </c>
      <c r="B846" s="8" t="s">
        <v>5291</v>
      </c>
      <c r="C846" s="8" t="s">
        <v>5292</v>
      </c>
      <c r="D846" s="18">
        <v>-3.2667046866231758E-2</v>
      </c>
      <c r="E846" s="19">
        <v>0.67390887534358046</v>
      </c>
      <c r="F846" s="6" t="s">
        <v>1391</v>
      </c>
      <c r="G846" t="s">
        <v>5293</v>
      </c>
    </row>
    <row r="847" spans="1:7">
      <c r="A847" t="s">
        <v>6155</v>
      </c>
      <c r="B847" s="8" t="s">
        <v>2684</v>
      </c>
      <c r="C847" s="8" t="s">
        <v>2685</v>
      </c>
      <c r="D847" s="18">
        <v>-3.2159195360938142E-2</v>
      </c>
      <c r="E847" s="19">
        <v>0.91685020739986678</v>
      </c>
      <c r="F847" s="6" t="s">
        <v>5642</v>
      </c>
      <c r="G847" t="s">
        <v>2686</v>
      </c>
    </row>
    <row r="848" spans="1:7">
      <c r="A848" t="s">
        <v>6177</v>
      </c>
      <c r="B848" s="8" t="s">
        <v>3270</v>
      </c>
      <c r="C848" s="8" t="s">
        <v>3271</v>
      </c>
      <c r="D848" s="18">
        <v>-3.1803940562103859E-2</v>
      </c>
      <c r="E848" s="19">
        <v>0.92566475720307695</v>
      </c>
      <c r="F848" s="6" t="s">
        <v>1469</v>
      </c>
      <c r="G848" t="s">
        <v>3272</v>
      </c>
    </row>
    <row r="849" spans="1:7">
      <c r="A849" t="s">
        <v>5565</v>
      </c>
      <c r="B849" s="8" t="s">
        <v>4692</v>
      </c>
      <c r="C849" s="8" t="s">
        <v>4693</v>
      </c>
      <c r="D849" s="18">
        <v>-3.1493866715853247E-2</v>
      </c>
      <c r="E849" s="19">
        <v>0.74249679458124684</v>
      </c>
      <c r="F849" s="6" t="s">
        <v>571</v>
      </c>
      <c r="G849" t="s">
        <v>4694</v>
      </c>
    </row>
    <row r="850" spans="1:7">
      <c r="A850" t="s">
        <v>4045</v>
      </c>
      <c r="B850" s="8" t="s">
        <v>4046</v>
      </c>
      <c r="C850" s="8" t="s">
        <v>4047</v>
      </c>
      <c r="D850" s="18">
        <v>-3.1210682096170322E-2</v>
      </c>
      <c r="E850" s="19">
        <v>0.42542918760971671</v>
      </c>
      <c r="F850" s="6" t="s">
        <v>3928</v>
      </c>
      <c r="G850" t="s">
        <v>4048</v>
      </c>
    </row>
    <row r="851" spans="1:7">
      <c r="A851" t="s">
        <v>4978</v>
      </c>
      <c r="B851" s="8" t="s">
        <v>4979</v>
      </c>
      <c r="C851" s="8" t="s">
        <v>4980</v>
      </c>
      <c r="D851" s="18">
        <v>-3.0960022807135501E-2</v>
      </c>
      <c r="E851" s="19">
        <v>0.59943438523643633</v>
      </c>
      <c r="F851" s="6" t="s">
        <v>4982</v>
      </c>
      <c r="G851" t="s">
        <v>4981</v>
      </c>
    </row>
    <row r="852" spans="1:7">
      <c r="A852" t="s">
        <v>6135</v>
      </c>
      <c r="B852" s="8" t="s">
        <v>6136</v>
      </c>
      <c r="C852" s="8" t="s">
        <v>6137</v>
      </c>
      <c r="D852" s="18">
        <v>-3.0709409777992479E-2</v>
      </c>
      <c r="E852" s="19">
        <v>0.9159292175793956</v>
      </c>
      <c r="F852" s="6" t="s">
        <v>4252</v>
      </c>
      <c r="G852" t="s">
        <v>6138</v>
      </c>
    </row>
    <row r="853" spans="1:7">
      <c r="A853" t="s">
        <v>6102</v>
      </c>
      <c r="B853" s="8" t="s">
        <v>6103</v>
      </c>
      <c r="C853" s="8" t="s">
        <v>6104</v>
      </c>
      <c r="D853" s="18">
        <v>-3.0499148179409505E-2</v>
      </c>
      <c r="E853" s="19">
        <v>0.90771515120942459</v>
      </c>
      <c r="F853" s="6" t="s">
        <v>5916</v>
      </c>
      <c r="G853" t="s">
        <v>6105</v>
      </c>
    </row>
    <row r="854" spans="1:7">
      <c r="A854" t="s">
        <v>4453</v>
      </c>
      <c r="B854" s="8" t="s">
        <v>955</v>
      </c>
      <c r="C854" s="8" t="s">
        <v>956</v>
      </c>
      <c r="D854" s="18">
        <v>-3.0400015681100706E-2</v>
      </c>
      <c r="E854" s="19">
        <v>0.50921415603001152</v>
      </c>
      <c r="F854" s="6" t="s">
        <v>3656</v>
      </c>
      <c r="G854" t="s">
        <v>957</v>
      </c>
    </row>
    <row r="855" spans="1:7">
      <c r="A855" t="s">
        <v>5516</v>
      </c>
      <c r="B855" s="8" t="s">
        <v>5517</v>
      </c>
      <c r="C855" s="8" t="s">
        <v>5518</v>
      </c>
      <c r="D855" s="18">
        <v>-2.9629985179036381E-2</v>
      </c>
      <c r="E855" s="19">
        <v>0.72939727780348684</v>
      </c>
      <c r="F855" s="6" t="s">
        <v>1555</v>
      </c>
      <c r="G855" t="s">
        <v>5519</v>
      </c>
    </row>
    <row r="856" spans="1:7">
      <c r="A856" t="s">
        <v>5503</v>
      </c>
      <c r="B856" s="8" t="s">
        <v>2016</v>
      </c>
      <c r="C856" s="8" t="s">
        <v>2017</v>
      </c>
      <c r="D856" s="18">
        <v>-2.9540327690477253E-2</v>
      </c>
      <c r="E856" s="19">
        <v>0.72425560106209497</v>
      </c>
      <c r="F856" s="6" t="s">
        <v>5504</v>
      </c>
      <c r="G856" t="s">
        <v>2018</v>
      </c>
    </row>
    <row r="857" spans="1:7">
      <c r="A857" t="s">
        <v>5857</v>
      </c>
      <c r="B857" s="8" t="s">
        <v>3676</v>
      </c>
      <c r="C857" s="8" t="s">
        <v>3677</v>
      </c>
      <c r="D857" s="18">
        <v>-2.8866562001884043E-2</v>
      </c>
      <c r="E857" s="19">
        <v>0.82539956028198969</v>
      </c>
      <c r="F857" s="6" t="s">
        <v>150</v>
      </c>
      <c r="G857" t="s">
        <v>3678</v>
      </c>
    </row>
    <row r="858" spans="1:7">
      <c r="A858" t="s">
        <v>5594</v>
      </c>
      <c r="B858" s="8" t="s">
        <v>5595</v>
      </c>
      <c r="C858" s="8" t="s">
        <v>5596</v>
      </c>
      <c r="D858" s="18">
        <v>-2.8837385973461721E-2</v>
      </c>
      <c r="E858" s="19">
        <v>0.75198674111178232</v>
      </c>
      <c r="F858" s="6" t="s">
        <v>5598</v>
      </c>
      <c r="G858" t="s">
        <v>5597</v>
      </c>
    </row>
    <row r="859" spans="1:7">
      <c r="A859" t="s">
        <v>5360</v>
      </c>
      <c r="B859" s="8" t="s">
        <v>5361</v>
      </c>
      <c r="C859" s="8" t="s">
        <v>5362</v>
      </c>
      <c r="D859" s="18">
        <v>-2.8670542208096759E-2</v>
      </c>
      <c r="E859" s="19">
        <v>0.69385680456898535</v>
      </c>
      <c r="F859" s="6" t="s">
        <v>5364</v>
      </c>
      <c r="G859" t="s">
        <v>5363</v>
      </c>
    </row>
    <row r="860" spans="1:7">
      <c r="A860" t="s">
        <v>5190</v>
      </c>
      <c r="B860" s="8" t="s">
        <v>951</v>
      </c>
      <c r="C860" s="8" t="s">
        <v>952</v>
      </c>
      <c r="D860" s="18">
        <v>-2.8593693454452108E-2</v>
      </c>
      <c r="E860" s="19">
        <v>0.65254177997425367</v>
      </c>
      <c r="F860" s="6" t="s">
        <v>232</v>
      </c>
      <c r="G860" t="s">
        <v>953</v>
      </c>
    </row>
    <row r="861" spans="1:7">
      <c r="A861" t="s">
        <v>6281</v>
      </c>
      <c r="B861" s="8" t="s">
        <v>1902</v>
      </c>
      <c r="C861" s="8" t="s">
        <v>1903</v>
      </c>
      <c r="D861" s="18">
        <v>-2.8540655073547472E-2</v>
      </c>
      <c r="E861" s="19">
        <v>0.95828301359763757</v>
      </c>
      <c r="F861" s="6" t="s">
        <v>6282</v>
      </c>
      <c r="G861" t="s">
        <v>1904</v>
      </c>
    </row>
    <row r="862" spans="1:7">
      <c r="A862" t="s">
        <v>5267</v>
      </c>
      <c r="B862" s="8" t="s">
        <v>5268</v>
      </c>
      <c r="C862" s="8" t="s">
        <v>5269</v>
      </c>
      <c r="D862" s="18">
        <v>-2.8340108325285079E-2</v>
      </c>
      <c r="E862" s="19">
        <v>0.66736081281389303</v>
      </c>
      <c r="F862" s="6" t="s">
        <v>1747</v>
      </c>
      <c r="G862" t="s">
        <v>5270</v>
      </c>
    </row>
    <row r="863" spans="1:7">
      <c r="A863" t="s">
        <v>5334</v>
      </c>
      <c r="B863" s="8" t="s">
        <v>5335</v>
      </c>
      <c r="C863" s="8" t="s">
        <v>5336</v>
      </c>
      <c r="D863" s="18">
        <v>-2.8284746496965222E-2</v>
      </c>
      <c r="E863" s="19">
        <v>0.68431232240792172</v>
      </c>
      <c r="F863" s="6" t="s">
        <v>22</v>
      </c>
      <c r="G863" t="s">
        <v>5337</v>
      </c>
    </row>
    <row r="864" spans="1:7">
      <c r="A864" t="s">
        <v>6066</v>
      </c>
      <c r="B864" s="8" t="s">
        <v>426</v>
      </c>
      <c r="C864" s="8" t="s">
        <v>427</v>
      </c>
      <c r="D864" s="18">
        <v>-2.8163696486097695E-2</v>
      </c>
      <c r="E864" s="19">
        <v>0.8948856733634224</v>
      </c>
      <c r="F864" s="6" t="s">
        <v>1851</v>
      </c>
      <c r="G864" t="s">
        <v>428</v>
      </c>
    </row>
    <row r="865" spans="1:7">
      <c r="A865" t="s">
        <v>6101</v>
      </c>
      <c r="B865" s="8" t="s">
        <v>3417</v>
      </c>
      <c r="C865" s="8" t="s">
        <v>3418</v>
      </c>
      <c r="D865" s="18">
        <v>-2.8115833391898475E-2</v>
      </c>
      <c r="E865" s="19">
        <v>0.90720324006446429</v>
      </c>
      <c r="F865" s="6" t="s">
        <v>65</v>
      </c>
      <c r="G865" t="s">
        <v>3419</v>
      </c>
    </row>
    <row r="866" spans="1:7">
      <c r="A866" t="s">
        <v>2857</v>
      </c>
      <c r="B866" s="8" t="s">
        <v>2016</v>
      </c>
      <c r="C866" s="8" t="s">
        <v>2017</v>
      </c>
      <c r="D866" s="18">
        <v>-2.7830408977395828E-2</v>
      </c>
      <c r="E866" s="19">
        <v>0.23887557221493017</v>
      </c>
      <c r="F866" s="6" t="s">
        <v>2858</v>
      </c>
      <c r="G866" t="s">
        <v>2018</v>
      </c>
    </row>
    <row r="867" spans="1:7">
      <c r="A867" t="s">
        <v>3777</v>
      </c>
      <c r="B867" s="8" t="s">
        <v>3778</v>
      </c>
      <c r="C867" s="8" t="s">
        <v>3779</v>
      </c>
      <c r="D867" s="18">
        <v>-2.7768330616028052E-2</v>
      </c>
      <c r="E867" s="19">
        <v>0.38106556549052484</v>
      </c>
      <c r="F867" s="6" t="s">
        <v>3428</v>
      </c>
      <c r="G867" t="s">
        <v>3780</v>
      </c>
    </row>
    <row r="868" spans="1:7">
      <c r="A868" t="s">
        <v>5359</v>
      </c>
      <c r="B868" s="8" t="s">
        <v>1757</v>
      </c>
      <c r="C868" s="8" t="s">
        <v>1758</v>
      </c>
      <c r="D868" s="18">
        <v>-2.7598441210978986E-2</v>
      </c>
      <c r="E868" s="19">
        <v>0.69299201774033703</v>
      </c>
      <c r="F868" s="6" t="s">
        <v>3579</v>
      </c>
      <c r="G868" t="s">
        <v>1759</v>
      </c>
    </row>
    <row r="869" spans="1:7">
      <c r="A869" t="s">
        <v>6087</v>
      </c>
      <c r="B869" s="8" t="s">
        <v>6088</v>
      </c>
      <c r="C869" s="8" t="s">
        <v>6089</v>
      </c>
      <c r="D869" s="18">
        <v>-2.7463448154673765E-2</v>
      </c>
      <c r="E869" s="19">
        <v>0.903040360922301</v>
      </c>
      <c r="F869" s="6" t="s">
        <v>140</v>
      </c>
      <c r="G869" t="s">
        <v>6090</v>
      </c>
    </row>
    <row r="870" spans="1:7">
      <c r="A870" t="s">
        <v>5761</v>
      </c>
      <c r="B870" s="8" t="s">
        <v>4763</v>
      </c>
      <c r="C870" s="8" t="s">
        <v>4764</v>
      </c>
      <c r="D870" s="18">
        <v>-2.7384404475610646E-2</v>
      </c>
      <c r="E870" s="19">
        <v>0.79404926270330145</v>
      </c>
      <c r="F870" s="6" t="s">
        <v>5762</v>
      </c>
      <c r="G870" t="s">
        <v>4765</v>
      </c>
    </row>
    <row r="871" spans="1:7">
      <c r="A871" t="s">
        <v>2847</v>
      </c>
      <c r="B871" s="8" t="s">
        <v>2848</v>
      </c>
      <c r="C871" s="8" t="s">
        <v>2849</v>
      </c>
      <c r="D871" s="18">
        <v>-2.7192497687772713E-2</v>
      </c>
      <c r="E871" s="19">
        <v>0.23805979283452483</v>
      </c>
      <c r="F871" s="6" t="s">
        <v>1141</v>
      </c>
      <c r="G871" t="s">
        <v>2850</v>
      </c>
    </row>
    <row r="872" spans="1:7">
      <c r="A872" t="s">
        <v>6127</v>
      </c>
      <c r="B872" s="8" t="s">
        <v>4703</v>
      </c>
      <c r="C872" s="8" t="s">
        <v>4704</v>
      </c>
      <c r="D872" s="18">
        <v>-2.716000174730733E-2</v>
      </c>
      <c r="E872" s="19">
        <v>0.9139339807348269</v>
      </c>
      <c r="F872" s="6" t="s">
        <v>6128</v>
      </c>
      <c r="G872" t="s">
        <v>4705</v>
      </c>
    </row>
    <row r="873" spans="1:7">
      <c r="A873" t="s">
        <v>6259</v>
      </c>
      <c r="B873" s="8" t="s">
        <v>6260</v>
      </c>
      <c r="C873" s="8" t="s">
        <v>6261</v>
      </c>
      <c r="D873" s="18">
        <v>-2.6641000916746854E-2</v>
      </c>
      <c r="E873" s="19">
        <v>0.95007639241172948</v>
      </c>
      <c r="F873" s="6" t="s">
        <v>6263</v>
      </c>
      <c r="G873" t="s">
        <v>6262</v>
      </c>
    </row>
    <row r="874" spans="1:7">
      <c r="A874" t="s">
        <v>5941</v>
      </c>
      <c r="B874" s="8" t="s">
        <v>5578</v>
      </c>
      <c r="C874" s="8" t="s">
        <v>5579</v>
      </c>
      <c r="D874" s="18">
        <v>-2.6064694226307344E-2</v>
      </c>
      <c r="E874" s="19">
        <v>0.84461143265479421</v>
      </c>
      <c r="F874" s="6" t="s">
        <v>632</v>
      </c>
      <c r="G874" t="s">
        <v>5580</v>
      </c>
    </row>
    <row r="875" spans="1:7">
      <c r="A875" t="s">
        <v>6236</v>
      </c>
      <c r="B875" s="8" t="s">
        <v>6237</v>
      </c>
      <c r="C875" s="8" t="s">
        <v>6238</v>
      </c>
      <c r="D875" s="18">
        <v>-2.5994454698007836E-2</v>
      </c>
      <c r="E875" s="19">
        <v>0.94294172237448182</v>
      </c>
      <c r="F875" s="6" t="s">
        <v>3670</v>
      </c>
      <c r="G875" t="s">
        <v>6239</v>
      </c>
    </row>
    <row r="876" spans="1:7">
      <c r="A876" t="s">
        <v>5843</v>
      </c>
      <c r="B876" s="8" t="s">
        <v>5844</v>
      </c>
      <c r="C876" s="8" t="s">
        <v>5845</v>
      </c>
      <c r="D876" s="18">
        <v>-2.5877742014550186E-2</v>
      </c>
      <c r="E876" s="19">
        <v>0.81949583311194329</v>
      </c>
      <c r="F876" s="6" t="s">
        <v>1235</v>
      </c>
      <c r="G876" t="s">
        <v>5846</v>
      </c>
    </row>
    <row r="877" spans="1:7">
      <c r="A877" t="s">
        <v>5832</v>
      </c>
      <c r="B877" s="8" t="s">
        <v>5833</v>
      </c>
      <c r="C877" s="8" t="s">
        <v>5834</v>
      </c>
      <c r="D877" s="18">
        <v>-2.5454892207720264E-2</v>
      </c>
      <c r="E877" s="19">
        <v>0.81595739515986843</v>
      </c>
      <c r="F877" s="6" t="s">
        <v>5836</v>
      </c>
      <c r="G877" t="s">
        <v>5835</v>
      </c>
    </row>
    <row r="878" spans="1:7">
      <c r="A878" t="s">
        <v>5705</v>
      </c>
      <c r="B878" s="8" t="s">
        <v>600</v>
      </c>
      <c r="C878" s="8" t="s">
        <v>601</v>
      </c>
      <c r="D878" s="18">
        <v>-2.4738004168446025E-2</v>
      </c>
      <c r="E878" s="19">
        <v>0.77916161186076371</v>
      </c>
      <c r="F878" s="6" t="s">
        <v>1321</v>
      </c>
      <c r="G878" t="s">
        <v>602</v>
      </c>
    </row>
    <row r="879" spans="1:7">
      <c r="A879" t="s">
        <v>6174</v>
      </c>
      <c r="B879" s="8" t="s">
        <v>742</v>
      </c>
      <c r="C879" s="8" t="s">
        <v>724</v>
      </c>
      <c r="D879" s="18">
        <v>-2.4588543927667666E-2</v>
      </c>
      <c r="E879" s="19">
        <v>0.92393490251337584</v>
      </c>
      <c r="F879" s="6" t="s">
        <v>6175</v>
      </c>
      <c r="G879" t="s">
        <v>725</v>
      </c>
    </row>
    <row r="880" spans="1:7">
      <c r="A880" t="s">
        <v>1730</v>
      </c>
      <c r="B880" s="8" t="s">
        <v>42</v>
      </c>
      <c r="C880" s="8" t="s">
        <v>43</v>
      </c>
      <c r="D880" s="18">
        <v>-2.4565191800038882E-2</v>
      </c>
      <c r="E880" s="19">
        <v>0.10676615124433241</v>
      </c>
      <c r="F880" s="6" t="s">
        <v>1351</v>
      </c>
      <c r="G880" t="s">
        <v>44</v>
      </c>
    </row>
    <row r="881" spans="1:7">
      <c r="A881" t="s">
        <v>5953</v>
      </c>
      <c r="B881" s="8" t="s">
        <v>1441</v>
      </c>
      <c r="C881" s="8" t="s">
        <v>1442</v>
      </c>
      <c r="D881" s="18">
        <v>-2.43018799647008E-2</v>
      </c>
      <c r="E881" s="19">
        <v>0.84998490120344439</v>
      </c>
      <c r="F881" s="6" t="s">
        <v>5954</v>
      </c>
      <c r="G881" t="s">
        <v>1443</v>
      </c>
    </row>
    <row r="882" spans="1:7">
      <c r="A882" t="s">
        <v>4341</v>
      </c>
      <c r="B882" s="8" t="s">
        <v>4342</v>
      </c>
      <c r="C882" s="8" t="s">
        <v>4343</v>
      </c>
      <c r="D882" s="18">
        <v>-2.343099829806998E-2</v>
      </c>
      <c r="E882" s="19">
        <v>0.48154005672262767</v>
      </c>
      <c r="F882" s="6" t="s">
        <v>1415</v>
      </c>
      <c r="G882" t="s">
        <v>4344</v>
      </c>
    </row>
    <row r="883" spans="1:7">
      <c r="A883" t="s">
        <v>5869</v>
      </c>
      <c r="B883" s="8" t="s">
        <v>5870</v>
      </c>
      <c r="C883" s="8" t="s">
        <v>5871</v>
      </c>
      <c r="D883" s="18">
        <v>-2.3368773053668496E-2</v>
      </c>
      <c r="E883" s="19">
        <v>0.82884704144233579</v>
      </c>
      <c r="F883" s="6" t="s">
        <v>5873</v>
      </c>
      <c r="G883" t="s">
        <v>5872</v>
      </c>
    </row>
    <row r="884" spans="1:7">
      <c r="A884" t="s">
        <v>5490</v>
      </c>
      <c r="B884" s="8" t="s">
        <v>5491</v>
      </c>
      <c r="C884" s="8" t="s">
        <v>5492</v>
      </c>
      <c r="D884" s="18">
        <v>-2.3235970929678735E-2</v>
      </c>
      <c r="E884" s="19">
        <v>0.7199336236203302</v>
      </c>
      <c r="F884" s="6" t="s">
        <v>5494</v>
      </c>
      <c r="G884" t="s">
        <v>5493</v>
      </c>
    </row>
    <row r="885" spans="1:7">
      <c r="A885" t="s">
        <v>5345</v>
      </c>
      <c r="B885" s="8" t="s">
        <v>182</v>
      </c>
      <c r="C885" s="8" t="s">
        <v>183</v>
      </c>
      <c r="D885" s="18">
        <v>-2.2102343267063018E-2</v>
      </c>
      <c r="E885" s="19">
        <v>0.68911553998039765</v>
      </c>
      <c r="F885" s="6" t="s">
        <v>5346</v>
      </c>
      <c r="G885" t="s">
        <v>184</v>
      </c>
    </row>
    <row r="886" spans="1:7">
      <c r="A886" t="s">
        <v>5855</v>
      </c>
      <c r="B886" s="8" t="s">
        <v>1035</v>
      </c>
      <c r="C886" s="8" t="s">
        <v>1036</v>
      </c>
      <c r="D886" s="18">
        <v>-2.1938720638862694E-2</v>
      </c>
      <c r="E886" s="19">
        <v>0.82482050220414016</v>
      </c>
      <c r="F886" s="6" t="s">
        <v>1028</v>
      </c>
      <c r="G886" t="s">
        <v>1037</v>
      </c>
    </row>
    <row r="887" spans="1:7">
      <c r="A887" t="s">
        <v>5889</v>
      </c>
      <c r="B887" s="8" t="s">
        <v>4121</v>
      </c>
      <c r="C887" s="8" t="s">
        <v>4122</v>
      </c>
      <c r="D887" s="18">
        <v>-2.1698154836265613E-2</v>
      </c>
      <c r="E887" s="19">
        <v>0.83086393004718651</v>
      </c>
      <c r="F887" s="6" t="s">
        <v>5890</v>
      </c>
      <c r="G887" t="s">
        <v>4123</v>
      </c>
    </row>
    <row r="888" spans="1:7">
      <c r="A888" t="s">
        <v>5777</v>
      </c>
      <c r="B888" s="8" t="s">
        <v>2565</v>
      </c>
      <c r="C888" s="8" t="s">
        <v>2566</v>
      </c>
      <c r="D888" s="18">
        <v>-2.1397049979121813E-2</v>
      </c>
      <c r="E888" s="19">
        <v>0.79847631599315871</v>
      </c>
      <c r="F888" s="6" t="s">
        <v>5778</v>
      </c>
      <c r="G888" t="s">
        <v>2567</v>
      </c>
    </row>
    <row r="889" spans="1:7">
      <c r="A889" t="s">
        <v>6063</v>
      </c>
      <c r="B889" s="8" t="s">
        <v>5459</v>
      </c>
      <c r="C889" s="8" t="s">
        <v>5460</v>
      </c>
      <c r="D889" s="18">
        <v>-2.1263280885764697E-2</v>
      </c>
      <c r="E889" s="19">
        <v>0.89387588744579882</v>
      </c>
      <c r="F889" s="6" t="s">
        <v>6064</v>
      </c>
      <c r="G889" t="s">
        <v>5461</v>
      </c>
    </row>
    <row r="890" spans="1:7">
      <c r="A890" t="s">
        <v>6123</v>
      </c>
      <c r="B890" s="8" t="s">
        <v>6124</v>
      </c>
      <c r="C890" s="8" t="s">
        <v>6125</v>
      </c>
      <c r="D890" s="18">
        <v>-2.1110089269782108E-2</v>
      </c>
      <c r="E890" s="19">
        <v>0.91351957366245551</v>
      </c>
      <c r="F890" s="6" t="s">
        <v>5662</v>
      </c>
      <c r="G890" t="s">
        <v>6126</v>
      </c>
    </row>
    <row r="891" spans="1:7">
      <c r="A891" t="s">
        <v>4526</v>
      </c>
      <c r="B891" s="8" t="s">
        <v>4527</v>
      </c>
      <c r="C891" s="8" t="s">
        <v>4528</v>
      </c>
      <c r="D891" s="18">
        <v>-2.0812885452818009E-2</v>
      </c>
      <c r="E891" s="19">
        <v>0.52406356051846803</v>
      </c>
      <c r="F891" s="6" t="s">
        <v>4530</v>
      </c>
      <c r="G891" t="s">
        <v>4529</v>
      </c>
    </row>
    <row r="892" spans="1:7">
      <c r="A892" t="s">
        <v>5495</v>
      </c>
      <c r="B892" s="8" t="s">
        <v>1073</v>
      </c>
      <c r="C892" s="8" t="s">
        <v>1074</v>
      </c>
      <c r="D892" s="18">
        <v>-2.0783886511246234E-2</v>
      </c>
      <c r="E892" s="19">
        <v>0.72200302713381159</v>
      </c>
      <c r="F892" s="6" t="s">
        <v>5496</v>
      </c>
      <c r="G892" t="s">
        <v>1075</v>
      </c>
    </row>
    <row r="893" spans="1:7">
      <c r="A893" t="s">
        <v>5599</v>
      </c>
      <c r="B893" s="8" t="s">
        <v>5600</v>
      </c>
      <c r="C893" s="8" t="s">
        <v>5601</v>
      </c>
      <c r="D893" s="18">
        <v>-2.0413247549177099E-2</v>
      </c>
      <c r="E893" s="19">
        <v>0.7522731543596225</v>
      </c>
      <c r="F893" s="6" t="s">
        <v>5603</v>
      </c>
      <c r="G893" t="s">
        <v>5602</v>
      </c>
    </row>
    <row r="894" spans="1:7">
      <c r="A894" t="s">
        <v>5755</v>
      </c>
      <c r="B894" s="8" t="s">
        <v>4408</v>
      </c>
      <c r="C894" s="8" t="s">
        <v>4409</v>
      </c>
      <c r="D894" s="18">
        <v>-2.0320591292528362E-2</v>
      </c>
      <c r="E894" s="19">
        <v>0.79378107134400178</v>
      </c>
      <c r="F894" s="6" t="s">
        <v>5756</v>
      </c>
      <c r="G894" t="s">
        <v>4410</v>
      </c>
    </row>
    <row r="895" spans="1:7">
      <c r="A895" t="s">
        <v>6331</v>
      </c>
      <c r="B895" s="8" t="s">
        <v>6332</v>
      </c>
      <c r="C895" s="8" t="s">
        <v>6333</v>
      </c>
      <c r="D895" s="18">
        <v>-2.0229497738780577E-2</v>
      </c>
      <c r="E895" s="19">
        <v>0.96641041016466411</v>
      </c>
      <c r="F895" s="6" t="s">
        <v>6335</v>
      </c>
      <c r="G895" t="s">
        <v>6334</v>
      </c>
    </row>
    <row r="896" spans="1:7">
      <c r="A896" t="s">
        <v>5958</v>
      </c>
      <c r="B896" s="8" t="s">
        <v>5959</v>
      </c>
      <c r="C896" s="8" t="s">
        <v>5960</v>
      </c>
      <c r="D896" s="18">
        <v>-1.9643536692888024E-2</v>
      </c>
      <c r="E896" s="19">
        <v>0.85317896587998776</v>
      </c>
      <c r="F896" s="6" t="s">
        <v>5962</v>
      </c>
      <c r="G896" t="s">
        <v>5961</v>
      </c>
    </row>
    <row r="897" spans="1:7">
      <c r="A897" t="s">
        <v>6241</v>
      </c>
      <c r="B897" s="8" t="s">
        <v>6242</v>
      </c>
      <c r="C897" s="8" t="s">
        <v>559</v>
      </c>
      <c r="D897" s="18">
        <v>-1.9640841355617573E-2</v>
      </c>
      <c r="E897" s="19">
        <v>0.94393975640562344</v>
      </c>
      <c r="F897" s="6" t="s">
        <v>130</v>
      </c>
      <c r="G897" t="s">
        <v>560</v>
      </c>
    </row>
    <row r="898" spans="1:7">
      <c r="A898" t="s">
        <v>5858</v>
      </c>
      <c r="B898" s="8" t="s">
        <v>4751</v>
      </c>
      <c r="C898" s="8" t="s">
        <v>4752</v>
      </c>
      <c r="D898" s="18">
        <v>-1.961515918982068E-2</v>
      </c>
      <c r="E898" s="19">
        <v>0.82603512470745299</v>
      </c>
      <c r="F898" s="6" t="s">
        <v>1226</v>
      </c>
      <c r="G898" t="s">
        <v>4753</v>
      </c>
    </row>
    <row r="899" spans="1:7">
      <c r="A899" t="s">
        <v>6024</v>
      </c>
      <c r="B899" s="8" t="s">
        <v>5366</v>
      </c>
      <c r="C899" s="8" t="s">
        <v>5367</v>
      </c>
      <c r="D899" s="18">
        <v>-1.9479095226728377E-2</v>
      </c>
      <c r="E899" s="19">
        <v>0.88174366848328345</v>
      </c>
      <c r="F899" s="6" t="s">
        <v>409</v>
      </c>
      <c r="G899" t="s">
        <v>5368</v>
      </c>
    </row>
    <row r="900" spans="1:7">
      <c r="A900" t="s">
        <v>6285</v>
      </c>
      <c r="B900" s="8" t="s">
        <v>6286</v>
      </c>
      <c r="C900" s="8" t="s">
        <v>6287</v>
      </c>
      <c r="D900" s="18">
        <v>-1.9286888779670257E-2</v>
      </c>
      <c r="E900" s="19">
        <v>0.95925356373551585</v>
      </c>
      <c r="F900" s="6" t="s">
        <v>2937</v>
      </c>
      <c r="G900" t="s">
        <v>6288</v>
      </c>
    </row>
    <row r="901" spans="1:7">
      <c r="A901" t="s">
        <v>5439</v>
      </c>
      <c r="B901" s="8" t="s">
        <v>5440</v>
      </c>
      <c r="C901" s="8" t="s">
        <v>5441</v>
      </c>
      <c r="D901" s="18">
        <v>-1.9100628601811141E-2</v>
      </c>
      <c r="E901" s="19">
        <v>0.71168634635273897</v>
      </c>
      <c r="F901" s="6" t="s">
        <v>1767</v>
      </c>
      <c r="G901" t="s">
        <v>5442</v>
      </c>
    </row>
    <row r="902" spans="1:7">
      <c r="A902" t="s">
        <v>6342</v>
      </c>
      <c r="B902" s="8" t="s">
        <v>6343</v>
      </c>
      <c r="C902" s="8" t="s">
        <v>6344</v>
      </c>
      <c r="D902" s="18">
        <v>-1.9020466438399934E-2</v>
      </c>
      <c r="E902" s="19">
        <v>0.96837199972618182</v>
      </c>
      <c r="F902" s="6" t="s">
        <v>2674</v>
      </c>
      <c r="G902" t="s">
        <v>6345</v>
      </c>
    </row>
    <row r="903" spans="1:7">
      <c r="A903" t="s">
        <v>5411</v>
      </c>
      <c r="B903" s="8" t="s">
        <v>320</v>
      </c>
      <c r="C903" s="8" t="s">
        <v>321</v>
      </c>
      <c r="D903" s="18">
        <v>-1.8945160050275692E-2</v>
      </c>
      <c r="E903" s="19">
        <v>0.7051348851933581</v>
      </c>
      <c r="F903" s="6" t="s">
        <v>5412</v>
      </c>
      <c r="G903" t="s">
        <v>322</v>
      </c>
    </row>
    <row r="904" spans="1:7">
      <c r="A904" t="s">
        <v>6178</v>
      </c>
      <c r="B904" s="8" t="s">
        <v>1663</v>
      </c>
      <c r="C904" s="8" t="s">
        <v>1664</v>
      </c>
      <c r="D904" s="18">
        <v>-1.8928027816186528E-2</v>
      </c>
      <c r="E904" s="19">
        <v>0.9264398798661091</v>
      </c>
      <c r="F904" s="6" t="s">
        <v>2897</v>
      </c>
      <c r="G904" t="s">
        <v>1665</v>
      </c>
    </row>
    <row r="905" spans="1:7">
      <c r="A905" t="s">
        <v>5900</v>
      </c>
      <c r="B905" s="8" t="s">
        <v>5901</v>
      </c>
      <c r="C905" s="8" t="s">
        <v>5902</v>
      </c>
      <c r="D905" s="18">
        <v>-1.890409255608488E-2</v>
      </c>
      <c r="E905" s="19">
        <v>0.83221216636802253</v>
      </c>
      <c r="F905" s="6" t="s">
        <v>3299</v>
      </c>
      <c r="G905" t="s">
        <v>5903</v>
      </c>
    </row>
    <row r="906" spans="1:7">
      <c r="A906" t="s">
        <v>5734</v>
      </c>
      <c r="B906" s="8" t="s">
        <v>2689</v>
      </c>
      <c r="C906" s="8" t="s">
        <v>2690</v>
      </c>
      <c r="D906" s="18">
        <v>-1.8018400804346534E-2</v>
      </c>
      <c r="E906" s="19">
        <v>0.78552643389870991</v>
      </c>
      <c r="F906" s="6" t="s">
        <v>3074</v>
      </c>
      <c r="G906" t="s">
        <v>2691</v>
      </c>
    </row>
    <row r="907" spans="1:7">
      <c r="A907" t="s">
        <v>5847</v>
      </c>
      <c r="B907" s="8" t="s">
        <v>480</v>
      </c>
      <c r="C907" s="8" t="s">
        <v>481</v>
      </c>
      <c r="D907" s="18">
        <v>-1.7829504969329928E-2</v>
      </c>
      <c r="E907" s="19">
        <v>0.81953504480960282</v>
      </c>
      <c r="F907" s="6" t="s">
        <v>2375</v>
      </c>
      <c r="G907" t="s">
        <v>482</v>
      </c>
    </row>
    <row r="908" spans="1:7">
      <c r="A908" t="s">
        <v>5128</v>
      </c>
      <c r="B908" s="8" t="s">
        <v>480</v>
      </c>
      <c r="C908" s="8" t="s">
        <v>481</v>
      </c>
      <c r="D908" s="18">
        <v>-1.7769402963770175E-2</v>
      </c>
      <c r="E908" s="19">
        <v>0.63604245360309453</v>
      </c>
      <c r="F908" s="6" t="s">
        <v>5129</v>
      </c>
      <c r="G908" t="s">
        <v>482</v>
      </c>
    </row>
    <row r="909" spans="1:7">
      <c r="A909" t="s">
        <v>5831</v>
      </c>
      <c r="B909" s="8" t="s">
        <v>1159</v>
      </c>
      <c r="C909" s="8" t="s">
        <v>1160</v>
      </c>
      <c r="D909" s="18">
        <v>-1.7156542038535231E-2</v>
      </c>
      <c r="E909" s="19">
        <v>0.81547308494726223</v>
      </c>
      <c r="F909" s="6" t="s">
        <v>1162</v>
      </c>
      <c r="G909" t="s">
        <v>1161</v>
      </c>
    </row>
    <row r="910" spans="1:7">
      <c r="A910" t="s">
        <v>5864</v>
      </c>
      <c r="B910" s="8" t="s">
        <v>5865</v>
      </c>
      <c r="C910" s="8" t="s">
        <v>5866</v>
      </c>
      <c r="D910" s="18">
        <v>-1.7146080314891426E-2</v>
      </c>
      <c r="E910" s="19">
        <v>0.82805624990440718</v>
      </c>
      <c r="F910" s="6" t="s">
        <v>5868</v>
      </c>
      <c r="G910" t="s">
        <v>5867</v>
      </c>
    </row>
    <row r="911" spans="1:7">
      <c r="A911" t="s">
        <v>5184</v>
      </c>
      <c r="B911" s="8" t="s">
        <v>324</v>
      </c>
      <c r="C911" s="8" t="s">
        <v>325</v>
      </c>
      <c r="D911" s="18">
        <v>-1.693229722819941E-2</v>
      </c>
      <c r="E911" s="19">
        <v>0.65167270303694458</v>
      </c>
      <c r="F911" s="6" t="s">
        <v>1760</v>
      </c>
      <c r="G911" t="s">
        <v>326</v>
      </c>
    </row>
    <row r="912" spans="1:7">
      <c r="A912" t="s">
        <v>5286</v>
      </c>
      <c r="B912" s="8" t="s">
        <v>1164</v>
      </c>
      <c r="C912" s="8" t="s">
        <v>1165</v>
      </c>
      <c r="D912" s="18">
        <v>-1.6805478457567583E-2</v>
      </c>
      <c r="E912" s="19">
        <v>0.67215908682285785</v>
      </c>
      <c r="F912" s="6" t="s">
        <v>4782</v>
      </c>
      <c r="G912" t="s">
        <v>1166</v>
      </c>
    </row>
    <row r="913" spans="1:7">
      <c r="A913" t="s">
        <v>6283</v>
      </c>
      <c r="B913" s="8" t="s">
        <v>2892</v>
      </c>
      <c r="C913" s="8" t="s">
        <v>2893</v>
      </c>
      <c r="D913" s="18">
        <v>-1.6444726605883697E-2</v>
      </c>
      <c r="E913" s="19">
        <v>0.95918475633943068</v>
      </c>
      <c r="F913" s="6" t="s">
        <v>571</v>
      </c>
      <c r="G913" t="s">
        <v>2894</v>
      </c>
    </row>
    <row r="914" spans="1:7">
      <c r="A914" t="s">
        <v>5830</v>
      </c>
      <c r="B914" s="8" t="s">
        <v>873</v>
      </c>
      <c r="C914" s="8" t="s">
        <v>874</v>
      </c>
      <c r="D914" s="18">
        <v>-1.6160486021335508E-2</v>
      </c>
      <c r="E914" s="19">
        <v>0.81504273582577069</v>
      </c>
      <c r="F914" s="6" t="s">
        <v>409</v>
      </c>
      <c r="G914" t="s">
        <v>875</v>
      </c>
    </row>
    <row r="915" spans="1:7">
      <c r="A915" t="s">
        <v>5922</v>
      </c>
      <c r="B915" s="8" t="s">
        <v>4249</v>
      </c>
      <c r="C915" s="8" t="s">
        <v>4250</v>
      </c>
      <c r="D915" s="18">
        <v>-1.5872288223969275E-2</v>
      </c>
      <c r="E915" s="19">
        <v>0.83982037511086216</v>
      </c>
      <c r="F915" s="6" t="s">
        <v>2846</v>
      </c>
      <c r="G915" t="s">
        <v>4251</v>
      </c>
    </row>
    <row r="916" spans="1:7">
      <c r="A916" t="s">
        <v>6176</v>
      </c>
      <c r="B916" s="8" t="s">
        <v>2498</v>
      </c>
      <c r="C916" s="8" t="s">
        <v>2499</v>
      </c>
      <c r="D916" s="18">
        <v>-1.5843138921742383E-2</v>
      </c>
      <c r="E916" s="19">
        <v>0.92438896443150642</v>
      </c>
      <c r="F916" s="6" t="s">
        <v>2742</v>
      </c>
      <c r="G916" t="s">
        <v>2500</v>
      </c>
    </row>
    <row r="917" spans="1:7">
      <c r="A917" t="s">
        <v>3702</v>
      </c>
      <c r="B917" s="8" t="s">
        <v>737</v>
      </c>
      <c r="C917" s="8" t="s">
        <v>738</v>
      </c>
      <c r="D917" s="18">
        <v>-1.5828058803031526E-2</v>
      </c>
      <c r="E917" s="19">
        <v>0.37046647739527994</v>
      </c>
      <c r="F917" s="6" t="s">
        <v>3703</v>
      </c>
      <c r="G917" t="s">
        <v>739</v>
      </c>
    </row>
    <row r="918" spans="1:7">
      <c r="A918" t="s">
        <v>5562</v>
      </c>
      <c r="B918" s="8" t="s">
        <v>4227</v>
      </c>
      <c r="C918" s="8" t="s">
        <v>4228</v>
      </c>
      <c r="D918" s="18">
        <v>-1.5802259110691639E-2</v>
      </c>
      <c r="E918" s="19">
        <v>0.7423020927176891</v>
      </c>
      <c r="F918" s="6" t="s">
        <v>5563</v>
      </c>
      <c r="G918" t="s">
        <v>4229</v>
      </c>
    </row>
    <row r="919" spans="1:7">
      <c r="A919" t="s">
        <v>5031</v>
      </c>
      <c r="B919" s="8" t="s">
        <v>3467</v>
      </c>
      <c r="C919" s="8" t="s">
        <v>3468</v>
      </c>
      <c r="D919" s="18">
        <v>-1.5764653496058462E-2</v>
      </c>
      <c r="E919" s="19">
        <v>0.61284817796987323</v>
      </c>
      <c r="F919" s="6" t="s">
        <v>2563</v>
      </c>
      <c r="G919" t="s">
        <v>3469</v>
      </c>
    </row>
    <row r="920" spans="1:7">
      <c r="A920" t="s">
        <v>5426</v>
      </c>
      <c r="B920" s="8" t="s">
        <v>5427</v>
      </c>
      <c r="C920" s="8" t="s">
        <v>5428</v>
      </c>
      <c r="D920" s="18">
        <v>-1.5283708510462323E-2</v>
      </c>
      <c r="E920" s="19">
        <v>0.70997994199319736</v>
      </c>
      <c r="F920" s="6" t="s">
        <v>5430</v>
      </c>
      <c r="G920" t="s">
        <v>5429</v>
      </c>
    </row>
    <row r="921" spans="1:7">
      <c r="A921" t="s">
        <v>5999</v>
      </c>
      <c r="B921" s="8" t="s">
        <v>935</v>
      </c>
      <c r="C921" s="8" t="s">
        <v>936</v>
      </c>
      <c r="D921" s="18">
        <v>-1.5126146629122686E-2</v>
      </c>
      <c r="E921" s="19">
        <v>0.86134128240997965</v>
      </c>
      <c r="F921" s="6" t="s">
        <v>6000</v>
      </c>
      <c r="G921" t="s">
        <v>937</v>
      </c>
    </row>
    <row r="922" spans="1:7">
      <c r="A922" t="s">
        <v>4731</v>
      </c>
      <c r="B922" s="8" t="s">
        <v>673</v>
      </c>
      <c r="C922" s="8" t="s">
        <v>674</v>
      </c>
      <c r="D922" s="18">
        <v>-1.4901145212244428E-2</v>
      </c>
      <c r="E922" s="19">
        <v>0.55050370098157386</v>
      </c>
      <c r="F922" s="6" t="s">
        <v>676</v>
      </c>
      <c r="G922" t="s">
        <v>675</v>
      </c>
    </row>
    <row r="923" spans="1:7">
      <c r="A923" t="s">
        <v>6164</v>
      </c>
      <c r="B923" s="8" t="s">
        <v>1830</v>
      </c>
      <c r="C923" s="8" t="s">
        <v>1831</v>
      </c>
      <c r="D923" s="18">
        <v>-1.4773312175237233E-2</v>
      </c>
      <c r="E923" s="19">
        <v>0.92049204305719556</v>
      </c>
      <c r="F923" s="6" t="s">
        <v>180</v>
      </c>
      <c r="G923" t="s">
        <v>1832</v>
      </c>
    </row>
    <row r="924" spans="1:7">
      <c r="A924" t="s">
        <v>6199</v>
      </c>
      <c r="B924" s="8" t="s">
        <v>6200</v>
      </c>
      <c r="C924" s="8" t="s">
        <v>6201</v>
      </c>
      <c r="D924" s="18">
        <v>-1.4428971829954359E-2</v>
      </c>
      <c r="E924" s="19">
        <v>0.93028319684242133</v>
      </c>
      <c r="F924" s="6" t="s">
        <v>3884</v>
      </c>
      <c r="G924" t="s">
        <v>6202</v>
      </c>
    </row>
    <row r="925" spans="1:7">
      <c r="A925" t="s">
        <v>5963</v>
      </c>
      <c r="B925" s="8" t="s">
        <v>416</v>
      </c>
      <c r="C925" s="8" t="s">
        <v>417</v>
      </c>
      <c r="D925" s="18">
        <v>-1.4334547602240287E-2</v>
      </c>
      <c r="E925" s="19">
        <v>0.85352776098770244</v>
      </c>
      <c r="F925" s="6" t="s">
        <v>5964</v>
      </c>
      <c r="G925" t="s">
        <v>418</v>
      </c>
    </row>
    <row r="926" spans="1:7">
      <c r="A926" t="s">
        <v>6240</v>
      </c>
      <c r="B926" s="8" t="s">
        <v>4588</v>
      </c>
      <c r="C926" s="8" t="s">
        <v>4589</v>
      </c>
      <c r="D926" s="18">
        <v>-1.4158116205767754E-2</v>
      </c>
      <c r="E926" s="19">
        <v>0.94314785939084489</v>
      </c>
      <c r="F926" s="6" t="s">
        <v>704</v>
      </c>
      <c r="G926" t="s">
        <v>4590</v>
      </c>
    </row>
    <row r="927" spans="1:7">
      <c r="A927" t="s">
        <v>6190</v>
      </c>
      <c r="B927" s="8" t="s">
        <v>6191</v>
      </c>
      <c r="C927" s="8" t="s">
        <v>6192</v>
      </c>
      <c r="D927" s="18">
        <v>-1.395965198477587E-2</v>
      </c>
      <c r="E927" s="19">
        <v>0.92989054620620393</v>
      </c>
      <c r="F927" s="6" t="s">
        <v>2325</v>
      </c>
      <c r="G927" t="s">
        <v>6193</v>
      </c>
    </row>
    <row r="928" spans="1:7">
      <c r="A928" t="s">
        <v>6018</v>
      </c>
      <c r="B928" s="8" t="s">
        <v>6019</v>
      </c>
      <c r="C928" s="8" t="s">
        <v>6020</v>
      </c>
      <c r="D928" s="18">
        <v>-1.3531346027796107E-2</v>
      </c>
      <c r="E928" s="19">
        <v>0.87899992113888459</v>
      </c>
      <c r="F928" s="6" t="s">
        <v>6022</v>
      </c>
      <c r="G928" t="s">
        <v>6021</v>
      </c>
    </row>
    <row r="929" spans="1:7">
      <c r="A929" t="s">
        <v>6082</v>
      </c>
      <c r="B929" s="8" t="s">
        <v>6083</v>
      </c>
      <c r="C929" s="8" t="s">
        <v>6084</v>
      </c>
      <c r="D929" s="18">
        <v>-1.3491404816143734E-2</v>
      </c>
      <c r="E929" s="19">
        <v>0.9018164027938862</v>
      </c>
      <c r="F929" s="6" t="s">
        <v>6086</v>
      </c>
      <c r="G929" t="s">
        <v>6085</v>
      </c>
    </row>
    <row r="930" spans="1:7">
      <c r="A930" t="s">
        <v>6222</v>
      </c>
      <c r="B930" s="8" t="s">
        <v>1228</v>
      </c>
      <c r="C930" s="8" t="s">
        <v>1229</v>
      </c>
      <c r="D930" s="18">
        <v>-1.2828720223612903E-2</v>
      </c>
      <c r="E930" s="19">
        <v>0.93666699375766005</v>
      </c>
      <c r="F930" s="6" t="s">
        <v>6223</v>
      </c>
      <c r="G930" t="s">
        <v>1230</v>
      </c>
    </row>
    <row r="931" spans="1:7">
      <c r="A931" t="s">
        <v>5825</v>
      </c>
      <c r="B931" s="8" t="s">
        <v>1889</v>
      </c>
      <c r="C931" s="8" t="s">
        <v>1890</v>
      </c>
      <c r="D931" s="18">
        <v>-1.2180334717284432E-2</v>
      </c>
      <c r="E931" s="19">
        <v>0.8136782196616571</v>
      </c>
      <c r="F931" s="6" t="s">
        <v>5826</v>
      </c>
      <c r="G931" t="s">
        <v>1891</v>
      </c>
    </row>
    <row r="932" spans="1:7">
      <c r="A932" t="s">
        <v>5786</v>
      </c>
      <c r="B932" s="8" t="s">
        <v>2299</v>
      </c>
      <c r="C932" s="8" t="s">
        <v>2300</v>
      </c>
      <c r="D932" s="18">
        <v>-1.18340779579996E-2</v>
      </c>
      <c r="E932" s="19">
        <v>0.79978872470913931</v>
      </c>
      <c r="F932" s="6" t="s">
        <v>2913</v>
      </c>
      <c r="G932" t="s">
        <v>2301</v>
      </c>
    </row>
    <row r="933" spans="1:7">
      <c r="A933" t="s">
        <v>6203</v>
      </c>
      <c r="B933" s="8" t="s">
        <v>2689</v>
      </c>
      <c r="C933" s="8" t="s">
        <v>2690</v>
      </c>
      <c r="D933" s="18">
        <v>-1.1755483225381872E-2</v>
      </c>
      <c r="E933" s="19">
        <v>0.93065197080651552</v>
      </c>
      <c r="F933" s="6" t="s">
        <v>3999</v>
      </c>
      <c r="G933" t="s">
        <v>2691</v>
      </c>
    </row>
    <row r="934" spans="1:7">
      <c r="A934" t="s">
        <v>6307</v>
      </c>
      <c r="B934" s="8" t="s">
        <v>5303</v>
      </c>
      <c r="C934" s="8" t="s">
        <v>1998</v>
      </c>
      <c r="D934" s="18">
        <v>-1.1314060561983233E-2</v>
      </c>
      <c r="E934" s="19">
        <v>0.96100508509087745</v>
      </c>
      <c r="F934" s="6" t="s">
        <v>6308</v>
      </c>
      <c r="G934" t="s">
        <v>1999</v>
      </c>
    </row>
    <row r="935" spans="1:7">
      <c r="A935" t="s">
        <v>6194</v>
      </c>
      <c r="B935" s="8" t="s">
        <v>6195</v>
      </c>
      <c r="C935" s="8" t="s">
        <v>6196</v>
      </c>
      <c r="D935" s="18">
        <v>-1.1141662260762181E-2</v>
      </c>
      <c r="E935" s="19">
        <v>0.9301388275091248</v>
      </c>
      <c r="F935" s="6" t="s">
        <v>6198</v>
      </c>
      <c r="G935" t="s">
        <v>6197</v>
      </c>
    </row>
    <row r="936" spans="1:7">
      <c r="A936" t="s">
        <v>5829</v>
      </c>
      <c r="B936" s="8" t="s">
        <v>1047</v>
      </c>
      <c r="C936" s="8" t="s">
        <v>1048</v>
      </c>
      <c r="D936" s="18">
        <v>-1.0900007978912185E-2</v>
      </c>
      <c r="E936" s="19">
        <v>0.81451121050800523</v>
      </c>
      <c r="F936" s="6" t="s">
        <v>197</v>
      </c>
      <c r="G936" t="s">
        <v>1049</v>
      </c>
    </row>
    <row r="937" spans="1:7">
      <c r="A937" t="s">
        <v>5645</v>
      </c>
      <c r="B937" s="8" t="s">
        <v>5459</v>
      </c>
      <c r="C937" s="8" t="s">
        <v>5460</v>
      </c>
      <c r="D937" s="18">
        <v>-1.0735723870650587E-2</v>
      </c>
      <c r="E937" s="19">
        <v>0.75991462550690869</v>
      </c>
      <c r="F937" s="6" t="s">
        <v>1045</v>
      </c>
      <c r="G937" t="s">
        <v>5461</v>
      </c>
    </row>
    <row r="938" spans="1:7">
      <c r="A938" t="s">
        <v>6095</v>
      </c>
      <c r="B938" s="8" t="s">
        <v>6096</v>
      </c>
      <c r="C938" s="8" t="s">
        <v>6097</v>
      </c>
      <c r="D938" s="18">
        <v>-1.0447590111741909E-2</v>
      </c>
      <c r="E938" s="19">
        <v>0.90598378427956727</v>
      </c>
      <c r="F938" s="6" t="s">
        <v>6099</v>
      </c>
      <c r="G938" t="s">
        <v>6098</v>
      </c>
    </row>
    <row r="939" spans="1:7">
      <c r="A939" t="s">
        <v>6091</v>
      </c>
      <c r="B939" s="8" t="s">
        <v>668</v>
      </c>
      <c r="C939" s="8" t="s">
        <v>669</v>
      </c>
      <c r="D939" s="18">
        <v>-1.0404758471131518E-2</v>
      </c>
      <c r="E939" s="19">
        <v>0.90479144959330327</v>
      </c>
      <c r="F939" s="6" t="s">
        <v>4159</v>
      </c>
      <c r="G939" t="s">
        <v>670</v>
      </c>
    </row>
    <row r="940" spans="1:7">
      <c r="A940" t="s">
        <v>6159</v>
      </c>
      <c r="B940" s="8" t="s">
        <v>6160</v>
      </c>
      <c r="C940" s="8" t="s">
        <v>6161</v>
      </c>
      <c r="D940" s="18">
        <v>-1.0270518531459013E-2</v>
      </c>
      <c r="E940" s="19">
        <v>0.91816737670975301</v>
      </c>
      <c r="F940" s="6" t="s">
        <v>6163</v>
      </c>
      <c r="G940" t="s">
        <v>6162</v>
      </c>
    </row>
    <row r="941" spans="1:7">
      <c r="A941" t="s">
        <v>5838</v>
      </c>
      <c r="B941" s="8" t="s">
        <v>5839</v>
      </c>
      <c r="C941" s="8" t="s">
        <v>5840</v>
      </c>
      <c r="D941" s="18">
        <v>-1.0252231513700303E-2</v>
      </c>
      <c r="E941" s="19">
        <v>0.81901472530983788</v>
      </c>
      <c r="F941" s="6" t="s">
        <v>5842</v>
      </c>
      <c r="G941" t="s">
        <v>5841</v>
      </c>
    </row>
    <row r="942" spans="1:7">
      <c r="A942" t="s">
        <v>6051</v>
      </c>
      <c r="B942" s="8" t="s">
        <v>1431</v>
      </c>
      <c r="C942" s="8" t="s">
        <v>1432</v>
      </c>
      <c r="D942" s="18">
        <v>-1.0021186207625529E-2</v>
      </c>
      <c r="E942" s="19">
        <v>0.89026895514872828</v>
      </c>
      <c r="F942" s="6" t="s">
        <v>6052</v>
      </c>
      <c r="G942" t="s">
        <v>1433</v>
      </c>
    </row>
    <row r="943" spans="1:7">
      <c r="A943" t="s">
        <v>6045</v>
      </c>
      <c r="B943" s="8" t="s">
        <v>42</v>
      </c>
      <c r="C943" s="8" t="s">
        <v>43</v>
      </c>
      <c r="D943" s="18">
        <v>-9.2626574104480719E-3</v>
      </c>
      <c r="E943" s="19">
        <v>0.88917741320704269</v>
      </c>
      <c r="F943" s="6" t="s">
        <v>1690</v>
      </c>
      <c r="G943" t="s">
        <v>44</v>
      </c>
    </row>
    <row r="944" spans="1:7">
      <c r="A944" t="s">
        <v>6266</v>
      </c>
      <c r="B944" s="8" t="s">
        <v>1576</v>
      </c>
      <c r="C944" s="8" t="s">
        <v>1577</v>
      </c>
      <c r="D944" s="18">
        <v>-7.7316156896353183E-3</v>
      </c>
      <c r="E944" s="19">
        <v>0.95113514328948667</v>
      </c>
      <c r="F944" s="6" t="s">
        <v>1141</v>
      </c>
      <c r="G944" t="s">
        <v>1578</v>
      </c>
    </row>
    <row r="945" spans="1:7">
      <c r="A945" t="s">
        <v>6227</v>
      </c>
      <c r="B945" s="8" t="s">
        <v>177</v>
      </c>
      <c r="C945" s="8" t="s">
        <v>178</v>
      </c>
      <c r="D945" s="18">
        <v>-7.7001330787756783E-3</v>
      </c>
      <c r="E945" s="19">
        <v>0.94026050985007037</v>
      </c>
      <c r="F945" s="6" t="s">
        <v>5745</v>
      </c>
      <c r="G945" t="s">
        <v>179</v>
      </c>
    </row>
    <row r="946" spans="1:7">
      <c r="A946" t="s">
        <v>6293</v>
      </c>
      <c r="B946" s="8" t="s">
        <v>6294</v>
      </c>
      <c r="C946" s="8" t="s">
        <v>6295</v>
      </c>
      <c r="D946" s="18">
        <v>-7.6805037317612219E-3</v>
      </c>
      <c r="E946" s="19">
        <v>0.95986138098361806</v>
      </c>
      <c r="F946" s="6" t="s">
        <v>3009</v>
      </c>
      <c r="G946" t="s">
        <v>6296</v>
      </c>
    </row>
    <row r="947" spans="1:7">
      <c r="A947" t="s">
        <v>6092</v>
      </c>
      <c r="B947" s="8" t="s">
        <v>1409</v>
      </c>
      <c r="C947" s="8" t="s">
        <v>1410</v>
      </c>
      <c r="D947" s="18">
        <v>-7.4661369779715214E-3</v>
      </c>
      <c r="E947" s="19">
        <v>0.90509073643838023</v>
      </c>
      <c r="F947" s="6" t="s">
        <v>6093</v>
      </c>
      <c r="G947" t="s">
        <v>1411</v>
      </c>
    </row>
    <row r="948" spans="1:7">
      <c r="A948" t="s">
        <v>6053</v>
      </c>
      <c r="B948" s="8" t="s">
        <v>4838</v>
      </c>
      <c r="C948" s="8" t="s">
        <v>4839</v>
      </c>
      <c r="D948" s="18">
        <v>-5.8188204561553285E-3</v>
      </c>
      <c r="E948" s="19">
        <v>0.89064599573443126</v>
      </c>
      <c r="F948" s="6" t="s">
        <v>1779</v>
      </c>
      <c r="G948" t="s">
        <v>4840</v>
      </c>
    </row>
    <row r="949" spans="1:7">
      <c r="A949" t="s">
        <v>6406</v>
      </c>
      <c r="B949" s="8" t="s">
        <v>6407</v>
      </c>
      <c r="C949" s="8" t="s">
        <v>6408</v>
      </c>
      <c r="D949" s="18">
        <v>-5.6783590285755343E-3</v>
      </c>
      <c r="E949" s="19">
        <v>0.98475743543099958</v>
      </c>
      <c r="F949" s="6" t="s">
        <v>5449</v>
      </c>
      <c r="G949" t="s">
        <v>6409</v>
      </c>
    </row>
    <row r="950" spans="1:7">
      <c r="A950" t="s">
        <v>6320</v>
      </c>
      <c r="B950" s="8" t="s">
        <v>6321</v>
      </c>
      <c r="C950" s="8" t="s">
        <v>6322</v>
      </c>
      <c r="D950" s="18">
        <v>-5.497378061619919E-3</v>
      </c>
      <c r="E950" s="19">
        <v>0.9638917239891942</v>
      </c>
      <c r="F950" s="6" t="s">
        <v>2014</v>
      </c>
      <c r="G950" t="s">
        <v>6323</v>
      </c>
    </row>
    <row r="951" spans="1:7">
      <c r="A951" t="s">
        <v>6129</v>
      </c>
      <c r="B951" s="8" t="s">
        <v>534</v>
      </c>
      <c r="C951" s="8" t="s">
        <v>535</v>
      </c>
      <c r="D951" s="18">
        <v>-5.4376213326100264E-3</v>
      </c>
      <c r="E951" s="19">
        <v>0.91524982132491006</v>
      </c>
      <c r="F951" s="6" t="s">
        <v>6130</v>
      </c>
      <c r="G951" t="s">
        <v>536</v>
      </c>
    </row>
    <row r="952" spans="1:7">
      <c r="A952" t="s">
        <v>6303</v>
      </c>
      <c r="B952" s="8" t="s">
        <v>6304</v>
      </c>
      <c r="C952" s="8" t="s">
        <v>6305</v>
      </c>
      <c r="D952" s="18">
        <v>-4.9965737459649233E-3</v>
      </c>
      <c r="E952" s="19">
        <v>0.96036954994570634</v>
      </c>
      <c r="F952" s="6" t="s">
        <v>5673</v>
      </c>
      <c r="G952" t="s">
        <v>6306</v>
      </c>
    </row>
    <row r="953" spans="1:7">
      <c r="A953" t="s">
        <v>6397</v>
      </c>
      <c r="B953" s="8" t="s">
        <v>761</v>
      </c>
      <c r="C953" s="8" t="s">
        <v>762</v>
      </c>
      <c r="D953" s="18">
        <v>-4.702733684195261E-3</v>
      </c>
      <c r="E953" s="19">
        <v>0.98248539078853714</v>
      </c>
      <c r="F953" s="6" t="s">
        <v>1251</v>
      </c>
      <c r="G953" t="s">
        <v>763</v>
      </c>
    </row>
    <row r="954" spans="1:7">
      <c r="A954" t="s">
        <v>6418</v>
      </c>
      <c r="B954" s="8" t="s">
        <v>6419</v>
      </c>
      <c r="C954" s="8" t="s">
        <v>6420</v>
      </c>
      <c r="D954" s="18">
        <v>-4.6045343055854671E-3</v>
      </c>
      <c r="E954" s="19">
        <v>0.98690141890115579</v>
      </c>
      <c r="F954" s="6" t="s">
        <v>4225</v>
      </c>
      <c r="G954" t="s">
        <v>6421</v>
      </c>
    </row>
    <row r="955" spans="1:7">
      <c r="A955" t="s">
        <v>6311</v>
      </c>
      <c r="B955" s="8" t="s">
        <v>6312</v>
      </c>
      <c r="C955" s="8" t="s">
        <v>6313</v>
      </c>
      <c r="D955" s="18">
        <v>-4.2579205100818545E-3</v>
      </c>
      <c r="E955" s="19">
        <v>0.96337568514563954</v>
      </c>
      <c r="F955" s="6" t="s">
        <v>6315</v>
      </c>
      <c r="G955" t="s">
        <v>6314</v>
      </c>
    </row>
    <row r="956" spans="1:7">
      <c r="A956" t="s">
        <v>6430</v>
      </c>
      <c r="B956" s="8" t="s">
        <v>6431</v>
      </c>
      <c r="C956" s="8" t="s">
        <v>6432</v>
      </c>
      <c r="D956" s="18">
        <v>-4.065075203067009E-3</v>
      </c>
      <c r="E956" s="19">
        <v>0.98777218538124811</v>
      </c>
      <c r="F956" s="6" t="s">
        <v>5013</v>
      </c>
      <c r="G956" t="s">
        <v>6433</v>
      </c>
    </row>
    <row r="957" spans="1:7">
      <c r="A957" t="s">
        <v>6324</v>
      </c>
      <c r="B957" s="8" t="s">
        <v>214</v>
      </c>
      <c r="C957" s="8" t="s">
        <v>215</v>
      </c>
      <c r="D957" s="18">
        <v>-3.9702301785354095E-3</v>
      </c>
      <c r="E957" s="19">
        <v>0.96430523979394467</v>
      </c>
      <c r="F957" s="6" t="s">
        <v>2680</v>
      </c>
      <c r="G957" t="s">
        <v>216</v>
      </c>
    </row>
    <row r="958" spans="1:7">
      <c r="A958" t="s">
        <v>6385</v>
      </c>
      <c r="B958" s="8" t="s">
        <v>1314</v>
      </c>
      <c r="C958" s="8" t="s">
        <v>1315</v>
      </c>
      <c r="D958" s="18">
        <v>-3.9424592501951699E-3</v>
      </c>
      <c r="E958" s="19">
        <v>0.97784237732057</v>
      </c>
      <c r="F958" s="6" t="s">
        <v>6386</v>
      </c>
      <c r="G958" t="s">
        <v>1316</v>
      </c>
    </row>
    <row r="959" spans="1:7">
      <c r="A959" t="s">
        <v>6438</v>
      </c>
      <c r="B959" s="8" t="s">
        <v>6103</v>
      </c>
      <c r="C959" s="8" t="s">
        <v>6104</v>
      </c>
      <c r="D959" s="18">
        <v>-3.5670049588547559E-3</v>
      </c>
      <c r="E959" s="19">
        <v>0.98848597246873526</v>
      </c>
      <c r="F959" s="6" t="s">
        <v>6439</v>
      </c>
      <c r="G959" t="s">
        <v>6105</v>
      </c>
    </row>
    <row r="960" spans="1:7">
      <c r="A960" t="s">
        <v>6264</v>
      </c>
      <c r="B960" s="8" t="s">
        <v>1762</v>
      </c>
      <c r="C960" s="8" t="s">
        <v>1763</v>
      </c>
      <c r="D960" s="18">
        <v>-3.5043739121513686E-3</v>
      </c>
      <c r="E960" s="19">
        <v>0.95101402824258707</v>
      </c>
      <c r="F960" s="6" t="s">
        <v>6265</v>
      </c>
      <c r="G960" t="s">
        <v>1764</v>
      </c>
    </row>
    <row r="961" spans="1:7">
      <c r="A961" t="s">
        <v>6284</v>
      </c>
      <c r="B961" s="8" t="s">
        <v>664</v>
      </c>
      <c r="C961" s="8" t="s">
        <v>665</v>
      </c>
      <c r="D961" s="18">
        <v>-3.2367485359157309E-3</v>
      </c>
      <c r="E961" s="19">
        <v>0.95924613782922119</v>
      </c>
      <c r="F961" s="6" t="s">
        <v>1545</v>
      </c>
      <c r="G961" t="s">
        <v>666</v>
      </c>
    </row>
    <row r="962" spans="1:7">
      <c r="A962" t="s">
        <v>6410</v>
      </c>
      <c r="B962" s="8" t="s">
        <v>6411</v>
      </c>
      <c r="C962" s="8" t="s">
        <v>6412</v>
      </c>
      <c r="D962" s="18">
        <v>-3.1896357277747902E-3</v>
      </c>
      <c r="E962" s="19">
        <v>0.98596225211853206</v>
      </c>
      <c r="F962" s="6" t="s">
        <v>237</v>
      </c>
      <c r="G962" t="s">
        <v>6413</v>
      </c>
    </row>
    <row r="963" spans="1:7">
      <c r="A963" t="s">
        <v>6422</v>
      </c>
      <c r="B963" s="8" t="s">
        <v>6423</v>
      </c>
      <c r="C963" s="8" t="s">
        <v>6424</v>
      </c>
      <c r="D963" s="18">
        <v>-2.9265244474121488E-3</v>
      </c>
      <c r="E963" s="19">
        <v>0.98731827296962105</v>
      </c>
      <c r="F963" s="6" t="s">
        <v>3055</v>
      </c>
      <c r="G963" t="s">
        <v>6425</v>
      </c>
    </row>
    <row r="964" spans="1:7">
      <c r="A964" t="s">
        <v>6440</v>
      </c>
      <c r="B964" s="8" t="s">
        <v>219</v>
      </c>
      <c r="C964" s="8" t="s">
        <v>220</v>
      </c>
      <c r="D964" s="18">
        <v>-2.8935331633883252E-3</v>
      </c>
      <c r="E964" s="19">
        <v>0.98849952038514</v>
      </c>
      <c r="F964" s="6" t="s">
        <v>2594</v>
      </c>
      <c r="G964" t="s">
        <v>221</v>
      </c>
    </row>
    <row r="965" spans="1:7">
      <c r="A965" t="s">
        <v>6289</v>
      </c>
      <c r="B965" s="8" t="s">
        <v>6290</v>
      </c>
      <c r="C965" s="8" t="s">
        <v>6291</v>
      </c>
      <c r="D965" s="18">
        <v>-2.7532835181430931E-3</v>
      </c>
      <c r="E965" s="19">
        <v>0.95961234916871807</v>
      </c>
      <c r="F965" s="6" t="s">
        <v>748</v>
      </c>
      <c r="G965" t="s">
        <v>6292</v>
      </c>
    </row>
    <row r="966" spans="1:7">
      <c r="A966" t="s">
        <v>6350</v>
      </c>
      <c r="B966" s="8" t="s">
        <v>117</v>
      </c>
      <c r="C966" s="8" t="s">
        <v>118</v>
      </c>
      <c r="D966" s="18">
        <v>-2.6515369107404652E-3</v>
      </c>
      <c r="E966" s="19">
        <v>0.96917828705903264</v>
      </c>
      <c r="F966" s="6" t="s">
        <v>6351</v>
      </c>
      <c r="G966" t="s">
        <v>119</v>
      </c>
    </row>
    <row r="967" spans="1:7">
      <c r="A967" t="s">
        <v>6243</v>
      </c>
      <c r="B967" s="8" t="s">
        <v>2708</v>
      </c>
      <c r="C967" s="8" t="s">
        <v>2709</v>
      </c>
      <c r="D967" s="18">
        <v>-2.2705175771295404E-3</v>
      </c>
      <c r="E967" s="19">
        <v>0.9442110624446074</v>
      </c>
      <c r="F967" s="6" t="s">
        <v>571</v>
      </c>
      <c r="G967" t="s">
        <v>2710</v>
      </c>
    </row>
    <row r="968" spans="1:7">
      <c r="A968" t="s">
        <v>6352</v>
      </c>
      <c r="B968" s="8" t="s">
        <v>1431</v>
      </c>
      <c r="C968" s="8" t="s">
        <v>1432</v>
      </c>
      <c r="D968" s="18">
        <v>-2.2631741195967554E-3</v>
      </c>
      <c r="E968" s="19">
        <v>0.9697805059687562</v>
      </c>
      <c r="F968" s="6" t="s">
        <v>3210</v>
      </c>
      <c r="G968" t="s">
        <v>1433</v>
      </c>
    </row>
    <row r="969" spans="1:7">
      <c r="A969" t="s">
        <v>6381</v>
      </c>
      <c r="B969" s="8" t="s">
        <v>6382</v>
      </c>
      <c r="C969" s="8" t="s">
        <v>6383</v>
      </c>
      <c r="D969" s="18">
        <v>-1.8830225791823633E-3</v>
      </c>
      <c r="E969" s="19">
        <v>0.97737773519619775</v>
      </c>
      <c r="F969" s="6" t="s">
        <v>449</v>
      </c>
      <c r="G969" t="s">
        <v>6384</v>
      </c>
    </row>
    <row r="970" spans="1:7">
      <c r="A970" t="s">
        <v>6353</v>
      </c>
      <c r="B970" s="8" t="s">
        <v>3131</v>
      </c>
      <c r="C970" s="8" t="s">
        <v>3132</v>
      </c>
      <c r="D970" s="18">
        <v>-1.8801276186131814E-3</v>
      </c>
      <c r="E970" s="19">
        <v>0.97011568151294458</v>
      </c>
      <c r="F970" s="6" t="s">
        <v>6354</v>
      </c>
      <c r="G970" t="s">
        <v>3133</v>
      </c>
    </row>
    <row r="971" spans="1:7">
      <c r="A971" t="s">
        <v>6445</v>
      </c>
      <c r="B971" s="8" t="s">
        <v>6446</v>
      </c>
      <c r="C971" s="8" t="s">
        <v>6447</v>
      </c>
      <c r="D971" s="18">
        <v>-1.8056447200668995E-3</v>
      </c>
      <c r="E971" s="19">
        <v>0.98939013458573788</v>
      </c>
      <c r="F971" s="6" t="s">
        <v>2954</v>
      </c>
      <c r="G971" t="s">
        <v>6448</v>
      </c>
    </row>
    <row r="972" spans="1:7">
      <c r="A972" t="s">
        <v>6023</v>
      </c>
      <c r="B972" s="8" t="s">
        <v>5335</v>
      </c>
      <c r="C972" s="8" t="s">
        <v>5336</v>
      </c>
      <c r="D972" s="18">
        <v>-1.521566844531352E-3</v>
      </c>
      <c r="E972" s="19">
        <v>0.8816848864201059</v>
      </c>
      <c r="F972" s="6" t="s">
        <v>4385</v>
      </c>
      <c r="G972" t="s">
        <v>5337</v>
      </c>
    </row>
    <row r="973" spans="1:7">
      <c r="A973" t="s">
        <v>6390</v>
      </c>
      <c r="B973" s="8" t="s">
        <v>4948</v>
      </c>
      <c r="C973" s="8" t="s">
        <v>4949</v>
      </c>
      <c r="D973" s="18">
        <v>-1.2409574719777934E-3</v>
      </c>
      <c r="E973" s="19">
        <v>0.98015166140156462</v>
      </c>
      <c r="F973" s="6" t="s">
        <v>459</v>
      </c>
      <c r="G973" t="s">
        <v>4950</v>
      </c>
    </row>
    <row r="974" spans="1:7">
      <c r="A974" t="s">
        <v>6451</v>
      </c>
      <c r="B974" s="8" t="s">
        <v>6452</v>
      </c>
      <c r="C974" s="8" t="s">
        <v>6453</v>
      </c>
      <c r="D974" s="18">
        <v>-1.1999099187429603E-3</v>
      </c>
      <c r="E974" s="19">
        <v>0.99284512585940221</v>
      </c>
      <c r="F974" s="6" t="s">
        <v>1391</v>
      </c>
      <c r="G974" t="s">
        <v>6454</v>
      </c>
    </row>
    <row r="975" spans="1:7">
      <c r="A975" t="s">
        <v>6374</v>
      </c>
      <c r="B975" s="8" t="s">
        <v>4358</v>
      </c>
      <c r="C975" s="8" t="s">
        <v>4359</v>
      </c>
      <c r="D975" s="18">
        <v>-1.0267645579392453E-3</v>
      </c>
      <c r="E975" s="19">
        <v>0.97581769791030704</v>
      </c>
      <c r="F975" s="6" t="s">
        <v>6375</v>
      </c>
      <c r="G975" t="s">
        <v>4360</v>
      </c>
    </row>
    <row r="976" spans="1:7">
      <c r="A976" t="s">
        <v>6470</v>
      </c>
      <c r="B976" s="8" t="s">
        <v>2231</v>
      </c>
      <c r="C976" s="8" t="s">
        <v>2232</v>
      </c>
      <c r="D976" s="18">
        <v>-2.6062347199570329E-4</v>
      </c>
      <c r="E976" s="19">
        <v>0.99808321382970089</v>
      </c>
      <c r="F976" s="6" t="s">
        <v>6471</v>
      </c>
      <c r="G976" t="s">
        <v>2233</v>
      </c>
    </row>
    <row r="977" spans="1:7">
      <c r="A977" t="s">
        <v>6472</v>
      </c>
      <c r="B977" s="8" t="s">
        <v>2820</v>
      </c>
      <c r="C977" s="8" t="s">
        <v>2821</v>
      </c>
      <c r="D977" s="18">
        <v>-1.7305140535207758E-4</v>
      </c>
      <c r="E977" s="19">
        <v>0.99907720674393941</v>
      </c>
      <c r="F977" s="6" t="s">
        <v>2260</v>
      </c>
      <c r="G977" t="s">
        <v>2822</v>
      </c>
    </row>
    <row r="978" spans="1:7">
      <c r="A978" t="s">
        <v>6473</v>
      </c>
      <c r="B978" s="8" t="s">
        <v>6474</v>
      </c>
      <c r="C978" s="8" t="s">
        <v>6475</v>
      </c>
      <c r="D978" s="18">
        <v>-1.1550355434183461E-4</v>
      </c>
      <c r="E978" s="19">
        <v>0.99950125318597438</v>
      </c>
      <c r="F978" s="6" t="s">
        <v>6477</v>
      </c>
      <c r="G978" t="s">
        <v>6476</v>
      </c>
    </row>
    <row r="979" spans="1:7">
      <c r="A979" t="s">
        <v>6467</v>
      </c>
      <c r="B979" s="8" t="s">
        <v>5491</v>
      </c>
      <c r="C979" s="8" t="s">
        <v>5492</v>
      </c>
      <c r="D979" s="18">
        <v>3.4412870129734335E-4</v>
      </c>
      <c r="E979" s="19">
        <v>0.99784342892030564</v>
      </c>
      <c r="F979" s="6" t="s">
        <v>6468</v>
      </c>
      <c r="G979" t="s">
        <v>5493</v>
      </c>
    </row>
    <row r="980" spans="1:7">
      <c r="A980" t="s">
        <v>6469</v>
      </c>
      <c r="B980" s="8" t="s">
        <v>2689</v>
      </c>
      <c r="C980" s="8" t="s">
        <v>2690</v>
      </c>
      <c r="D980" s="18">
        <v>3.4835275755562556E-4</v>
      </c>
      <c r="E980" s="19">
        <v>0.99797350238261184</v>
      </c>
      <c r="F980" s="6" t="s">
        <v>2515</v>
      </c>
      <c r="G980" t="s">
        <v>2691</v>
      </c>
    </row>
    <row r="981" spans="1:7">
      <c r="A981" t="s">
        <v>6458</v>
      </c>
      <c r="B981" s="8" t="s">
        <v>6459</v>
      </c>
      <c r="C981" s="8" t="s">
        <v>6460</v>
      </c>
      <c r="D981" s="18">
        <v>4.4890833538446806E-4</v>
      </c>
      <c r="E981" s="19">
        <v>0.99650197311299438</v>
      </c>
      <c r="F981" s="6" t="s">
        <v>65</v>
      </c>
      <c r="G981" t="s">
        <v>6461</v>
      </c>
    </row>
    <row r="982" spans="1:7">
      <c r="A982" t="s">
        <v>6462</v>
      </c>
      <c r="B982" s="8" t="s">
        <v>5839</v>
      </c>
      <c r="C982" s="8" t="s">
        <v>5840</v>
      </c>
      <c r="D982" s="18">
        <v>6.6136872482523235E-4</v>
      </c>
      <c r="E982" s="19">
        <v>0.99662000305511533</v>
      </c>
      <c r="F982" s="6" t="s">
        <v>1136</v>
      </c>
      <c r="G982" t="s">
        <v>5841</v>
      </c>
    </row>
    <row r="983" spans="1:7">
      <c r="A983" t="s">
        <v>6457</v>
      </c>
      <c r="B983" s="8" t="s">
        <v>3626</v>
      </c>
      <c r="C983" s="8" t="s">
        <v>3627</v>
      </c>
      <c r="D983" s="18">
        <v>6.751596993442669E-4</v>
      </c>
      <c r="E983" s="19">
        <v>0.99589881240658196</v>
      </c>
      <c r="F983" s="6" t="s">
        <v>3629</v>
      </c>
      <c r="G983" t="s">
        <v>3628</v>
      </c>
    </row>
    <row r="984" spans="1:7">
      <c r="A984" t="s">
        <v>6455</v>
      </c>
      <c r="B984" s="8" t="s">
        <v>5378</v>
      </c>
      <c r="C984" s="8" t="s">
        <v>5379</v>
      </c>
      <c r="D984" s="18">
        <v>7.5154030932525484E-4</v>
      </c>
      <c r="E984" s="19">
        <v>0.99361778682518842</v>
      </c>
      <c r="F984" s="6" t="s">
        <v>2210</v>
      </c>
      <c r="G984" t="s">
        <v>5380</v>
      </c>
    </row>
    <row r="985" spans="1:7">
      <c r="A985" t="s">
        <v>6456</v>
      </c>
      <c r="B985" s="8" t="s">
        <v>379</v>
      </c>
      <c r="C985" s="8" t="s">
        <v>380</v>
      </c>
      <c r="D985" s="18">
        <v>1.0597830633963985E-3</v>
      </c>
      <c r="E985" s="19">
        <v>0.99496144583464829</v>
      </c>
      <c r="F985" s="6" t="s">
        <v>2156</v>
      </c>
      <c r="G985" t="s">
        <v>381</v>
      </c>
    </row>
    <row r="986" spans="1:7">
      <c r="A986" t="s">
        <v>6463</v>
      </c>
      <c r="B986" s="8" t="s">
        <v>6464</v>
      </c>
      <c r="C986" s="8" t="s">
        <v>6465</v>
      </c>
      <c r="D986" s="18">
        <v>1.4160280395296709E-3</v>
      </c>
      <c r="E986" s="19">
        <v>0.99720837356691505</v>
      </c>
      <c r="F986" s="6" t="s">
        <v>6168</v>
      </c>
      <c r="G986" t="s">
        <v>6466</v>
      </c>
    </row>
    <row r="987" spans="1:7">
      <c r="A987" t="s">
        <v>6434</v>
      </c>
      <c r="B987" s="8" t="s">
        <v>6435</v>
      </c>
      <c r="C987" s="8" t="s">
        <v>6436</v>
      </c>
      <c r="D987" s="18">
        <v>1.5897534672579168E-3</v>
      </c>
      <c r="E987" s="19">
        <v>0.98807012927378113</v>
      </c>
      <c r="F987" s="6" t="s">
        <v>1141</v>
      </c>
      <c r="G987" t="s">
        <v>6437</v>
      </c>
    </row>
    <row r="988" spans="1:7">
      <c r="A988" t="s">
        <v>6387</v>
      </c>
      <c r="B988" s="8" t="s">
        <v>840</v>
      </c>
      <c r="C988" s="8" t="s">
        <v>841</v>
      </c>
      <c r="D988" s="18">
        <v>1.6155233543693436E-3</v>
      </c>
      <c r="E988" s="19">
        <v>0.97809655387587457</v>
      </c>
      <c r="F988" s="6" t="s">
        <v>6388</v>
      </c>
      <c r="G988" t="s">
        <v>842</v>
      </c>
    </row>
    <row r="989" spans="1:7">
      <c r="A989" t="s">
        <v>6362</v>
      </c>
      <c r="B989" s="8" t="s">
        <v>6363</v>
      </c>
      <c r="C989" s="8" t="s">
        <v>6364</v>
      </c>
      <c r="D989" s="18">
        <v>2.0510692135281478E-3</v>
      </c>
      <c r="E989" s="19">
        <v>0.9726872144642742</v>
      </c>
      <c r="F989" s="6" t="s">
        <v>1141</v>
      </c>
      <c r="G989" t="s">
        <v>6365</v>
      </c>
    </row>
    <row r="990" spans="1:7">
      <c r="A990" t="s">
        <v>6398</v>
      </c>
      <c r="B990" s="8" t="s">
        <v>6399</v>
      </c>
      <c r="C990" s="8" t="s">
        <v>6400</v>
      </c>
      <c r="D990" s="18">
        <v>2.1842806759557278E-3</v>
      </c>
      <c r="E990" s="19">
        <v>0.98292117699696979</v>
      </c>
      <c r="F990" s="6" t="s">
        <v>3784</v>
      </c>
      <c r="G990" t="s">
        <v>6401</v>
      </c>
    </row>
    <row r="991" spans="1:7">
      <c r="A991" t="s">
        <v>6449</v>
      </c>
      <c r="B991" s="8" t="s">
        <v>616</v>
      </c>
      <c r="C991" s="8" t="s">
        <v>617</v>
      </c>
      <c r="D991" s="18">
        <v>2.2220741490022178E-3</v>
      </c>
      <c r="E991" s="19">
        <v>0.99062842075604451</v>
      </c>
      <c r="F991" s="6" t="s">
        <v>6450</v>
      </c>
      <c r="G991" t="s">
        <v>618</v>
      </c>
    </row>
    <row r="992" spans="1:7">
      <c r="A992" t="s">
        <v>6366</v>
      </c>
      <c r="B992" s="8" t="s">
        <v>6367</v>
      </c>
      <c r="C992" s="8" t="s">
        <v>6368</v>
      </c>
      <c r="D992" s="18">
        <v>2.7520677738439117E-3</v>
      </c>
      <c r="E992" s="19">
        <v>0.97531504653721124</v>
      </c>
      <c r="F992" s="6" t="s">
        <v>5003</v>
      </c>
      <c r="G992" t="s">
        <v>6369</v>
      </c>
    </row>
    <row r="993" spans="1:7">
      <c r="A993" t="s">
        <v>6414</v>
      </c>
      <c r="B993" s="8" t="s">
        <v>6415</v>
      </c>
      <c r="C993" s="8" t="s">
        <v>6416</v>
      </c>
      <c r="D993" s="18">
        <v>2.9306596704516776E-3</v>
      </c>
      <c r="E993" s="19">
        <v>0.98621761166739719</v>
      </c>
      <c r="F993" s="6" t="s">
        <v>4276</v>
      </c>
      <c r="G993" t="s">
        <v>6417</v>
      </c>
    </row>
    <row r="994" spans="1:7">
      <c r="A994" t="s">
        <v>6426</v>
      </c>
      <c r="B994" s="8" t="s">
        <v>6427</v>
      </c>
      <c r="C994" s="8" t="s">
        <v>6428</v>
      </c>
      <c r="D994" s="18">
        <v>2.9597934198723245E-3</v>
      </c>
      <c r="E994" s="19">
        <v>0.98767814279878374</v>
      </c>
      <c r="F994" s="6" t="s">
        <v>286</v>
      </c>
      <c r="G994" t="s">
        <v>6429</v>
      </c>
    </row>
    <row r="995" spans="1:7">
      <c r="A995" t="s">
        <v>6330</v>
      </c>
      <c r="B995" s="8" t="s">
        <v>1821</v>
      </c>
      <c r="C995" s="8" t="s">
        <v>1822</v>
      </c>
      <c r="D995" s="18">
        <v>3.09262701343202E-3</v>
      </c>
      <c r="E995" s="19">
        <v>0.96622643791620078</v>
      </c>
      <c r="F995" s="6" t="s">
        <v>3311</v>
      </c>
      <c r="G995" t="s">
        <v>1823</v>
      </c>
    </row>
    <row r="996" spans="1:7">
      <c r="A996" t="s">
        <v>6389</v>
      </c>
      <c r="B996" s="8" t="s">
        <v>3658</v>
      </c>
      <c r="C996" s="8" t="s">
        <v>3659</v>
      </c>
      <c r="D996" s="18">
        <v>3.2605809680683697E-3</v>
      </c>
      <c r="E996" s="19">
        <v>0.97967178881574835</v>
      </c>
      <c r="F996" s="6" t="s">
        <v>4450</v>
      </c>
      <c r="G996" t="s">
        <v>3660</v>
      </c>
    </row>
    <row r="997" spans="1:7">
      <c r="A997" t="s">
        <v>6358</v>
      </c>
      <c r="B997" s="8" t="s">
        <v>6359</v>
      </c>
      <c r="C997" s="8" t="s">
        <v>6360</v>
      </c>
      <c r="D997" s="18">
        <v>3.3511697369830542E-3</v>
      </c>
      <c r="E997" s="19">
        <v>0.97086917787668203</v>
      </c>
      <c r="F997" s="6" t="s">
        <v>3734</v>
      </c>
      <c r="G997" t="s">
        <v>6361</v>
      </c>
    </row>
    <row r="998" spans="1:7">
      <c r="A998" t="s">
        <v>6067</v>
      </c>
      <c r="B998" s="8" t="s">
        <v>6068</v>
      </c>
      <c r="C998" s="8" t="s">
        <v>6069</v>
      </c>
      <c r="D998" s="18">
        <v>3.7954932358665295E-3</v>
      </c>
      <c r="E998" s="19">
        <v>0.89628667480881385</v>
      </c>
      <c r="F998" s="6" t="s">
        <v>6071</v>
      </c>
      <c r="G998" t="s">
        <v>6070</v>
      </c>
    </row>
    <row r="999" spans="1:7">
      <c r="A999" t="s">
        <v>6391</v>
      </c>
      <c r="B999" s="8" t="s">
        <v>6392</v>
      </c>
      <c r="C999" s="8" t="s">
        <v>6393</v>
      </c>
      <c r="D999" s="18">
        <v>4.0119140622951743E-3</v>
      </c>
      <c r="E999" s="19">
        <v>0.98151738551149492</v>
      </c>
      <c r="F999" s="6" t="s">
        <v>1887</v>
      </c>
      <c r="G999" t="s">
        <v>6394</v>
      </c>
    </row>
    <row r="1000" spans="1:7">
      <c r="A1000" t="s">
        <v>6402</v>
      </c>
      <c r="B1000" s="8" t="s">
        <v>6403</v>
      </c>
      <c r="C1000" s="8" t="s">
        <v>6404</v>
      </c>
      <c r="D1000" s="18">
        <v>4.036780977347683E-3</v>
      </c>
      <c r="E1000" s="19">
        <v>0.98301813666616589</v>
      </c>
      <c r="F1000" s="6" t="s">
        <v>4544</v>
      </c>
      <c r="G1000" t="s">
        <v>6405</v>
      </c>
    </row>
    <row r="1001" spans="1:7">
      <c r="A1001" t="s">
        <v>5935</v>
      </c>
      <c r="B1001" s="8" t="s">
        <v>4109</v>
      </c>
      <c r="C1001" s="8" t="s">
        <v>4110</v>
      </c>
      <c r="D1001" s="18">
        <v>4.0570890675410412E-3</v>
      </c>
      <c r="E1001" s="19">
        <v>0.8439265351522599</v>
      </c>
      <c r="F1001" s="6" t="s">
        <v>1810</v>
      </c>
      <c r="G1001" t="s">
        <v>4111</v>
      </c>
    </row>
    <row r="1002" spans="1:7">
      <c r="A1002" t="s">
        <v>6376</v>
      </c>
      <c r="B1002" s="8" t="s">
        <v>6377</v>
      </c>
      <c r="C1002" s="8" t="s">
        <v>6378</v>
      </c>
      <c r="D1002" s="18">
        <v>4.4376568255025768E-3</v>
      </c>
      <c r="E1002" s="19">
        <v>0.97659079718151465</v>
      </c>
      <c r="F1002" s="6" t="s">
        <v>6380</v>
      </c>
      <c r="G1002" t="s">
        <v>6379</v>
      </c>
    </row>
    <row r="1003" spans="1:7">
      <c r="A1003" t="s">
        <v>6325</v>
      </c>
      <c r="B1003" s="8" t="s">
        <v>6326</v>
      </c>
      <c r="C1003" s="8" t="s">
        <v>6327</v>
      </c>
      <c r="D1003" s="18">
        <v>4.7948854337627233E-3</v>
      </c>
      <c r="E1003" s="19">
        <v>0.96496156957654966</v>
      </c>
      <c r="F1003" s="6" t="s">
        <v>6329</v>
      </c>
      <c r="G1003" t="s">
        <v>6328</v>
      </c>
    </row>
    <row r="1004" spans="1:7">
      <c r="A1004" t="s">
        <v>6370</v>
      </c>
      <c r="B1004" s="8" t="s">
        <v>6371</v>
      </c>
      <c r="C1004" s="8" t="s">
        <v>6372</v>
      </c>
      <c r="D1004" s="18">
        <v>4.9642411691601662E-3</v>
      </c>
      <c r="E1004" s="19">
        <v>0.97556000967827461</v>
      </c>
      <c r="F1004" s="6" t="s">
        <v>4630</v>
      </c>
      <c r="G1004" t="s">
        <v>6373</v>
      </c>
    </row>
    <row r="1005" spans="1:7">
      <c r="A1005" t="s">
        <v>6355</v>
      </c>
      <c r="B1005" s="8" t="s">
        <v>3658</v>
      </c>
      <c r="C1005" s="8" t="s">
        <v>3659</v>
      </c>
      <c r="D1005" s="18">
        <v>5.0469525088363276E-3</v>
      </c>
      <c r="E1005" s="19">
        <v>0.97022594417518282</v>
      </c>
      <c r="F1005" s="6" t="s">
        <v>3858</v>
      </c>
      <c r="G1005" t="s">
        <v>3660</v>
      </c>
    </row>
    <row r="1006" spans="1:7">
      <c r="A1006" t="s">
        <v>6217</v>
      </c>
      <c r="B1006" s="8" t="s">
        <v>1052</v>
      </c>
      <c r="C1006" s="8" t="s">
        <v>1053</v>
      </c>
      <c r="D1006" s="18">
        <v>5.2959546527382396E-3</v>
      </c>
      <c r="E1006" s="19">
        <v>0.93246511925113562</v>
      </c>
      <c r="F1006" s="6" t="s">
        <v>6218</v>
      </c>
      <c r="G1006" t="s">
        <v>1054</v>
      </c>
    </row>
    <row r="1007" spans="1:7">
      <c r="A1007" t="s">
        <v>6346</v>
      </c>
      <c r="B1007" s="8" t="s">
        <v>6347</v>
      </c>
      <c r="C1007" s="8" t="s">
        <v>6348</v>
      </c>
      <c r="D1007" s="18">
        <v>5.5798004840874604E-3</v>
      </c>
      <c r="E1007" s="19">
        <v>0.96844678588098121</v>
      </c>
      <c r="F1007" s="6" t="s">
        <v>833</v>
      </c>
      <c r="G1007" t="s">
        <v>6349</v>
      </c>
    </row>
    <row r="1008" spans="1:7">
      <c r="A1008" t="s">
        <v>6336</v>
      </c>
      <c r="B1008" s="8" t="s">
        <v>737</v>
      </c>
      <c r="C1008" s="8" t="s">
        <v>738</v>
      </c>
      <c r="D1008" s="18">
        <v>6.4091961998770973E-3</v>
      </c>
      <c r="E1008" s="19">
        <v>0.96680963328590752</v>
      </c>
      <c r="F1008" s="6" t="s">
        <v>891</v>
      </c>
      <c r="G1008" t="s">
        <v>739</v>
      </c>
    </row>
    <row r="1009" spans="1:7">
      <c r="A1009" t="s">
        <v>6094</v>
      </c>
      <c r="B1009" s="8" t="s">
        <v>234</v>
      </c>
      <c r="C1009" s="8" t="s">
        <v>235</v>
      </c>
      <c r="D1009" s="18">
        <v>6.5659712676775046E-3</v>
      </c>
      <c r="E1009" s="19">
        <v>0.90542314337426033</v>
      </c>
      <c r="F1009" s="6" t="s">
        <v>1179</v>
      </c>
      <c r="G1009" t="s">
        <v>236</v>
      </c>
    </row>
    <row r="1010" spans="1:7">
      <c r="A1010" t="s">
        <v>6231</v>
      </c>
      <c r="B1010" s="8" t="s">
        <v>6232</v>
      </c>
      <c r="C1010" s="8" t="s">
        <v>6233</v>
      </c>
      <c r="D1010" s="18">
        <v>6.594384801999008E-3</v>
      </c>
      <c r="E1010" s="19">
        <v>0.94252356495100997</v>
      </c>
      <c r="F1010" s="6" t="s">
        <v>6235</v>
      </c>
      <c r="G1010" t="s">
        <v>6234</v>
      </c>
    </row>
    <row r="1011" spans="1:7">
      <c r="A1011" t="s">
        <v>6441</v>
      </c>
      <c r="B1011" s="8" t="s">
        <v>6442</v>
      </c>
      <c r="C1011" s="8" t="s">
        <v>6443</v>
      </c>
      <c r="D1011" s="18">
        <v>6.768866662272814E-3</v>
      </c>
      <c r="E1011" s="19">
        <v>0.98918024678070526</v>
      </c>
      <c r="F1011" s="6" t="s">
        <v>2082</v>
      </c>
      <c r="G1011" t="s">
        <v>6444</v>
      </c>
    </row>
    <row r="1012" spans="1:7">
      <c r="A1012" t="s">
        <v>6395</v>
      </c>
      <c r="B1012" s="8" t="s">
        <v>1663</v>
      </c>
      <c r="C1012" s="8" t="s">
        <v>1664</v>
      </c>
      <c r="D1012" s="18">
        <v>6.9058432082458321E-3</v>
      </c>
      <c r="E1012" s="19">
        <v>0.98221698499798349</v>
      </c>
      <c r="F1012" s="6" t="s">
        <v>6396</v>
      </c>
      <c r="G1012" t="s">
        <v>1665</v>
      </c>
    </row>
    <row r="1013" spans="1:7">
      <c r="A1013" t="s">
        <v>6280</v>
      </c>
      <c r="B1013" s="8" t="s">
        <v>107</v>
      </c>
      <c r="C1013" s="8" t="s">
        <v>108</v>
      </c>
      <c r="D1013" s="18">
        <v>7.2006836128328845E-3</v>
      </c>
      <c r="E1013" s="19">
        <v>0.95752042308146568</v>
      </c>
      <c r="F1013" s="6" t="s">
        <v>4975</v>
      </c>
      <c r="G1013" t="s">
        <v>109</v>
      </c>
    </row>
    <row r="1014" spans="1:7">
      <c r="A1014" t="s">
        <v>5652</v>
      </c>
      <c r="B1014" s="8" t="s">
        <v>5533</v>
      </c>
      <c r="C1014" s="8" t="s">
        <v>5534</v>
      </c>
      <c r="D1014" s="18">
        <v>7.2193857895360104E-3</v>
      </c>
      <c r="E1014" s="19">
        <v>0.7619835116266811</v>
      </c>
      <c r="F1014" s="6" t="s">
        <v>2744</v>
      </c>
      <c r="G1014" t="s">
        <v>5535</v>
      </c>
    </row>
    <row r="1015" spans="1:7">
      <c r="A1015" t="s">
        <v>6267</v>
      </c>
      <c r="B1015" s="8" t="s">
        <v>6268</v>
      </c>
      <c r="C1015" s="8" t="s">
        <v>6269</v>
      </c>
      <c r="D1015" s="18">
        <v>7.5166260888149721E-3</v>
      </c>
      <c r="E1015" s="19">
        <v>0.95217161317427734</v>
      </c>
      <c r="F1015" s="6" t="s">
        <v>1407</v>
      </c>
      <c r="G1015" t="s">
        <v>6270</v>
      </c>
    </row>
    <row r="1016" spans="1:7">
      <c r="A1016" t="s">
        <v>6301</v>
      </c>
      <c r="B1016" s="8" t="s">
        <v>3809</v>
      </c>
      <c r="C1016" s="8" t="s">
        <v>3810</v>
      </c>
      <c r="D1016" s="18">
        <v>8.1661145774808621E-3</v>
      </c>
      <c r="E1016" s="19">
        <v>0.96022189095461641</v>
      </c>
      <c r="F1016" s="6" t="s">
        <v>6302</v>
      </c>
      <c r="G1016" t="s">
        <v>3811</v>
      </c>
    </row>
    <row r="1017" spans="1:7">
      <c r="A1017" t="s">
        <v>6245</v>
      </c>
      <c r="B1017" s="8" t="s">
        <v>6246</v>
      </c>
      <c r="C1017" s="8" t="s">
        <v>6247</v>
      </c>
      <c r="D1017" s="18">
        <v>8.2054648314137581E-3</v>
      </c>
      <c r="E1017" s="19">
        <v>0.94640258681106837</v>
      </c>
      <c r="F1017" s="6" t="s">
        <v>1141</v>
      </c>
      <c r="G1017" t="s">
        <v>6248</v>
      </c>
    </row>
    <row r="1018" spans="1:7">
      <c r="A1018" t="s">
        <v>6100</v>
      </c>
      <c r="B1018" s="8" t="s">
        <v>192</v>
      </c>
      <c r="C1018" s="8" t="s">
        <v>193</v>
      </c>
      <c r="D1018" s="18">
        <v>8.2240877581197438E-3</v>
      </c>
      <c r="E1018" s="19">
        <v>0.90675459490507759</v>
      </c>
      <c r="F1018" s="6" t="s">
        <v>4450</v>
      </c>
      <c r="G1018" t="s">
        <v>194</v>
      </c>
    </row>
    <row r="1019" spans="1:7">
      <c r="A1019" t="s">
        <v>6297</v>
      </c>
      <c r="B1019" s="8" t="s">
        <v>6298</v>
      </c>
      <c r="C1019" s="8" t="s">
        <v>6299</v>
      </c>
      <c r="D1019" s="18">
        <v>8.4359940230621846E-3</v>
      </c>
      <c r="E1019" s="19">
        <v>0.95990887095494137</v>
      </c>
      <c r="F1019" s="6" t="s">
        <v>2833</v>
      </c>
      <c r="G1019" t="s">
        <v>6300</v>
      </c>
    </row>
    <row r="1020" spans="1:7">
      <c r="A1020" t="s">
        <v>6008</v>
      </c>
      <c r="B1020" s="8" t="s">
        <v>6009</v>
      </c>
      <c r="C1020" s="8" t="s">
        <v>6010</v>
      </c>
      <c r="D1020" s="18">
        <v>8.4465071023492183E-3</v>
      </c>
      <c r="E1020" s="19">
        <v>0.86842534094966239</v>
      </c>
      <c r="F1020" s="6" t="s">
        <v>6012</v>
      </c>
      <c r="G1020" t="s">
        <v>6011</v>
      </c>
    </row>
    <row r="1021" spans="1:7">
      <c r="A1021" t="s">
        <v>5976</v>
      </c>
      <c r="B1021" s="8" t="s">
        <v>421</v>
      </c>
      <c r="C1021" s="8" t="s">
        <v>422</v>
      </c>
      <c r="D1021" s="18">
        <v>9.0660968259929035E-3</v>
      </c>
      <c r="E1021" s="19">
        <v>0.85644343364673015</v>
      </c>
      <c r="F1021" s="6" t="s">
        <v>5977</v>
      </c>
      <c r="G1021" t="s">
        <v>423</v>
      </c>
    </row>
    <row r="1022" spans="1:7">
      <c r="A1022" t="s">
        <v>6002</v>
      </c>
      <c r="B1022" s="8" t="s">
        <v>3778</v>
      </c>
      <c r="C1022" s="8" t="s">
        <v>3779</v>
      </c>
      <c r="D1022" s="18">
        <v>9.1290696849951666E-3</v>
      </c>
      <c r="E1022" s="19">
        <v>0.86539798986200278</v>
      </c>
      <c r="F1022" s="6" t="s">
        <v>3428</v>
      </c>
      <c r="G1022" t="s">
        <v>3780</v>
      </c>
    </row>
    <row r="1023" spans="1:7">
      <c r="A1023" t="s">
        <v>6181</v>
      </c>
      <c r="B1023" s="8" t="s">
        <v>6182</v>
      </c>
      <c r="C1023" s="8" t="s">
        <v>6183</v>
      </c>
      <c r="D1023" s="18">
        <v>1.0018582460886022E-2</v>
      </c>
      <c r="E1023" s="19">
        <v>0.92728732275727666</v>
      </c>
      <c r="F1023" s="6" t="s">
        <v>6185</v>
      </c>
      <c r="G1023" t="s">
        <v>6184</v>
      </c>
    </row>
    <row r="1024" spans="1:7">
      <c r="A1024" t="s">
        <v>6179</v>
      </c>
      <c r="B1024" s="8" t="s">
        <v>3382</v>
      </c>
      <c r="C1024" s="8" t="s">
        <v>3383</v>
      </c>
      <c r="D1024" s="18">
        <v>1.0038674878335993E-2</v>
      </c>
      <c r="E1024" s="19">
        <v>0.92671703448298892</v>
      </c>
      <c r="F1024" s="6" t="s">
        <v>6180</v>
      </c>
      <c r="G1024" t="s">
        <v>3384</v>
      </c>
    </row>
    <row r="1025" spans="1:7">
      <c r="A1025" t="s">
        <v>6229</v>
      </c>
      <c r="B1025" s="8" t="s">
        <v>1753</v>
      </c>
      <c r="C1025" s="8" t="s">
        <v>1754</v>
      </c>
      <c r="D1025" s="18">
        <v>1.0244880373539461E-2</v>
      </c>
      <c r="E1025" s="19">
        <v>0.94151026843501007</v>
      </c>
      <c r="F1025" s="6" t="s">
        <v>2959</v>
      </c>
      <c r="G1025" t="s">
        <v>1755</v>
      </c>
    </row>
    <row r="1026" spans="1:7">
      <c r="A1026" t="s">
        <v>5883</v>
      </c>
      <c r="B1026" s="8" t="s">
        <v>620</v>
      </c>
      <c r="C1026" s="8" t="s">
        <v>621</v>
      </c>
      <c r="D1026" s="18">
        <v>1.0464668351729283E-2</v>
      </c>
      <c r="E1026" s="19">
        <v>0.83018431101579004</v>
      </c>
      <c r="F1026" s="6" t="s">
        <v>5884</v>
      </c>
      <c r="G1026" t="s">
        <v>622</v>
      </c>
    </row>
    <row r="1027" spans="1:7">
      <c r="A1027" t="s">
        <v>6186</v>
      </c>
      <c r="B1027" s="8" t="s">
        <v>6187</v>
      </c>
      <c r="C1027" s="8" t="s">
        <v>6188</v>
      </c>
      <c r="D1027" s="18">
        <v>1.071804878689761E-2</v>
      </c>
      <c r="E1027" s="19">
        <v>0.92781918062975455</v>
      </c>
      <c r="F1027" s="6" t="s">
        <v>1927</v>
      </c>
      <c r="G1027" t="s">
        <v>6189</v>
      </c>
    </row>
    <row r="1028" spans="1:7">
      <c r="A1028" t="s">
        <v>6228</v>
      </c>
      <c r="B1028" s="8" t="s">
        <v>4561</v>
      </c>
      <c r="C1028" s="8" t="s">
        <v>4562</v>
      </c>
      <c r="D1028" s="18">
        <v>1.1015236886436039E-2</v>
      </c>
      <c r="E1028" s="19">
        <v>0.9405659822323208</v>
      </c>
      <c r="F1028" s="6" t="s">
        <v>5169</v>
      </c>
      <c r="G1028" t="s">
        <v>4563</v>
      </c>
    </row>
    <row r="1029" spans="1:7">
      <c r="A1029" t="s">
        <v>5525</v>
      </c>
      <c r="B1029" s="8" t="s">
        <v>5526</v>
      </c>
      <c r="C1029" s="8" t="s">
        <v>5527</v>
      </c>
      <c r="D1029" s="18">
        <v>1.1035904133305081E-2</v>
      </c>
      <c r="E1029" s="19">
        <v>0.7310035657947529</v>
      </c>
      <c r="F1029" s="6" t="s">
        <v>1455</v>
      </c>
      <c r="G1029" t="s">
        <v>5528</v>
      </c>
    </row>
    <row r="1030" spans="1:7">
      <c r="A1030" t="s">
        <v>6037</v>
      </c>
      <c r="B1030" s="8" t="s">
        <v>42</v>
      </c>
      <c r="C1030" s="8" t="s">
        <v>43</v>
      </c>
      <c r="D1030" s="18">
        <v>1.1081476086286596E-2</v>
      </c>
      <c r="E1030" s="19">
        <v>0.88719202811591802</v>
      </c>
      <c r="F1030" s="6" t="s">
        <v>6038</v>
      </c>
      <c r="G1030" t="s">
        <v>44</v>
      </c>
    </row>
    <row r="1031" spans="1:7">
      <c r="A1031" t="s">
        <v>6219</v>
      </c>
      <c r="B1031" s="8" t="s">
        <v>821</v>
      </c>
      <c r="C1031" s="8" t="s">
        <v>822</v>
      </c>
      <c r="D1031" s="18">
        <v>1.1253569100789848E-2</v>
      </c>
      <c r="E1031" s="19">
        <v>0.93283407073535518</v>
      </c>
      <c r="F1031" s="6" t="s">
        <v>288</v>
      </c>
      <c r="G1031" t="s">
        <v>823</v>
      </c>
    </row>
    <row r="1032" spans="1:7">
      <c r="A1032" t="s">
        <v>6255</v>
      </c>
      <c r="B1032" s="8" t="s">
        <v>6256</v>
      </c>
      <c r="C1032" s="8" t="s">
        <v>6257</v>
      </c>
      <c r="D1032" s="18">
        <v>1.1323039875486477E-2</v>
      </c>
      <c r="E1032" s="19">
        <v>0.94990524259031772</v>
      </c>
      <c r="F1032" s="6" t="s">
        <v>6076</v>
      </c>
      <c r="G1032" t="s">
        <v>6258</v>
      </c>
    </row>
    <row r="1033" spans="1:7">
      <c r="A1033" t="s">
        <v>6230</v>
      </c>
      <c r="B1033" s="8" t="s">
        <v>1414</v>
      </c>
      <c r="C1033" s="8" t="s">
        <v>1065</v>
      </c>
      <c r="D1033" s="18">
        <v>1.151398740678374E-2</v>
      </c>
      <c r="E1033" s="19">
        <v>0.94219085480176146</v>
      </c>
      <c r="F1033" s="6" t="s">
        <v>4442</v>
      </c>
      <c r="G1033" t="s">
        <v>1066</v>
      </c>
    </row>
    <row r="1034" spans="1:7">
      <c r="A1034" t="s">
        <v>6039</v>
      </c>
      <c r="B1034" s="8" t="s">
        <v>6040</v>
      </c>
      <c r="C1034" s="8" t="s">
        <v>6041</v>
      </c>
      <c r="D1034" s="18">
        <v>1.1665414622191445E-2</v>
      </c>
      <c r="E1034" s="19">
        <v>0.88782586319181411</v>
      </c>
      <c r="F1034" s="6" t="s">
        <v>1333</v>
      </c>
      <c r="G1034" t="s">
        <v>6042</v>
      </c>
    </row>
    <row r="1035" spans="1:7">
      <c r="A1035" t="s">
        <v>6271</v>
      </c>
      <c r="B1035" s="8" t="s">
        <v>4592</v>
      </c>
      <c r="C1035" s="8" t="s">
        <v>4593</v>
      </c>
      <c r="D1035" s="18">
        <v>1.1831308670507856E-2</v>
      </c>
      <c r="E1035" s="19">
        <v>0.95289315441508349</v>
      </c>
      <c r="F1035" s="6" t="s">
        <v>4595</v>
      </c>
      <c r="G1035" t="s">
        <v>4594</v>
      </c>
    </row>
    <row r="1036" spans="1:7">
      <c r="A1036" t="s">
        <v>6356</v>
      </c>
      <c r="B1036" s="8" t="s">
        <v>6047</v>
      </c>
      <c r="C1036" s="8" t="s">
        <v>6048</v>
      </c>
      <c r="D1036" s="18">
        <v>1.183719044605199E-2</v>
      </c>
      <c r="E1036" s="19">
        <v>0.97024949312019537</v>
      </c>
      <c r="F1036" s="6" t="s">
        <v>6357</v>
      </c>
      <c r="G1036" t="s">
        <v>6049</v>
      </c>
    </row>
    <row r="1037" spans="1:7">
      <c r="A1037" t="s">
        <v>5874</v>
      </c>
      <c r="B1037" s="8" t="s">
        <v>5875</v>
      </c>
      <c r="C1037" s="8" t="s">
        <v>5876</v>
      </c>
      <c r="D1037" s="18">
        <v>1.2092013384626938E-2</v>
      </c>
      <c r="E1037" s="19">
        <v>0.8298601262221238</v>
      </c>
      <c r="F1037" s="6" t="s">
        <v>207</v>
      </c>
      <c r="G1037" t="s">
        <v>5877</v>
      </c>
    </row>
    <row r="1038" spans="1:7">
      <c r="A1038" t="s">
        <v>6337</v>
      </c>
      <c r="B1038" s="8" t="s">
        <v>6338</v>
      </c>
      <c r="C1038" s="8" t="s">
        <v>6339</v>
      </c>
      <c r="D1038" s="18">
        <v>1.2114916221161306E-2</v>
      </c>
      <c r="E1038" s="19">
        <v>0.96719706196597022</v>
      </c>
      <c r="F1038" s="6" t="s">
        <v>6341</v>
      </c>
      <c r="G1038" t="s">
        <v>6340</v>
      </c>
    </row>
    <row r="1039" spans="1:7">
      <c r="A1039" t="s">
        <v>5945</v>
      </c>
      <c r="B1039" s="8" t="s">
        <v>3990</v>
      </c>
      <c r="C1039" s="8" t="s">
        <v>3991</v>
      </c>
      <c r="D1039" s="18">
        <v>1.2396776094004247E-2</v>
      </c>
      <c r="E1039" s="19">
        <v>0.84875460164819438</v>
      </c>
      <c r="F1039" s="6" t="s">
        <v>5946</v>
      </c>
      <c r="G1039" t="s">
        <v>3992</v>
      </c>
    </row>
    <row r="1040" spans="1:7">
      <c r="A1040" t="s">
        <v>5816</v>
      </c>
      <c r="B1040" s="8" t="s">
        <v>5817</v>
      </c>
      <c r="C1040" s="8" t="s">
        <v>5818</v>
      </c>
      <c r="D1040" s="18">
        <v>1.3130042215333334E-2</v>
      </c>
      <c r="E1040" s="19">
        <v>0.81042579892056432</v>
      </c>
      <c r="F1040" s="6" t="s">
        <v>1251</v>
      </c>
      <c r="G1040" t="s">
        <v>5819</v>
      </c>
    </row>
    <row r="1041" spans="1:7">
      <c r="A1041" t="s">
        <v>4744</v>
      </c>
      <c r="B1041" s="8" t="s">
        <v>4284</v>
      </c>
      <c r="C1041" s="8" t="s">
        <v>4285</v>
      </c>
      <c r="D1041" s="18">
        <v>1.3176288096373426E-2</v>
      </c>
      <c r="E1041" s="19">
        <v>0.55372625538416131</v>
      </c>
      <c r="F1041" s="6" t="s">
        <v>409</v>
      </c>
      <c r="G1041" t="s">
        <v>4286</v>
      </c>
    </row>
    <row r="1042" spans="1:7">
      <c r="A1042" t="s">
        <v>6275</v>
      </c>
      <c r="B1042" s="8" t="s">
        <v>6276</v>
      </c>
      <c r="C1042" s="8" t="s">
        <v>6277</v>
      </c>
      <c r="D1042" s="18">
        <v>1.32787692958726E-2</v>
      </c>
      <c r="E1042" s="19">
        <v>0.95519030391889836</v>
      </c>
      <c r="F1042" s="6" t="s">
        <v>6279</v>
      </c>
      <c r="G1042" t="s">
        <v>6278</v>
      </c>
    </row>
    <row r="1043" spans="1:7">
      <c r="A1043" t="s">
        <v>5614</v>
      </c>
      <c r="B1043" s="8" t="s">
        <v>573</v>
      </c>
      <c r="C1043" s="8" t="s">
        <v>574</v>
      </c>
      <c r="D1043" s="18">
        <v>1.354653021180007E-2</v>
      </c>
      <c r="E1043" s="19">
        <v>0.75452807592147597</v>
      </c>
      <c r="F1043" s="6" t="s">
        <v>576</v>
      </c>
      <c r="G1043" t="s">
        <v>575</v>
      </c>
    </row>
    <row r="1044" spans="1:7">
      <c r="A1044" t="s">
        <v>6215</v>
      </c>
      <c r="B1044" s="8" t="s">
        <v>13</v>
      </c>
      <c r="C1044" s="8" t="s">
        <v>14</v>
      </c>
      <c r="D1044" s="18">
        <v>1.3985989240469954E-2</v>
      </c>
      <c r="E1044" s="19">
        <v>0.9318283159590055</v>
      </c>
      <c r="F1044" s="6" t="s">
        <v>6216</v>
      </c>
      <c r="G1044" t="s">
        <v>15</v>
      </c>
    </row>
    <row r="1045" spans="1:7">
      <c r="A1045" t="s">
        <v>6226</v>
      </c>
      <c r="B1045" s="8" t="s">
        <v>42</v>
      </c>
      <c r="C1045" s="8" t="s">
        <v>43</v>
      </c>
      <c r="D1045" s="18">
        <v>1.4105005653837358E-2</v>
      </c>
      <c r="E1045" s="19">
        <v>0.93966882369481797</v>
      </c>
      <c r="F1045" s="6" t="s">
        <v>998</v>
      </c>
      <c r="G1045" t="s">
        <v>44</v>
      </c>
    </row>
    <row r="1046" spans="1:7">
      <c r="A1046" t="s">
        <v>6072</v>
      </c>
      <c r="B1046" s="8" t="s">
        <v>6073</v>
      </c>
      <c r="C1046" s="8" t="s">
        <v>6074</v>
      </c>
      <c r="D1046" s="18">
        <v>1.4534913030703922E-2</v>
      </c>
      <c r="E1046" s="19">
        <v>0.89780200324012371</v>
      </c>
      <c r="F1046" s="6" t="s">
        <v>6076</v>
      </c>
      <c r="G1046" t="s">
        <v>6075</v>
      </c>
    </row>
    <row r="1047" spans="1:7">
      <c r="A1047" t="s">
        <v>5637</v>
      </c>
      <c r="B1047" s="8" t="s">
        <v>903</v>
      </c>
      <c r="C1047" s="8" t="s">
        <v>904</v>
      </c>
      <c r="D1047" s="18">
        <v>1.4802719051786871E-2</v>
      </c>
      <c r="E1047" s="19">
        <v>0.75715535845212778</v>
      </c>
      <c r="F1047" s="6" t="s">
        <v>4397</v>
      </c>
      <c r="G1047" t="s">
        <v>905</v>
      </c>
    </row>
    <row r="1048" spans="1:7">
      <c r="A1048" t="s">
        <v>5971</v>
      </c>
      <c r="B1048" s="8" t="s">
        <v>5972</v>
      </c>
      <c r="C1048" s="8" t="s">
        <v>5973</v>
      </c>
      <c r="D1048" s="18">
        <v>1.4811581712457E-2</v>
      </c>
      <c r="E1048" s="19">
        <v>0.85571334421620859</v>
      </c>
      <c r="F1048" s="6" t="s">
        <v>5975</v>
      </c>
      <c r="G1048" t="s">
        <v>5974</v>
      </c>
    </row>
    <row r="1049" spans="1:7">
      <c r="A1049" t="s">
        <v>5419</v>
      </c>
      <c r="B1049" s="8" t="s">
        <v>234</v>
      </c>
      <c r="C1049" s="8" t="s">
        <v>235</v>
      </c>
      <c r="D1049" s="18">
        <v>1.4991377731433319E-2</v>
      </c>
      <c r="E1049" s="19">
        <v>0.70851791856284052</v>
      </c>
      <c r="F1049" s="6" t="s">
        <v>2200</v>
      </c>
      <c r="G1049" t="s">
        <v>236</v>
      </c>
    </row>
    <row r="1050" spans="1:7">
      <c r="A1050" t="s">
        <v>6028</v>
      </c>
      <c r="B1050" s="8" t="s">
        <v>1447</v>
      </c>
      <c r="C1050" s="8" t="s">
        <v>1448</v>
      </c>
      <c r="D1050" s="18">
        <v>1.5066140627020497E-2</v>
      </c>
      <c r="E1050" s="19">
        <v>0.88355023781413777</v>
      </c>
      <c r="F1050" s="6" t="s">
        <v>1833</v>
      </c>
      <c r="G1050" t="s">
        <v>1449</v>
      </c>
    </row>
    <row r="1051" spans="1:7">
      <c r="A1051" t="s">
        <v>6154</v>
      </c>
      <c r="B1051" s="8" t="s">
        <v>985</v>
      </c>
      <c r="C1051" s="8" t="s">
        <v>986</v>
      </c>
      <c r="D1051" s="18">
        <v>1.5164378048214912E-2</v>
      </c>
      <c r="E1051" s="19">
        <v>0.91669197035209782</v>
      </c>
      <c r="F1051" s="6" t="s">
        <v>4964</v>
      </c>
      <c r="G1051" t="s">
        <v>987</v>
      </c>
    </row>
    <row r="1052" spans="1:7">
      <c r="A1052" t="s">
        <v>6224</v>
      </c>
      <c r="B1052" s="8" t="s">
        <v>1749</v>
      </c>
      <c r="C1052" s="8" t="s">
        <v>1750</v>
      </c>
      <c r="D1052" s="18">
        <v>1.573325600751041E-2</v>
      </c>
      <c r="E1052" s="19">
        <v>0.93682270286271385</v>
      </c>
      <c r="F1052" s="6" t="s">
        <v>6225</v>
      </c>
      <c r="G1052" t="s">
        <v>1751</v>
      </c>
    </row>
    <row r="1053" spans="1:7">
      <c r="A1053" t="s">
        <v>5159</v>
      </c>
      <c r="B1053" s="8" t="s">
        <v>234</v>
      </c>
      <c r="C1053" s="8" t="s">
        <v>235</v>
      </c>
      <c r="D1053" s="18">
        <v>1.5888978644245547E-2</v>
      </c>
      <c r="E1053" s="19">
        <v>0.64216837848060915</v>
      </c>
      <c r="F1053" s="6" t="s">
        <v>1179</v>
      </c>
      <c r="G1053" t="s">
        <v>236</v>
      </c>
    </row>
    <row r="1054" spans="1:7">
      <c r="A1054" t="s">
        <v>6148</v>
      </c>
      <c r="B1054" s="8" t="s">
        <v>1568</v>
      </c>
      <c r="C1054" s="8" t="s">
        <v>1569</v>
      </c>
      <c r="D1054" s="18">
        <v>1.5890287257462336E-2</v>
      </c>
      <c r="E1054" s="19">
        <v>0.91645003054032936</v>
      </c>
      <c r="F1054" s="6" t="s">
        <v>6149</v>
      </c>
      <c r="G1054" t="s">
        <v>1570</v>
      </c>
    </row>
    <row r="1055" spans="1:7">
      <c r="A1055" t="s">
        <v>6006</v>
      </c>
      <c r="B1055" s="8" t="s">
        <v>1503</v>
      </c>
      <c r="C1055" s="8" t="s">
        <v>1504</v>
      </c>
      <c r="D1055" s="18">
        <v>1.5920085706456099E-2</v>
      </c>
      <c r="E1055" s="19">
        <v>0.86669695652993795</v>
      </c>
      <c r="F1055" s="6" t="s">
        <v>2756</v>
      </c>
      <c r="G1055" t="s">
        <v>1505</v>
      </c>
    </row>
    <row r="1056" spans="1:7">
      <c r="A1056" t="s">
        <v>5885</v>
      </c>
      <c r="B1056" s="8" t="s">
        <v>1431</v>
      </c>
      <c r="C1056" s="8" t="s">
        <v>1432</v>
      </c>
      <c r="D1056" s="18">
        <v>1.6170157261070257E-2</v>
      </c>
      <c r="E1056" s="19">
        <v>0.83053616724676838</v>
      </c>
      <c r="F1056" s="6" t="s">
        <v>5886</v>
      </c>
      <c r="G1056" t="s">
        <v>1433</v>
      </c>
    </row>
    <row r="1057" spans="1:7">
      <c r="A1057" t="s">
        <v>5740</v>
      </c>
      <c r="B1057" s="8" t="s">
        <v>668</v>
      </c>
      <c r="C1057" s="8" t="s">
        <v>669</v>
      </c>
      <c r="D1057" s="18">
        <v>1.6294701734393541E-2</v>
      </c>
      <c r="E1057" s="19">
        <v>0.78669754365940781</v>
      </c>
      <c r="F1057" s="6" t="s">
        <v>3263</v>
      </c>
      <c r="G1057" t="s">
        <v>670</v>
      </c>
    </row>
    <row r="1058" spans="1:7">
      <c r="A1058" t="s">
        <v>4658</v>
      </c>
      <c r="B1058" s="8" t="s">
        <v>1047</v>
      </c>
      <c r="C1058" s="8" t="s">
        <v>1048</v>
      </c>
      <c r="D1058" s="18">
        <v>1.6411203979729096E-2</v>
      </c>
      <c r="E1058" s="19">
        <v>0.54115129363125136</v>
      </c>
      <c r="F1058" s="6" t="s">
        <v>197</v>
      </c>
      <c r="G1058" t="s">
        <v>1049</v>
      </c>
    </row>
    <row r="1059" spans="1:7">
      <c r="A1059" t="s">
        <v>6015</v>
      </c>
      <c r="B1059" s="8" t="s">
        <v>2053</v>
      </c>
      <c r="C1059" s="8" t="s">
        <v>2054</v>
      </c>
      <c r="D1059" s="18">
        <v>1.688909492689929E-2</v>
      </c>
      <c r="E1059" s="19">
        <v>0.87735547100810829</v>
      </c>
      <c r="F1059" s="6" t="s">
        <v>6016</v>
      </c>
      <c r="G1059" t="s">
        <v>2055</v>
      </c>
    </row>
    <row r="1060" spans="1:7">
      <c r="A1060" t="s">
        <v>6031</v>
      </c>
      <c r="B1060" s="8" t="s">
        <v>2843</v>
      </c>
      <c r="C1060" s="8" t="s">
        <v>2844</v>
      </c>
      <c r="D1060" s="18">
        <v>1.6969648999874378E-2</v>
      </c>
      <c r="E1060" s="19">
        <v>0.88469043110924062</v>
      </c>
      <c r="F1060" s="6" t="s">
        <v>2653</v>
      </c>
      <c r="G1060" t="s">
        <v>2845</v>
      </c>
    </row>
    <row r="1061" spans="1:7">
      <c r="A1061" t="s">
        <v>6274</v>
      </c>
      <c r="B1061" s="8" t="s">
        <v>6073</v>
      </c>
      <c r="C1061" s="8" t="s">
        <v>6074</v>
      </c>
      <c r="D1061" s="18">
        <v>1.7228703056067385E-2</v>
      </c>
      <c r="E1061" s="19">
        <v>0.95465165899469573</v>
      </c>
      <c r="F1061" s="6" t="s">
        <v>6076</v>
      </c>
      <c r="G1061" t="s">
        <v>6075</v>
      </c>
    </row>
    <row r="1062" spans="1:7">
      <c r="A1062" t="s">
        <v>6210</v>
      </c>
      <c r="B1062" s="8" t="s">
        <v>6211</v>
      </c>
      <c r="C1062" s="8" t="s">
        <v>6212</v>
      </c>
      <c r="D1062" s="18">
        <v>1.7237647600966077E-2</v>
      </c>
      <c r="E1062" s="19">
        <v>0.93136174520241</v>
      </c>
      <c r="F1062" s="6" t="s">
        <v>6214</v>
      </c>
      <c r="G1062" t="s">
        <v>6213</v>
      </c>
    </row>
    <row r="1063" spans="1:7">
      <c r="A1063" t="s">
        <v>6055</v>
      </c>
      <c r="B1063" s="8" t="s">
        <v>3171</v>
      </c>
      <c r="C1063" s="8" t="s">
        <v>3172</v>
      </c>
      <c r="D1063" s="18">
        <v>1.7498855744252945E-2</v>
      </c>
      <c r="E1063" s="19">
        <v>0.89118398364317919</v>
      </c>
      <c r="F1063" s="6" t="s">
        <v>6056</v>
      </c>
      <c r="G1063" t="s">
        <v>3173</v>
      </c>
    </row>
    <row r="1064" spans="1:7">
      <c r="A1064" t="s">
        <v>6061</v>
      </c>
      <c r="B1064" s="8" t="s">
        <v>687</v>
      </c>
      <c r="C1064" s="8" t="s">
        <v>688</v>
      </c>
      <c r="D1064" s="18">
        <v>1.7849187675381111E-2</v>
      </c>
      <c r="E1064" s="19">
        <v>0.89254687371351615</v>
      </c>
      <c r="F1064" s="6" t="s">
        <v>6062</v>
      </c>
      <c r="G1064" t="s">
        <v>689</v>
      </c>
    </row>
    <row r="1065" spans="1:7">
      <c r="A1065" t="s">
        <v>4880</v>
      </c>
      <c r="B1065" s="8" t="s">
        <v>4881</v>
      </c>
      <c r="C1065" s="8" t="s">
        <v>4882</v>
      </c>
      <c r="D1065" s="18">
        <v>1.829890158878212E-2</v>
      </c>
      <c r="E1065" s="19">
        <v>0.57994648786893022</v>
      </c>
      <c r="F1065" s="6" t="s">
        <v>861</v>
      </c>
      <c r="G1065" t="s">
        <v>4883</v>
      </c>
    </row>
    <row r="1066" spans="1:7">
      <c r="A1066" t="s">
        <v>6003</v>
      </c>
      <c r="B1066" s="8" t="s">
        <v>737</v>
      </c>
      <c r="C1066" s="8" t="s">
        <v>738</v>
      </c>
      <c r="D1066" s="18">
        <v>1.8664948691519294E-2</v>
      </c>
      <c r="E1066" s="19">
        <v>0.86612207842592714</v>
      </c>
      <c r="F1066" s="6" t="s">
        <v>6004</v>
      </c>
      <c r="G1066" t="s">
        <v>739</v>
      </c>
    </row>
    <row r="1067" spans="1:7">
      <c r="A1067" t="s">
        <v>6106</v>
      </c>
      <c r="B1067" s="8" t="s">
        <v>300</v>
      </c>
      <c r="C1067" s="8" t="s">
        <v>301</v>
      </c>
      <c r="D1067" s="18">
        <v>1.8825736963635178E-2</v>
      </c>
      <c r="E1067" s="19">
        <v>0.9094339578972449</v>
      </c>
      <c r="F1067" s="6" t="s">
        <v>6107</v>
      </c>
      <c r="G1067" t="s">
        <v>302</v>
      </c>
    </row>
    <row r="1068" spans="1:7">
      <c r="A1068" t="s">
        <v>5917</v>
      </c>
      <c r="B1068" s="8" t="s">
        <v>5918</v>
      </c>
      <c r="C1068" s="8" t="s">
        <v>5919</v>
      </c>
      <c r="D1068" s="18">
        <v>1.897540168349383E-2</v>
      </c>
      <c r="E1068" s="19">
        <v>0.83874908769711332</v>
      </c>
      <c r="F1068" s="6" t="s">
        <v>5921</v>
      </c>
      <c r="G1068" t="s">
        <v>5920</v>
      </c>
    </row>
    <row r="1069" spans="1:7">
      <c r="A1069" t="s">
        <v>6249</v>
      </c>
      <c r="B1069" s="8" t="s">
        <v>2684</v>
      </c>
      <c r="C1069" s="8" t="s">
        <v>2685</v>
      </c>
      <c r="D1069" s="18">
        <v>1.9432507250836579E-2</v>
      </c>
      <c r="E1069" s="19">
        <v>0.94653296640142115</v>
      </c>
      <c r="F1069" s="6" t="s">
        <v>5642</v>
      </c>
      <c r="G1069" t="s">
        <v>2686</v>
      </c>
    </row>
    <row r="1070" spans="1:7">
      <c r="A1070" t="s">
        <v>6139</v>
      </c>
      <c r="B1070" s="8" t="s">
        <v>6140</v>
      </c>
      <c r="C1070" s="8" t="s">
        <v>6141</v>
      </c>
      <c r="D1070" s="18">
        <v>1.952585544214902E-2</v>
      </c>
      <c r="E1070" s="19">
        <v>0.91607674943378592</v>
      </c>
      <c r="F1070" s="6" t="s">
        <v>6143</v>
      </c>
      <c r="G1070" t="s">
        <v>6142</v>
      </c>
    </row>
    <row r="1071" spans="1:7">
      <c r="A1071" t="s">
        <v>6316</v>
      </c>
      <c r="B1071" s="8" t="s">
        <v>6317</v>
      </c>
      <c r="C1071" s="8" t="s">
        <v>6318</v>
      </c>
      <c r="D1071" s="18">
        <v>1.9565299220098715E-2</v>
      </c>
      <c r="E1071" s="19">
        <v>0.96338834980203147</v>
      </c>
      <c r="F1071" s="6" t="s">
        <v>1291</v>
      </c>
      <c r="G1071" t="s">
        <v>6319</v>
      </c>
    </row>
    <row r="1072" spans="1:7">
      <c r="A1072" t="s">
        <v>5783</v>
      </c>
      <c r="B1072" s="8" t="s">
        <v>1774</v>
      </c>
      <c r="C1072" s="8" t="s">
        <v>1775</v>
      </c>
      <c r="D1072" s="18">
        <v>2.010038231599158E-2</v>
      </c>
      <c r="E1072" s="19">
        <v>0.7992357759814479</v>
      </c>
      <c r="F1072" s="6" t="s">
        <v>5784</v>
      </c>
      <c r="G1072" t="s">
        <v>1776</v>
      </c>
    </row>
    <row r="1073" spans="1:7">
      <c r="A1073" t="s">
        <v>6029</v>
      </c>
      <c r="B1073" s="8" t="s">
        <v>4109</v>
      </c>
      <c r="C1073" s="8" t="s">
        <v>4110</v>
      </c>
      <c r="D1073" s="18">
        <v>2.074335314293943E-2</v>
      </c>
      <c r="E1073" s="19">
        <v>0.88413878415982305</v>
      </c>
      <c r="F1073" s="6" t="s">
        <v>6030</v>
      </c>
      <c r="G1073" t="s">
        <v>4111</v>
      </c>
    </row>
    <row r="1074" spans="1:7">
      <c r="A1074" t="s">
        <v>6156</v>
      </c>
      <c r="B1074" s="8" t="s">
        <v>1821</v>
      </c>
      <c r="C1074" s="8" t="s">
        <v>1822</v>
      </c>
      <c r="D1074" s="18">
        <v>2.0827630993554308E-2</v>
      </c>
      <c r="E1074" s="19">
        <v>0.9170627402840581</v>
      </c>
      <c r="F1074" s="6" t="s">
        <v>6157</v>
      </c>
      <c r="G1074" t="s">
        <v>1823</v>
      </c>
    </row>
    <row r="1075" spans="1:7">
      <c r="A1075" t="s">
        <v>6158</v>
      </c>
      <c r="B1075" s="8" t="s">
        <v>1924</v>
      </c>
      <c r="C1075" s="8" t="s">
        <v>1925</v>
      </c>
      <c r="D1075" s="18">
        <v>2.1173700004683698E-2</v>
      </c>
      <c r="E1075" s="19">
        <v>0.91730389503246446</v>
      </c>
      <c r="F1075" s="6" t="s">
        <v>1927</v>
      </c>
      <c r="G1075" t="s">
        <v>1926</v>
      </c>
    </row>
    <row r="1076" spans="1:7">
      <c r="A1076" t="s">
        <v>6204</v>
      </c>
      <c r="B1076" s="8" t="s">
        <v>6205</v>
      </c>
      <c r="C1076" s="8" t="s">
        <v>6206</v>
      </c>
      <c r="D1076" s="18">
        <v>2.1405830078719046E-2</v>
      </c>
      <c r="E1076" s="19">
        <v>0.93076419499860652</v>
      </c>
      <c r="F1076" s="6" t="s">
        <v>4997</v>
      </c>
      <c r="G1076" t="s">
        <v>6207</v>
      </c>
    </row>
    <row r="1077" spans="1:7">
      <c r="A1077" t="s">
        <v>5986</v>
      </c>
      <c r="B1077" s="8" t="s">
        <v>5987</v>
      </c>
      <c r="C1077" s="8" t="s">
        <v>5988</v>
      </c>
      <c r="D1077" s="18">
        <v>2.2543247982284076E-2</v>
      </c>
      <c r="E1077" s="19">
        <v>0.85966852030723562</v>
      </c>
      <c r="F1077" s="6" t="s">
        <v>5990</v>
      </c>
      <c r="G1077" t="s">
        <v>5989</v>
      </c>
    </row>
    <row r="1078" spans="1:7">
      <c r="A1078" t="s">
        <v>5813</v>
      </c>
      <c r="B1078" s="8" t="s">
        <v>1241</v>
      </c>
      <c r="C1078" s="8" t="s">
        <v>1242</v>
      </c>
      <c r="D1078" s="18">
        <v>2.2747839266457428E-2</v>
      </c>
      <c r="E1078" s="19">
        <v>0.80978532862662544</v>
      </c>
      <c r="F1078" s="6" t="s">
        <v>1747</v>
      </c>
      <c r="G1078" t="s">
        <v>1243</v>
      </c>
    </row>
    <row r="1079" spans="1:7">
      <c r="A1079" t="s">
        <v>6244</v>
      </c>
      <c r="B1079" s="8" t="s">
        <v>1025</v>
      </c>
      <c r="C1079" s="8" t="s">
        <v>1026</v>
      </c>
      <c r="D1079" s="18">
        <v>2.3046314298219166E-2</v>
      </c>
      <c r="E1079" s="19">
        <v>0.9462050850789937</v>
      </c>
      <c r="F1079" s="6" t="s">
        <v>1638</v>
      </c>
      <c r="G1079" t="s">
        <v>1027</v>
      </c>
    </row>
    <row r="1080" spans="1:7">
      <c r="A1080" t="s">
        <v>6131</v>
      </c>
      <c r="B1080" s="8" t="s">
        <v>6132</v>
      </c>
      <c r="C1080" s="8" t="s">
        <v>6133</v>
      </c>
      <c r="D1080" s="18">
        <v>2.3317050140225209E-2</v>
      </c>
      <c r="E1080" s="19">
        <v>0.91569895721504624</v>
      </c>
      <c r="F1080" s="6" t="s">
        <v>4080</v>
      </c>
      <c r="G1080" t="s">
        <v>6134</v>
      </c>
    </row>
    <row r="1081" spans="1:7">
      <c r="A1081" t="s">
        <v>5147</v>
      </c>
      <c r="B1081" s="8" t="s">
        <v>2001</v>
      </c>
      <c r="C1081" s="8" t="s">
        <v>2002</v>
      </c>
      <c r="D1081" s="18">
        <v>2.3628866136926358E-2</v>
      </c>
      <c r="E1081" s="19">
        <v>0.64051230396112091</v>
      </c>
      <c r="F1081" s="6" t="s">
        <v>5148</v>
      </c>
      <c r="G1081" t="s">
        <v>2003</v>
      </c>
    </row>
    <row r="1082" spans="1:7">
      <c r="A1082" t="s">
        <v>5815</v>
      </c>
      <c r="B1082" s="8" t="s">
        <v>3131</v>
      </c>
      <c r="C1082" s="8" t="s">
        <v>3132</v>
      </c>
      <c r="D1082" s="18">
        <v>2.3723401746010443E-2</v>
      </c>
      <c r="E1082" s="19">
        <v>0.81018705776438049</v>
      </c>
      <c r="F1082" s="6" t="s">
        <v>2984</v>
      </c>
      <c r="G1082" t="s">
        <v>3133</v>
      </c>
    </row>
    <row r="1083" spans="1:7">
      <c r="A1083" t="s">
        <v>4461</v>
      </c>
      <c r="B1083" s="8" t="s">
        <v>4462</v>
      </c>
      <c r="C1083" s="8" t="s">
        <v>4463</v>
      </c>
      <c r="D1083" s="18">
        <v>2.411792394148141E-2</v>
      </c>
      <c r="E1083" s="19">
        <v>0.51407091657551462</v>
      </c>
      <c r="F1083" s="6" t="s">
        <v>387</v>
      </c>
      <c r="G1083" t="s">
        <v>4464</v>
      </c>
    </row>
    <row r="1084" spans="1:7">
      <c r="A1084" t="s">
        <v>5080</v>
      </c>
      <c r="B1084" s="8" t="s">
        <v>2603</v>
      </c>
      <c r="C1084" s="8" t="s">
        <v>2604</v>
      </c>
      <c r="D1084" s="18">
        <v>2.4895617084307087E-2</v>
      </c>
      <c r="E1084" s="19">
        <v>0.62616114300704084</v>
      </c>
      <c r="F1084" s="6" t="s">
        <v>4118</v>
      </c>
      <c r="G1084" t="s">
        <v>2605</v>
      </c>
    </row>
    <row r="1085" spans="1:7">
      <c r="A1085" t="s">
        <v>5948</v>
      </c>
      <c r="B1085" s="8" t="s">
        <v>5949</v>
      </c>
      <c r="C1085" s="8" t="s">
        <v>5950</v>
      </c>
      <c r="D1085" s="18">
        <v>2.5562215561275286E-2</v>
      </c>
      <c r="E1085" s="19">
        <v>0.84995119901556948</v>
      </c>
      <c r="F1085" s="6" t="s">
        <v>5952</v>
      </c>
      <c r="G1085" t="s">
        <v>5951</v>
      </c>
    </row>
    <row r="1086" spans="1:7">
      <c r="A1086" t="s">
        <v>1014</v>
      </c>
      <c r="B1086" s="8" t="s">
        <v>1015</v>
      </c>
      <c r="C1086" s="8" t="s">
        <v>1016</v>
      </c>
      <c r="D1086" s="18">
        <v>2.6002724613217964E-2</v>
      </c>
      <c r="E1086" s="19">
        <v>4.5516396555022508E-2</v>
      </c>
      <c r="F1086" s="6" t="s">
        <v>1018</v>
      </c>
      <c r="G1086" t="s">
        <v>1017</v>
      </c>
    </row>
    <row r="1087" spans="1:7">
      <c r="A1087" t="s">
        <v>5891</v>
      </c>
      <c r="B1087" s="8" t="s">
        <v>2149</v>
      </c>
      <c r="C1087" s="8" t="s">
        <v>2150</v>
      </c>
      <c r="D1087" s="18">
        <v>2.6040608382090324E-2</v>
      </c>
      <c r="E1087" s="19">
        <v>0.83100402290431197</v>
      </c>
      <c r="F1087" s="6" t="s">
        <v>5892</v>
      </c>
      <c r="G1087" t="s">
        <v>2151</v>
      </c>
    </row>
    <row r="1088" spans="1:7">
      <c r="A1088" t="s">
        <v>5970</v>
      </c>
      <c r="B1088" s="8" t="s">
        <v>461</v>
      </c>
      <c r="C1088" s="8" t="s">
        <v>462</v>
      </c>
      <c r="D1088" s="18">
        <v>2.6272400532230854E-2</v>
      </c>
      <c r="E1088" s="19">
        <v>0.85473244354771927</v>
      </c>
      <c r="F1088" s="6" t="s">
        <v>293</v>
      </c>
      <c r="G1088" t="s">
        <v>463</v>
      </c>
    </row>
    <row r="1089" spans="1:7">
      <c r="A1089" t="s">
        <v>6122</v>
      </c>
      <c r="B1089" s="8" t="s">
        <v>3022</v>
      </c>
      <c r="C1089" s="8" t="s">
        <v>3023</v>
      </c>
      <c r="D1089" s="18">
        <v>2.6512289420109081E-2</v>
      </c>
      <c r="E1089" s="19">
        <v>0.9119759757511624</v>
      </c>
      <c r="F1089" s="6" t="s">
        <v>2939</v>
      </c>
      <c r="G1089" t="s">
        <v>3024</v>
      </c>
    </row>
    <row r="1090" spans="1:7">
      <c r="A1090" t="s">
        <v>2617</v>
      </c>
      <c r="B1090" s="8" t="s">
        <v>320</v>
      </c>
      <c r="C1090" s="8" t="s">
        <v>321</v>
      </c>
      <c r="D1090" s="18">
        <v>2.6703017062330425E-2</v>
      </c>
      <c r="E1090" s="19">
        <v>0.20786543546539668</v>
      </c>
      <c r="F1090" s="6" t="s">
        <v>207</v>
      </c>
      <c r="G1090" t="s">
        <v>322</v>
      </c>
    </row>
    <row r="1091" spans="1:7">
      <c r="A1091" t="s">
        <v>6272</v>
      </c>
      <c r="B1091" s="8" t="s">
        <v>4507</v>
      </c>
      <c r="C1091" s="8" t="s">
        <v>4508</v>
      </c>
      <c r="D1091" s="18">
        <v>2.6762838958655683E-2</v>
      </c>
      <c r="E1091" s="19">
        <v>0.95404489516657798</v>
      </c>
      <c r="F1091" s="6" t="s">
        <v>6273</v>
      </c>
      <c r="G1091" t="s">
        <v>4509</v>
      </c>
    </row>
    <row r="1092" spans="1:7">
      <c r="A1092" t="s">
        <v>6221</v>
      </c>
      <c r="B1092" s="8" t="s">
        <v>5053</v>
      </c>
      <c r="C1092" s="8" t="s">
        <v>5054</v>
      </c>
      <c r="D1092" s="18">
        <v>2.6870550232732843E-2</v>
      </c>
      <c r="E1092" s="19">
        <v>0.9330300476651836</v>
      </c>
      <c r="F1092" s="6" t="s">
        <v>5056</v>
      </c>
      <c r="G1092" t="s">
        <v>5055</v>
      </c>
    </row>
    <row r="1093" spans="1:7">
      <c r="A1093" t="s">
        <v>5171</v>
      </c>
      <c r="B1093" s="8" t="s">
        <v>274</v>
      </c>
      <c r="C1093" s="8" t="s">
        <v>275</v>
      </c>
      <c r="D1093" s="18">
        <v>2.705242769265712E-2</v>
      </c>
      <c r="E1093" s="19">
        <v>0.64714915484433155</v>
      </c>
      <c r="F1093" s="6" t="s">
        <v>642</v>
      </c>
      <c r="G1093" t="s">
        <v>276</v>
      </c>
    </row>
    <row r="1094" spans="1:7">
      <c r="A1094" t="s">
        <v>1961</v>
      </c>
      <c r="B1094" s="8" t="s">
        <v>1962</v>
      </c>
      <c r="C1094" s="8" t="s">
        <v>1963</v>
      </c>
      <c r="D1094" s="18">
        <v>2.7225156399922904E-2</v>
      </c>
      <c r="E1094" s="19">
        <v>0.12773733894863049</v>
      </c>
      <c r="F1094" s="6" t="s">
        <v>1965</v>
      </c>
      <c r="G1094" t="s">
        <v>1964</v>
      </c>
    </row>
    <row r="1095" spans="1:7">
      <c r="A1095" t="s">
        <v>4768</v>
      </c>
      <c r="B1095" s="8" t="s">
        <v>4769</v>
      </c>
      <c r="C1095" s="8" t="s">
        <v>4770</v>
      </c>
      <c r="D1095" s="18">
        <v>2.7231752149573785E-2</v>
      </c>
      <c r="E1095" s="19">
        <v>0.55743629932522754</v>
      </c>
      <c r="F1095" s="6" t="s">
        <v>4772</v>
      </c>
      <c r="G1095" t="s">
        <v>4771</v>
      </c>
    </row>
    <row r="1096" spans="1:7">
      <c r="A1096" t="s">
        <v>5347</v>
      </c>
      <c r="B1096" s="8" t="s">
        <v>5348</v>
      </c>
      <c r="C1096" s="8" t="s">
        <v>5349</v>
      </c>
      <c r="D1096" s="18">
        <v>2.7331992461885512E-2</v>
      </c>
      <c r="E1096" s="19">
        <v>0.68972857721492509</v>
      </c>
      <c r="F1096" s="6" t="s">
        <v>4916</v>
      </c>
      <c r="G1096" t="s">
        <v>5350</v>
      </c>
    </row>
    <row r="1097" spans="1:7">
      <c r="A1097" t="s">
        <v>3736</v>
      </c>
      <c r="B1097" s="8" t="s">
        <v>3737</v>
      </c>
      <c r="C1097" s="8" t="s">
        <v>3738</v>
      </c>
      <c r="D1097" s="18">
        <v>2.809891764366966E-2</v>
      </c>
      <c r="E1097" s="19">
        <v>0.37604062573447916</v>
      </c>
      <c r="F1097" s="6" t="s">
        <v>2082</v>
      </c>
      <c r="G1097" t="s">
        <v>3739</v>
      </c>
    </row>
    <row r="1098" spans="1:7">
      <c r="A1098" t="s">
        <v>4895</v>
      </c>
      <c r="B1098" s="8" t="s">
        <v>2719</v>
      </c>
      <c r="C1098" s="8" t="s">
        <v>2720</v>
      </c>
      <c r="D1098" s="18">
        <v>2.8214497785312681E-2</v>
      </c>
      <c r="E1098" s="19">
        <v>0.58183425712380188</v>
      </c>
      <c r="F1098" s="6" t="s">
        <v>4896</v>
      </c>
      <c r="G1098" t="s">
        <v>2721</v>
      </c>
    </row>
    <row r="1099" spans="1:7">
      <c r="A1099" t="s">
        <v>6250</v>
      </c>
      <c r="B1099" s="8" t="s">
        <v>25</v>
      </c>
      <c r="C1099" s="8" t="s">
        <v>26</v>
      </c>
      <c r="D1099" s="18">
        <v>2.8222172229937503E-2</v>
      </c>
      <c r="E1099" s="19">
        <v>0.94825587050817073</v>
      </c>
      <c r="F1099" s="6" t="s">
        <v>28</v>
      </c>
      <c r="G1099" t="s">
        <v>27</v>
      </c>
    </row>
    <row r="1100" spans="1:7">
      <c r="A1100" t="s">
        <v>5749</v>
      </c>
      <c r="B1100" s="8" t="s">
        <v>5750</v>
      </c>
      <c r="C1100" s="8" t="s">
        <v>5751</v>
      </c>
      <c r="D1100" s="18">
        <v>2.8236105301814699E-2</v>
      </c>
      <c r="E1100" s="19">
        <v>0.79339767777956338</v>
      </c>
      <c r="F1100" s="6" t="s">
        <v>1522</v>
      </c>
      <c r="G1100" t="s">
        <v>5752</v>
      </c>
    </row>
    <row r="1101" spans="1:7">
      <c r="A1101" t="s">
        <v>4762</v>
      </c>
      <c r="B1101" s="8" t="s">
        <v>4763</v>
      </c>
      <c r="C1101" s="8" t="s">
        <v>4764</v>
      </c>
      <c r="D1101" s="18">
        <v>2.8280347645826945E-2</v>
      </c>
      <c r="E1101" s="19">
        <v>0.55598064100006517</v>
      </c>
      <c r="F1101" s="6" t="s">
        <v>4766</v>
      </c>
      <c r="G1101" t="s">
        <v>4765</v>
      </c>
    </row>
    <row r="1102" spans="1:7">
      <c r="A1102" t="s">
        <v>5587</v>
      </c>
      <c r="B1102" s="8" t="s">
        <v>1153</v>
      </c>
      <c r="C1102" s="8" t="s">
        <v>1154</v>
      </c>
      <c r="D1102" s="18">
        <v>2.8703797794498057E-2</v>
      </c>
      <c r="E1102" s="19">
        <v>0.74942326340950349</v>
      </c>
      <c r="F1102" s="6" t="s">
        <v>5588</v>
      </c>
      <c r="G1102" t="s">
        <v>1155</v>
      </c>
    </row>
    <row r="1103" spans="1:7">
      <c r="A1103" t="s">
        <v>5524</v>
      </c>
      <c r="B1103" s="8" t="s">
        <v>3887</v>
      </c>
      <c r="C1103" s="8" t="s">
        <v>3888</v>
      </c>
      <c r="D1103" s="18">
        <v>2.9040474387017706E-2</v>
      </c>
      <c r="E1103" s="19">
        <v>0.73003054913402399</v>
      </c>
      <c r="F1103" s="6" t="s">
        <v>3890</v>
      </c>
      <c r="G1103" t="s">
        <v>3889</v>
      </c>
    </row>
    <row r="1104" spans="1:7">
      <c r="A1104" t="s">
        <v>5416</v>
      </c>
      <c r="B1104" s="8" t="s">
        <v>3280</v>
      </c>
      <c r="C1104" s="8" t="s">
        <v>3281</v>
      </c>
      <c r="D1104" s="18">
        <v>2.9403121385337457E-2</v>
      </c>
      <c r="E1104" s="19">
        <v>0.70750264059337509</v>
      </c>
      <c r="F1104" s="6" t="s">
        <v>3283</v>
      </c>
      <c r="G1104" t="s">
        <v>3282</v>
      </c>
    </row>
    <row r="1105" spans="1:7">
      <c r="A1105" t="s">
        <v>5149</v>
      </c>
      <c r="B1105" s="8" t="s">
        <v>5150</v>
      </c>
      <c r="C1105" s="8" t="s">
        <v>5151</v>
      </c>
      <c r="D1105" s="18">
        <v>2.9929452112938196E-2</v>
      </c>
      <c r="E1105" s="19">
        <v>0.64063819722689708</v>
      </c>
      <c r="F1105" s="6" t="s">
        <v>5153</v>
      </c>
      <c r="G1105" t="s">
        <v>5152</v>
      </c>
    </row>
    <row r="1106" spans="1:7">
      <c r="A1106" t="s">
        <v>5497</v>
      </c>
      <c r="B1106" s="8" t="s">
        <v>5498</v>
      </c>
      <c r="C1106" s="8" t="s">
        <v>5499</v>
      </c>
      <c r="D1106" s="18">
        <v>3.0114929163902803E-2</v>
      </c>
      <c r="E1106" s="19">
        <v>0.72350989836254409</v>
      </c>
      <c r="F1106" s="6" t="s">
        <v>5501</v>
      </c>
      <c r="G1106" t="s">
        <v>5500</v>
      </c>
    </row>
    <row r="1107" spans="1:7">
      <c r="A1107" t="s">
        <v>5338</v>
      </c>
      <c r="B1107" s="8" t="s">
        <v>2044</v>
      </c>
      <c r="C1107" s="8" t="s">
        <v>2045</v>
      </c>
      <c r="D1107" s="18">
        <v>3.0164389534745466E-2</v>
      </c>
      <c r="E1107" s="19">
        <v>0.68663016344752092</v>
      </c>
      <c r="F1107" s="6" t="s">
        <v>1799</v>
      </c>
      <c r="G1107" t="s">
        <v>2046</v>
      </c>
    </row>
    <row r="1108" spans="1:7">
      <c r="A1108" t="s">
        <v>3765</v>
      </c>
      <c r="B1108" s="8" t="s">
        <v>1993</v>
      </c>
      <c r="C1108" s="8" t="s">
        <v>1994</v>
      </c>
      <c r="D1108" s="18">
        <v>3.0666131077452748E-2</v>
      </c>
      <c r="E1108" s="19">
        <v>0.37905849334302655</v>
      </c>
      <c r="F1108" s="6" t="s">
        <v>3766</v>
      </c>
      <c r="G1108" t="s">
        <v>1995</v>
      </c>
    </row>
    <row r="1109" spans="1:7">
      <c r="A1109" t="s">
        <v>5994</v>
      </c>
      <c r="B1109" s="8" t="s">
        <v>5995</v>
      </c>
      <c r="C1109" s="8" t="s">
        <v>5996</v>
      </c>
      <c r="D1109" s="18">
        <v>3.0957757323269646E-2</v>
      </c>
      <c r="E1109" s="19">
        <v>0.86132162002116019</v>
      </c>
      <c r="F1109" s="6" t="s">
        <v>5998</v>
      </c>
      <c r="G1109" t="s">
        <v>5997</v>
      </c>
    </row>
    <row r="1110" spans="1:7">
      <c r="A1110" t="s">
        <v>5476</v>
      </c>
      <c r="B1110" s="8" t="s">
        <v>5477</v>
      </c>
      <c r="C1110" s="8" t="s">
        <v>5478</v>
      </c>
      <c r="D1110" s="18">
        <v>3.2138266509353523E-2</v>
      </c>
      <c r="E1110" s="19">
        <v>0.71604853492698828</v>
      </c>
      <c r="F1110" s="6" t="s">
        <v>2643</v>
      </c>
      <c r="G1110" t="s">
        <v>5479</v>
      </c>
    </row>
    <row r="1111" spans="1:7">
      <c r="A1111" t="s">
        <v>6167</v>
      </c>
      <c r="B1111" s="8" t="s">
        <v>544</v>
      </c>
      <c r="C1111" s="8" t="s">
        <v>545</v>
      </c>
      <c r="D1111" s="18">
        <v>3.261161627669492E-2</v>
      </c>
      <c r="E1111" s="19">
        <v>0.92207323043352474</v>
      </c>
      <c r="F1111" s="6" t="s">
        <v>6168</v>
      </c>
      <c r="G1111" t="s">
        <v>546</v>
      </c>
    </row>
    <row r="1112" spans="1:7">
      <c r="A1112" t="s">
        <v>5792</v>
      </c>
      <c r="B1112" s="8" t="s">
        <v>3658</v>
      </c>
      <c r="C1112" s="8" t="s">
        <v>3659</v>
      </c>
      <c r="D1112" s="18">
        <v>3.2628597990201451E-2</v>
      </c>
      <c r="E1112" s="19">
        <v>0.80037407821248996</v>
      </c>
      <c r="F1112" s="6" t="s">
        <v>4450</v>
      </c>
      <c r="G1112" t="s">
        <v>3660</v>
      </c>
    </row>
    <row r="1113" spans="1:7">
      <c r="A1113" t="s">
        <v>3912</v>
      </c>
      <c r="B1113" s="8" t="s">
        <v>1064</v>
      </c>
      <c r="C1113" s="8" t="s">
        <v>1065</v>
      </c>
      <c r="D1113" s="18">
        <v>3.2988193495899563E-2</v>
      </c>
      <c r="E1113" s="19">
        <v>0.40271575840166041</v>
      </c>
      <c r="F1113" s="6" t="s">
        <v>3306</v>
      </c>
      <c r="G1113" t="s">
        <v>1066</v>
      </c>
    </row>
    <row r="1114" spans="1:7">
      <c r="A1114" t="s">
        <v>5793</v>
      </c>
      <c r="B1114" s="8" t="s">
        <v>5794</v>
      </c>
      <c r="C1114" s="8" t="s">
        <v>5795</v>
      </c>
      <c r="D1114" s="18">
        <v>3.331440750960335E-2</v>
      </c>
      <c r="E1114" s="19">
        <v>0.80393911819871799</v>
      </c>
      <c r="F1114" s="6" t="s">
        <v>286</v>
      </c>
      <c r="G1114" t="s">
        <v>5796</v>
      </c>
    </row>
    <row r="1115" spans="1:7">
      <c r="A1115" t="s">
        <v>3512</v>
      </c>
      <c r="B1115" s="8" t="s">
        <v>3513</v>
      </c>
      <c r="C1115" s="8" t="s">
        <v>3514</v>
      </c>
      <c r="D1115" s="18">
        <v>3.3534241566793722E-2</v>
      </c>
      <c r="E1115" s="19">
        <v>0.33821987835184397</v>
      </c>
      <c r="F1115" s="6" t="s">
        <v>3516</v>
      </c>
      <c r="G1115" t="s">
        <v>3515</v>
      </c>
    </row>
    <row r="1116" spans="1:7">
      <c r="A1116" t="s">
        <v>6025</v>
      </c>
      <c r="B1116" s="8" t="s">
        <v>4988</v>
      </c>
      <c r="C1116" s="8" t="s">
        <v>4989</v>
      </c>
      <c r="D1116" s="18">
        <v>3.3554666538156828E-2</v>
      </c>
      <c r="E1116" s="19">
        <v>0.88192258480215613</v>
      </c>
      <c r="F1116" s="6" t="s">
        <v>542</v>
      </c>
      <c r="G1116" t="s">
        <v>4990</v>
      </c>
    </row>
    <row r="1117" spans="1:7">
      <c r="A1117" t="s">
        <v>5668</v>
      </c>
      <c r="B1117" s="8" t="s">
        <v>2280</v>
      </c>
      <c r="C1117" s="8" t="s">
        <v>2281</v>
      </c>
      <c r="D1117" s="18">
        <v>3.402739195248132E-2</v>
      </c>
      <c r="E1117" s="19">
        <v>0.7682096003132648</v>
      </c>
      <c r="F1117" s="6" t="s">
        <v>928</v>
      </c>
      <c r="G1117" t="s">
        <v>2282</v>
      </c>
    </row>
    <row r="1118" spans="1:7">
      <c r="A1118" t="s">
        <v>5942</v>
      </c>
      <c r="B1118" s="8" t="s">
        <v>5354</v>
      </c>
      <c r="C1118" s="8" t="s">
        <v>5355</v>
      </c>
      <c r="D1118" s="18">
        <v>3.4384533085819687E-2</v>
      </c>
      <c r="E1118" s="19">
        <v>0.84761502114287435</v>
      </c>
      <c r="F1118" s="6" t="s">
        <v>5943</v>
      </c>
      <c r="G1118" t="s">
        <v>5356</v>
      </c>
    </row>
    <row r="1119" spans="1:7">
      <c r="A1119" t="s">
        <v>5621</v>
      </c>
      <c r="B1119" s="8" t="s">
        <v>5622</v>
      </c>
      <c r="C1119" s="8" t="s">
        <v>5623</v>
      </c>
      <c r="D1119" s="18">
        <v>3.4645545549409289E-2</v>
      </c>
      <c r="E1119" s="19">
        <v>0.75600738853606209</v>
      </c>
      <c r="F1119" s="6" t="s">
        <v>4869</v>
      </c>
      <c r="G1119" t="s">
        <v>5624</v>
      </c>
    </row>
    <row r="1120" spans="1:7">
      <c r="A1120" t="s">
        <v>5663</v>
      </c>
      <c r="B1120" s="8" t="s">
        <v>5664</v>
      </c>
      <c r="C1120" s="8" t="s">
        <v>5665</v>
      </c>
      <c r="D1120" s="18">
        <v>3.5026468203739065E-2</v>
      </c>
      <c r="E1120" s="19">
        <v>0.76736794930344754</v>
      </c>
      <c r="F1120" s="6" t="s">
        <v>5667</v>
      </c>
      <c r="G1120" t="s">
        <v>5666</v>
      </c>
    </row>
    <row r="1121" spans="1:7">
      <c r="A1121" t="s">
        <v>5968</v>
      </c>
      <c r="B1121" s="8" t="s">
        <v>1010</v>
      </c>
      <c r="C1121" s="8" t="s">
        <v>1011</v>
      </c>
      <c r="D1121" s="18">
        <v>3.5652244803019019E-2</v>
      </c>
      <c r="E1121" s="19">
        <v>0.85391260584979667</v>
      </c>
      <c r="F1121" s="6" t="s">
        <v>4292</v>
      </c>
      <c r="G1121" t="s">
        <v>1012</v>
      </c>
    </row>
    <row r="1122" spans="1:7">
      <c r="A1122" t="s">
        <v>5965</v>
      </c>
      <c r="B1122" s="8" t="s">
        <v>480</v>
      </c>
      <c r="C1122" s="8" t="s">
        <v>481</v>
      </c>
      <c r="D1122" s="18">
        <v>3.5784153791218458E-2</v>
      </c>
      <c r="E1122" s="19">
        <v>0.85360110214041196</v>
      </c>
      <c r="F1122" s="6" t="s">
        <v>5966</v>
      </c>
      <c r="G1122" t="s">
        <v>482</v>
      </c>
    </row>
    <row r="1123" spans="1:7">
      <c r="A1123" t="s">
        <v>3480</v>
      </c>
      <c r="B1123" s="8" t="s">
        <v>3481</v>
      </c>
      <c r="C1123" s="8" t="s">
        <v>3482</v>
      </c>
      <c r="D1123" s="18">
        <v>3.6137275470701585E-2</v>
      </c>
      <c r="E1123" s="19">
        <v>0.33453808523050654</v>
      </c>
      <c r="F1123" s="6" t="s">
        <v>1328</v>
      </c>
      <c r="G1123" t="s">
        <v>3483</v>
      </c>
    </row>
    <row r="1124" spans="1:7">
      <c r="A1124" t="s">
        <v>6220</v>
      </c>
      <c r="B1124" s="8" t="s">
        <v>3814</v>
      </c>
      <c r="C1124" s="8" t="s">
        <v>3815</v>
      </c>
      <c r="D1124" s="18">
        <v>3.6585355539872778E-2</v>
      </c>
      <c r="E1124" s="19">
        <v>0.93300904086263803</v>
      </c>
      <c r="F1124" s="6" t="s">
        <v>3817</v>
      </c>
      <c r="G1124" t="s">
        <v>3816</v>
      </c>
    </row>
    <row r="1125" spans="1:7">
      <c r="A1125" t="s">
        <v>5910</v>
      </c>
      <c r="B1125" s="8" t="s">
        <v>649</v>
      </c>
      <c r="C1125" s="8" t="s">
        <v>650</v>
      </c>
      <c r="D1125" s="18">
        <v>3.6782385781434668E-2</v>
      </c>
      <c r="E1125" s="19">
        <v>0.83547138245223718</v>
      </c>
      <c r="F1125" s="6" t="s">
        <v>5911</v>
      </c>
      <c r="G1125" t="s">
        <v>651</v>
      </c>
    </row>
    <row r="1126" spans="1:7">
      <c r="A1126" t="s">
        <v>5515</v>
      </c>
      <c r="B1126" s="8" t="s">
        <v>878</v>
      </c>
      <c r="C1126" s="8" t="s">
        <v>879</v>
      </c>
      <c r="D1126" s="18">
        <v>3.682193637678649E-2</v>
      </c>
      <c r="E1126" s="19">
        <v>0.72859712439077029</v>
      </c>
      <c r="F1126" s="6" t="s">
        <v>1469</v>
      </c>
      <c r="G1126" t="s">
        <v>880</v>
      </c>
    </row>
    <row r="1127" spans="1:7">
      <c r="A1127" t="s">
        <v>5739</v>
      </c>
      <c r="B1127" s="8" t="s">
        <v>1025</v>
      </c>
      <c r="C1127" s="8" t="s">
        <v>1026</v>
      </c>
      <c r="D1127" s="18">
        <v>3.7171327373121225E-2</v>
      </c>
      <c r="E1127" s="19">
        <v>0.7861628308957056</v>
      </c>
      <c r="F1127" s="6" t="s">
        <v>2818</v>
      </c>
      <c r="G1127" t="s">
        <v>1027</v>
      </c>
    </row>
    <row r="1128" spans="1:7">
      <c r="A1128" t="s">
        <v>6054</v>
      </c>
      <c r="B1128" s="8" t="s">
        <v>3086</v>
      </c>
      <c r="C1128" s="8" t="s">
        <v>3087</v>
      </c>
      <c r="D1128" s="18">
        <v>3.7188468649752802E-2</v>
      </c>
      <c r="E1128" s="19">
        <v>0.89071289510748586</v>
      </c>
      <c r="F1128" s="6" t="s">
        <v>3089</v>
      </c>
      <c r="G1128" t="s">
        <v>3088</v>
      </c>
    </row>
    <row r="1129" spans="1:7">
      <c r="A1129" t="s">
        <v>5821</v>
      </c>
      <c r="B1129" s="8" t="s">
        <v>5822</v>
      </c>
      <c r="C1129" s="8" t="s">
        <v>5823</v>
      </c>
      <c r="D1129" s="18">
        <v>3.726706954193798E-2</v>
      </c>
      <c r="E1129" s="19">
        <v>0.81354670267610951</v>
      </c>
      <c r="F1129" s="6" t="s">
        <v>227</v>
      </c>
      <c r="G1129" t="s">
        <v>5824</v>
      </c>
    </row>
    <row r="1130" spans="1:7">
      <c r="A1130" t="s">
        <v>5659</v>
      </c>
      <c r="B1130" s="8" t="s">
        <v>2699</v>
      </c>
      <c r="C1130" s="8" t="s">
        <v>2700</v>
      </c>
      <c r="D1130" s="18">
        <v>3.7680045824804304E-2</v>
      </c>
      <c r="E1130" s="19">
        <v>0.76383068189624082</v>
      </c>
      <c r="F1130" s="6" t="s">
        <v>5660</v>
      </c>
      <c r="G1130" t="s">
        <v>2701</v>
      </c>
    </row>
    <row r="1131" spans="1:7">
      <c r="A1131" t="s">
        <v>6165</v>
      </c>
      <c r="B1131" s="8" t="s">
        <v>563</v>
      </c>
      <c r="C1131" s="8" t="s">
        <v>564</v>
      </c>
      <c r="D1131" s="18">
        <v>3.7880976978121574E-2</v>
      </c>
      <c r="E1131" s="19">
        <v>0.92205405450192157</v>
      </c>
      <c r="F1131" s="6" t="s">
        <v>6166</v>
      </c>
      <c r="G1131" t="s">
        <v>565</v>
      </c>
    </row>
    <row r="1132" spans="1:7">
      <c r="A1132" t="s">
        <v>5087</v>
      </c>
      <c r="B1132" s="8" t="s">
        <v>1821</v>
      </c>
      <c r="C1132" s="8" t="s">
        <v>1822</v>
      </c>
      <c r="D1132" s="18">
        <v>3.7997943378890495E-2</v>
      </c>
      <c r="E1132" s="19">
        <v>0.63029415512386566</v>
      </c>
      <c r="F1132" s="6" t="s">
        <v>5088</v>
      </c>
      <c r="G1132" t="s">
        <v>1823</v>
      </c>
    </row>
    <row r="1133" spans="1:7">
      <c r="A1133" t="s">
        <v>5016</v>
      </c>
      <c r="B1133" s="8" t="s">
        <v>2830</v>
      </c>
      <c r="C1133" s="8" t="s">
        <v>2831</v>
      </c>
      <c r="D1133" s="18">
        <v>3.8020232557220569E-2</v>
      </c>
      <c r="E1133" s="19">
        <v>0.60617386540938145</v>
      </c>
      <c r="F1133" s="6" t="s">
        <v>2141</v>
      </c>
      <c r="G1133" t="s">
        <v>2832</v>
      </c>
    </row>
    <row r="1134" spans="1:7">
      <c r="A1134" t="s">
        <v>5398</v>
      </c>
      <c r="B1134" s="8" t="s">
        <v>5399</v>
      </c>
      <c r="C1134" s="8" t="s">
        <v>5400</v>
      </c>
      <c r="D1134" s="18">
        <v>3.8229141605377458E-2</v>
      </c>
      <c r="E1134" s="19">
        <v>0.70245038830309126</v>
      </c>
      <c r="F1134" s="6" t="s">
        <v>3730</v>
      </c>
      <c r="G1134" t="s">
        <v>5401</v>
      </c>
    </row>
    <row r="1135" spans="1:7">
      <c r="A1135" t="s">
        <v>5450</v>
      </c>
      <c r="B1135" s="8" t="s">
        <v>1237</v>
      </c>
      <c r="C1135" s="8" t="s">
        <v>1238</v>
      </c>
      <c r="D1135" s="18">
        <v>3.8364390365611678E-2</v>
      </c>
      <c r="E1135" s="19">
        <v>0.71411700961570901</v>
      </c>
      <c r="F1135" s="6" t="s">
        <v>1833</v>
      </c>
      <c r="G1135" t="s">
        <v>1239</v>
      </c>
    </row>
    <row r="1136" spans="1:7">
      <c r="A1136" t="s">
        <v>5828</v>
      </c>
      <c r="B1136" s="8" t="s">
        <v>2920</v>
      </c>
      <c r="C1136" s="8" t="s">
        <v>2921</v>
      </c>
      <c r="D1136" s="18">
        <v>3.8829193798227468E-2</v>
      </c>
      <c r="E1136" s="19">
        <v>0.81407648633569563</v>
      </c>
      <c r="F1136" s="6" t="s">
        <v>804</v>
      </c>
      <c r="G1136" t="s">
        <v>2922</v>
      </c>
    </row>
    <row r="1137" spans="1:7">
      <c r="A1137" t="s">
        <v>3313</v>
      </c>
      <c r="B1137" s="8" t="s">
        <v>3314</v>
      </c>
      <c r="C1137" s="8" t="s">
        <v>3315</v>
      </c>
      <c r="D1137" s="18">
        <v>3.972049977419518E-2</v>
      </c>
      <c r="E1137" s="19">
        <v>0.30371689778842126</v>
      </c>
      <c r="F1137" s="6" t="s">
        <v>3317</v>
      </c>
      <c r="G1137" t="s">
        <v>3316</v>
      </c>
    </row>
    <row r="1138" spans="1:7">
      <c r="A1138" t="s">
        <v>5957</v>
      </c>
      <c r="B1138" s="8" t="s">
        <v>4087</v>
      </c>
      <c r="C1138" s="8" t="s">
        <v>4088</v>
      </c>
      <c r="D1138" s="18">
        <v>3.9940186101861806E-2</v>
      </c>
      <c r="E1138" s="19">
        <v>0.85259209985093443</v>
      </c>
      <c r="F1138" s="6" t="s">
        <v>5288</v>
      </c>
      <c r="G1138" t="s">
        <v>4089</v>
      </c>
    </row>
    <row r="1139" spans="1:7">
      <c r="A1139" t="s">
        <v>5675</v>
      </c>
      <c r="B1139" s="8" t="s">
        <v>5295</v>
      </c>
      <c r="C1139" s="8" t="s">
        <v>5296</v>
      </c>
      <c r="D1139" s="18">
        <v>4.0140960688540082E-2</v>
      </c>
      <c r="E1139" s="19">
        <v>0.77242127890197798</v>
      </c>
      <c r="F1139" s="6" t="s">
        <v>5676</v>
      </c>
      <c r="G1139" t="s">
        <v>5297</v>
      </c>
    </row>
    <row r="1140" spans="1:7">
      <c r="A1140" t="s">
        <v>4709</v>
      </c>
      <c r="B1140" s="8" t="s">
        <v>2934</v>
      </c>
      <c r="C1140" s="8" t="s">
        <v>2935</v>
      </c>
      <c r="D1140" s="18">
        <v>4.0165570719611063E-2</v>
      </c>
      <c r="E1140" s="19">
        <v>0.54528213363229017</v>
      </c>
      <c r="F1140" s="6" t="s">
        <v>185</v>
      </c>
      <c r="G1140" t="s">
        <v>2936</v>
      </c>
    </row>
    <row r="1141" spans="1:7">
      <c r="A1141" t="s">
        <v>3857</v>
      </c>
      <c r="B1141" s="8" t="s">
        <v>3658</v>
      </c>
      <c r="C1141" s="8" t="s">
        <v>3659</v>
      </c>
      <c r="D1141" s="18">
        <v>4.0350542041308383E-2</v>
      </c>
      <c r="E1141" s="19">
        <v>0.39464939663929977</v>
      </c>
      <c r="F1141" s="6" t="s">
        <v>3858</v>
      </c>
      <c r="G1141" t="s">
        <v>3660</v>
      </c>
    </row>
    <row r="1142" spans="1:7">
      <c r="A1142" t="s">
        <v>4905</v>
      </c>
      <c r="B1142" s="8" t="s">
        <v>4906</v>
      </c>
      <c r="C1142" s="8" t="s">
        <v>4907</v>
      </c>
      <c r="D1142" s="18">
        <v>4.035445828714896E-2</v>
      </c>
      <c r="E1142" s="19">
        <v>0.58233589298708432</v>
      </c>
      <c r="F1142" s="6" t="s">
        <v>1060</v>
      </c>
      <c r="G1142" t="s">
        <v>4908</v>
      </c>
    </row>
    <row r="1143" spans="1:7">
      <c r="A1143" t="s">
        <v>5810</v>
      </c>
      <c r="B1143" s="8" t="s">
        <v>4176</v>
      </c>
      <c r="C1143" s="8" t="s">
        <v>4177</v>
      </c>
      <c r="D1143" s="18">
        <v>4.0543345404442398E-2</v>
      </c>
      <c r="E1143" s="19">
        <v>0.80911333216506365</v>
      </c>
      <c r="F1143" s="6" t="s">
        <v>5811</v>
      </c>
      <c r="G1143" t="s">
        <v>4178</v>
      </c>
    </row>
    <row r="1144" spans="1:7">
      <c r="A1144" t="s">
        <v>5220</v>
      </c>
      <c r="B1144" s="8" t="s">
        <v>1686</v>
      </c>
      <c r="C1144" s="8" t="s">
        <v>1687</v>
      </c>
      <c r="D1144" s="18">
        <v>4.0903256367774421E-2</v>
      </c>
      <c r="E1144" s="19">
        <v>0.6583906677940945</v>
      </c>
      <c r="F1144" s="6" t="s">
        <v>5221</v>
      </c>
      <c r="G1144" t="s">
        <v>1688</v>
      </c>
    </row>
    <row r="1145" spans="1:7">
      <c r="A1145" t="s">
        <v>5306</v>
      </c>
      <c r="B1145" s="8" t="s">
        <v>2079</v>
      </c>
      <c r="C1145" s="8" t="s">
        <v>2080</v>
      </c>
      <c r="D1145" s="18">
        <v>4.0944188575738887E-2</v>
      </c>
      <c r="E1145" s="19">
        <v>0.67626277814805191</v>
      </c>
      <c r="F1145" s="6" t="s">
        <v>185</v>
      </c>
      <c r="G1145" t="s">
        <v>2081</v>
      </c>
    </row>
    <row r="1146" spans="1:7">
      <c r="A1146" t="s">
        <v>5827</v>
      </c>
      <c r="B1146" s="8" t="s">
        <v>177</v>
      </c>
      <c r="C1146" s="8" t="s">
        <v>178</v>
      </c>
      <c r="D1146" s="18">
        <v>4.1047506964392501E-2</v>
      </c>
      <c r="E1146" s="19">
        <v>0.8137264663480982</v>
      </c>
      <c r="F1146" s="6" t="s">
        <v>3283</v>
      </c>
      <c r="G1146" t="s">
        <v>179</v>
      </c>
    </row>
    <row r="1147" spans="1:7">
      <c r="A1147" t="s">
        <v>5905</v>
      </c>
      <c r="B1147" s="8" t="s">
        <v>5906</v>
      </c>
      <c r="C1147" s="8" t="s">
        <v>5907</v>
      </c>
      <c r="D1147" s="18">
        <v>4.112571057159755E-2</v>
      </c>
      <c r="E1147" s="19">
        <v>0.83496236329173423</v>
      </c>
      <c r="F1147" s="6" t="s">
        <v>5909</v>
      </c>
      <c r="G1147" t="s">
        <v>5908</v>
      </c>
    </row>
    <row r="1148" spans="1:7">
      <c r="A1148" t="s">
        <v>4777</v>
      </c>
      <c r="B1148" s="8" t="s">
        <v>4778</v>
      </c>
      <c r="C1148" s="8" t="s">
        <v>4779</v>
      </c>
      <c r="D1148" s="18">
        <v>4.1704806810350804E-2</v>
      </c>
      <c r="E1148" s="19">
        <v>0.55807178524835632</v>
      </c>
      <c r="F1148" s="6" t="s">
        <v>1455</v>
      </c>
      <c r="G1148" t="s">
        <v>4780</v>
      </c>
    </row>
    <row r="1149" spans="1:7">
      <c r="A1149" t="s">
        <v>4392</v>
      </c>
      <c r="B1149" s="8" t="s">
        <v>955</v>
      </c>
      <c r="C1149" s="8" t="s">
        <v>956</v>
      </c>
      <c r="D1149" s="18">
        <v>4.1865936275342748E-2</v>
      </c>
      <c r="E1149" s="19">
        <v>0.49508308266324619</v>
      </c>
      <c r="F1149" s="6" t="s">
        <v>4393</v>
      </c>
      <c r="G1149" t="s">
        <v>957</v>
      </c>
    </row>
    <row r="1150" spans="1:7">
      <c r="A1150" t="s">
        <v>5820</v>
      </c>
      <c r="B1150" s="8" t="s">
        <v>5281</v>
      </c>
      <c r="C1150" s="8" t="s">
        <v>5282</v>
      </c>
      <c r="D1150" s="18">
        <v>4.2180021052838891E-2</v>
      </c>
      <c r="E1150" s="19">
        <v>0.81070202857044427</v>
      </c>
      <c r="F1150" s="6" t="s">
        <v>3322</v>
      </c>
      <c r="G1150" t="s">
        <v>5283</v>
      </c>
    </row>
    <row r="1151" spans="1:7">
      <c r="A1151" t="s">
        <v>6032</v>
      </c>
      <c r="B1151" s="8" t="s">
        <v>849</v>
      </c>
      <c r="C1151" s="8" t="s">
        <v>850</v>
      </c>
      <c r="D1151" s="18">
        <v>4.224971355993936E-2</v>
      </c>
      <c r="E1151" s="19">
        <v>0.88475665231594736</v>
      </c>
      <c r="F1151" s="6" t="s">
        <v>2064</v>
      </c>
      <c r="G1151" t="s">
        <v>851</v>
      </c>
    </row>
    <row r="1152" spans="1:7">
      <c r="A1152" t="s">
        <v>5182</v>
      </c>
      <c r="B1152" s="8" t="s">
        <v>3676</v>
      </c>
      <c r="C1152" s="8" t="s">
        <v>3677</v>
      </c>
      <c r="D1152" s="18">
        <v>4.243718295335458E-2</v>
      </c>
      <c r="E1152" s="19">
        <v>0.65058706546337775</v>
      </c>
      <c r="F1152" s="6" t="s">
        <v>190</v>
      </c>
      <c r="G1152" t="s">
        <v>3678</v>
      </c>
    </row>
    <row r="1153" spans="1:7">
      <c r="A1153" t="s">
        <v>5672</v>
      </c>
      <c r="B1153" s="8" t="s">
        <v>431</v>
      </c>
      <c r="C1153" s="8" t="s">
        <v>432</v>
      </c>
      <c r="D1153" s="18">
        <v>4.2467285899212955E-2</v>
      </c>
      <c r="E1153" s="19">
        <v>0.76986431100010555</v>
      </c>
      <c r="F1153" s="6" t="s">
        <v>5673</v>
      </c>
      <c r="G1153" t="s">
        <v>433</v>
      </c>
    </row>
    <row r="1154" spans="1:7">
      <c r="A1154" t="s">
        <v>5096</v>
      </c>
      <c r="B1154" s="8" t="s">
        <v>5097</v>
      </c>
      <c r="C1154" s="8" t="s">
        <v>5098</v>
      </c>
      <c r="D1154" s="18">
        <v>4.2974787989280207E-2</v>
      </c>
      <c r="E1154" s="19">
        <v>0.6328332158627612</v>
      </c>
      <c r="F1154" s="6" t="s">
        <v>5100</v>
      </c>
      <c r="G1154" t="s">
        <v>5099</v>
      </c>
    </row>
    <row r="1155" spans="1:7">
      <c r="A1155" t="s">
        <v>4396</v>
      </c>
      <c r="B1155" s="8" t="s">
        <v>2899</v>
      </c>
      <c r="C1155" s="8" t="s">
        <v>2900</v>
      </c>
      <c r="D1155" s="18">
        <v>4.4019465003211793E-2</v>
      </c>
      <c r="E1155" s="19">
        <v>0.49544938806411398</v>
      </c>
      <c r="F1155" s="6" t="s">
        <v>4397</v>
      </c>
      <c r="G1155" t="s">
        <v>2901</v>
      </c>
    </row>
    <row r="1156" spans="1:7">
      <c r="A1156" t="s">
        <v>5126</v>
      </c>
      <c r="B1156" s="8" t="s">
        <v>1278</v>
      </c>
      <c r="C1156" s="8" t="s">
        <v>1279</v>
      </c>
      <c r="D1156" s="18">
        <v>4.4090188995766333E-2</v>
      </c>
      <c r="E1156" s="19">
        <v>0.63513680763264646</v>
      </c>
      <c r="F1156" s="6" t="s">
        <v>5127</v>
      </c>
      <c r="G1156" t="s">
        <v>1280</v>
      </c>
    </row>
    <row r="1157" spans="1:7">
      <c r="A1157" t="s">
        <v>5388</v>
      </c>
      <c r="B1157" s="8" t="s">
        <v>5058</v>
      </c>
      <c r="C1157" s="8" t="s">
        <v>5059</v>
      </c>
      <c r="D1157" s="18">
        <v>4.4309624224356588E-2</v>
      </c>
      <c r="E1157" s="19">
        <v>0.70166376968888333</v>
      </c>
      <c r="F1157" s="6" t="s">
        <v>5061</v>
      </c>
      <c r="G1157" t="s">
        <v>5060</v>
      </c>
    </row>
    <row r="1158" spans="1:7">
      <c r="A1158" t="s">
        <v>4454</v>
      </c>
      <c r="B1158" s="8" t="s">
        <v>107</v>
      </c>
      <c r="C1158" s="8" t="s">
        <v>108</v>
      </c>
      <c r="D1158" s="18">
        <v>4.5015461841128458E-2</v>
      </c>
      <c r="E1158" s="19">
        <v>0.50947964990886274</v>
      </c>
      <c r="F1158" s="6" t="s">
        <v>4455</v>
      </c>
      <c r="G1158" t="s">
        <v>109</v>
      </c>
    </row>
    <row r="1159" spans="1:7">
      <c r="A1159" t="s">
        <v>6169</v>
      </c>
      <c r="B1159" s="8" t="s">
        <v>1774</v>
      </c>
      <c r="C1159" s="8" t="s">
        <v>1775</v>
      </c>
      <c r="D1159" s="18">
        <v>4.5115579218184654E-2</v>
      </c>
      <c r="E1159" s="19">
        <v>0.92209678895490432</v>
      </c>
      <c r="F1159" s="6" t="s">
        <v>1244</v>
      </c>
      <c r="G1159" t="s">
        <v>1776</v>
      </c>
    </row>
    <row r="1160" spans="1:7">
      <c r="A1160" t="s">
        <v>5201</v>
      </c>
      <c r="B1160" s="8" t="s">
        <v>5202</v>
      </c>
      <c r="C1160" s="8" t="s">
        <v>5203</v>
      </c>
      <c r="D1160" s="18">
        <v>4.552413226420144E-2</v>
      </c>
      <c r="E1160" s="19">
        <v>0.6546200450935018</v>
      </c>
      <c r="F1160" s="6" t="s">
        <v>2945</v>
      </c>
      <c r="G1160" t="s">
        <v>5204</v>
      </c>
    </row>
    <row r="1161" spans="1:7">
      <c r="A1161" t="s">
        <v>6079</v>
      </c>
      <c r="B1161" s="8" t="s">
        <v>1035</v>
      </c>
      <c r="C1161" s="8" t="s">
        <v>1036</v>
      </c>
      <c r="D1161" s="18">
        <v>4.6011913554966442E-2</v>
      </c>
      <c r="E1161" s="19">
        <v>0.89845588961794276</v>
      </c>
      <c r="F1161" s="6" t="s">
        <v>2107</v>
      </c>
      <c r="G1161" t="s">
        <v>1037</v>
      </c>
    </row>
    <row r="1162" spans="1:7">
      <c r="A1162" t="s">
        <v>5275</v>
      </c>
      <c r="B1162" s="8" t="s">
        <v>5276</v>
      </c>
      <c r="C1162" s="8" t="s">
        <v>5277</v>
      </c>
      <c r="D1162" s="18">
        <v>4.6412310389214236E-2</v>
      </c>
      <c r="E1162" s="19">
        <v>0.66782523763051616</v>
      </c>
      <c r="F1162" s="6" t="s">
        <v>281</v>
      </c>
      <c r="G1162" t="s">
        <v>5278</v>
      </c>
    </row>
    <row r="1163" spans="1:7">
      <c r="A1163" t="s">
        <v>5812</v>
      </c>
      <c r="B1163" s="8" t="s">
        <v>629</v>
      </c>
      <c r="C1163" s="8" t="s">
        <v>630</v>
      </c>
      <c r="D1163" s="18">
        <v>4.718815825794747E-2</v>
      </c>
      <c r="E1163" s="19">
        <v>0.80951266656479692</v>
      </c>
      <c r="F1163" s="6" t="s">
        <v>911</v>
      </c>
      <c r="G1163" t="s">
        <v>631</v>
      </c>
    </row>
    <row r="1164" spans="1:7">
      <c r="A1164" t="s">
        <v>5381</v>
      </c>
      <c r="B1164" s="8" t="s">
        <v>107</v>
      </c>
      <c r="C1164" s="8" t="s">
        <v>108</v>
      </c>
      <c r="D1164" s="18">
        <v>4.7320012312471037E-2</v>
      </c>
      <c r="E1164" s="19">
        <v>0.69693083383521248</v>
      </c>
      <c r="F1164" s="6" t="s">
        <v>4975</v>
      </c>
      <c r="G1164" t="s">
        <v>109</v>
      </c>
    </row>
    <row r="1165" spans="1:7">
      <c r="A1165" t="s">
        <v>5094</v>
      </c>
      <c r="B1165" s="8" t="s">
        <v>563</v>
      </c>
      <c r="C1165" s="8" t="s">
        <v>564</v>
      </c>
      <c r="D1165" s="18">
        <v>4.7537461289309156E-2</v>
      </c>
      <c r="E1165" s="19">
        <v>0.63263122825142992</v>
      </c>
      <c r="F1165" s="6" t="s">
        <v>5095</v>
      </c>
      <c r="G1165" t="s">
        <v>565</v>
      </c>
    </row>
    <row r="1166" spans="1:7">
      <c r="A1166" t="s">
        <v>4871</v>
      </c>
      <c r="B1166" s="8" t="s">
        <v>4872</v>
      </c>
      <c r="C1166" s="8" t="s">
        <v>4873</v>
      </c>
      <c r="D1166" s="18">
        <v>4.7608775851292591E-2</v>
      </c>
      <c r="E1166" s="19">
        <v>0.57862304510289797</v>
      </c>
      <c r="F1166" s="6" t="s">
        <v>4874</v>
      </c>
      <c r="G1166" t="s">
        <v>3241</v>
      </c>
    </row>
    <row r="1167" spans="1:7">
      <c r="A1167" t="s">
        <v>5655</v>
      </c>
      <c r="B1167" s="8" t="s">
        <v>5656</v>
      </c>
      <c r="C1167" s="8" t="s">
        <v>5657</v>
      </c>
      <c r="D1167" s="18">
        <v>4.7617536247785565E-2</v>
      </c>
      <c r="E1167" s="19">
        <v>0.76319774530786411</v>
      </c>
      <c r="F1167" s="6" t="s">
        <v>1735</v>
      </c>
      <c r="G1167" t="s">
        <v>5658</v>
      </c>
    </row>
    <row r="1168" spans="1:7">
      <c r="A1168" t="s">
        <v>3345</v>
      </c>
      <c r="B1168" s="8" t="s">
        <v>1503</v>
      </c>
      <c r="C1168" s="8" t="s">
        <v>1504</v>
      </c>
      <c r="D1168" s="18">
        <v>4.7858407585068409E-2</v>
      </c>
      <c r="E1168" s="19">
        <v>0.30953942581184424</v>
      </c>
      <c r="F1168" s="6" t="s">
        <v>3346</v>
      </c>
      <c r="G1168" t="s">
        <v>1505</v>
      </c>
    </row>
    <row r="1169" spans="1:7">
      <c r="A1169" t="s">
        <v>5051</v>
      </c>
      <c r="B1169" s="8" t="s">
        <v>664</v>
      </c>
      <c r="C1169" s="8" t="s">
        <v>665</v>
      </c>
      <c r="D1169" s="18">
        <v>4.7869084606919125E-2</v>
      </c>
      <c r="E1169" s="19">
        <v>0.62004367124906112</v>
      </c>
      <c r="F1169" s="6" t="s">
        <v>1767</v>
      </c>
      <c r="G1169" t="s">
        <v>666</v>
      </c>
    </row>
    <row r="1170" spans="1:7">
      <c r="A1170" t="s">
        <v>6065</v>
      </c>
      <c r="B1170" s="8" t="s">
        <v>1338</v>
      </c>
      <c r="C1170" s="8" t="s">
        <v>1339</v>
      </c>
      <c r="D1170" s="18">
        <v>4.8080541861271288E-2</v>
      </c>
      <c r="E1170" s="19">
        <v>0.89446797273457623</v>
      </c>
      <c r="F1170" s="6" t="s">
        <v>1932</v>
      </c>
      <c r="G1170" t="s">
        <v>1340</v>
      </c>
    </row>
    <row r="1171" spans="1:7">
      <c r="A1171" t="s">
        <v>5289</v>
      </c>
      <c r="B1171" s="8" t="s">
        <v>1025</v>
      </c>
      <c r="C1171" s="8" t="s">
        <v>1026</v>
      </c>
      <c r="D1171" s="18">
        <v>4.8187336132367364E-2</v>
      </c>
      <c r="E1171" s="19">
        <v>0.67308566571698658</v>
      </c>
      <c r="F1171" s="6" t="s">
        <v>2818</v>
      </c>
      <c r="G1171" t="s">
        <v>1027</v>
      </c>
    </row>
    <row r="1172" spans="1:7">
      <c r="A1172" t="s">
        <v>3575</v>
      </c>
      <c r="B1172" s="8" t="s">
        <v>3576</v>
      </c>
      <c r="C1172" s="8" t="s">
        <v>3577</v>
      </c>
      <c r="D1172" s="18">
        <v>4.8396414692627128E-2</v>
      </c>
      <c r="E1172" s="19">
        <v>0.35397525544164421</v>
      </c>
      <c r="F1172" s="6" t="s">
        <v>3579</v>
      </c>
      <c r="G1172" t="s">
        <v>3578</v>
      </c>
    </row>
    <row r="1173" spans="1:7">
      <c r="A1173" t="s">
        <v>6034</v>
      </c>
      <c r="B1173" s="8" t="s">
        <v>4979</v>
      </c>
      <c r="C1173" s="8" t="s">
        <v>4980</v>
      </c>
      <c r="D1173" s="18">
        <v>4.8548081596979542E-2</v>
      </c>
      <c r="E1173" s="19">
        <v>0.88638386864304153</v>
      </c>
      <c r="F1173" s="6" t="s">
        <v>6035</v>
      </c>
      <c r="G1173" t="s">
        <v>4981</v>
      </c>
    </row>
    <row r="1174" spans="1:7">
      <c r="A1174" t="s">
        <v>5557</v>
      </c>
      <c r="B1174" s="8" t="s">
        <v>5558</v>
      </c>
      <c r="C1174" s="8" t="s">
        <v>5559</v>
      </c>
      <c r="D1174" s="18">
        <v>4.8964060760452503E-2</v>
      </c>
      <c r="E1174" s="19">
        <v>0.74209387099173618</v>
      </c>
      <c r="F1174" s="6" t="s">
        <v>5561</v>
      </c>
      <c r="G1174" t="s">
        <v>5560</v>
      </c>
    </row>
    <row r="1175" spans="1:7">
      <c r="A1175" t="s">
        <v>2623</v>
      </c>
      <c r="B1175" s="8" t="s">
        <v>2624</v>
      </c>
      <c r="C1175" s="8" t="s">
        <v>2625</v>
      </c>
      <c r="D1175" s="18">
        <v>4.8990765736663923E-2</v>
      </c>
      <c r="E1175" s="19">
        <v>0.20813949258137762</v>
      </c>
      <c r="F1175" s="6" t="s">
        <v>85</v>
      </c>
      <c r="G1175" t="s">
        <v>2626</v>
      </c>
    </row>
    <row r="1176" spans="1:7">
      <c r="A1176" t="s">
        <v>5185</v>
      </c>
      <c r="B1176" s="8" t="s">
        <v>687</v>
      </c>
      <c r="C1176" s="8" t="s">
        <v>688</v>
      </c>
      <c r="D1176" s="18">
        <v>4.9095574636952827E-2</v>
      </c>
      <c r="E1176" s="19">
        <v>0.65168725120207927</v>
      </c>
      <c r="F1176" s="6" t="s">
        <v>3858</v>
      </c>
      <c r="G1176" t="s">
        <v>689</v>
      </c>
    </row>
    <row r="1177" spans="1:7">
      <c r="A1177" t="s">
        <v>4538</v>
      </c>
      <c r="B1177" s="8" t="s">
        <v>416</v>
      </c>
      <c r="C1177" s="8" t="s">
        <v>417</v>
      </c>
      <c r="D1177" s="18">
        <v>4.9273815449573342E-2</v>
      </c>
      <c r="E1177" s="19">
        <v>0.52441537423371953</v>
      </c>
      <c r="F1177" s="6" t="s">
        <v>4539</v>
      </c>
      <c r="G1177" t="s">
        <v>418</v>
      </c>
    </row>
    <row r="1178" spans="1:7">
      <c r="A1178" t="s">
        <v>5375</v>
      </c>
      <c r="B1178" s="8" t="s">
        <v>67</v>
      </c>
      <c r="C1178" s="8" t="s">
        <v>68</v>
      </c>
      <c r="D1178" s="18">
        <v>4.9513413811615614E-2</v>
      </c>
      <c r="E1178" s="19">
        <v>0.69530226172497323</v>
      </c>
      <c r="F1178" s="6" t="s">
        <v>4266</v>
      </c>
      <c r="G1178" t="s">
        <v>69</v>
      </c>
    </row>
    <row r="1179" spans="1:7">
      <c r="A1179" t="s">
        <v>5712</v>
      </c>
      <c r="B1179" s="8" t="s">
        <v>4083</v>
      </c>
      <c r="C1179" s="8" t="s">
        <v>4084</v>
      </c>
      <c r="D1179" s="18">
        <v>4.9569724403878107E-2</v>
      </c>
      <c r="E1179" s="19">
        <v>0.78053782356520252</v>
      </c>
      <c r="F1179" s="6" t="s">
        <v>928</v>
      </c>
      <c r="G1179" t="s">
        <v>4085</v>
      </c>
    </row>
    <row r="1180" spans="1:7">
      <c r="A1180" t="s">
        <v>4336</v>
      </c>
      <c r="B1180" s="8" t="s">
        <v>4337</v>
      </c>
      <c r="C1180" s="8" t="s">
        <v>4338</v>
      </c>
      <c r="D1180" s="18">
        <v>4.9649597792798039E-2</v>
      </c>
      <c r="E1180" s="19">
        <v>0.48140513265638041</v>
      </c>
      <c r="F1180" s="6" t="s">
        <v>4340</v>
      </c>
      <c r="G1180" t="s">
        <v>4339</v>
      </c>
    </row>
    <row r="1181" spans="1:7">
      <c r="A1181" t="s">
        <v>2946</v>
      </c>
      <c r="B1181" s="8" t="s">
        <v>2079</v>
      </c>
      <c r="C1181" s="8" t="s">
        <v>2080</v>
      </c>
      <c r="D1181" s="18">
        <v>4.9762350579580998E-2</v>
      </c>
      <c r="E1181" s="19">
        <v>0.25143303001123896</v>
      </c>
      <c r="F1181" s="6" t="s">
        <v>2947</v>
      </c>
      <c r="G1181" t="s">
        <v>2081</v>
      </c>
    </row>
    <row r="1182" spans="1:7">
      <c r="A1182" t="s">
        <v>5101</v>
      </c>
      <c r="B1182" s="8" t="s">
        <v>5102</v>
      </c>
      <c r="C1182" s="8" t="s">
        <v>5103</v>
      </c>
      <c r="D1182" s="18">
        <v>4.9920361847141104E-2</v>
      </c>
      <c r="E1182" s="19">
        <v>0.63310438282083936</v>
      </c>
      <c r="F1182" s="6" t="s">
        <v>5105</v>
      </c>
      <c r="G1182" t="s">
        <v>5104</v>
      </c>
    </row>
    <row r="1183" spans="1:7">
      <c r="A1183" t="s">
        <v>2903</v>
      </c>
      <c r="B1183" s="8" t="s">
        <v>2670</v>
      </c>
      <c r="C1183" s="8" t="s">
        <v>2671</v>
      </c>
      <c r="D1183" s="18">
        <v>5.009684117712062E-2</v>
      </c>
      <c r="E1183" s="19">
        <v>0.24493958118961656</v>
      </c>
      <c r="F1183" s="6" t="s">
        <v>943</v>
      </c>
      <c r="G1183" t="s">
        <v>2672</v>
      </c>
    </row>
    <row r="1184" spans="1:7">
      <c r="A1184" t="s">
        <v>1200</v>
      </c>
      <c r="B1184" s="8" t="s">
        <v>1201</v>
      </c>
      <c r="C1184" s="8" t="s">
        <v>1202</v>
      </c>
      <c r="D1184" s="18">
        <v>5.0108381622881226E-2</v>
      </c>
      <c r="E1184" s="19">
        <v>6.0100112307287408E-2</v>
      </c>
      <c r="F1184" s="6" t="s">
        <v>1204</v>
      </c>
      <c r="G1184" t="s">
        <v>1203</v>
      </c>
    </row>
    <row r="1185" spans="1:7">
      <c r="A1185" t="s">
        <v>5154</v>
      </c>
      <c r="B1185" s="8" t="s">
        <v>5155</v>
      </c>
      <c r="C1185" s="8" t="s">
        <v>5156</v>
      </c>
      <c r="D1185" s="18">
        <v>5.0191069748146279E-2</v>
      </c>
      <c r="E1185" s="19">
        <v>0.64133109351278816</v>
      </c>
      <c r="F1185" s="6" t="s">
        <v>5158</v>
      </c>
      <c r="G1185" t="s">
        <v>5157</v>
      </c>
    </row>
    <row r="1186" spans="1:7">
      <c r="A1186" t="s">
        <v>6080</v>
      </c>
      <c r="B1186" s="8" t="s">
        <v>3699</v>
      </c>
      <c r="C1186" s="8" t="s">
        <v>3700</v>
      </c>
      <c r="D1186" s="18">
        <v>5.0236074005312215E-2</v>
      </c>
      <c r="E1186" s="19">
        <v>0.89884411827162203</v>
      </c>
      <c r="F1186" s="6" t="s">
        <v>6081</v>
      </c>
      <c r="G1186" t="s">
        <v>3701</v>
      </c>
    </row>
    <row r="1187" spans="1:7">
      <c r="A1187" t="s">
        <v>1834</v>
      </c>
      <c r="B1187" s="8" t="s">
        <v>1835</v>
      </c>
      <c r="C1187" s="8" t="s">
        <v>1836</v>
      </c>
      <c r="D1187" s="18">
        <v>5.028414934116162E-2</v>
      </c>
      <c r="E1187" s="19">
        <v>0.11548763671110417</v>
      </c>
      <c r="F1187" s="6" t="s">
        <v>1838</v>
      </c>
      <c r="G1187" t="s">
        <v>1837</v>
      </c>
    </row>
    <row r="1188" spans="1:7">
      <c r="A1188" t="s">
        <v>4416</v>
      </c>
      <c r="B1188" s="8" t="s">
        <v>4417</v>
      </c>
      <c r="C1188" s="8" t="s">
        <v>4418</v>
      </c>
      <c r="D1188" s="18">
        <v>5.0353317815511313E-2</v>
      </c>
      <c r="E1188" s="19">
        <v>0.49944477538654664</v>
      </c>
      <c r="F1188" s="6" t="s">
        <v>1356</v>
      </c>
      <c r="G1188" t="s">
        <v>4419</v>
      </c>
    </row>
    <row r="1189" spans="1:7">
      <c r="A1189" t="s">
        <v>4005</v>
      </c>
      <c r="B1189" s="8" t="s">
        <v>1393</v>
      </c>
      <c r="C1189" s="8" t="s">
        <v>1394</v>
      </c>
      <c r="D1189" s="18">
        <v>5.0454647633624977E-2</v>
      </c>
      <c r="E1189" s="19">
        <v>0.41692711881291744</v>
      </c>
      <c r="F1189" s="6" t="s">
        <v>4006</v>
      </c>
      <c r="G1189" t="s">
        <v>1395</v>
      </c>
    </row>
    <row r="1190" spans="1:7">
      <c r="A1190" t="s">
        <v>5992</v>
      </c>
      <c r="B1190" s="8" t="s">
        <v>600</v>
      </c>
      <c r="C1190" s="8" t="s">
        <v>601</v>
      </c>
      <c r="D1190" s="18">
        <v>5.0632582019187723E-2</v>
      </c>
      <c r="E1190" s="19">
        <v>0.86116380810984439</v>
      </c>
      <c r="F1190" s="6" t="s">
        <v>1291</v>
      </c>
      <c r="G1190" t="s">
        <v>602</v>
      </c>
    </row>
    <row r="1191" spans="1:7">
      <c r="A1191" t="s">
        <v>5186</v>
      </c>
      <c r="B1191" s="8" t="s">
        <v>5187</v>
      </c>
      <c r="C1191" s="8" t="s">
        <v>5188</v>
      </c>
      <c r="D1191" s="18">
        <v>5.0751217191623899E-2</v>
      </c>
      <c r="E1191" s="19">
        <v>0.65169038106578525</v>
      </c>
      <c r="F1191" s="6" t="s">
        <v>2234</v>
      </c>
      <c r="G1191" t="s">
        <v>5189</v>
      </c>
    </row>
    <row r="1192" spans="1:7">
      <c r="A1192" t="s">
        <v>5480</v>
      </c>
      <c r="B1192" s="8" t="s">
        <v>5481</v>
      </c>
      <c r="C1192" s="8" t="s">
        <v>5482</v>
      </c>
      <c r="D1192" s="18">
        <v>5.0977028609266499E-2</v>
      </c>
      <c r="E1192" s="19">
        <v>0.7170663993732147</v>
      </c>
      <c r="F1192" s="6" t="s">
        <v>5484</v>
      </c>
      <c r="G1192" t="s">
        <v>5483</v>
      </c>
    </row>
    <row r="1193" spans="1:7">
      <c r="A1193" t="s">
        <v>5377</v>
      </c>
      <c r="B1193" s="8" t="s">
        <v>5378</v>
      </c>
      <c r="C1193" s="8" t="s">
        <v>5379</v>
      </c>
      <c r="D1193" s="18">
        <v>5.1222474004964429E-2</v>
      </c>
      <c r="E1193" s="19">
        <v>0.69594634516591469</v>
      </c>
      <c r="F1193" s="6" t="s">
        <v>2082</v>
      </c>
      <c r="G1193" t="s">
        <v>5380</v>
      </c>
    </row>
    <row r="1194" spans="1:7">
      <c r="A1194" t="s">
        <v>5353</v>
      </c>
      <c r="B1194" s="8" t="s">
        <v>5354</v>
      </c>
      <c r="C1194" s="8" t="s">
        <v>5355</v>
      </c>
      <c r="D1194" s="18">
        <v>5.151340769187885E-2</v>
      </c>
      <c r="E1194" s="19">
        <v>0.69238191345481948</v>
      </c>
      <c r="F1194" s="6" t="s">
        <v>5357</v>
      </c>
      <c r="G1194" t="s">
        <v>5356</v>
      </c>
    </row>
    <row r="1195" spans="1:7">
      <c r="A1195" t="s">
        <v>5043</v>
      </c>
      <c r="B1195" s="8" t="s">
        <v>5044</v>
      </c>
      <c r="C1195" s="8" t="s">
        <v>5045</v>
      </c>
      <c r="D1195" s="18">
        <v>5.1645654289364629E-2</v>
      </c>
      <c r="E1195" s="19">
        <v>0.61856230475048868</v>
      </c>
      <c r="F1195" s="6" t="s">
        <v>5047</v>
      </c>
      <c r="G1195" t="s">
        <v>5046</v>
      </c>
    </row>
    <row r="1196" spans="1:7">
      <c r="A1196" t="s">
        <v>6251</v>
      </c>
      <c r="B1196" s="8" t="s">
        <v>6252</v>
      </c>
      <c r="C1196" s="8" t="s">
        <v>6253</v>
      </c>
      <c r="D1196" s="18">
        <v>5.1658078922161399E-2</v>
      </c>
      <c r="E1196" s="19">
        <v>0.94830678148776215</v>
      </c>
      <c r="F1196" s="6" t="s">
        <v>1211</v>
      </c>
      <c r="G1196" t="s">
        <v>6254</v>
      </c>
    </row>
    <row r="1197" spans="1:7">
      <c r="A1197" t="s">
        <v>3349</v>
      </c>
      <c r="B1197" s="8" t="s">
        <v>416</v>
      </c>
      <c r="C1197" s="8" t="s">
        <v>417</v>
      </c>
      <c r="D1197" s="18">
        <v>5.1788803726056452E-2</v>
      </c>
      <c r="E1197" s="19">
        <v>0.30977875644330999</v>
      </c>
      <c r="F1197" s="6" t="s">
        <v>3350</v>
      </c>
      <c r="G1197" t="s">
        <v>418</v>
      </c>
    </row>
    <row r="1198" spans="1:7">
      <c r="A1198" t="s">
        <v>5455</v>
      </c>
      <c r="B1198" s="8" t="s">
        <v>4830</v>
      </c>
      <c r="C1198" s="17">
        <v>41161</v>
      </c>
      <c r="D1198" s="18">
        <v>5.1812746782345952E-2</v>
      </c>
      <c r="E1198" s="19">
        <v>0.71422759214793663</v>
      </c>
      <c r="F1198" s="6" t="s">
        <v>911</v>
      </c>
      <c r="G1198" t="s">
        <v>4831</v>
      </c>
    </row>
    <row r="1199" spans="1:7">
      <c r="A1199" t="s">
        <v>5344</v>
      </c>
      <c r="B1199" s="8" t="s">
        <v>274</v>
      </c>
      <c r="C1199" s="8" t="s">
        <v>275</v>
      </c>
      <c r="D1199" s="18">
        <v>5.1916332580862611E-2</v>
      </c>
      <c r="E1199" s="19">
        <v>0.6887100460865625</v>
      </c>
      <c r="F1199" s="6" t="s">
        <v>642</v>
      </c>
      <c r="G1199" t="s">
        <v>276</v>
      </c>
    </row>
    <row r="1200" spans="1:7">
      <c r="A1200" t="s">
        <v>4436</v>
      </c>
      <c r="B1200" s="8" t="s">
        <v>1503</v>
      </c>
      <c r="C1200" s="8" t="s">
        <v>1504</v>
      </c>
      <c r="D1200" s="18">
        <v>5.2018303501550921E-2</v>
      </c>
      <c r="E1200" s="19">
        <v>0.50098252036861424</v>
      </c>
      <c r="F1200" s="6" t="s">
        <v>4437</v>
      </c>
      <c r="G1200" t="s">
        <v>1505</v>
      </c>
    </row>
    <row r="1201" spans="1:7">
      <c r="A1201" t="s">
        <v>171</v>
      </c>
      <c r="B1201" s="8" t="s">
        <v>172</v>
      </c>
      <c r="C1201" s="8" t="s">
        <v>173</v>
      </c>
      <c r="D1201" s="18">
        <v>5.2138109883651466E-2</v>
      </c>
      <c r="E1201" s="19">
        <v>1.0067591899366299E-3</v>
      </c>
      <c r="F1201" s="6" t="s">
        <v>175</v>
      </c>
      <c r="G1201" t="s">
        <v>174</v>
      </c>
    </row>
    <row r="1202" spans="1:7">
      <c r="A1202" t="s">
        <v>4767</v>
      </c>
      <c r="B1202" s="8" t="s">
        <v>2189</v>
      </c>
      <c r="C1202" s="8" t="s">
        <v>2190</v>
      </c>
      <c r="D1202" s="18">
        <v>5.2287214708799969E-2</v>
      </c>
      <c r="E1202" s="19">
        <v>0.55725753050974725</v>
      </c>
      <c r="F1202" s="6" t="s">
        <v>474</v>
      </c>
      <c r="G1202" t="s">
        <v>2191</v>
      </c>
    </row>
    <row r="1203" spans="1:7">
      <c r="A1203" t="s">
        <v>6043</v>
      </c>
      <c r="B1203" s="8" t="s">
        <v>1414</v>
      </c>
      <c r="C1203" s="8" t="s">
        <v>1065</v>
      </c>
      <c r="D1203" s="18">
        <v>5.2833678232256855E-2</v>
      </c>
      <c r="E1203" s="19">
        <v>0.88814095690950656</v>
      </c>
      <c r="F1203" s="6" t="s">
        <v>6044</v>
      </c>
      <c r="G1203" t="s">
        <v>1066</v>
      </c>
    </row>
    <row r="1204" spans="1:7">
      <c r="A1204" t="s">
        <v>2543</v>
      </c>
      <c r="B1204" s="8" t="s">
        <v>2544</v>
      </c>
      <c r="C1204" s="8" t="s">
        <v>2545</v>
      </c>
      <c r="D1204" s="18">
        <v>5.3061988327597231E-2</v>
      </c>
      <c r="E1204" s="19">
        <v>0.19880197417567252</v>
      </c>
      <c r="F1204" s="6" t="s">
        <v>2547</v>
      </c>
      <c r="G1204" t="s">
        <v>2546</v>
      </c>
    </row>
    <row r="1205" spans="1:7">
      <c r="A1205" t="s">
        <v>3819</v>
      </c>
      <c r="B1205" s="8" t="s">
        <v>1153</v>
      </c>
      <c r="C1205" s="8" t="s">
        <v>1154</v>
      </c>
      <c r="D1205" s="18">
        <v>5.3248628625066075E-2</v>
      </c>
      <c r="E1205" s="19">
        <v>0.38668365916795411</v>
      </c>
      <c r="F1205" s="6" t="s">
        <v>3820</v>
      </c>
      <c r="G1205" t="s">
        <v>1155</v>
      </c>
    </row>
    <row r="1206" spans="1:7">
      <c r="A1206" t="s">
        <v>5435</v>
      </c>
      <c r="B1206" s="8" t="s">
        <v>5436</v>
      </c>
      <c r="C1206" s="8" t="s">
        <v>5437</v>
      </c>
      <c r="D1206" s="18">
        <v>5.3337833417407443E-2</v>
      </c>
      <c r="E1206" s="19">
        <v>0.71131307196704086</v>
      </c>
      <c r="F1206" s="6" t="s">
        <v>222</v>
      </c>
      <c r="G1206" t="s">
        <v>5438</v>
      </c>
    </row>
    <row r="1207" spans="1:7">
      <c r="A1207" t="s">
        <v>3869</v>
      </c>
      <c r="B1207" s="8" t="s">
        <v>1409</v>
      </c>
      <c r="C1207" s="8" t="s">
        <v>1410</v>
      </c>
      <c r="D1207" s="18">
        <v>5.3409921003601611E-2</v>
      </c>
      <c r="E1207" s="19">
        <v>0.39680482576486531</v>
      </c>
      <c r="F1207" s="6" t="s">
        <v>1412</v>
      </c>
      <c r="G1207" t="s">
        <v>1411</v>
      </c>
    </row>
    <row r="1208" spans="1:7">
      <c r="A1208" t="s">
        <v>3003</v>
      </c>
      <c r="B1208" s="8" t="s">
        <v>416</v>
      </c>
      <c r="C1208" s="8" t="s">
        <v>417</v>
      </c>
      <c r="D1208" s="18">
        <v>5.348420115744356E-2</v>
      </c>
      <c r="E1208" s="19">
        <v>0.2571991475687726</v>
      </c>
      <c r="F1208" s="6" t="s">
        <v>3004</v>
      </c>
      <c r="G1208" t="s">
        <v>418</v>
      </c>
    </row>
    <row r="1209" spans="1:7">
      <c r="A1209" t="s">
        <v>5531</v>
      </c>
      <c r="B1209" s="8" t="s">
        <v>1064</v>
      </c>
      <c r="C1209" s="8" t="s">
        <v>1065</v>
      </c>
      <c r="D1209" s="18">
        <v>5.3582414140035277E-2</v>
      </c>
      <c r="E1209" s="19">
        <v>0.73164690257637555</v>
      </c>
      <c r="F1209" s="6" t="s">
        <v>4235</v>
      </c>
      <c r="G1209" t="s">
        <v>1066</v>
      </c>
    </row>
    <row r="1210" spans="1:7">
      <c r="A1210" t="s">
        <v>5458</v>
      </c>
      <c r="B1210" s="8" t="s">
        <v>5459</v>
      </c>
      <c r="C1210" s="8" t="s">
        <v>5460</v>
      </c>
      <c r="D1210" s="18">
        <v>5.3585464906675616E-2</v>
      </c>
      <c r="E1210" s="19">
        <v>0.71453671554779918</v>
      </c>
      <c r="F1210" s="6" t="s">
        <v>1018</v>
      </c>
      <c r="G1210" t="s">
        <v>5461</v>
      </c>
    </row>
    <row r="1211" spans="1:7">
      <c r="A1211" t="s">
        <v>5854</v>
      </c>
      <c r="B1211" s="8" t="s">
        <v>2153</v>
      </c>
      <c r="C1211" s="8" t="s">
        <v>2154</v>
      </c>
      <c r="D1211" s="18">
        <v>5.362716050701493E-2</v>
      </c>
      <c r="E1211" s="19">
        <v>0.82348811345400519</v>
      </c>
      <c r="F1211" s="6" t="s">
        <v>2156</v>
      </c>
      <c r="G1211" t="s">
        <v>2155</v>
      </c>
    </row>
    <row r="1212" spans="1:7">
      <c r="A1212" t="s">
        <v>5944</v>
      </c>
      <c r="B1212" s="8" t="s">
        <v>157</v>
      </c>
      <c r="C1212" s="8" t="s">
        <v>158</v>
      </c>
      <c r="D1212" s="18">
        <v>5.448962580668737E-2</v>
      </c>
      <c r="E1212" s="19">
        <v>0.84833133502806524</v>
      </c>
      <c r="F1212" s="6" t="s">
        <v>1767</v>
      </c>
      <c r="G1212" t="s">
        <v>159</v>
      </c>
    </row>
    <row r="1213" spans="1:7">
      <c r="A1213" t="s">
        <v>4933</v>
      </c>
      <c r="B1213" s="8" t="s">
        <v>4934</v>
      </c>
      <c r="C1213" s="8" t="s">
        <v>4935</v>
      </c>
      <c r="D1213" s="18">
        <v>5.4760591409173165E-2</v>
      </c>
      <c r="E1213" s="19">
        <v>0.59039487933156409</v>
      </c>
      <c r="F1213" s="6" t="s">
        <v>4186</v>
      </c>
      <c r="G1213" t="s">
        <v>362</v>
      </c>
    </row>
    <row r="1214" spans="1:7">
      <c r="A1214" t="s">
        <v>5316</v>
      </c>
      <c r="B1214" s="8" t="s">
        <v>4021</v>
      </c>
      <c r="C1214" s="8" t="s">
        <v>4022</v>
      </c>
      <c r="D1214" s="18">
        <v>5.5040243101967014E-2</v>
      </c>
      <c r="E1214" s="19">
        <v>0.67982652510444597</v>
      </c>
      <c r="F1214" s="6" t="s">
        <v>5317</v>
      </c>
      <c r="G1214" t="s">
        <v>4023</v>
      </c>
    </row>
    <row r="1215" spans="1:7">
      <c r="A1215" t="s">
        <v>4734</v>
      </c>
      <c r="B1215" s="8" t="s">
        <v>3768</v>
      </c>
      <c r="C1215" s="8" t="s">
        <v>3769</v>
      </c>
      <c r="D1215" s="18">
        <v>5.5142041018096978E-2</v>
      </c>
      <c r="E1215" s="19">
        <v>0.55064187523726849</v>
      </c>
      <c r="F1215" s="6" t="s">
        <v>1991</v>
      </c>
      <c r="G1215" t="s">
        <v>3770</v>
      </c>
    </row>
    <row r="1216" spans="1:7">
      <c r="A1216" t="s">
        <v>5707</v>
      </c>
      <c r="B1216" s="8" t="s">
        <v>5708</v>
      </c>
      <c r="C1216" s="8" t="s">
        <v>5709</v>
      </c>
      <c r="D1216" s="18">
        <v>5.5676094395121389E-2</v>
      </c>
      <c r="E1216" s="19">
        <v>0.77984246625472076</v>
      </c>
      <c r="F1216" s="6" t="s">
        <v>3598</v>
      </c>
      <c r="G1216" t="s">
        <v>5710</v>
      </c>
    </row>
    <row r="1217" spans="1:7">
      <c r="A1217" t="s">
        <v>4939</v>
      </c>
      <c r="B1217" s="8" t="s">
        <v>4940</v>
      </c>
      <c r="C1217" s="8" t="s">
        <v>4941</v>
      </c>
      <c r="D1217" s="18">
        <v>5.6398246729720346E-2</v>
      </c>
      <c r="E1217" s="19">
        <v>0.59238055567825609</v>
      </c>
      <c r="F1217" s="6" t="s">
        <v>3759</v>
      </c>
      <c r="G1217" t="s">
        <v>4942</v>
      </c>
    </row>
    <row r="1218" spans="1:7">
      <c r="A1218" t="s">
        <v>2409</v>
      </c>
      <c r="B1218" s="8" t="s">
        <v>2410</v>
      </c>
      <c r="C1218" s="8" t="s">
        <v>2411</v>
      </c>
      <c r="D1218" s="18">
        <v>5.643209033774358E-2</v>
      </c>
      <c r="E1218" s="19">
        <v>0.18136889052916161</v>
      </c>
      <c r="F1218" s="6" t="s">
        <v>2413</v>
      </c>
      <c r="G1218" t="s">
        <v>2412</v>
      </c>
    </row>
    <row r="1219" spans="1:7">
      <c r="A1219" t="s">
        <v>4420</v>
      </c>
      <c r="B1219" s="8" t="s">
        <v>4421</v>
      </c>
      <c r="C1219" s="8" t="s">
        <v>4422</v>
      </c>
      <c r="D1219" s="18">
        <v>5.6464920329407475E-2</v>
      </c>
      <c r="E1219" s="19">
        <v>0.49962290434567413</v>
      </c>
      <c r="F1219" s="6" t="s">
        <v>4424</v>
      </c>
      <c r="G1219" t="s">
        <v>4423</v>
      </c>
    </row>
    <row r="1220" spans="1:7">
      <c r="A1220" t="s">
        <v>5743</v>
      </c>
      <c r="B1220" s="8" t="s">
        <v>761</v>
      </c>
      <c r="C1220" s="8" t="s">
        <v>762</v>
      </c>
      <c r="D1220" s="18">
        <v>5.6898637856003929E-2</v>
      </c>
      <c r="E1220" s="19">
        <v>0.7876175523469735</v>
      </c>
      <c r="F1220" s="6" t="s">
        <v>1251</v>
      </c>
      <c r="G1220" t="s">
        <v>763</v>
      </c>
    </row>
    <row r="1221" spans="1:7">
      <c r="A1221" t="s">
        <v>4559</v>
      </c>
      <c r="B1221" s="8" t="s">
        <v>4479</v>
      </c>
      <c r="C1221" s="8" t="s">
        <v>4480</v>
      </c>
      <c r="D1221" s="18">
        <v>5.7058014321501316E-2</v>
      </c>
      <c r="E1221" s="19">
        <v>0.52779587050299326</v>
      </c>
      <c r="F1221" s="6" t="s">
        <v>4006</v>
      </c>
      <c r="G1221" t="s">
        <v>4481</v>
      </c>
    </row>
    <row r="1222" spans="1:7">
      <c r="A1222" t="s">
        <v>4947</v>
      </c>
      <c r="B1222" s="8" t="s">
        <v>4948</v>
      </c>
      <c r="C1222" s="8" t="s">
        <v>4949</v>
      </c>
      <c r="D1222" s="18">
        <v>5.7537262942143924E-2</v>
      </c>
      <c r="E1222" s="19">
        <v>0.59415517522940298</v>
      </c>
      <c r="F1222" s="6" t="s">
        <v>4951</v>
      </c>
      <c r="G1222" t="s">
        <v>4950</v>
      </c>
    </row>
    <row r="1223" spans="1:7">
      <c r="A1223" t="s">
        <v>5443</v>
      </c>
      <c r="B1223" s="8" t="s">
        <v>2442</v>
      </c>
      <c r="C1223" s="8" t="s">
        <v>2443</v>
      </c>
      <c r="D1223" s="18">
        <v>5.7624362100000527E-2</v>
      </c>
      <c r="E1223" s="19">
        <v>0.71227949051671524</v>
      </c>
      <c r="F1223" s="6" t="s">
        <v>5444</v>
      </c>
      <c r="G1223" t="s">
        <v>2444</v>
      </c>
    </row>
    <row r="1224" spans="1:7">
      <c r="A1224" t="s">
        <v>5803</v>
      </c>
      <c r="B1224" s="8" t="s">
        <v>5804</v>
      </c>
      <c r="C1224" s="8" t="s">
        <v>5805</v>
      </c>
      <c r="D1224" s="18">
        <v>5.7929826578970549E-2</v>
      </c>
      <c r="E1224" s="19">
        <v>0.8058003416389159</v>
      </c>
      <c r="F1224" s="6" t="s">
        <v>1579</v>
      </c>
      <c r="G1224" t="s">
        <v>5806</v>
      </c>
    </row>
    <row r="1225" spans="1:7">
      <c r="A1225" t="s">
        <v>1888</v>
      </c>
      <c r="B1225" s="8" t="s">
        <v>1889</v>
      </c>
      <c r="C1225" s="8" t="s">
        <v>1890</v>
      </c>
      <c r="D1225" s="18">
        <v>5.7999775370195523E-2</v>
      </c>
      <c r="E1225" s="19">
        <v>0.12116288893161439</v>
      </c>
      <c r="F1225" s="6" t="s">
        <v>1892</v>
      </c>
      <c r="G1225" t="s">
        <v>1891</v>
      </c>
    </row>
    <row r="1226" spans="1:7">
      <c r="A1226" t="s">
        <v>5520</v>
      </c>
      <c r="B1226" s="8" t="s">
        <v>5117</v>
      </c>
      <c r="C1226" s="8" t="s">
        <v>5118</v>
      </c>
      <c r="D1226" s="18">
        <v>5.8005534830378257E-2</v>
      </c>
      <c r="E1226" s="19">
        <v>0.72960406061895644</v>
      </c>
      <c r="F1226" s="6" t="s">
        <v>5521</v>
      </c>
      <c r="G1226" t="s">
        <v>5119</v>
      </c>
    </row>
    <row r="1227" spans="1:7">
      <c r="A1227" t="s">
        <v>3848</v>
      </c>
      <c r="B1227" s="8" t="s">
        <v>2689</v>
      </c>
      <c r="C1227" s="8" t="s">
        <v>2690</v>
      </c>
      <c r="D1227" s="18">
        <v>5.8336462951499052E-2</v>
      </c>
      <c r="E1227" s="19">
        <v>0.3911954288004853</v>
      </c>
      <c r="F1227" s="6" t="s">
        <v>3074</v>
      </c>
      <c r="G1227" t="s">
        <v>2691</v>
      </c>
    </row>
    <row r="1228" spans="1:7">
      <c r="A1228" t="s">
        <v>5314</v>
      </c>
      <c r="B1228" s="8" t="s">
        <v>1431</v>
      </c>
      <c r="C1228" s="8" t="s">
        <v>1432</v>
      </c>
      <c r="D1228" s="18">
        <v>5.863437988390461E-2</v>
      </c>
      <c r="E1228" s="19">
        <v>0.67839407187661327</v>
      </c>
      <c r="F1228" s="6" t="s">
        <v>5315</v>
      </c>
      <c r="G1228" t="s">
        <v>1433</v>
      </c>
    </row>
    <row r="1229" spans="1:7">
      <c r="A1229" t="s">
        <v>5178</v>
      </c>
      <c r="B1229" s="8" t="s">
        <v>3131</v>
      </c>
      <c r="C1229" s="8" t="s">
        <v>3132</v>
      </c>
      <c r="D1229" s="18">
        <v>5.8774219266723236E-2</v>
      </c>
      <c r="E1229" s="19">
        <v>0.64935133134966838</v>
      </c>
      <c r="F1229" s="6" t="s">
        <v>5179</v>
      </c>
      <c r="G1229" t="s">
        <v>3133</v>
      </c>
    </row>
    <row r="1230" spans="1:7">
      <c r="A1230" t="s">
        <v>3963</v>
      </c>
      <c r="B1230" s="8" t="s">
        <v>3964</v>
      </c>
      <c r="C1230" s="8" t="s">
        <v>3965</v>
      </c>
      <c r="D1230" s="18">
        <v>5.9134491535025112E-2</v>
      </c>
      <c r="E1230" s="19">
        <v>0.41188418702701324</v>
      </c>
      <c r="F1230" s="6" t="s">
        <v>3967</v>
      </c>
      <c r="G1230" t="s">
        <v>3966</v>
      </c>
    </row>
    <row r="1231" spans="1:7">
      <c r="A1231" t="s">
        <v>3069</v>
      </c>
      <c r="B1231" s="8" t="s">
        <v>3070</v>
      </c>
      <c r="C1231" s="8" t="s">
        <v>3071</v>
      </c>
      <c r="D1231" s="18">
        <v>5.9161696472483781E-2</v>
      </c>
      <c r="E1231" s="19">
        <v>0.26617447556840312</v>
      </c>
      <c r="F1231" s="6" t="s">
        <v>1729</v>
      </c>
      <c r="G1231" t="s">
        <v>3072</v>
      </c>
    </row>
    <row r="1232" spans="1:7">
      <c r="A1232" t="s">
        <v>5887</v>
      </c>
      <c r="B1232" s="8" t="s">
        <v>269</v>
      </c>
      <c r="C1232" s="8" t="s">
        <v>270</v>
      </c>
      <c r="D1232" s="18">
        <v>5.9203177230400049E-2</v>
      </c>
      <c r="E1232" s="19">
        <v>0.83059404891331412</v>
      </c>
      <c r="F1232" s="6" t="s">
        <v>5888</v>
      </c>
      <c r="G1232" t="s">
        <v>271</v>
      </c>
    </row>
    <row r="1233" spans="1:7">
      <c r="A1233" t="s">
        <v>4131</v>
      </c>
      <c r="B1233" s="8" t="s">
        <v>4132</v>
      </c>
      <c r="C1233" s="8" t="s">
        <v>4133</v>
      </c>
      <c r="D1233" s="18">
        <v>5.9444803571761011E-2</v>
      </c>
      <c r="E1233" s="19">
        <v>0.44515847397732999</v>
      </c>
      <c r="F1233" s="6" t="s">
        <v>4135</v>
      </c>
      <c r="G1233" t="s">
        <v>4134</v>
      </c>
    </row>
    <row r="1234" spans="1:7">
      <c r="A1234" t="s">
        <v>5991</v>
      </c>
      <c r="B1234" s="8" t="s">
        <v>3796</v>
      </c>
      <c r="C1234" s="8" t="s">
        <v>3797</v>
      </c>
      <c r="D1234" s="18">
        <v>5.9715178470443629E-2</v>
      </c>
      <c r="E1234" s="19">
        <v>0.86045195298003629</v>
      </c>
      <c r="F1234" s="6" t="s">
        <v>714</v>
      </c>
      <c r="G1234" t="s">
        <v>3798</v>
      </c>
    </row>
    <row r="1235" spans="1:7">
      <c r="A1235" t="s">
        <v>4728</v>
      </c>
      <c r="B1235" s="8" t="s">
        <v>756</v>
      </c>
      <c r="C1235" s="8" t="s">
        <v>757</v>
      </c>
      <c r="D1235" s="18">
        <v>5.9725475747059331E-2</v>
      </c>
      <c r="E1235" s="19">
        <v>0.55021098462942875</v>
      </c>
      <c r="F1235" s="6" t="s">
        <v>4729</v>
      </c>
      <c r="G1235" t="s">
        <v>758</v>
      </c>
    </row>
    <row r="1236" spans="1:7">
      <c r="A1236" t="s">
        <v>4402</v>
      </c>
      <c r="B1236" s="8" t="s">
        <v>355</v>
      </c>
      <c r="C1236" s="8" t="s">
        <v>356</v>
      </c>
      <c r="D1236" s="18">
        <v>5.9763915936964861E-2</v>
      </c>
      <c r="E1236" s="19">
        <v>0.49758733386969833</v>
      </c>
      <c r="F1236" s="6" t="s">
        <v>1517</v>
      </c>
      <c r="G1236" t="s">
        <v>357</v>
      </c>
    </row>
    <row r="1237" spans="1:7">
      <c r="A1237" t="s">
        <v>5287</v>
      </c>
      <c r="B1237" s="8" t="s">
        <v>3389</v>
      </c>
      <c r="C1237" s="8" t="s">
        <v>3390</v>
      </c>
      <c r="D1237" s="18">
        <v>5.9779798263205029E-2</v>
      </c>
      <c r="E1237" s="19">
        <v>0.67247379574483035</v>
      </c>
      <c r="F1237" s="6" t="s">
        <v>5288</v>
      </c>
      <c r="G1237" t="s">
        <v>3391</v>
      </c>
    </row>
    <row r="1238" spans="1:7">
      <c r="A1238" t="s">
        <v>6046</v>
      </c>
      <c r="B1238" s="8" t="s">
        <v>6047</v>
      </c>
      <c r="C1238" s="8" t="s">
        <v>6048</v>
      </c>
      <c r="D1238" s="18">
        <v>5.9884462239198709E-2</v>
      </c>
      <c r="E1238" s="19">
        <v>0.88961046809299837</v>
      </c>
      <c r="F1238" s="6" t="s">
        <v>6050</v>
      </c>
      <c r="G1238" t="s">
        <v>6049</v>
      </c>
    </row>
    <row r="1239" spans="1:7">
      <c r="A1239" t="s">
        <v>5076</v>
      </c>
      <c r="B1239" s="8" t="s">
        <v>3091</v>
      </c>
      <c r="C1239" s="8" t="s">
        <v>3092</v>
      </c>
      <c r="D1239" s="18">
        <v>5.9992364372471539E-2</v>
      </c>
      <c r="E1239" s="19">
        <v>0.62420743698489156</v>
      </c>
      <c r="F1239" s="6" t="s">
        <v>1371</v>
      </c>
      <c r="G1239" t="s">
        <v>3093</v>
      </c>
    </row>
    <row r="1240" spans="1:7">
      <c r="A1240" t="s">
        <v>5032</v>
      </c>
      <c r="B1240" s="8" t="s">
        <v>534</v>
      </c>
      <c r="C1240" s="8" t="s">
        <v>535</v>
      </c>
      <c r="D1240" s="18">
        <v>6.0641133504703876E-2</v>
      </c>
      <c r="E1240" s="19">
        <v>0.61305398642595232</v>
      </c>
      <c r="F1240" s="6" t="s">
        <v>1033</v>
      </c>
      <c r="G1240" t="s">
        <v>536</v>
      </c>
    </row>
    <row r="1241" spans="1:7">
      <c r="A1241" t="s">
        <v>6112</v>
      </c>
      <c r="B1241" s="8" t="s">
        <v>6113</v>
      </c>
      <c r="C1241" s="8" t="s">
        <v>6114</v>
      </c>
      <c r="D1241" s="18">
        <v>6.0736684983480317E-2</v>
      </c>
      <c r="E1241" s="19">
        <v>0.90990483671015387</v>
      </c>
      <c r="F1241" s="6" t="s">
        <v>3803</v>
      </c>
      <c r="G1241" t="s">
        <v>6115</v>
      </c>
    </row>
    <row r="1242" spans="1:7">
      <c r="A1242" t="s">
        <v>5893</v>
      </c>
      <c r="B1242" s="8" t="s">
        <v>5894</v>
      </c>
      <c r="C1242" s="8" t="s">
        <v>5895</v>
      </c>
      <c r="D1242" s="18">
        <v>6.0751617754302545E-2</v>
      </c>
      <c r="E1242" s="19">
        <v>0.83120070594329976</v>
      </c>
      <c r="F1242" s="6" t="s">
        <v>5897</v>
      </c>
      <c r="G1242" t="s">
        <v>5896</v>
      </c>
    </row>
    <row r="1243" spans="1:7">
      <c r="A1243" t="s">
        <v>5878</v>
      </c>
      <c r="B1243" s="8" t="s">
        <v>5879</v>
      </c>
      <c r="C1243" s="8" t="s">
        <v>5880</v>
      </c>
      <c r="D1243" s="18">
        <v>6.1030281688958708E-2</v>
      </c>
      <c r="E1243" s="19">
        <v>0.83003634572795204</v>
      </c>
      <c r="F1243" s="6" t="s">
        <v>5882</v>
      </c>
      <c r="G1243" t="s">
        <v>5881</v>
      </c>
    </row>
    <row r="1244" spans="1:7">
      <c r="A1244" t="s">
        <v>4140</v>
      </c>
      <c r="B1244" s="8" t="s">
        <v>480</v>
      </c>
      <c r="C1244" s="8" t="s">
        <v>481</v>
      </c>
      <c r="D1244" s="18">
        <v>6.1104239109110746E-2</v>
      </c>
      <c r="E1244" s="19">
        <v>0.44602202645591116</v>
      </c>
      <c r="F1244" s="6" t="s">
        <v>4141</v>
      </c>
      <c r="G1244" t="s">
        <v>482</v>
      </c>
    </row>
    <row r="1245" spans="1:7">
      <c r="A1245" t="s">
        <v>3145</v>
      </c>
      <c r="B1245" s="8" t="s">
        <v>664</v>
      </c>
      <c r="C1245" s="8" t="s">
        <v>665</v>
      </c>
      <c r="D1245" s="18">
        <v>6.1254421192507812E-2</v>
      </c>
      <c r="E1245" s="19">
        <v>0.27635916024830554</v>
      </c>
      <c r="F1245" s="6" t="s">
        <v>1767</v>
      </c>
      <c r="G1245" t="s">
        <v>666</v>
      </c>
    </row>
    <row r="1246" spans="1:7">
      <c r="A1246" t="s">
        <v>3726</v>
      </c>
      <c r="B1246" s="8" t="s">
        <v>3727</v>
      </c>
      <c r="C1246" s="8" t="s">
        <v>3728</v>
      </c>
      <c r="D1246" s="18">
        <v>6.1429067370769426E-2</v>
      </c>
      <c r="E1246" s="19">
        <v>0.37390624051513144</v>
      </c>
      <c r="F1246" s="6" t="s">
        <v>3730</v>
      </c>
      <c r="G1246" t="s">
        <v>3729</v>
      </c>
    </row>
    <row r="1247" spans="1:7">
      <c r="A1247" t="s">
        <v>5084</v>
      </c>
      <c r="B1247" s="8" t="s">
        <v>204</v>
      </c>
      <c r="C1247" s="8" t="s">
        <v>205</v>
      </c>
      <c r="D1247" s="18">
        <v>6.1729120088535705E-2</v>
      </c>
      <c r="E1247" s="19">
        <v>0.62997555316171694</v>
      </c>
      <c r="F1247" s="6" t="s">
        <v>5085</v>
      </c>
      <c r="G1247" t="s">
        <v>206</v>
      </c>
    </row>
    <row r="1248" spans="1:7">
      <c r="A1248" t="s">
        <v>5726</v>
      </c>
      <c r="B1248" s="8" t="s">
        <v>995</v>
      </c>
      <c r="C1248" s="8" t="s">
        <v>996</v>
      </c>
      <c r="D1248" s="18">
        <v>6.1984127040749619E-2</v>
      </c>
      <c r="E1248" s="19">
        <v>0.78334489695764098</v>
      </c>
      <c r="F1248" s="6" t="s">
        <v>3598</v>
      </c>
      <c r="G1248" t="s">
        <v>997</v>
      </c>
    </row>
    <row r="1249" spans="1:7">
      <c r="A1249" t="s">
        <v>136</v>
      </c>
      <c r="B1249" s="8" t="s">
        <v>137</v>
      </c>
      <c r="C1249" s="8" t="s">
        <v>138</v>
      </c>
      <c r="D1249" s="18">
        <v>6.227761901919953E-2</v>
      </c>
      <c r="E1249" s="19">
        <v>6.8567839862982555E-4</v>
      </c>
      <c r="F1249" s="6" t="s">
        <v>140</v>
      </c>
      <c r="G1249" t="s">
        <v>139</v>
      </c>
    </row>
    <row r="1250" spans="1:7">
      <c r="A1250" t="s">
        <v>5532</v>
      </c>
      <c r="B1250" s="8" t="s">
        <v>5533</v>
      </c>
      <c r="C1250" s="8" t="s">
        <v>5534</v>
      </c>
      <c r="D1250" s="18">
        <v>6.2356080043420935E-2</v>
      </c>
      <c r="E1250" s="19">
        <v>0.73332512415051321</v>
      </c>
      <c r="F1250" s="6" t="s">
        <v>2179</v>
      </c>
      <c r="G1250" t="s">
        <v>5535</v>
      </c>
    </row>
    <row r="1251" spans="1:7">
      <c r="A1251" t="s">
        <v>5742</v>
      </c>
      <c r="B1251" s="8" t="s">
        <v>4254</v>
      </c>
      <c r="C1251" s="8" t="s">
        <v>2599</v>
      </c>
      <c r="D1251" s="18">
        <v>6.2370156538322764E-2</v>
      </c>
      <c r="E1251" s="19">
        <v>0.78746893500966053</v>
      </c>
      <c r="F1251" s="6" t="s">
        <v>5083</v>
      </c>
      <c r="G1251" t="s">
        <v>2600</v>
      </c>
    </row>
    <row r="1252" spans="1:7">
      <c r="A1252" t="s">
        <v>4531</v>
      </c>
      <c r="B1252" s="8" t="s">
        <v>4532</v>
      </c>
      <c r="C1252" s="8" t="s">
        <v>4533</v>
      </c>
      <c r="D1252" s="18">
        <v>6.2784463919721242E-2</v>
      </c>
      <c r="E1252" s="19">
        <v>0.5241823137227184</v>
      </c>
      <c r="F1252" s="6" t="s">
        <v>4535</v>
      </c>
      <c r="G1252" t="s">
        <v>4534</v>
      </c>
    </row>
    <row r="1253" spans="1:7">
      <c r="A1253" t="s">
        <v>4452</v>
      </c>
      <c r="B1253" s="8" t="s">
        <v>2084</v>
      </c>
      <c r="C1253" s="8" t="s">
        <v>2085</v>
      </c>
      <c r="D1253" s="18">
        <v>6.2883525291477491E-2</v>
      </c>
      <c r="E1253" s="19">
        <v>0.50903428399498329</v>
      </c>
      <c r="F1253" s="6" t="s">
        <v>1400</v>
      </c>
      <c r="G1253" t="s">
        <v>2086</v>
      </c>
    </row>
    <row r="1254" spans="1:7">
      <c r="A1254" t="s">
        <v>4449</v>
      </c>
      <c r="B1254" s="8" t="s">
        <v>821</v>
      </c>
      <c r="C1254" s="8" t="s">
        <v>822</v>
      </c>
      <c r="D1254" s="18">
        <v>6.303231824064294E-2</v>
      </c>
      <c r="E1254" s="19">
        <v>0.50650281742810299</v>
      </c>
      <c r="F1254" s="6" t="s">
        <v>4450</v>
      </c>
      <c r="G1254" t="s">
        <v>823</v>
      </c>
    </row>
    <row r="1255" spans="1:7">
      <c r="A1255" t="s">
        <v>3278</v>
      </c>
      <c r="B1255" s="8" t="s">
        <v>1821</v>
      </c>
      <c r="C1255" s="8" t="s">
        <v>1822</v>
      </c>
      <c r="D1255" s="18">
        <v>6.3463315747663174E-2</v>
      </c>
      <c r="E1255" s="19">
        <v>0.29666307263924396</v>
      </c>
      <c r="F1255" s="6" t="s">
        <v>1003</v>
      </c>
      <c r="G1255" t="s">
        <v>1823</v>
      </c>
    </row>
    <row r="1256" spans="1:7">
      <c r="A1256" t="s">
        <v>5711</v>
      </c>
      <c r="B1256" s="8" t="s">
        <v>4417</v>
      </c>
      <c r="C1256" s="8" t="s">
        <v>4418</v>
      </c>
      <c r="D1256" s="18">
        <v>6.3745004220639653E-2</v>
      </c>
      <c r="E1256" s="19">
        <v>0.78026213071162542</v>
      </c>
      <c r="F1256" s="6" t="s">
        <v>814</v>
      </c>
      <c r="G1256" t="s">
        <v>4419</v>
      </c>
    </row>
    <row r="1257" spans="1:7">
      <c r="A1257" t="s">
        <v>4512</v>
      </c>
      <c r="B1257" s="8" t="s">
        <v>4513</v>
      </c>
      <c r="C1257" s="8" t="s">
        <v>4514</v>
      </c>
      <c r="D1257" s="18">
        <v>6.3802660600019656E-2</v>
      </c>
      <c r="E1257" s="19">
        <v>0.52099032905042564</v>
      </c>
      <c r="F1257" s="6" t="s">
        <v>3579</v>
      </c>
      <c r="G1257" t="s">
        <v>4515</v>
      </c>
    </row>
    <row r="1258" spans="1:7">
      <c r="A1258" t="s">
        <v>2015</v>
      </c>
      <c r="B1258" s="8" t="s">
        <v>2016</v>
      </c>
      <c r="C1258" s="8" t="s">
        <v>2017</v>
      </c>
      <c r="D1258" s="18">
        <v>6.4036474835633447E-2</v>
      </c>
      <c r="E1258" s="19">
        <v>0.13419763130644635</v>
      </c>
      <c r="F1258" s="6" t="s">
        <v>2019</v>
      </c>
      <c r="G1258" t="s">
        <v>2018</v>
      </c>
    </row>
    <row r="1259" spans="1:7">
      <c r="A1259" t="s">
        <v>4067</v>
      </c>
      <c r="B1259" s="8" t="s">
        <v>4068</v>
      </c>
      <c r="C1259" s="8" t="s">
        <v>4069</v>
      </c>
      <c r="D1259" s="18">
        <v>6.4208006328062964E-2</v>
      </c>
      <c r="E1259" s="19">
        <v>0.42973813182787313</v>
      </c>
      <c r="F1259" s="6" t="s">
        <v>4071</v>
      </c>
      <c r="G1259" t="s">
        <v>4070</v>
      </c>
    </row>
    <row r="1260" spans="1:7">
      <c r="A1260" t="s">
        <v>1940</v>
      </c>
      <c r="B1260" s="8" t="s">
        <v>320</v>
      </c>
      <c r="C1260" s="8" t="s">
        <v>321</v>
      </c>
      <c r="D1260" s="18">
        <v>6.4973295000402928E-2</v>
      </c>
      <c r="E1260" s="19">
        <v>0.12412343189646337</v>
      </c>
      <c r="F1260" s="6" t="s">
        <v>1371</v>
      </c>
      <c r="G1260" t="s">
        <v>322</v>
      </c>
    </row>
    <row r="1261" spans="1:7">
      <c r="A1261" t="s">
        <v>3896</v>
      </c>
      <c r="B1261" s="8" t="s">
        <v>3897</v>
      </c>
      <c r="C1261" s="8" t="s">
        <v>3898</v>
      </c>
      <c r="D1261" s="18">
        <v>6.4989272096803344E-2</v>
      </c>
      <c r="E1261" s="19">
        <v>0.40193189754329584</v>
      </c>
      <c r="F1261" s="6" t="s">
        <v>3900</v>
      </c>
      <c r="G1261" t="s">
        <v>3899</v>
      </c>
    </row>
    <row r="1262" spans="1:7">
      <c r="A1262" t="s">
        <v>4735</v>
      </c>
      <c r="B1262" s="8" t="s">
        <v>4736</v>
      </c>
      <c r="C1262" s="8" t="s">
        <v>4737</v>
      </c>
      <c r="D1262" s="18">
        <v>6.5628327192828059E-2</v>
      </c>
      <c r="E1262" s="19">
        <v>0.55111572140619758</v>
      </c>
      <c r="F1262" s="6" t="s">
        <v>4739</v>
      </c>
      <c r="G1262" t="s">
        <v>4738</v>
      </c>
    </row>
    <row r="1263" spans="1:7">
      <c r="A1263" t="s">
        <v>6005</v>
      </c>
      <c r="B1263" s="8" t="s">
        <v>2442</v>
      </c>
      <c r="C1263" s="8" t="s">
        <v>2443</v>
      </c>
      <c r="D1263" s="18">
        <v>6.6160083308209258E-2</v>
      </c>
      <c r="E1263" s="19">
        <v>0.86636478410165862</v>
      </c>
      <c r="F1263" s="6" t="s">
        <v>5444</v>
      </c>
      <c r="G1263" t="s">
        <v>2444</v>
      </c>
    </row>
    <row r="1264" spans="1:7">
      <c r="A1264" t="s">
        <v>5785</v>
      </c>
      <c r="B1264" s="8" t="s">
        <v>192</v>
      </c>
      <c r="C1264" s="8" t="s">
        <v>193</v>
      </c>
      <c r="D1264" s="18">
        <v>6.6227579902317799E-2</v>
      </c>
      <c r="E1264" s="19">
        <v>0.79950242605721922</v>
      </c>
      <c r="F1264" s="6" t="s">
        <v>4800</v>
      </c>
      <c r="G1264" t="s">
        <v>194</v>
      </c>
    </row>
    <row r="1265" spans="1:7">
      <c r="A1265" t="s">
        <v>4363</v>
      </c>
      <c r="B1265" s="8" t="s">
        <v>1143</v>
      </c>
      <c r="C1265" s="8" t="s">
        <v>1144</v>
      </c>
      <c r="D1265" s="18">
        <v>6.6234829024450048E-2</v>
      </c>
      <c r="E1265" s="19">
        <v>0.48606559798909887</v>
      </c>
      <c r="F1265" s="6" t="s">
        <v>1146</v>
      </c>
      <c r="G1265" t="s">
        <v>1145</v>
      </c>
    </row>
    <row r="1266" spans="1:7">
      <c r="A1266" t="s">
        <v>4065</v>
      </c>
      <c r="B1266" s="8" t="s">
        <v>2079</v>
      </c>
      <c r="C1266" s="8" t="s">
        <v>2080</v>
      </c>
      <c r="D1266" s="18">
        <v>6.6761368135496657E-2</v>
      </c>
      <c r="E1266" s="19">
        <v>0.42955704145825935</v>
      </c>
      <c r="F1266" s="6" t="s">
        <v>4066</v>
      </c>
      <c r="G1266" t="s">
        <v>2081</v>
      </c>
    </row>
    <row r="1267" spans="1:7">
      <c r="A1267" t="s">
        <v>1292</v>
      </c>
      <c r="B1267" s="8" t="s">
        <v>1293</v>
      </c>
      <c r="C1267" s="8" t="s">
        <v>1294</v>
      </c>
      <c r="D1267" s="18">
        <v>6.6801549482094463E-2</v>
      </c>
      <c r="E1267" s="19">
        <v>6.9640730084567934E-2</v>
      </c>
      <c r="F1267" s="6" t="s">
        <v>459</v>
      </c>
      <c r="G1267" t="s">
        <v>1295</v>
      </c>
    </row>
    <row r="1268" spans="1:7">
      <c r="A1268" t="s">
        <v>3155</v>
      </c>
      <c r="B1268" s="8" t="s">
        <v>42</v>
      </c>
      <c r="C1268" s="8" t="s">
        <v>43</v>
      </c>
      <c r="D1268" s="18">
        <v>6.6848403916122526E-2</v>
      </c>
      <c r="E1268" s="19">
        <v>0.27841695584241233</v>
      </c>
      <c r="F1268" s="6" t="s">
        <v>3156</v>
      </c>
      <c r="G1268" t="s">
        <v>44</v>
      </c>
    </row>
    <row r="1269" spans="1:7">
      <c r="A1269" t="s">
        <v>3136</v>
      </c>
      <c r="B1269" s="8" t="s">
        <v>3137</v>
      </c>
      <c r="C1269" s="8" t="s">
        <v>3138</v>
      </c>
      <c r="D1269" s="18">
        <v>6.685574314873359E-2</v>
      </c>
      <c r="E1269" s="19">
        <v>0.27526005519702224</v>
      </c>
      <c r="F1269" s="6" t="s">
        <v>160</v>
      </c>
      <c r="G1269" t="s">
        <v>3139</v>
      </c>
    </row>
    <row r="1270" spans="1:7">
      <c r="A1270" t="s">
        <v>4000</v>
      </c>
      <c r="B1270" s="8" t="s">
        <v>4001</v>
      </c>
      <c r="C1270" s="8" t="s">
        <v>4002</v>
      </c>
      <c r="D1270" s="18">
        <v>6.6893940822124312E-2</v>
      </c>
      <c r="E1270" s="19">
        <v>0.4159367884858115</v>
      </c>
      <c r="F1270" s="6" t="s">
        <v>4004</v>
      </c>
      <c r="G1270" t="s">
        <v>4003</v>
      </c>
    </row>
    <row r="1271" spans="1:7">
      <c r="A1271" t="s">
        <v>3360</v>
      </c>
      <c r="B1271" s="8" t="s">
        <v>1978</v>
      </c>
      <c r="C1271" s="8" t="s">
        <v>1979</v>
      </c>
      <c r="D1271" s="18">
        <v>6.6951141050415677E-2</v>
      </c>
      <c r="E1271" s="19">
        <v>0.31202778410754062</v>
      </c>
      <c r="F1271" s="6" t="s">
        <v>3361</v>
      </c>
      <c r="G1271" t="s">
        <v>1980</v>
      </c>
    </row>
    <row r="1272" spans="1:7">
      <c r="A1272" t="s">
        <v>2504</v>
      </c>
      <c r="B1272" s="8" t="s">
        <v>2505</v>
      </c>
      <c r="C1272" s="8" t="s">
        <v>2506</v>
      </c>
      <c r="D1272" s="18">
        <v>6.7075931259313881E-2</v>
      </c>
      <c r="E1272" s="19">
        <v>0.19414342568396542</v>
      </c>
      <c r="F1272" s="6" t="s">
        <v>28</v>
      </c>
      <c r="G1272" t="s">
        <v>2507</v>
      </c>
    </row>
    <row r="1273" spans="1:7">
      <c r="A1273" t="s">
        <v>4723</v>
      </c>
      <c r="B1273" s="8" t="s">
        <v>4724</v>
      </c>
      <c r="C1273" s="8" t="s">
        <v>4725</v>
      </c>
      <c r="D1273" s="18">
        <v>6.7277839873003634E-2</v>
      </c>
      <c r="E1273" s="19">
        <v>0.54995789627008906</v>
      </c>
      <c r="F1273" s="6" t="s">
        <v>4727</v>
      </c>
      <c r="G1273" t="s">
        <v>4726</v>
      </c>
    </row>
    <row r="1274" spans="1:7">
      <c r="A1274" t="s">
        <v>208</v>
      </c>
      <c r="B1274" s="8" t="s">
        <v>209</v>
      </c>
      <c r="C1274" s="8" t="s">
        <v>210</v>
      </c>
      <c r="D1274" s="18">
        <v>6.7564556387303909E-2</v>
      </c>
      <c r="E1274" s="19">
        <v>1.7444618464232064E-3</v>
      </c>
      <c r="F1274" s="6" t="s">
        <v>212</v>
      </c>
      <c r="G1274" t="s">
        <v>211</v>
      </c>
    </row>
    <row r="1275" spans="1:7">
      <c r="A1275" t="s">
        <v>5979</v>
      </c>
      <c r="B1275" s="8" t="s">
        <v>5980</v>
      </c>
      <c r="C1275" s="8" t="s">
        <v>5981</v>
      </c>
      <c r="D1275" s="18">
        <v>6.7912903758226381E-2</v>
      </c>
      <c r="E1275" s="19">
        <v>0.85698407961871992</v>
      </c>
      <c r="F1275" s="6" t="s">
        <v>3516</v>
      </c>
      <c r="G1275" t="s">
        <v>5982</v>
      </c>
    </row>
    <row r="1276" spans="1:7">
      <c r="A1276" t="s">
        <v>3549</v>
      </c>
      <c r="B1276" s="8" t="s">
        <v>3550</v>
      </c>
      <c r="C1276" s="8" t="s">
        <v>3551</v>
      </c>
      <c r="D1276" s="18">
        <v>6.8360175554767338E-2</v>
      </c>
      <c r="E1276" s="19">
        <v>0.34563228255164336</v>
      </c>
      <c r="F1276" s="6" t="s">
        <v>469</v>
      </c>
      <c r="G1276" t="s">
        <v>3552</v>
      </c>
    </row>
    <row r="1277" spans="1:7">
      <c r="A1277" t="s">
        <v>5904</v>
      </c>
      <c r="B1277" s="8" t="s">
        <v>4809</v>
      </c>
      <c r="C1277" s="8" t="s">
        <v>4810</v>
      </c>
      <c r="D1277" s="18">
        <v>6.8437568135091373E-2</v>
      </c>
      <c r="E1277" s="19">
        <v>0.83289406040940128</v>
      </c>
      <c r="F1277" s="6" t="s">
        <v>2653</v>
      </c>
      <c r="G1277" t="s">
        <v>4811</v>
      </c>
    </row>
    <row r="1278" spans="1:7">
      <c r="A1278" t="s">
        <v>1195</v>
      </c>
      <c r="B1278" s="8" t="s">
        <v>1196</v>
      </c>
      <c r="C1278" s="8" t="s">
        <v>1197</v>
      </c>
      <c r="D1278" s="18">
        <v>6.8748153273260018E-2</v>
      </c>
      <c r="E1278" s="19">
        <v>6.0043664933049919E-2</v>
      </c>
      <c r="F1278" s="6" t="s">
        <v>1199</v>
      </c>
      <c r="G1278" t="s">
        <v>1198</v>
      </c>
    </row>
    <row r="1279" spans="1:7">
      <c r="A1279" t="s">
        <v>5924</v>
      </c>
      <c r="B1279" s="8" t="s">
        <v>1889</v>
      </c>
      <c r="C1279" s="8" t="s">
        <v>1890</v>
      </c>
      <c r="D1279" s="18">
        <v>6.8921823165895513E-2</v>
      </c>
      <c r="E1279" s="19">
        <v>0.84082745662862524</v>
      </c>
      <c r="F1279" s="6" t="s">
        <v>5925</v>
      </c>
      <c r="G1279" t="s">
        <v>1891</v>
      </c>
    </row>
    <row r="1280" spans="1:7">
      <c r="A1280" t="s">
        <v>5236</v>
      </c>
      <c r="B1280" s="8" t="s">
        <v>3086</v>
      </c>
      <c r="C1280" s="8" t="s">
        <v>3087</v>
      </c>
      <c r="D1280" s="18">
        <v>6.9151645668182313E-2</v>
      </c>
      <c r="E1280" s="19">
        <v>0.66053688352650841</v>
      </c>
      <c r="F1280" s="6" t="s">
        <v>318</v>
      </c>
      <c r="G1280" t="s">
        <v>3088</v>
      </c>
    </row>
    <row r="1281" spans="1:7">
      <c r="A1281" t="s">
        <v>2261</v>
      </c>
      <c r="B1281" s="8" t="s">
        <v>2006</v>
      </c>
      <c r="C1281" s="8" t="s">
        <v>2007</v>
      </c>
      <c r="D1281" s="18">
        <v>6.976625454506423E-2</v>
      </c>
      <c r="E1281" s="19">
        <v>0.16500890252058856</v>
      </c>
      <c r="F1281" s="6" t="s">
        <v>2262</v>
      </c>
      <c r="G1281" t="s">
        <v>2008</v>
      </c>
    </row>
    <row r="1282" spans="1:7">
      <c r="A1282" t="s">
        <v>3328</v>
      </c>
      <c r="B1282" s="8" t="s">
        <v>1342</v>
      </c>
      <c r="C1282" s="8" t="s">
        <v>1343</v>
      </c>
      <c r="D1282" s="18">
        <v>6.9856455763385963E-2</v>
      </c>
      <c r="E1282" s="19">
        <v>0.30650849963012694</v>
      </c>
      <c r="F1282" s="6" t="s">
        <v>3329</v>
      </c>
      <c r="G1282" t="s">
        <v>1344</v>
      </c>
    </row>
    <row r="1283" spans="1:7">
      <c r="A1283" t="s">
        <v>4897</v>
      </c>
      <c r="B1283" s="8" t="s">
        <v>4898</v>
      </c>
      <c r="C1283" s="8" t="s">
        <v>4899</v>
      </c>
      <c r="D1283" s="18">
        <v>6.9880806233314899E-2</v>
      </c>
      <c r="E1283" s="19">
        <v>0.58189769852711959</v>
      </c>
      <c r="F1283" s="6" t="s">
        <v>2087</v>
      </c>
      <c r="G1283" t="s">
        <v>4900</v>
      </c>
    </row>
    <row r="1284" spans="1:7">
      <c r="A1284" t="s">
        <v>4596</v>
      </c>
      <c r="B1284" s="8" t="s">
        <v>4597</v>
      </c>
      <c r="C1284" s="8" t="s">
        <v>4598</v>
      </c>
      <c r="D1284" s="18">
        <v>7.0694800471468769E-2</v>
      </c>
      <c r="E1284" s="19">
        <v>0.53274070451572064</v>
      </c>
      <c r="F1284" s="6" t="s">
        <v>906</v>
      </c>
      <c r="G1284" t="s">
        <v>4599</v>
      </c>
    </row>
    <row r="1285" spans="1:7">
      <c r="A1285" t="s">
        <v>5577</v>
      </c>
      <c r="B1285" s="8" t="s">
        <v>5578</v>
      </c>
      <c r="C1285" s="8" t="s">
        <v>5579</v>
      </c>
      <c r="D1285" s="18">
        <v>7.1017180104051517E-2</v>
      </c>
      <c r="E1285" s="19">
        <v>0.74758260132999443</v>
      </c>
      <c r="F1285" s="6" t="s">
        <v>5581</v>
      </c>
      <c r="G1285" t="s">
        <v>5580</v>
      </c>
    </row>
    <row r="1286" spans="1:7">
      <c r="A1286" t="s">
        <v>5724</v>
      </c>
      <c r="B1286" s="8" t="s">
        <v>142</v>
      </c>
      <c r="C1286" s="8" t="s">
        <v>143</v>
      </c>
      <c r="D1286" s="18">
        <v>7.1318381317719781E-2</v>
      </c>
      <c r="E1286" s="19">
        <v>0.78174854613414646</v>
      </c>
      <c r="F1286" s="6" t="s">
        <v>5725</v>
      </c>
      <c r="G1286" t="s">
        <v>144</v>
      </c>
    </row>
    <row r="1287" spans="1:7">
      <c r="A1287" t="s">
        <v>4715</v>
      </c>
      <c r="B1287" s="8" t="s">
        <v>2202</v>
      </c>
      <c r="C1287" s="8" t="s">
        <v>2203</v>
      </c>
      <c r="D1287" s="18">
        <v>7.1502599288300134E-2</v>
      </c>
      <c r="E1287" s="19">
        <v>0.54897805398292499</v>
      </c>
      <c r="F1287" s="6" t="s">
        <v>4716</v>
      </c>
      <c r="G1287" t="s">
        <v>2204</v>
      </c>
    </row>
    <row r="1288" spans="1:7">
      <c r="A1288" t="s">
        <v>5536</v>
      </c>
      <c r="B1288" s="8" t="s">
        <v>5537</v>
      </c>
      <c r="C1288" s="8" t="s">
        <v>1998</v>
      </c>
      <c r="D1288" s="18">
        <v>7.1503158262312447E-2</v>
      </c>
      <c r="E1288" s="19">
        <v>0.73333918140005727</v>
      </c>
      <c r="F1288" s="6" t="s">
        <v>928</v>
      </c>
      <c r="G1288" t="s">
        <v>1999</v>
      </c>
    </row>
    <row r="1289" spans="1:7">
      <c r="A1289" t="s">
        <v>3720</v>
      </c>
      <c r="B1289" s="8" t="s">
        <v>480</v>
      </c>
      <c r="C1289" s="8" t="s">
        <v>481</v>
      </c>
      <c r="D1289" s="18">
        <v>7.2261969532000939E-2</v>
      </c>
      <c r="E1289" s="19">
        <v>0.37237639805540035</v>
      </c>
      <c r="F1289" s="6" t="s">
        <v>2215</v>
      </c>
      <c r="G1289" t="s">
        <v>482</v>
      </c>
    </row>
    <row r="1290" spans="1:7">
      <c r="A1290" t="s">
        <v>5837</v>
      </c>
      <c r="B1290" s="8" t="s">
        <v>629</v>
      </c>
      <c r="C1290" s="8" t="s">
        <v>630</v>
      </c>
      <c r="D1290" s="18">
        <v>7.236287276822094E-2</v>
      </c>
      <c r="E1290" s="19">
        <v>0.81884746141883746</v>
      </c>
      <c r="F1290" s="6" t="s">
        <v>1060</v>
      </c>
      <c r="G1290" t="s">
        <v>631</v>
      </c>
    </row>
    <row r="1291" spans="1:7">
      <c r="A1291" t="s">
        <v>4710</v>
      </c>
      <c r="B1291" s="8" t="s">
        <v>2153</v>
      </c>
      <c r="C1291" s="8" t="s">
        <v>2154</v>
      </c>
      <c r="D1291" s="18">
        <v>7.2955640996383367E-2</v>
      </c>
      <c r="E1291" s="19">
        <v>0.54634588678356488</v>
      </c>
      <c r="F1291" s="6" t="s">
        <v>4711</v>
      </c>
      <c r="G1291" t="s">
        <v>2155</v>
      </c>
    </row>
    <row r="1292" spans="1:7">
      <c r="A1292" t="s">
        <v>3640</v>
      </c>
      <c r="B1292" s="8" t="s">
        <v>2109</v>
      </c>
      <c r="C1292" s="8" t="s">
        <v>2110</v>
      </c>
      <c r="D1292" s="18">
        <v>7.3011028313701737E-2</v>
      </c>
      <c r="E1292" s="19">
        <v>0.36083614706830991</v>
      </c>
      <c r="F1292" s="6" t="s">
        <v>3641</v>
      </c>
      <c r="G1292" t="s">
        <v>2111</v>
      </c>
    </row>
    <row r="1293" spans="1:7">
      <c r="A1293" t="s">
        <v>5715</v>
      </c>
      <c r="B1293" s="8" t="s">
        <v>5716</v>
      </c>
      <c r="C1293" s="8" t="s">
        <v>5717</v>
      </c>
      <c r="D1293" s="18">
        <v>7.3183189074395583E-2</v>
      </c>
      <c r="E1293" s="19">
        <v>0.78089616275493678</v>
      </c>
      <c r="F1293" s="6" t="s">
        <v>1555</v>
      </c>
      <c r="G1293" t="s">
        <v>5718</v>
      </c>
    </row>
    <row r="1294" spans="1:7">
      <c r="A1294" t="s">
        <v>4560</v>
      </c>
      <c r="B1294" s="8" t="s">
        <v>4561</v>
      </c>
      <c r="C1294" s="8" t="s">
        <v>4562</v>
      </c>
      <c r="D1294" s="18">
        <v>7.3528571288551295E-2</v>
      </c>
      <c r="E1294" s="19">
        <v>0.52783139527186007</v>
      </c>
      <c r="F1294" s="6" t="s">
        <v>4564</v>
      </c>
      <c r="G1294" t="s">
        <v>4563</v>
      </c>
    </row>
    <row r="1295" spans="1:7">
      <c r="A1295" t="s">
        <v>3802</v>
      </c>
      <c r="B1295" s="8" t="s">
        <v>3070</v>
      </c>
      <c r="C1295" s="8" t="s">
        <v>3071</v>
      </c>
      <c r="D1295" s="18">
        <v>7.3532572953628722E-2</v>
      </c>
      <c r="E1295" s="19">
        <v>0.38432526067724637</v>
      </c>
      <c r="F1295" s="6" t="s">
        <v>3803</v>
      </c>
      <c r="G1295" t="s">
        <v>3072</v>
      </c>
    </row>
    <row r="1296" spans="1:7">
      <c r="A1296" t="s">
        <v>4074</v>
      </c>
      <c r="B1296" s="8" t="s">
        <v>4075</v>
      </c>
      <c r="C1296" s="8" t="s">
        <v>4076</v>
      </c>
      <c r="D1296" s="18">
        <v>7.3560558869819936E-2</v>
      </c>
      <c r="E1296" s="19">
        <v>0.43020156898491513</v>
      </c>
      <c r="F1296" s="6" t="s">
        <v>217</v>
      </c>
      <c r="G1296" t="s">
        <v>4077</v>
      </c>
    </row>
    <row r="1297" spans="1:7">
      <c r="A1297" t="s">
        <v>4142</v>
      </c>
      <c r="B1297" s="8" t="s">
        <v>4143</v>
      </c>
      <c r="C1297" s="8" t="s">
        <v>4144</v>
      </c>
      <c r="D1297" s="18">
        <v>7.3573016836624081E-2</v>
      </c>
      <c r="E1297" s="19">
        <v>0.44626684172579667</v>
      </c>
      <c r="F1297" s="6" t="s">
        <v>4146</v>
      </c>
      <c r="G1297" t="s">
        <v>4145</v>
      </c>
    </row>
    <row r="1298" spans="1:7">
      <c r="A1298" t="s">
        <v>4773</v>
      </c>
      <c r="B1298" s="8" t="s">
        <v>4774</v>
      </c>
      <c r="C1298" s="8" t="s">
        <v>4775</v>
      </c>
      <c r="D1298" s="18">
        <v>7.3800203533036832E-2</v>
      </c>
      <c r="E1298" s="19">
        <v>0.55755485864194432</v>
      </c>
      <c r="F1298" s="6" t="s">
        <v>1459</v>
      </c>
      <c r="G1298" t="s">
        <v>4776</v>
      </c>
    </row>
    <row r="1299" spans="1:7">
      <c r="A1299" t="s">
        <v>5571</v>
      </c>
      <c r="B1299" s="8" t="s">
        <v>1774</v>
      </c>
      <c r="C1299" s="8" t="s">
        <v>1775</v>
      </c>
      <c r="D1299" s="18">
        <v>7.3873960581192555E-2</v>
      </c>
      <c r="E1299" s="19">
        <v>0.74322417465408241</v>
      </c>
      <c r="F1299" s="6" t="s">
        <v>5572</v>
      </c>
      <c r="G1299" t="s">
        <v>1776</v>
      </c>
    </row>
    <row r="1300" spans="1:7">
      <c r="A1300" t="s">
        <v>4629</v>
      </c>
      <c r="B1300" s="8" t="s">
        <v>2881</v>
      </c>
      <c r="C1300" s="8" t="s">
        <v>2882</v>
      </c>
      <c r="D1300" s="18">
        <v>7.3885920763366766E-2</v>
      </c>
      <c r="E1300" s="19">
        <v>0.53629105178670167</v>
      </c>
      <c r="F1300" s="6" t="s">
        <v>4630</v>
      </c>
      <c r="G1300" t="s">
        <v>2883</v>
      </c>
    </row>
    <row r="1301" spans="1:7">
      <c r="A1301" t="s">
        <v>5196</v>
      </c>
      <c r="B1301" s="8" t="s">
        <v>5197</v>
      </c>
      <c r="C1301" s="8" t="s">
        <v>5198</v>
      </c>
      <c r="D1301" s="18">
        <v>7.4366199644281025E-2</v>
      </c>
      <c r="E1301" s="19">
        <v>0.65337082996900586</v>
      </c>
      <c r="F1301" s="6" t="s">
        <v>5200</v>
      </c>
      <c r="G1301" t="s">
        <v>5199</v>
      </c>
    </row>
    <row r="1302" spans="1:7">
      <c r="A1302" t="s">
        <v>3063</v>
      </c>
      <c r="B1302" s="8" t="s">
        <v>1914</v>
      </c>
      <c r="C1302" s="8" t="s">
        <v>1915</v>
      </c>
      <c r="D1302" s="18">
        <v>7.485556160478303E-2</v>
      </c>
      <c r="E1302" s="19">
        <v>0.2655689004650913</v>
      </c>
      <c r="F1302" s="6" t="s">
        <v>1917</v>
      </c>
      <c r="G1302" t="s">
        <v>1916</v>
      </c>
    </row>
    <row r="1303" spans="1:7">
      <c r="A1303" t="s">
        <v>368</v>
      </c>
      <c r="B1303" s="8" t="s">
        <v>369</v>
      </c>
      <c r="C1303" s="8" t="s">
        <v>370</v>
      </c>
      <c r="D1303" s="18">
        <v>7.4955199049213925E-2</v>
      </c>
      <c r="E1303" s="19">
        <v>6.241094403670773E-3</v>
      </c>
      <c r="F1303" s="6" t="s">
        <v>372</v>
      </c>
      <c r="G1303" t="s">
        <v>371</v>
      </c>
    </row>
    <row r="1304" spans="1:7">
      <c r="A1304" t="s">
        <v>4545</v>
      </c>
      <c r="B1304" s="8" t="s">
        <v>102</v>
      </c>
      <c r="C1304" s="8" t="s">
        <v>103</v>
      </c>
      <c r="D1304" s="18">
        <v>7.4999933412196365E-2</v>
      </c>
      <c r="E1304" s="19">
        <v>0.52610855021095015</v>
      </c>
      <c r="F1304" s="6" t="s">
        <v>3801</v>
      </c>
      <c r="G1304" t="s">
        <v>104</v>
      </c>
    </row>
    <row r="1305" spans="1:7">
      <c r="A1305" t="s">
        <v>4315</v>
      </c>
      <c r="B1305" s="8" t="s">
        <v>1148</v>
      </c>
      <c r="C1305" s="8" t="s">
        <v>1149</v>
      </c>
      <c r="D1305" s="18">
        <v>7.5056079783385674E-2</v>
      </c>
      <c r="E1305" s="19">
        <v>0.47782223293763615</v>
      </c>
      <c r="F1305" s="6" t="s">
        <v>1151</v>
      </c>
      <c r="G1305" t="s">
        <v>1150</v>
      </c>
    </row>
    <row r="1306" spans="1:7">
      <c r="A1306" t="s">
        <v>5564</v>
      </c>
      <c r="B1306" s="8" t="s">
        <v>3485</v>
      </c>
      <c r="C1306" s="8" t="s">
        <v>3486</v>
      </c>
      <c r="D1306" s="18">
        <v>7.518751589238426E-2</v>
      </c>
      <c r="E1306" s="19">
        <v>0.74232751062879931</v>
      </c>
      <c r="F1306" s="6" t="s">
        <v>327</v>
      </c>
      <c r="G1306" t="s">
        <v>3487</v>
      </c>
    </row>
    <row r="1307" spans="1:7">
      <c r="A1307" t="s">
        <v>897</v>
      </c>
      <c r="B1307" s="8" t="s">
        <v>898</v>
      </c>
      <c r="C1307" s="8" t="s">
        <v>899</v>
      </c>
      <c r="D1307" s="18">
        <v>7.5474962312432101E-2</v>
      </c>
      <c r="E1307" s="19">
        <v>3.6631406543606825E-2</v>
      </c>
      <c r="F1307" s="6" t="s">
        <v>901</v>
      </c>
      <c r="G1307" t="s">
        <v>900</v>
      </c>
    </row>
    <row r="1308" spans="1:7">
      <c r="A1308" t="s">
        <v>5280</v>
      </c>
      <c r="B1308" s="8" t="s">
        <v>5281</v>
      </c>
      <c r="C1308" s="8" t="s">
        <v>5282</v>
      </c>
      <c r="D1308" s="18">
        <v>7.5793046907913442E-2</v>
      </c>
      <c r="E1308" s="19">
        <v>0.66877958592456621</v>
      </c>
      <c r="F1308" s="6" t="s">
        <v>988</v>
      </c>
      <c r="G1308" t="s">
        <v>5283</v>
      </c>
    </row>
    <row r="1309" spans="1:7">
      <c r="A1309" t="s">
        <v>2171</v>
      </c>
      <c r="B1309" s="8" t="s">
        <v>2172</v>
      </c>
      <c r="C1309" s="8" t="s">
        <v>2173</v>
      </c>
      <c r="D1309" s="18">
        <v>7.6103959786165506E-2</v>
      </c>
      <c r="E1309" s="19">
        <v>0.15347895853603391</v>
      </c>
      <c r="F1309" s="6" t="s">
        <v>685</v>
      </c>
      <c r="G1309" t="s">
        <v>2174</v>
      </c>
    </row>
    <row r="1310" spans="1:7">
      <c r="A1310" t="s">
        <v>5978</v>
      </c>
      <c r="B1310" s="8" t="s">
        <v>3485</v>
      </c>
      <c r="C1310" s="8" t="s">
        <v>3486</v>
      </c>
      <c r="D1310" s="18">
        <v>7.6662522499125862E-2</v>
      </c>
      <c r="E1310" s="19">
        <v>0.85656809832254732</v>
      </c>
      <c r="F1310" s="6" t="s">
        <v>3488</v>
      </c>
      <c r="G1310" t="s">
        <v>3487</v>
      </c>
    </row>
    <row r="1311" spans="1:7">
      <c r="A1311" t="s">
        <v>3456</v>
      </c>
      <c r="B1311" s="8" t="s">
        <v>1884</v>
      </c>
      <c r="C1311" s="8" t="s">
        <v>1885</v>
      </c>
      <c r="D1311" s="18">
        <v>7.7149373994178871E-2</v>
      </c>
      <c r="E1311" s="19">
        <v>0.32992986663093837</v>
      </c>
      <c r="F1311" s="6" t="s">
        <v>623</v>
      </c>
      <c r="G1311" t="s">
        <v>1886</v>
      </c>
    </row>
    <row r="1312" spans="1:7">
      <c r="A1312" t="s">
        <v>5727</v>
      </c>
      <c r="B1312" s="8" t="s">
        <v>4050</v>
      </c>
      <c r="C1312" s="8" t="s">
        <v>4051</v>
      </c>
      <c r="D1312" s="18">
        <v>7.7435839473388682E-2</v>
      </c>
      <c r="E1312" s="19">
        <v>0.78335071612437046</v>
      </c>
      <c r="F1312" s="6" t="s">
        <v>5728</v>
      </c>
      <c r="G1312" t="s">
        <v>4052</v>
      </c>
    </row>
    <row r="1313" spans="1:7">
      <c r="A1313" t="s">
        <v>5688</v>
      </c>
      <c r="B1313" s="8" t="s">
        <v>5689</v>
      </c>
      <c r="C1313" s="8" t="s">
        <v>5690</v>
      </c>
      <c r="D1313" s="18">
        <v>7.7758621980261469E-2</v>
      </c>
      <c r="E1313" s="19">
        <v>0.77479541424492115</v>
      </c>
      <c r="F1313" s="6" t="s">
        <v>5692</v>
      </c>
      <c r="G1313" t="s">
        <v>5691</v>
      </c>
    </row>
    <row r="1314" spans="1:7">
      <c r="A1314" t="s">
        <v>6033</v>
      </c>
      <c r="B1314" s="8" t="s">
        <v>4751</v>
      </c>
      <c r="C1314" s="8" t="s">
        <v>4752</v>
      </c>
      <c r="D1314" s="18">
        <v>7.7981401195119204E-2</v>
      </c>
      <c r="E1314" s="19">
        <v>0.88563753717986959</v>
      </c>
      <c r="F1314" s="6" t="s">
        <v>785</v>
      </c>
      <c r="G1314" t="s">
        <v>4753</v>
      </c>
    </row>
    <row r="1315" spans="1:7">
      <c r="A1315" t="s">
        <v>3886</v>
      </c>
      <c r="B1315" s="8" t="s">
        <v>3887</v>
      </c>
      <c r="C1315" s="8" t="s">
        <v>3888</v>
      </c>
      <c r="D1315" s="18">
        <v>7.8188053271990396E-2</v>
      </c>
      <c r="E1315" s="19">
        <v>0.40083137113996548</v>
      </c>
      <c r="F1315" s="6" t="s">
        <v>3890</v>
      </c>
      <c r="G1315" t="s">
        <v>3889</v>
      </c>
    </row>
    <row r="1316" spans="1:7">
      <c r="A1316" t="s">
        <v>877</v>
      </c>
      <c r="B1316" s="8" t="s">
        <v>878</v>
      </c>
      <c r="C1316" s="8" t="s">
        <v>879</v>
      </c>
      <c r="D1316" s="18">
        <v>7.8238305949360598E-2</v>
      </c>
      <c r="E1316" s="19">
        <v>3.474533654381113E-2</v>
      </c>
      <c r="F1316" s="6" t="s">
        <v>881</v>
      </c>
      <c r="G1316" t="s">
        <v>880</v>
      </c>
    </row>
    <row r="1317" spans="1:7">
      <c r="A1317" t="s">
        <v>5183</v>
      </c>
      <c r="B1317" s="8" t="s">
        <v>2153</v>
      </c>
      <c r="C1317" s="8" t="s">
        <v>2154</v>
      </c>
      <c r="D1317" s="18">
        <v>7.8335478193453351E-2</v>
      </c>
      <c r="E1317" s="19">
        <v>0.65135132715936062</v>
      </c>
      <c r="F1317" s="6" t="s">
        <v>2613</v>
      </c>
      <c r="G1317" t="s">
        <v>2155</v>
      </c>
    </row>
    <row r="1318" spans="1:7">
      <c r="A1318" t="s">
        <v>4781</v>
      </c>
      <c r="B1318" s="8" t="s">
        <v>1164</v>
      </c>
      <c r="C1318" s="8" t="s">
        <v>1165</v>
      </c>
      <c r="D1318" s="18">
        <v>7.8410810503845074E-2</v>
      </c>
      <c r="E1318" s="19">
        <v>0.56050821926627625</v>
      </c>
      <c r="F1318" s="6" t="s">
        <v>4782</v>
      </c>
      <c r="G1318" t="s">
        <v>1166</v>
      </c>
    </row>
    <row r="1319" spans="1:7">
      <c r="A1319" t="s">
        <v>350</v>
      </c>
      <c r="B1319" s="8" t="s">
        <v>351</v>
      </c>
      <c r="C1319" s="8" t="s">
        <v>352</v>
      </c>
      <c r="D1319" s="18">
        <v>7.868154345099955E-2</v>
      </c>
      <c r="E1319" s="19">
        <v>5.6415900929192029E-3</v>
      </c>
      <c r="F1319" s="6" t="s">
        <v>135</v>
      </c>
      <c r="G1319" t="s">
        <v>353</v>
      </c>
    </row>
    <row r="1320" spans="1:7">
      <c r="A1320" t="s">
        <v>2451</v>
      </c>
      <c r="B1320" s="8" t="s">
        <v>558</v>
      </c>
      <c r="C1320" s="8" t="s">
        <v>559</v>
      </c>
      <c r="D1320" s="18">
        <v>7.8943329562453091E-2</v>
      </c>
      <c r="E1320" s="19">
        <v>0.18847711540097098</v>
      </c>
      <c r="F1320" s="6" t="s">
        <v>1356</v>
      </c>
      <c r="G1320" t="s">
        <v>560</v>
      </c>
    </row>
    <row r="1321" spans="1:7">
      <c r="A1321" t="s">
        <v>5279</v>
      </c>
      <c r="B1321" s="8" t="s">
        <v>2836</v>
      </c>
      <c r="C1321" s="8" t="s">
        <v>2837</v>
      </c>
      <c r="D1321" s="18">
        <v>7.9093176483006858E-2</v>
      </c>
      <c r="E1321" s="19">
        <v>0.66838058629191388</v>
      </c>
      <c r="F1321" s="6" t="s">
        <v>4322</v>
      </c>
      <c r="G1321" t="s">
        <v>2838</v>
      </c>
    </row>
    <row r="1322" spans="1:7">
      <c r="A1322" t="s">
        <v>2043</v>
      </c>
      <c r="B1322" s="8" t="s">
        <v>2044</v>
      </c>
      <c r="C1322" s="8" t="s">
        <v>2045</v>
      </c>
      <c r="D1322" s="18">
        <v>7.9099439252349649E-2</v>
      </c>
      <c r="E1322" s="19">
        <v>0.13819572226703336</v>
      </c>
      <c r="F1322" s="6" t="s">
        <v>1799</v>
      </c>
      <c r="G1322" t="s">
        <v>2046</v>
      </c>
    </row>
    <row r="1323" spans="1:7">
      <c r="A1323" t="s">
        <v>3437</v>
      </c>
      <c r="B1323" s="8" t="s">
        <v>3438</v>
      </c>
      <c r="C1323" s="8" t="s">
        <v>3439</v>
      </c>
      <c r="D1323" s="18">
        <v>7.9743257548226934E-2</v>
      </c>
      <c r="E1323" s="19">
        <v>0.32679902034275299</v>
      </c>
      <c r="F1323" s="6" t="s">
        <v>3441</v>
      </c>
      <c r="G1323" t="s">
        <v>3440</v>
      </c>
    </row>
    <row r="1324" spans="1:7">
      <c r="A1324" t="s">
        <v>4331</v>
      </c>
      <c r="B1324" s="8" t="s">
        <v>1414</v>
      </c>
      <c r="C1324" s="8" t="s">
        <v>1065</v>
      </c>
      <c r="D1324" s="18">
        <v>7.9899424974079952E-2</v>
      </c>
      <c r="E1324" s="19">
        <v>0.47947506470324919</v>
      </c>
      <c r="F1324" s="6" t="s">
        <v>4332</v>
      </c>
      <c r="G1324" t="s">
        <v>1066</v>
      </c>
    </row>
    <row r="1325" spans="1:7">
      <c r="A1325" t="s">
        <v>5111</v>
      </c>
      <c r="B1325" s="8" t="s">
        <v>5112</v>
      </c>
      <c r="C1325" s="8" t="s">
        <v>5113</v>
      </c>
      <c r="D1325" s="18">
        <v>7.9933374442416896E-2</v>
      </c>
      <c r="E1325" s="19">
        <v>0.63317731177818048</v>
      </c>
      <c r="F1325" s="6" t="s">
        <v>5115</v>
      </c>
      <c r="G1325" t="s">
        <v>5114</v>
      </c>
    </row>
    <row r="1326" spans="1:7">
      <c r="A1326" t="s">
        <v>4354</v>
      </c>
      <c r="B1326" s="8" t="s">
        <v>4355</v>
      </c>
      <c r="C1326" s="8" t="s">
        <v>4356</v>
      </c>
      <c r="D1326" s="18">
        <v>8.0190814331574947E-2</v>
      </c>
      <c r="E1326" s="19">
        <v>0.48551554969580368</v>
      </c>
      <c r="F1326" s="6" t="s">
        <v>1251</v>
      </c>
      <c r="G1326" t="s">
        <v>2223</v>
      </c>
    </row>
    <row r="1327" spans="1:7">
      <c r="A1327" t="s">
        <v>5116</v>
      </c>
      <c r="B1327" s="8" t="s">
        <v>5117</v>
      </c>
      <c r="C1327" s="8" t="s">
        <v>5118</v>
      </c>
      <c r="D1327" s="18">
        <v>8.0255539055150135E-2</v>
      </c>
      <c r="E1327" s="19">
        <v>0.6333362265739253</v>
      </c>
      <c r="F1327" s="6" t="s">
        <v>5120</v>
      </c>
      <c r="G1327" t="s">
        <v>5119</v>
      </c>
    </row>
    <row r="1328" spans="1:7">
      <c r="A1328" t="s">
        <v>2022</v>
      </c>
      <c r="B1328" s="8" t="s">
        <v>1889</v>
      </c>
      <c r="C1328" s="8" t="s">
        <v>1890</v>
      </c>
      <c r="D1328" s="18">
        <v>8.0383442106277625E-2</v>
      </c>
      <c r="E1328" s="19">
        <v>0.1359203690587801</v>
      </c>
      <c r="F1328" s="6" t="s">
        <v>2023</v>
      </c>
      <c r="G1328" t="s">
        <v>1891</v>
      </c>
    </row>
    <row r="1329" spans="1:7">
      <c r="A1329" t="s">
        <v>4565</v>
      </c>
      <c r="B1329" s="8" t="s">
        <v>4030</v>
      </c>
      <c r="C1329" s="8" t="s">
        <v>4031</v>
      </c>
      <c r="D1329" s="18">
        <v>8.0454693617367998E-2</v>
      </c>
      <c r="E1329" s="19">
        <v>0.52791136433534913</v>
      </c>
      <c r="F1329" s="6" t="s">
        <v>2082</v>
      </c>
      <c r="G1329" t="s">
        <v>4032</v>
      </c>
    </row>
    <row r="1330" spans="1:7">
      <c r="A1330" t="s">
        <v>5807</v>
      </c>
      <c r="B1330" s="8" t="s">
        <v>529</v>
      </c>
      <c r="C1330" s="8" t="s">
        <v>530</v>
      </c>
      <c r="D1330" s="18">
        <v>8.0583718990044129E-2</v>
      </c>
      <c r="E1330" s="19">
        <v>0.80654353141874569</v>
      </c>
      <c r="F1330" s="6" t="s">
        <v>5808</v>
      </c>
      <c r="G1330" t="s">
        <v>531</v>
      </c>
    </row>
    <row r="1331" spans="1:7">
      <c r="A1331" t="s">
        <v>4296</v>
      </c>
      <c r="B1331" s="8" t="s">
        <v>4297</v>
      </c>
      <c r="C1331" s="8" t="s">
        <v>4298</v>
      </c>
      <c r="D1331" s="18">
        <v>8.0853882723529072E-2</v>
      </c>
      <c r="E1331" s="19">
        <v>0.47354413551014085</v>
      </c>
      <c r="F1331" s="6" t="s">
        <v>2884</v>
      </c>
      <c r="G1331" t="s">
        <v>4299</v>
      </c>
    </row>
    <row r="1332" spans="1:7">
      <c r="A1332" t="s">
        <v>4983</v>
      </c>
      <c r="B1332" s="8" t="s">
        <v>4984</v>
      </c>
      <c r="C1332" s="8" t="s">
        <v>4985</v>
      </c>
      <c r="D1332" s="18">
        <v>8.0904630757590995E-2</v>
      </c>
      <c r="E1332" s="19">
        <v>0.59949231144588322</v>
      </c>
      <c r="F1332" s="6" t="s">
        <v>2643</v>
      </c>
      <c r="G1332" t="s">
        <v>4986</v>
      </c>
    </row>
    <row r="1333" spans="1:7">
      <c r="A1333" t="s">
        <v>5077</v>
      </c>
      <c r="B1333" s="8" t="s">
        <v>3814</v>
      </c>
      <c r="C1333" s="8" t="s">
        <v>3815</v>
      </c>
      <c r="D1333" s="18">
        <v>8.1037220752903871E-2</v>
      </c>
      <c r="E1333" s="19">
        <v>0.62470320635701371</v>
      </c>
      <c r="F1333" s="6" t="s">
        <v>3817</v>
      </c>
      <c r="G1333" t="s">
        <v>3816</v>
      </c>
    </row>
    <row r="1334" spans="1:7">
      <c r="A1334" t="s">
        <v>5669</v>
      </c>
      <c r="B1334" s="8" t="s">
        <v>1988</v>
      </c>
      <c r="C1334" s="8" t="s">
        <v>1989</v>
      </c>
      <c r="D1334" s="18">
        <v>8.1233591765663124E-2</v>
      </c>
      <c r="E1334" s="19">
        <v>0.7690474425978211</v>
      </c>
      <c r="F1334" s="6" t="s">
        <v>358</v>
      </c>
      <c r="G1334" t="s">
        <v>927</v>
      </c>
    </row>
    <row r="1335" spans="1:7">
      <c r="A1335" t="s">
        <v>4236</v>
      </c>
      <c r="B1335" s="8" t="s">
        <v>4237</v>
      </c>
      <c r="C1335" s="8" t="s">
        <v>4238</v>
      </c>
      <c r="D1335" s="18">
        <v>8.133700351839003E-2</v>
      </c>
      <c r="E1335" s="19">
        <v>0.46713646208428616</v>
      </c>
      <c r="F1335" s="6" t="s">
        <v>4240</v>
      </c>
      <c r="G1335" t="s">
        <v>4239</v>
      </c>
    </row>
    <row r="1336" spans="1:7">
      <c r="A1336" t="s">
        <v>2938</v>
      </c>
      <c r="B1336" s="8" t="s">
        <v>2624</v>
      </c>
      <c r="C1336" s="8" t="s">
        <v>2625</v>
      </c>
      <c r="D1336" s="18">
        <v>8.1792549367294728E-2</v>
      </c>
      <c r="E1336" s="19">
        <v>0.24947100106572284</v>
      </c>
      <c r="F1336" s="6" t="s">
        <v>2939</v>
      </c>
      <c r="G1336" t="s">
        <v>2626</v>
      </c>
    </row>
    <row r="1337" spans="1:7">
      <c r="A1337" t="s">
        <v>5814</v>
      </c>
      <c r="B1337" s="8" t="s">
        <v>2476</v>
      </c>
      <c r="C1337" s="8" t="s">
        <v>2477</v>
      </c>
      <c r="D1337" s="18">
        <v>8.184616212889527E-2</v>
      </c>
      <c r="E1337" s="19">
        <v>0.81012457107776559</v>
      </c>
      <c r="F1337" s="6" t="s">
        <v>2479</v>
      </c>
      <c r="G1337" t="s">
        <v>2478</v>
      </c>
    </row>
    <row r="1338" spans="1:7">
      <c r="A1338" t="s">
        <v>5467</v>
      </c>
      <c r="B1338" s="8" t="s">
        <v>300</v>
      </c>
      <c r="C1338" s="8" t="s">
        <v>301</v>
      </c>
      <c r="D1338" s="18">
        <v>8.2069479495655295E-2</v>
      </c>
      <c r="E1338" s="19">
        <v>0.71480929216339506</v>
      </c>
      <c r="F1338" s="6" t="s">
        <v>5468</v>
      </c>
      <c r="G1338" t="s">
        <v>302</v>
      </c>
    </row>
    <row r="1339" spans="1:7">
      <c r="A1339" t="s">
        <v>30</v>
      </c>
      <c r="B1339" s="8" t="s">
        <v>31</v>
      </c>
      <c r="C1339" s="8" t="s">
        <v>32</v>
      </c>
      <c r="D1339" s="18">
        <v>8.2157649706099622E-2</v>
      </c>
      <c r="E1339" s="19">
        <v>2.2969912164376658E-5</v>
      </c>
      <c r="F1339" s="6" t="s">
        <v>34</v>
      </c>
      <c r="G1339" t="s">
        <v>33</v>
      </c>
    </row>
    <row r="1340" spans="1:7">
      <c r="A1340" t="s">
        <v>3564</v>
      </c>
      <c r="B1340" s="8" t="s">
        <v>3565</v>
      </c>
      <c r="C1340" s="8" t="s">
        <v>3566</v>
      </c>
      <c r="D1340" s="18">
        <v>8.2844187363093763E-2</v>
      </c>
      <c r="E1340" s="19">
        <v>0.3495191285513175</v>
      </c>
      <c r="F1340" s="6" t="s">
        <v>1291</v>
      </c>
      <c r="G1340" t="s">
        <v>3567</v>
      </c>
    </row>
    <row r="1341" spans="1:7">
      <c r="A1341" t="s">
        <v>1761</v>
      </c>
      <c r="B1341" s="8" t="s">
        <v>1762</v>
      </c>
      <c r="C1341" s="8" t="s">
        <v>1763</v>
      </c>
      <c r="D1341" s="18">
        <v>8.2948175217388134E-2</v>
      </c>
      <c r="E1341" s="19">
        <v>0.10868073663387538</v>
      </c>
      <c r="F1341" s="6" t="s">
        <v>1765</v>
      </c>
      <c r="G1341" t="s">
        <v>1764</v>
      </c>
    </row>
    <row r="1342" spans="1:7">
      <c r="A1342" t="s">
        <v>5502</v>
      </c>
      <c r="B1342" s="8" t="s">
        <v>274</v>
      </c>
      <c r="C1342" s="8" t="s">
        <v>275</v>
      </c>
      <c r="D1342" s="18">
        <v>8.3053971466752294E-2</v>
      </c>
      <c r="E1342" s="19">
        <v>0.72409324016596988</v>
      </c>
      <c r="F1342" s="6" t="s">
        <v>3361</v>
      </c>
      <c r="G1342" t="s">
        <v>276</v>
      </c>
    </row>
    <row r="1343" spans="1:7">
      <c r="A1343" t="s">
        <v>2787</v>
      </c>
      <c r="B1343" s="8" t="s">
        <v>1153</v>
      </c>
      <c r="C1343" s="8" t="s">
        <v>1154</v>
      </c>
      <c r="D1343" s="18">
        <v>8.3100669762867244E-2</v>
      </c>
      <c r="E1343" s="19">
        <v>0.22980592847758852</v>
      </c>
      <c r="F1343" s="6" t="s">
        <v>2788</v>
      </c>
      <c r="G1343" t="s">
        <v>1155</v>
      </c>
    </row>
    <row r="1344" spans="1:7">
      <c r="A1344" t="s">
        <v>4996</v>
      </c>
      <c r="B1344" s="8" t="s">
        <v>4417</v>
      </c>
      <c r="C1344" s="8" t="s">
        <v>4418</v>
      </c>
      <c r="D1344" s="18">
        <v>8.3155323829664715E-2</v>
      </c>
      <c r="E1344" s="19">
        <v>0.60220094131488566</v>
      </c>
      <c r="F1344" s="6" t="s">
        <v>4997</v>
      </c>
      <c r="G1344" t="s">
        <v>4419</v>
      </c>
    </row>
    <row r="1345" spans="1:7">
      <c r="A1345" t="s">
        <v>4646</v>
      </c>
      <c r="B1345" s="8" t="s">
        <v>3796</v>
      </c>
      <c r="C1345" s="8" t="s">
        <v>3797</v>
      </c>
      <c r="D1345" s="18">
        <v>8.3225127150911307E-2</v>
      </c>
      <c r="E1345" s="19">
        <v>0.53785921354046595</v>
      </c>
      <c r="F1345" s="6" t="s">
        <v>3799</v>
      </c>
      <c r="G1345" t="s">
        <v>3798</v>
      </c>
    </row>
    <row r="1346" spans="1:7">
      <c r="A1346" t="s">
        <v>4837</v>
      </c>
      <c r="B1346" s="8" t="s">
        <v>4838</v>
      </c>
      <c r="C1346" s="8" t="s">
        <v>4839</v>
      </c>
      <c r="D1346" s="18">
        <v>8.4636830311688796E-2</v>
      </c>
      <c r="E1346" s="19">
        <v>0.57128879435230329</v>
      </c>
      <c r="F1346" s="6" t="s">
        <v>1779</v>
      </c>
      <c r="G1346" t="s">
        <v>4840</v>
      </c>
    </row>
    <row r="1347" spans="1:7">
      <c r="A1347" t="s">
        <v>5339</v>
      </c>
      <c r="B1347" s="8" t="s">
        <v>4100</v>
      </c>
      <c r="C1347" s="8" t="s">
        <v>4101</v>
      </c>
      <c r="D1347" s="18">
        <v>8.4709712314909771E-2</v>
      </c>
      <c r="E1347" s="19">
        <v>0.68737191905086048</v>
      </c>
      <c r="F1347" s="6" t="s">
        <v>623</v>
      </c>
      <c r="G1347" t="s">
        <v>4102</v>
      </c>
    </row>
    <row r="1348" spans="1:7">
      <c r="A1348" t="s">
        <v>4484</v>
      </c>
      <c r="B1348" s="8" t="s">
        <v>4485</v>
      </c>
      <c r="C1348" s="8" t="s">
        <v>4486</v>
      </c>
      <c r="D1348" s="18">
        <v>8.4871793298881296E-2</v>
      </c>
      <c r="E1348" s="19">
        <v>0.51662161672352735</v>
      </c>
      <c r="F1348" s="6" t="s">
        <v>4488</v>
      </c>
      <c r="G1348" t="s">
        <v>4487</v>
      </c>
    </row>
    <row r="1349" spans="1:7">
      <c r="A1349" t="s">
        <v>4707</v>
      </c>
      <c r="B1349" s="8" t="s">
        <v>87</v>
      </c>
      <c r="C1349" s="8" t="s">
        <v>88</v>
      </c>
      <c r="D1349" s="18">
        <v>8.5324980218741117E-2</v>
      </c>
      <c r="E1349" s="19">
        <v>0.54515554612262174</v>
      </c>
      <c r="F1349" s="6" t="s">
        <v>4708</v>
      </c>
      <c r="G1349" t="s">
        <v>89</v>
      </c>
    </row>
    <row r="1350" spans="1:7">
      <c r="A1350" t="s">
        <v>1362</v>
      </c>
      <c r="B1350" s="8" t="s">
        <v>1363</v>
      </c>
      <c r="C1350" s="8" t="s">
        <v>1364</v>
      </c>
      <c r="D1350" s="18">
        <v>8.5352321189208269E-2</v>
      </c>
      <c r="E1350" s="19">
        <v>7.5693996552889178E-2</v>
      </c>
      <c r="F1350" s="6" t="s">
        <v>1366</v>
      </c>
      <c r="G1350" t="s">
        <v>1365</v>
      </c>
    </row>
    <row r="1351" spans="1:7">
      <c r="A1351" t="s">
        <v>732</v>
      </c>
      <c r="B1351" s="8" t="s">
        <v>733</v>
      </c>
      <c r="C1351" s="8" t="s">
        <v>734</v>
      </c>
      <c r="D1351" s="18">
        <v>8.5422951422844104E-2</v>
      </c>
      <c r="E1351" s="19">
        <v>2.4387558451056984E-2</v>
      </c>
      <c r="F1351" s="6" t="s">
        <v>598</v>
      </c>
      <c r="G1351" t="s">
        <v>735</v>
      </c>
    </row>
    <row r="1352" spans="1:7">
      <c r="A1352" t="s">
        <v>4033</v>
      </c>
      <c r="B1352" s="8" t="s">
        <v>2245</v>
      </c>
      <c r="C1352" s="8" t="s">
        <v>2246</v>
      </c>
      <c r="D1352" s="18">
        <v>8.5436181613142939E-2</v>
      </c>
      <c r="E1352" s="19">
        <v>0.4233434455945706</v>
      </c>
      <c r="F1352" s="6" t="s">
        <v>4034</v>
      </c>
      <c r="G1352" t="s">
        <v>2247</v>
      </c>
    </row>
    <row r="1353" spans="1:7">
      <c r="A1353" t="s">
        <v>5219</v>
      </c>
      <c r="B1353" s="8" t="s">
        <v>3892</v>
      </c>
      <c r="C1353" s="8" t="s">
        <v>3893</v>
      </c>
      <c r="D1353" s="18">
        <v>8.5489207405632484E-2</v>
      </c>
      <c r="E1353" s="19">
        <v>0.65755858307879544</v>
      </c>
      <c r="F1353" s="6" t="s">
        <v>4673</v>
      </c>
      <c r="G1353" t="s">
        <v>3894</v>
      </c>
    </row>
    <row r="1354" spans="1:7">
      <c r="A1354" t="s">
        <v>4476</v>
      </c>
      <c r="B1354" s="8" t="s">
        <v>2098</v>
      </c>
      <c r="C1354" s="8" t="s">
        <v>2099</v>
      </c>
      <c r="D1354" s="18">
        <v>8.562294913215239E-2</v>
      </c>
      <c r="E1354" s="19">
        <v>0.51582889286615274</v>
      </c>
      <c r="F1354" s="6" t="s">
        <v>4477</v>
      </c>
      <c r="G1354" t="s">
        <v>2100</v>
      </c>
    </row>
    <row r="1355" spans="1:7">
      <c r="A1355" t="s">
        <v>2148</v>
      </c>
      <c r="B1355" s="8" t="s">
        <v>2149</v>
      </c>
      <c r="C1355" s="8" t="s">
        <v>2150</v>
      </c>
      <c r="D1355" s="18">
        <v>8.5971302361192617E-2</v>
      </c>
      <c r="E1355" s="19">
        <v>0.1498421790851234</v>
      </c>
      <c r="F1355" s="6" t="s">
        <v>1799</v>
      </c>
      <c r="G1355" t="s">
        <v>2151</v>
      </c>
    </row>
    <row r="1356" spans="1:7">
      <c r="A1356" t="s">
        <v>5604</v>
      </c>
      <c r="B1356" s="8" t="s">
        <v>3376</v>
      </c>
      <c r="C1356" s="8" t="s">
        <v>3377</v>
      </c>
      <c r="D1356" s="18">
        <v>8.6061063684344963E-2</v>
      </c>
      <c r="E1356" s="19">
        <v>0.75240831870006786</v>
      </c>
      <c r="F1356" s="6" t="s">
        <v>5029</v>
      </c>
      <c r="G1356" t="s">
        <v>3378</v>
      </c>
    </row>
    <row r="1357" spans="1:7">
      <c r="A1357" t="s">
        <v>1456</v>
      </c>
      <c r="B1357" s="8" t="s">
        <v>172</v>
      </c>
      <c r="C1357" s="8" t="s">
        <v>173</v>
      </c>
      <c r="D1357" s="18">
        <v>8.6287063176684151E-2</v>
      </c>
      <c r="E1357" s="19">
        <v>8.2633330714165357E-2</v>
      </c>
      <c r="F1357" s="6" t="s">
        <v>1457</v>
      </c>
      <c r="G1357" t="s">
        <v>174</v>
      </c>
    </row>
    <row r="1358" spans="1:7">
      <c r="A1358" t="s">
        <v>5799</v>
      </c>
      <c r="B1358" s="8" t="s">
        <v>5800</v>
      </c>
      <c r="C1358" s="8" t="s">
        <v>5801</v>
      </c>
      <c r="D1358" s="18">
        <v>8.6552284071787208E-2</v>
      </c>
      <c r="E1358" s="19">
        <v>0.80575311187342735</v>
      </c>
      <c r="F1358" s="6" t="s">
        <v>135</v>
      </c>
      <c r="G1358" t="s">
        <v>5802</v>
      </c>
    </row>
    <row r="1359" spans="1:7">
      <c r="A1359" t="s">
        <v>5161</v>
      </c>
      <c r="B1359" s="8" t="s">
        <v>5162</v>
      </c>
      <c r="C1359" s="8" t="s">
        <v>5163</v>
      </c>
      <c r="D1359" s="18">
        <v>8.7094627720510534E-2</v>
      </c>
      <c r="E1359" s="19">
        <v>0.64450036691933188</v>
      </c>
      <c r="F1359" s="6" t="s">
        <v>2558</v>
      </c>
      <c r="G1359" t="s">
        <v>5164</v>
      </c>
    </row>
    <row r="1360" spans="1:7">
      <c r="A1360" t="s">
        <v>4717</v>
      </c>
      <c r="B1360" s="8" t="s">
        <v>2770</v>
      </c>
      <c r="C1360" s="8" t="s">
        <v>2771</v>
      </c>
      <c r="D1360" s="18">
        <v>8.7288378723766102E-2</v>
      </c>
      <c r="E1360" s="19">
        <v>0.54973973321966463</v>
      </c>
      <c r="F1360" s="6" t="s">
        <v>2773</v>
      </c>
      <c r="G1360" t="s">
        <v>2772</v>
      </c>
    </row>
    <row r="1361" spans="1:7">
      <c r="A1361" t="s">
        <v>4200</v>
      </c>
      <c r="B1361" s="8" t="s">
        <v>4201</v>
      </c>
      <c r="C1361" s="8" t="s">
        <v>4202</v>
      </c>
      <c r="D1361" s="18">
        <v>8.7554593525004221E-2</v>
      </c>
      <c r="E1361" s="19">
        <v>0.45886184796231422</v>
      </c>
      <c r="F1361" s="6" t="s">
        <v>4204</v>
      </c>
      <c r="G1361" t="s">
        <v>4203</v>
      </c>
    </row>
    <row r="1362" spans="1:7">
      <c r="A1362" t="s">
        <v>741</v>
      </c>
      <c r="B1362" s="8" t="s">
        <v>742</v>
      </c>
      <c r="C1362" s="8" t="s">
        <v>724</v>
      </c>
      <c r="D1362" s="18">
        <v>8.7877014208655138E-2</v>
      </c>
      <c r="E1362" s="19">
        <v>2.4943520918580771E-2</v>
      </c>
      <c r="F1362" s="6" t="s">
        <v>743</v>
      </c>
      <c r="G1362" t="s">
        <v>725</v>
      </c>
    </row>
    <row r="1363" spans="1:7">
      <c r="A1363" t="s">
        <v>6007</v>
      </c>
      <c r="B1363" s="8" t="s">
        <v>4802</v>
      </c>
      <c r="C1363" s="8" t="s">
        <v>4803</v>
      </c>
      <c r="D1363" s="18">
        <v>8.7933946754661249E-2</v>
      </c>
      <c r="E1363" s="19">
        <v>0.86813314936899977</v>
      </c>
      <c r="F1363" s="6" t="s">
        <v>4805</v>
      </c>
      <c r="G1363" t="s">
        <v>4804</v>
      </c>
    </row>
    <row r="1364" spans="1:7">
      <c r="A1364" t="s">
        <v>5457</v>
      </c>
      <c r="B1364" s="8" t="s">
        <v>4095</v>
      </c>
      <c r="C1364" s="8" t="s">
        <v>4096</v>
      </c>
      <c r="D1364" s="18">
        <v>8.8028258125602873E-2</v>
      </c>
      <c r="E1364" s="19">
        <v>0.71437940578194858</v>
      </c>
      <c r="F1364" s="6" t="s">
        <v>4098</v>
      </c>
      <c r="G1364" t="s">
        <v>4097</v>
      </c>
    </row>
    <row r="1365" spans="1:7">
      <c r="A1365" t="s">
        <v>5685</v>
      </c>
      <c r="B1365" s="8" t="s">
        <v>3844</v>
      </c>
      <c r="C1365" s="8" t="s">
        <v>3845</v>
      </c>
      <c r="D1365" s="18">
        <v>8.8123347868181712E-2</v>
      </c>
      <c r="E1365" s="19">
        <v>0.77403626121526503</v>
      </c>
      <c r="F1365" s="6" t="s">
        <v>5686</v>
      </c>
      <c r="G1365" t="s">
        <v>3846</v>
      </c>
    </row>
    <row r="1366" spans="1:7">
      <c r="A1366" t="s">
        <v>1601</v>
      </c>
      <c r="B1366" s="8" t="s">
        <v>1602</v>
      </c>
      <c r="C1366" s="8" t="s">
        <v>1603</v>
      </c>
      <c r="D1366" s="18">
        <v>8.8244199088839625E-2</v>
      </c>
      <c r="E1366" s="19">
        <v>9.4997415764845147E-2</v>
      </c>
      <c r="F1366" s="6" t="s">
        <v>1605</v>
      </c>
      <c r="G1366" t="s">
        <v>1604</v>
      </c>
    </row>
    <row r="1367" spans="1:7">
      <c r="A1367" t="s">
        <v>3841</v>
      </c>
      <c r="B1367" s="8" t="s">
        <v>2553</v>
      </c>
      <c r="C1367" s="8" t="s">
        <v>2554</v>
      </c>
      <c r="D1367" s="18">
        <v>8.8279329336634224E-2</v>
      </c>
      <c r="E1367" s="19">
        <v>0.38918593137635005</v>
      </c>
      <c r="F1367" s="6" t="s">
        <v>3842</v>
      </c>
      <c r="G1367" t="s">
        <v>2555</v>
      </c>
    </row>
    <row r="1368" spans="1:7">
      <c r="A1368" t="s">
        <v>5757</v>
      </c>
      <c r="B1368" s="8" t="s">
        <v>5758</v>
      </c>
      <c r="C1368" s="8" t="s">
        <v>5759</v>
      </c>
      <c r="D1368" s="18">
        <v>8.8371425765572179E-2</v>
      </c>
      <c r="E1368" s="19">
        <v>0.79385864056246758</v>
      </c>
      <c r="F1368" s="6" t="s">
        <v>1767</v>
      </c>
      <c r="G1368" t="s">
        <v>5760</v>
      </c>
    </row>
    <row r="1369" spans="1:7">
      <c r="A1369" t="s">
        <v>5687</v>
      </c>
      <c r="B1369" s="8" t="s">
        <v>1171</v>
      </c>
      <c r="C1369" s="8" t="s">
        <v>1172</v>
      </c>
      <c r="D1369" s="18">
        <v>8.8729174407773725E-2</v>
      </c>
      <c r="E1369" s="19">
        <v>0.77443626862739012</v>
      </c>
      <c r="F1369" s="6" t="s">
        <v>1174</v>
      </c>
      <c r="G1369" t="s">
        <v>1173</v>
      </c>
    </row>
    <row r="1370" spans="1:7">
      <c r="A1370" t="s">
        <v>5048</v>
      </c>
      <c r="B1370" s="8" t="s">
        <v>3303</v>
      </c>
      <c r="C1370" s="8" t="s">
        <v>3304</v>
      </c>
      <c r="D1370" s="18">
        <v>8.8760109098195983E-2</v>
      </c>
      <c r="E1370" s="19">
        <v>0.61896341569271529</v>
      </c>
      <c r="F1370" s="6" t="s">
        <v>4446</v>
      </c>
      <c r="G1370" t="s">
        <v>3305</v>
      </c>
    </row>
    <row r="1371" spans="1:7">
      <c r="A1371" t="s">
        <v>5258</v>
      </c>
      <c r="B1371" s="8" t="s">
        <v>5259</v>
      </c>
      <c r="C1371" s="8" t="s">
        <v>5260</v>
      </c>
      <c r="D1371" s="18">
        <v>8.88088340935618E-2</v>
      </c>
      <c r="E1371" s="19">
        <v>0.66626766030274776</v>
      </c>
      <c r="F1371" s="6" t="s">
        <v>3420</v>
      </c>
      <c r="G1371" t="s">
        <v>5261</v>
      </c>
    </row>
    <row r="1372" spans="1:7">
      <c r="A1372" t="s">
        <v>4277</v>
      </c>
      <c r="B1372" s="8" t="s">
        <v>955</v>
      </c>
      <c r="C1372" s="8" t="s">
        <v>956</v>
      </c>
      <c r="D1372" s="18">
        <v>8.8974958600857981E-2</v>
      </c>
      <c r="E1372" s="19">
        <v>0.46992869209803845</v>
      </c>
      <c r="F1372" s="6" t="s">
        <v>2786</v>
      </c>
      <c r="G1372" t="s">
        <v>957</v>
      </c>
    </row>
    <row r="1373" spans="1:7">
      <c r="A1373" t="s">
        <v>388</v>
      </c>
      <c r="B1373" s="8" t="s">
        <v>389</v>
      </c>
      <c r="C1373" s="8" t="s">
        <v>390</v>
      </c>
      <c r="D1373" s="18">
        <v>8.8987633526870988E-2</v>
      </c>
      <c r="E1373" s="19">
        <v>7.1819709969980165E-3</v>
      </c>
      <c r="F1373" s="6" t="s">
        <v>392</v>
      </c>
      <c r="G1373" t="s">
        <v>391</v>
      </c>
    </row>
    <row r="1374" spans="1:7">
      <c r="A1374" t="s">
        <v>6036</v>
      </c>
      <c r="B1374" s="8" t="s">
        <v>4473</v>
      </c>
      <c r="C1374" s="8" t="s">
        <v>4474</v>
      </c>
      <c r="D1374" s="18">
        <v>9.012410333281301E-2</v>
      </c>
      <c r="E1374" s="19">
        <v>0.88660894407393509</v>
      </c>
      <c r="F1374" s="6" t="s">
        <v>5667</v>
      </c>
      <c r="G1374" t="s">
        <v>4475</v>
      </c>
    </row>
    <row r="1375" spans="1:7">
      <c r="A1375" t="s">
        <v>760</v>
      </c>
      <c r="B1375" s="8" t="s">
        <v>761</v>
      </c>
      <c r="C1375" s="8" t="s">
        <v>762</v>
      </c>
      <c r="D1375" s="18">
        <v>9.0273123259342877E-2</v>
      </c>
      <c r="E1375" s="19">
        <v>2.7076908399150841E-2</v>
      </c>
      <c r="F1375" s="6" t="s">
        <v>764</v>
      </c>
      <c r="G1375" t="s">
        <v>763</v>
      </c>
    </row>
    <row r="1376" spans="1:7">
      <c r="A1376" t="s">
        <v>3434</v>
      </c>
      <c r="B1376" s="8" t="s">
        <v>2892</v>
      </c>
      <c r="C1376" s="8" t="s">
        <v>2893</v>
      </c>
      <c r="D1376" s="18">
        <v>9.0967555435416E-2</v>
      </c>
      <c r="E1376" s="19">
        <v>0.32486625384788581</v>
      </c>
      <c r="F1376" s="6" t="s">
        <v>165</v>
      </c>
      <c r="G1376" t="s">
        <v>2894</v>
      </c>
    </row>
    <row r="1377" spans="1:7">
      <c r="A1377" t="s">
        <v>5340</v>
      </c>
      <c r="B1377" s="8" t="s">
        <v>5341</v>
      </c>
      <c r="C1377" s="8" t="s">
        <v>5342</v>
      </c>
      <c r="D1377" s="18">
        <v>9.1352346860917533E-2</v>
      </c>
      <c r="E1377" s="19">
        <v>0.68765377699386554</v>
      </c>
      <c r="F1377" s="6" t="s">
        <v>764</v>
      </c>
      <c r="G1377" t="s">
        <v>5343</v>
      </c>
    </row>
    <row r="1378" spans="1:7">
      <c r="A1378" t="s">
        <v>924</v>
      </c>
      <c r="B1378" s="8" t="s">
        <v>925</v>
      </c>
      <c r="C1378" s="8" t="s">
        <v>926</v>
      </c>
      <c r="D1378" s="18">
        <v>9.1663271185114359E-2</v>
      </c>
      <c r="E1378" s="19">
        <v>3.7392890483077777E-2</v>
      </c>
      <c r="F1378" s="6" t="s">
        <v>928</v>
      </c>
      <c r="G1378" t="s">
        <v>927</v>
      </c>
    </row>
    <row r="1379" spans="1:7">
      <c r="A1379" t="s">
        <v>5753</v>
      </c>
      <c r="B1379" s="8" t="s">
        <v>1830</v>
      </c>
      <c r="C1379" s="8" t="s">
        <v>1831</v>
      </c>
      <c r="D1379" s="18">
        <v>9.2054860268685118E-2</v>
      </c>
      <c r="E1379" s="19">
        <v>0.79372393446499478</v>
      </c>
      <c r="F1379" s="6" t="s">
        <v>4230</v>
      </c>
      <c r="G1379" t="s">
        <v>1832</v>
      </c>
    </row>
    <row r="1380" spans="1:7">
      <c r="A1380" t="s">
        <v>5106</v>
      </c>
      <c r="B1380" s="8" t="s">
        <v>5107</v>
      </c>
      <c r="C1380" s="8" t="s">
        <v>5108</v>
      </c>
      <c r="D1380" s="18">
        <v>9.2378859334519434E-2</v>
      </c>
      <c r="E1380" s="19">
        <v>0.63316221401581418</v>
      </c>
      <c r="F1380" s="6" t="s">
        <v>5110</v>
      </c>
      <c r="G1380" t="s">
        <v>5109</v>
      </c>
    </row>
    <row r="1381" spans="1:7">
      <c r="A1381" t="s">
        <v>5168</v>
      </c>
      <c r="B1381" s="8" t="s">
        <v>2476</v>
      </c>
      <c r="C1381" s="8" t="s">
        <v>2477</v>
      </c>
      <c r="D1381" s="18">
        <v>9.2688861420548496E-2</v>
      </c>
      <c r="E1381" s="19">
        <v>0.6458825162084616</v>
      </c>
      <c r="F1381" s="6" t="s">
        <v>5169</v>
      </c>
      <c r="G1381" t="s">
        <v>2478</v>
      </c>
    </row>
    <row r="1382" spans="1:7">
      <c r="A1382" t="s">
        <v>1240</v>
      </c>
      <c r="B1382" s="8" t="s">
        <v>1241</v>
      </c>
      <c r="C1382" s="8" t="s">
        <v>1242</v>
      </c>
      <c r="D1382" s="18">
        <v>9.29842876951988E-2</v>
      </c>
      <c r="E1382" s="19">
        <v>6.2779554090335699E-2</v>
      </c>
      <c r="F1382" s="6" t="s">
        <v>1244</v>
      </c>
      <c r="G1382" t="s">
        <v>1243</v>
      </c>
    </row>
    <row r="1383" spans="1:7">
      <c r="A1383" t="s">
        <v>5234</v>
      </c>
      <c r="B1383" s="8" t="s">
        <v>3417</v>
      </c>
      <c r="C1383" s="8" t="s">
        <v>3418</v>
      </c>
      <c r="D1383" s="18">
        <v>9.3283220555393301E-2</v>
      </c>
      <c r="E1383" s="19">
        <v>0.65960836051487282</v>
      </c>
      <c r="F1383" s="6" t="s">
        <v>5235</v>
      </c>
      <c r="G1383" t="s">
        <v>3419</v>
      </c>
    </row>
    <row r="1384" spans="1:7">
      <c r="A1384" t="s">
        <v>4256</v>
      </c>
      <c r="B1384" s="8" t="s">
        <v>4257</v>
      </c>
      <c r="C1384" s="8" t="s">
        <v>4258</v>
      </c>
      <c r="D1384" s="18">
        <v>9.3312238355410193E-2</v>
      </c>
      <c r="E1384" s="19">
        <v>0.46862963810737412</v>
      </c>
      <c r="F1384" s="6" t="s">
        <v>4260</v>
      </c>
      <c r="G1384" t="s">
        <v>4259</v>
      </c>
    </row>
    <row r="1385" spans="1:7">
      <c r="A1385" t="s">
        <v>3404</v>
      </c>
      <c r="B1385" s="8" t="s">
        <v>878</v>
      </c>
      <c r="C1385" s="8" t="s">
        <v>879</v>
      </c>
      <c r="D1385" s="18">
        <v>9.4064855150885307E-2</v>
      </c>
      <c r="E1385" s="19">
        <v>0.31930907897079608</v>
      </c>
      <c r="F1385" s="6" t="s">
        <v>1967</v>
      </c>
      <c r="G1385" t="s">
        <v>880</v>
      </c>
    </row>
    <row r="1386" spans="1:7">
      <c r="A1386" t="s">
        <v>4786</v>
      </c>
      <c r="B1386" s="8" t="s">
        <v>4787</v>
      </c>
      <c r="C1386" s="8" t="s">
        <v>4788</v>
      </c>
      <c r="D1386" s="18">
        <v>9.4309489003127814E-2</v>
      </c>
      <c r="E1386" s="19">
        <v>0.5619242298372098</v>
      </c>
      <c r="F1386" s="6" t="s">
        <v>4790</v>
      </c>
      <c r="G1386" t="s">
        <v>4789</v>
      </c>
    </row>
    <row r="1387" spans="1:7">
      <c r="A1387" t="s">
        <v>5256</v>
      </c>
      <c r="B1387" s="8" t="s">
        <v>2384</v>
      </c>
      <c r="C1387" s="8" t="s">
        <v>2385</v>
      </c>
      <c r="D1387" s="18">
        <v>9.4354523064557272E-2</v>
      </c>
      <c r="E1387" s="19">
        <v>0.66538336369314921</v>
      </c>
      <c r="F1387" s="6" t="s">
        <v>5257</v>
      </c>
      <c r="G1387" t="s">
        <v>2386</v>
      </c>
    </row>
    <row r="1388" spans="1:7">
      <c r="A1388" t="s">
        <v>4625</v>
      </c>
      <c r="B1388" s="8" t="s">
        <v>4626</v>
      </c>
      <c r="C1388" s="8" t="s">
        <v>4627</v>
      </c>
      <c r="D1388" s="18">
        <v>9.4497516912728563E-2</v>
      </c>
      <c r="E1388" s="19">
        <v>0.5362345923779972</v>
      </c>
      <c r="F1388" s="6" t="s">
        <v>1939</v>
      </c>
      <c r="G1388" t="s">
        <v>4628</v>
      </c>
    </row>
    <row r="1389" spans="1:7">
      <c r="A1389" t="s">
        <v>5406</v>
      </c>
      <c r="B1389" s="8" t="s">
        <v>1025</v>
      </c>
      <c r="C1389" s="8" t="s">
        <v>1026</v>
      </c>
      <c r="D1389" s="18">
        <v>9.4816238859104229E-2</v>
      </c>
      <c r="E1389" s="19">
        <v>0.70348786868887703</v>
      </c>
      <c r="F1389" s="6" t="s">
        <v>2818</v>
      </c>
      <c r="G1389" t="s">
        <v>1027</v>
      </c>
    </row>
    <row r="1390" spans="1:7">
      <c r="A1390" t="s">
        <v>191</v>
      </c>
      <c r="B1390" s="8" t="s">
        <v>192</v>
      </c>
      <c r="C1390" s="8" t="s">
        <v>193</v>
      </c>
      <c r="D1390" s="18">
        <v>9.4938724542787081E-2</v>
      </c>
      <c r="E1390" s="19">
        <v>1.5888823078263135E-3</v>
      </c>
      <c r="F1390" s="6" t="s">
        <v>195</v>
      </c>
      <c r="G1390" t="s">
        <v>194</v>
      </c>
    </row>
    <row r="1391" spans="1:7">
      <c r="A1391" t="s">
        <v>4037</v>
      </c>
      <c r="B1391" s="8" t="s">
        <v>4038</v>
      </c>
      <c r="C1391" s="8" t="s">
        <v>4039</v>
      </c>
      <c r="D1391" s="18">
        <v>9.5306588829630112E-2</v>
      </c>
      <c r="E1391" s="19">
        <v>0.42406487076842336</v>
      </c>
      <c r="F1391" s="6" t="s">
        <v>1067</v>
      </c>
      <c r="G1391" t="s">
        <v>4040</v>
      </c>
    </row>
    <row r="1392" spans="1:7">
      <c r="A1392" t="s">
        <v>1839</v>
      </c>
      <c r="B1392" s="8" t="s">
        <v>107</v>
      </c>
      <c r="C1392" s="8" t="s">
        <v>108</v>
      </c>
      <c r="D1392" s="18">
        <v>9.5506700836260325E-2</v>
      </c>
      <c r="E1392" s="19">
        <v>0.11559586181816246</v>
      </c>
      <c r="F1392" s="6" t="s">
        <v>399</v>
      </c>
      <c r="G1392" t="s">
        <v>109</v>
      </c>
    </row>
    <row r="1393" spans="1:7">
      <c r="A1393" t="s">
        <v>5555</v>
      </c>
      <c r="B1393" s="8" t="s">
        <v>1338</v>
      </c>
      <c r="C1393" s="8" t="s">
        <v>1339</v>
      </c>
      <c r="D1393" s="18">
        <v>9.5792773461468139E-2</v>
      </c>
      <c r="E1393" s="19">
        <v>0.74098892423970186</v>
      </c>
      <c r="F1393" s="6" t="s">
        <v>5556</v>
      </c>
      <c r="G1393" t="s">
        <v>1340</v>
      </c>
    </row>
    <row r="1394" spans="1:7">
      <c r="A1394" t="s">
        <v>1217</v>
      </c>
      <c r="B1394" s="8" t="s">
        <v>1218</v>
      </c>
      <c r="C1394" s="8" t="s">
        <v>1219</v>
      </c>
      <c r="D1394" s="18">
        <v>9.5959399832432693E-2</v>
      </c>
      <c r="E1394" s="19">
        <v>6.1069385258660132E-2</v>
      </c>
      <c r="F1394" s="6" t="s">
        <v>1221</v>
      </c>
      <c r="G1394" t="s">
        <v>1220</v>
      </c>
    </row>
    <row r="1395" spans="1:7">
      <c r="A1395" t="s">
        <v>3205</v>
      </c>
      <c r="B1395" s="8" t="s">
        <v>828</v>
      </c>
      <c r="C1395" s="8" t="s">
        <v>829</v>
      </c>
      <c r="D1395" s="18">
        <v>9.6131989809355056E-2</v>
      </c>
      <c r="E1395" s="19">
        <v>0.28842478063920018</v>
      </c>
      <c r="F1395" s="6" t="s">
        <v>3206</v>
      </c>
      <c r="G1395" t="s">
        <v>830</v>
      </c>
    </row>
    <row r="1396" spans="1:7">
      <c r="A1396" t="s">
        <v>3644</v>
      </c>
      <c r="B1396" s="8" t="s">
        <v>3645</v>
      </c>
      <c r="C1396" s="8" t="s">
        <v>3646</v>
      </c>
      <c r="D1396" s="18">
        <v>9.6272275988118897E-2</v>
      </c>
      <c r="E1396" s="19">
        <v>0.36190414091416467</v>
      </c>
      <c r="F1396" s="6" t="s">
        <v>2742</v>
      </c>
      <c r="G1396" t="s">
        <v>3647</v>
      </c>
    </row>
    <row r="1397" spans="1:7">
      <c r="A1397" t="s">
        <v>1706</v>
      </c>
      <c r="B1397" s="8" t="s">
        <v>1707</v>
      </c>
      <c r="C1397" s="8" t="s">
        <v>1708</v>
      </c>
      <c r="D1397" s="18">
        <v>9.6341291445599664E-2</v>
      </c>
      <c r="E1397" s="19">
        <v>0.10395009958712807</v>
      </c>
      <c r="F1397" s="6" t="s">
        <v>1710</v>
      </c>
      <c r="G1397" t="s">
        <v>1709</v>
      </c>
    </row>
    <row r="1398" spans="1:7">
      <c r="A1398" t="s">
        <v>5748</v>
      </c>
      <c r="B1398" s="8" t="s">
        <v>1246</v>
      </c>
      <c r="C1398" s="8" t="s">
        <v>1247</v>
      </c>
      <c r="D1398" s="18">
        <v>9.6526647435323701E-2</v>
      </c>
      <c r="E1398" s="19">
        <v>0.79168252261878025</v>
      </c>
      <c r="F1398" s="6" t="s">
        <v>748</v>
      </c>
      <c r="G1398" t="s">
        <v>1248</v>
      </c>
    </row>
    <row r="1399" spans="1:7">
      <c r="A1399" t="s">
        <v>6026</v>
      </c>
      <c r="B1399" s="8" t="s">
        <v>668</v>
      </c>
      <c r="C1399" s="8" t="s">
        <v>669</v>
      </c>
      <c r="D1399" s="18">
        <v>9.6654978611273867E-2</v>
      </c>
      <c r="E1399" s="19">
        <v>0.88249439060971324</v>
      </c>
      <c r="F1399" s="6" t="s">
        <v>6027</v>
      </c>
      <c r="G1399" t="s">
        <v>670</v>
      </c>
    </row>
    <row r="1400" spans="1:7">
      <c r="A1400" t="s">
        <v>3594</v>
      </c>
      <c r="B1400" s="8" t="s">
        <v>3595</v>
      </c>
      <c r="C1400" s="8" t="s">
        <v>3596</v>
      </c>
      <c r="D1400" s="18">
        <v>9.6730278067910749E-2</v>
      </c>
      <c r="E1400" s="19">
        <v>0.35629689286458976</v>
      </c>
      <c r="F1400" s="6" t="s">
        <v>3598</v>
      </c>
      <c r="G1400" t="s">
        <v>3597</v>
      </c>
    </row>
    <row r="1401" spans="1:7">
      <c r="A1401" t="s">
        <v>1785</v>
      </c>
      <c r="B1401" s="8" t="s">
        <v>1786</v>
      </c>
      <c r="C1401" s="8" t="s">
        <v>1787</v>
      </c>
      <c r="D1401" s="18">
        <v>9.6877226970761579E-2</v>
      </c>
      <c r="E1401" s="19">
        <v>0.11156860657983189</v>
      </c>
      <c r="F1401" s="6" t="s">
        <v>1789</v>
      </c>
      <c r="G1401" t="s">
        <v>1788</v>
      </c>
    </row>
    <row r="1402" spans="1:7">
      <c r="A1402" t="s">
        <v>3215</v>
      </c>
      <c r="B1402" s="8" t="s">
        <v>3216</v>
      </c>
      <c r="C1402" s="8" t="s">
        <v>3217</v>
      </c>
      <c r="D1402" s="18">
        <v>9.6949367031279585E-2</v>
      </c>
      <c r="E1402" s="19">
        <v>0.28944079595835481</v>
      </c>
      <c r="F1402" s="6" t="s">
        <v>3219</v>
      </c>
      <c r="G1402" t="s">
        <v>3218</v>
      </c>
    </row>
    <row r="1403" spans="1:7">
      <c r="A1403" t="s">
        <v>1852</v>
      </c>
      <c r="B1403" s="8" t="s">
        <v>1853</v>
      </c>
      <c r="C1403" s="8" t="s">
        <v>1854</v>
      </c>
      <c r="D1403" s="18">
        <v>9.7541295830930796E-2</v>
      </c>
      <c r="E1403" s="19">
        <v>0.11764389040964006</v>
      </c>
      <c r="F1403" s="6" t="s">
        <v>232</v>
      </c>
      <c r="G1403" t="s">
        <v>1855</v>
      </c>
    </row>
    <row r="1404" spans="1:7">
      <c r="A1404" t="s">
        <v>5774</v>
      </c>
      <c r="B1404" s="8" t="s">
        <v>295</v>
      </c>
      <c r="C1404" s="8" t="s">
        <v>296</v>
      </c>
      <c r="D1404" s="18">
        <v>9.7683549003366246E-2</v>
      </c>
      <c r="E1404" s="19">
        <v>0.79780142955738309</v>
      </c>
      <c r="F1404" s="6" t="s">
        <v>298</v>
      </c>
      <c r="G1404" t="s">
        <v>297</v>
      </c>
    </row>
    <row r="1405" spans="1:7">
      <c r="A1405" t="s">
        <v>4390</v>
      </c>
      <c r="B1405" s="8" t="s">
        <v>1393</v>
      </c>
      <c r="C1405" s="8" t="s">
        <v>1394</v>
      </c>
      <c r="D1405" s="18">
        <v>9.9052568104557911E-2</v>
      </c>
      <c r="E1405" s="19">
        <v>0.49135621645772343</v>
      </c>
      <c r="F1405" s="6" t="s">
        <v>1917</v>
      </c>
      <c r="G1405" t="s">
        <v>1395</v>
      </c>
    </row>
    <row r="1406" spans="1:7">
      <c r="A1406" t="s">
        <v>2424</v>
      </c>
      <c r="B1406" s="8" t="s">
        <v>234</v>
      </c>
      <c r="C1406" s="8" t="s">
        <v>235</v>
      </c>
      <c r="D1406" s="18">
        <v>9.9122826621573748E-2</v>
      </c>
      <c r="E1406" s="19">
        <v>0.18542159872869679</v>
      </c>
      <c r="F1406" s="6" t="s">
        <v>2425</v>
      </c>
      <c r="G1406" t="s">
        <v>236</v>
      </c>
    </row>
    <row r="1407" spans="1:7">
      <c r="A1407" t="s">
        <v>3806</v>
      </c>
      <c r="B1407" s="8" t="s">
        <v>1025</v>
      </c>
      <c r="C1407" s="8" t="s">
        <v>1026</v>
      </c>
      <c r="D1407" s="18">
        <v>9.9358062510867928E-2</v>
      </c>
      <c r="E1407" s="19">
        <v>0.38518453521389784</v>
      </c>
      <c r="F1407" s="6" t="s">
        <v>3807</v>
      </c>
      <c r="G1407" t="s">
        <v>1027</v>
      </c>
    </row>
    <row r="1408" spans="1:7">
      <c r="A1408" t="s">
        <v>2564</v>
      </c>
      <c r="B1408" s="8" t="s">
        <v>2565</v>
      </c>
      <c r="C1408" s="8" t="s">
        <v>2566</v>
      </c>
      <c r="D1408" s="18">
        <v>0.10022129040512644</v>
      </c>
      <c r="E1408" s="19">
        <v>0.20071610154819039</v>
      </c>
      <c r="F1408" s="6" t="s">
        <v>2568</v>
      </c>
      <c r="G1408" t="s">
        <v>2567</v>
      </c>
    </row>
    <row r="1409" spans="1:7">
      <c r="A1409" t="s">
        <v>4572</v>
      </c>
      <c r="B1409" s="8" t="s">
        <v>4573</v>
      </c>
      <c r="C1409" s="8" t="s">
        <v>4574</v>
      </c>
      <c r="D1409" s="18">
        <v>0.10028100662863872</v>
      </c>
      <c r="E1409" s="19">
        <v>0.5284193003970975</v>
      </c>
      <c r="F1409" s="6" t="s">
        <v>1799</v>
      </c>
      <c r="G1409" t="s">
        <v>4575</v>
      </c>
    </row>
    <row r="1410" spans="1:7">
      <c r="A1410" t="s">
        <v>3591</v>
      </c>
      <c r="B1410" s="8" t="s">
        <v>1273</v>
      </c>
      <c r="C1410" s="8" t="s">
        <v>1274</v>
      </c>
      <c r="D1410" s="18">
        <v>0.10031819939205604</v>
      </c>
      <c r="E1410" s="19">
        <v>0.35607176476175406</v>
      </c>
      <c r="F1410" s="6" t="s">
        <v>3516</v>
      </c>
      <c r="G1410" t="s">
        <v>1275</v>
      </c>
    </row>
    <row r="1411" spans="1:7">
      <c r="A1411" t="s">
        <v>4470</v>
      </c>
      <c r="B1411" s="8" t="s">
        <v>1830</v>
      </c>
      <c r="C1411" s="8" t="s">
        <v>1831</v>
      </c>
      <c r="D1411" s="18">
        <v>0.10081881564417999</v>
      </c>
      <c r="E1411" s="19">
        <v>0.51522861718790725</v>
      </c>
      <c r="F1411" s="6" t="s">
        <v>4471</v>
      </c>
      <c r="G1411" t="s">
        <v>1832</v>
      </c>
    </row>
    <row r="1412" spans="1:7">
      <c r="A1412" t="s">
        <v>5241</v>
      </c>
      <c r="B1412" s="8" t="s">
        <v>5242</v>
      </c>
      <c r="C1412" s="8" t="s">
        <v>5243</v>
      </c>
      <c r="D1412" s="18">
        <v>0.10103565177623976</v>
      </c>
      <c r="E1412" s="19">
        <v>0.66205236067952689</v>
      </c>
      <c r="F1412" s="6" t="s">
        <v>1794</v>
      </c>
      <c r="G1412" t="s">
        <v>5244</v>
      </c>
    </row>
    <row r="1413" spans="1:7">
      <c r="A1413" t="s">
        <v>2228</v>
      </c>
      <c r="B1413" s="8" t="s">
        <v>1997</v>
      </c>
      <c r="C1413" s="8" t="s">
        <v>1998</v>
      </c>
      <c r="D1413" s="18">
        <v>0.1010419524023425</v>
      </c>
      <c r="E1413" s="19">
        <v>0.16023495838586768</v>
      </c>
      <c r="F1413" s="6" t="s">
        <v>2229</v>
      </c>
      <c r="G1413" t="s">
        <v>1999</v>
      </c>
    </row>
    <row r="1414" spans="1:7">
      <c r="A1414" t="s">
        <v>5039</v>
      </c>
      <c r="B1414" s="8" t="s">
        <v>2843</v>
      </c>
      <c r="C1414" s="8" t="s">
        <v>2844</v>
      </c>
      <c r="D1414" s="18">
        <v>0.10151992705745805</v>
      </c>
      <c r="E1414" s="19">
        <v>0.61657253397805856</v>
      </c>
      <c r="F1414" s="6" t="s">
        <v>5040</v>
      </c>
      <c r="G1414" t="s">
        <v>2845</v>
      </c>
    </row>
    <row r="1415" spans="1:7">
      <c r="A1415" t="s">
        <v>572</v>
      </c>
      <c r="B1415" s="8" t="s">
        <v>573</v>
      </c>
      <c r="C1415" s="8" t="s">
        <v>574</v>
      </c>
      <c r="D1415" s="18">
        <v>0.10165615996552889</v>
      </c>
      <c r="E1415" s="19">
        <v>1.5852307633200804E-2</v>
      </c>
      <c r="F1415" s="6" t="s">
        <v>576</v>
      </c>
      <c r="G1415" t="s">
        <v>575</v>
      </c>
    </row>
    <row r="1416" spans="1:7">
      <c r="A1416" t="s">
        <v>4841</v>
      </c>
      <c r="B1416" s="8" t="s">
        <v>4842</v>
      </c>
      <c r="C1416" s="8" t="s">
        <v>4843</v>
      </c>
      <c r="D1416" s="18">
        <v>0.10180000435924426</v>
      </c>
      <c r="E1416" s="19">
        <v>0.57133672947946645</v>
      </c>
      <c r="F1416" s="6" t="s">
        <v>4845</v>
      </c>
      <c r="G1416" t="s">
        <v>4844</v>
      </c>
    </row>
    <row r="1417" spans="1:7">
      <c r="A1417" t="s">
        <v>3913</v>
      </c>
      <c r="B1417" s="8" t="s">
        <v>2255</v>
      </c>
      <c r="C1417" s="8" t="s">
        <v>2256</v>
      </c>
      <c r="D1417" s="18">
        <v>0.10185531615767124</v>
      </c>
      <c r="E1417" s="19">
        <v>0.40319977653558325</v>
      </c>
      <c r="F1417" s="6" t="s">
        <v>3914</v>
      </c>
      <c r="G1417" t="s">
        <v>2257</v>
      </c>
    </row>
    <row r="1418" spans="1:7">
      <c r="A1418" t="s">
        <v>3189</v>
      </c>
      <c r="B1418" s="8" t="s">
        <v>3190</v>
      </c>
      <c r="C1418" s="8" t="s">
        <v>3191</v>
      </c>
      <c r="D1418" s="18">
        <v>0.10188613102929751</v>
      </c>
      <c r="E1418" s="19">
        <v>0.28486071704950622</v>
      </c>
      <c r="F1418" s="6" t="s">
        <v>1810</v>
      </c>
      <c r="G1418" t="s">
        <v>3192</v>
      </c>
    </row>
    <row r="1419" spans="1:7">
      <c r="A1419" t="s">
        <v>5730</v>
      </c>
      <c r="B1419" s="8" t="s">
        <v>5731</v>
      </c>
      <c r="C1419" s="8" t="s">
        <v>5732</v>
      </c>
      <c r="D1419" s="18">
        <v>0.10192504153248005</v>
      </c>
      <c r="E1419" s="19">
        <v>0.78464319849661157</v>
      </c>
      <c r="F1419" s="6" t="s">
        <v>2538</v>
      </c>
      <c r="G1419" t="s">
        <v>5733</v>
      </c>
    </row>
    <row r="1420" spans="1:7">
      <c r="A1420" t="s">
        <v>4190</v>
      </c>
      <c r="B1420" s="8" t="s">
        <v>4191</v>
      </c>
      <c r="C1420" s="8" t="s">
        <v>4192</v>
      </c>
      <c r="D1420" s="18">
        <v>0.10216844232693086</v>
      </c>
      <c r="E1420" s="19">
        <v>0.45797352551268944</v>
      </c>
      <c r="F1420" s="6" t="s">
        <v>4194</v>
      </c>
      <c r="G1420" t="s">
        <v>4193</v>
      </c>
    </row>
    <row r="1421" spans="1:7">
      <c r="A1421" t="s">
        <v>3410</v>
      </c>
      <c r="B1421" s="8" t="s">
        <v>107</v>
      </c>
      <c r="C1421" s="8" t="s">
        <v>108</v>
      </c>
      <c r="D1421" s="18">
        <v>0.10289707137762906</v>
      </c>
      <c r="E1421" s="19">
        <v>0.3196333927323689</v>
      </c>
      <c r="F1421" s="6" t="s">
        <v>3411</v>
      </c>
      <c r="G1421" t="s">
        <v>109</v>
      </c>
    </row>
    <row r="1422" spans="1:7">
      <c r="A1422" t="s">
        <v>5160</v>
      </c>
      <c r="B1422" s="8" t="s">
        <v>204</v>
      </c>
      <c r="C1422" s="8" t="s">
        <v>205</v>
      </c>
      <c r="D1422" s="18">
        <v>0.10294169964782102</v>
      </c>
      <c r="E1422" s="19">
        <v>0.64340792310352701</v>
      </c>
      <c r="F1422" s="6" t="s">
        <v>5085</v>
      </c>
      <c r="G1422" t="s">
        <v>206</v>
      </c>
    </row>
    <row r="1423" spans="1:7">
      <c r="A1423" t="s">
        <v>2915</v>
      </c>
      <c r="B1423" s="8" t="s">
        <v>2916</v>
      </c>
      <c r="C1423" s="8" t="s">
        <v>2917</v>
      </c>
      <c r="D1423" s="18">
        <v>0.10295096373929312</v>
      </c>
      <c r="E1423" s="19">
        <v>0.24716324797548073</v>
      </c>
      <c r="F1423" s="6" t="s">
        <v>1522</v>
      </c>
      <c r="G1423" t="s">
        <v>2918</v>
      </c>
    </row>
    <row r="1424" spans="1:7">
      <c r="A1424" t="s">
        <v>2420</v>
      </c>
      <c r="B1424" s="8" t="s">
        <v>1393</v>
      </c>
      <c r="C1424" s="8" t="s">
        <v>1394</v>
      </c>
      <c r="D1424" s="18">
        <v>0.10313893774223326</v>
      </c>
      <c r="E1424" s="19">
        <v>0.18376305996872541</v>
      </c>
      <c r="F1424" s="6" t="s">
        <v>2066</v>
      </c>
      <c r="G1424" t="s">
        <v>1395</v>
      </c>
    </row>
    <row r="1425" spans="1:7">
      <c r="A1425" t="s">
        <v>2326</v>
      </c>
      <c r="B1425" s="8" t="s">
        <v>2327</v>
      </c>
      <c r="C1425" s="8" t="s">
        <v>2328</v>
      </c>
      <c r="D1425" s="18">
        <v>0.10328497160892064</v>
      </c>
      <c r="E1425" s="19">
        <v>0.17204586271953637</v>
      </c>
      <c r="F1425" s="6" t="s">
        <v>2330</v>
      </c>
      <c r="G1425" t="s">
        <v>2329</v>
      </c>
    </row>
    <row r="1426" spans="1:7">
      <c r="A1426" t="s">
        <v>5023</v>
      </c>
      <c r="B1426" s="8" t="s">
        <v>4769</v>
      </c>
      <c r="C1426" s="8" t="s">
        <v>4770</v>
      </c>
      <c r="D1426" s="18">
        <v>0.10428146077109289</v>
      </c>
      <c r="E1426" s="19">
        <v>0.60982220494551798</v>
      </c>
      <c r="F1426" s="6" t="s">
        <v>5024</v>
      </c>
      <c r="G1426" t="s">
        <v>4771</v>
      </c>
    </row>
    <row r="1427" spans="1:7">
      <c r="A1427" t="s">
        <v>4521</v>
      </c>
      <c r="B1427" s="8" t="s">
        <v>4030</v>
      </c>
      <c r="C1427" s="8" t="s">
        <v>4031</v>
      </c>
      <c r="D1427" s="18">
        <v>0.10428541841397726</v>
      </c>
      <c r="E1427" s="19">
        <v>0.52236586035152777</v>
      </c>
      <c r="F1427" s="6" t="s">
        <v>1141</v>
      </c>
      <c r="G1427" t="s">
        <v>4032</v>
      </c>
    </row>
    <row r="1428" spans="1:7">
      <c r="A1428" t="s">
        <v>5071</v>
      </c>
      <c r="B1428" s="8" t="s">
        <v>5072</v>
      </c>
      <c r="C1428" s="8" t="s">
        <v>5073</v>
      </c>
      <c r="D1428" s="18">
        <v>0.10431335742191383</v>
      </c>
      <c r="E1428" s="19">
        <v>0.62404318563137906</v>
      </c>
      <c r="F1428" s="6" t="s">
        <v>5075</v>
      </c>
      <c r="G1428" t="s">
        <v>5074</v>
      </c>
    </row>
    <row r="1429" spans="1:7">
      <c r="A1429" t="s">
        <v>4366</v>
      </c>
      <c r="B1429" s="8" t="s">
        <v>4254</v>
      </c>
      <c r="C1429" s="8" t="s">
        <v>2599</v>
      </c>
      <c r="D1429" s="18">
        <v>0.10436619692453297</v>
      </c>
      <c r="E1429" s="19">
        <v>0.4881138111526051</v>
      </c>
      <c r="F1429" s="6" t="s">
        <v>4367</v>
      </c>
      <c r="G1429" t="s">
        <v>2600</v>
      </c>
    </row>
    <row r="1430" spans="1:7">
      <c r="A1430" t="s">
        <v>1644</v>
      </c>
      <c r="B1430" s="8" t="s">
        <v>1431</v>
      </c>
      <c r="C1430" s="8" t="s">
        <v>1432</v>
      </c>
      <c r="D1430" s="18">
        <v>0.1046099102482257</v>
      </c>
      <c r="E1430" s="19">
        <v>9.6913510604910338E-2</v>
      </c>
      <c r="F1430" s="6" t="s">
        <v>1645</v>
      </c>
      <c r="G1430" t="s">
        <v>1433</v>
      </c>
    </row>
    <row r="1431" spans="1:7">
      <c r="A1431" t="s">
        <v>4870</v>
      </c>
      <c r="B1431" s="8" t="s">
        <v>1414</v>
      </c>
      <c r="C1431" s="8" t="s">
        <v>1065</v>
      </c>
      <c r="D1431" s="18">
        <v>0.10526824333668194</v>
      </c>
      <c r="E1431" s="19">
        <v>0.57767128169978599</v>
      </c>
      <c r="F1431" s="6" t="s">
        <v>854</v>
      </c>
      <c r="G1431" t="s">
        <v>1066</v>
      </c>
    </row>
    <row r="1432" spans="1:7">
      <c r="A1432" t="s">
        <v>4659</v>
      </c>
      <c r="B1432" s="8" t="s">
        <v>4660</v>
      </c>
      <c r="C1432" s="8" t="s">
        <v>4661</v>
      </c>
      <c r="D1432" s="18">
        <v>0.1058158511340818</v>
      </c>
      <c r="E1432" s="19">
        <v>0.54151023750663074</v>
      </c>
      <c r="F1432" s="6" t="s">
        <v>4663</v>
      </c>
      <c r="G1432" t="s">
        <v>4662</v>
      </c>
    </row>
    <row r="1433" spans="1:7">
      <c r="A1433" t="s">
        <v>5068</v>
      </c>
      <c r="B1433" s="8" t="s">
        <v>4948</v>
      </c>
      <c r="C1433" s="8" t="s">
        <v>4949</v>
      </c>
      <c r="D1433" s="18">
        <v>0.10644522471460997</v>
      </c>
      <c r="E1433" s="19">
        <v>0.62368458040346786</v>
      </c>
      <c r="F1433" s="6" t="s">
        <v>2594</v>
      </c>
      <c r="G1433" t="s">
        <v>4950</v>
      </c>
    </row>
    <row r="1434" spans="1:7">
      <c r="A1434" t="s">
        <v>4364</v>
      </c>
      <c r="B1434" s="8" t="s">
        <v>878</v>
      </c>
      <c r="C1434" s="8" t="s">
        <v>879</v>
      </c>
      <c r="D1434" s="18">
        <v>0.10656158868399823</v>
      </c>
      <c r="E1434" s="19">
        <v>0.48777124760515378</v>
      </c>
      <c r="F1434" s="6" t="s">
        <v>4365</v>
      </c>
      <c r="G1434" t="s">
        <v>880</v>
      </c>
    </row>
    <row r="1435" spans="1:7">
      <c r="A1435" t="s">
        <v>3400</v>
      </c>
      <c r="B1435" s="8" t="s">
        <v>3401</v>
      </c>
      <c r="C1435" s="17">
        <v>40974</v>
      </c>
      <c r="D1435" s="18">
        <v>0.10712172688327722</v>
      </c>
      <c r="E1435" s="19">
        <v>0.31923455574365112</v>
      </c>
      <c r="F1435" s="6" t="s">
        <v>3403</v>
      </c>
      <c r="G1435" t="s">
        <v>3402</v>
      </c>
    </row>
    <row r="1436" spans="1:7">
      <c r="A1436" t="s">
        <v>3028</v>
      </c>
      <c r="B1436" s="8" t="s">
        <v>3029</v>
      </c>
      <c r="C1436" s="8" t="s">
        <v>3030</v>
      </c>
      <c r="D1436" s="18">
        <v>0.1071649685640325</v>
      </c>
      <c r="E1436" s="19">
        <v>0.26100262555305875</v>
      </c>
      <c r="F1436" s="6" t="s">
        <v>1141</v>
      </c>
      <c r="G1436" t="s">
        <v>3031</v>
      </c>
    </row>
    <row r="1437" spans="1:7">
      <c r="A1437" t="s">
        <v>3776</v>
      </c>
      <c r="B1437" s="8" t="s">
        <v>1830</v>
      </c>
      <c r="C1437" s="8" t="s">
        <v>1831</v>
      </c>
      <c r="D1437" s="18">
        <v>0.10737676096823555</v>
      </c>
      <c r="E1437" s="19">
        <v>0.38079993160260039</v>
      </c>
      <c r="F1437" s="6" t="s">
        <v>180</v>
      </c>
      <c r="G1437" t="s">
        <v>1832</v>
      </c>
    </row>
    <row r="1438" spans="1:7">
      <c r="A1438" t="s">
        <v>430</v>
      </c>
      <c r="B1438" s="8" t="s">
        <v>431</v>
      </c>
      <c r="C1438" s="8" t="s">
        <v>432</v>
      </c>
      <c r="D1438" s="18">
        <v>0.10738476598194253</v>
      </c>
      <c r="E1438" s="19">
        <v>8.7295301206436124E-3</v>
      </c>
      <c r="F1438" s="6" t="s">
        <v>434</v>
      </c>
      <c r="G1438" t="s">
        <v>433</v>
      </c>
    </row>
    <row r="1439" spans="1:7">
      <c r="A1439" t="s">
        <v>5231</v>
      </c>
      <c r="B1439" s="8" t="s">
        <v>639</v>
      </c>
      <c r="C1439" s="8" t="s">
        <v>640</v>
      </c>
      <c r="D1439" s="18">
        <v>0.10832513244210479</v>
      </c>
      <c r="E1439" s="19">
        <v>0.65890230372215131</v>
      </c>
      <c r="F1439" s="6" t="s">
        <v>5083</v>
      </c>
      <c r="G1439" t="s">
        <v>641</v>
      </c>
    </row>
    <row r="1440" spans="1:7">
      <c r="A1440" t="s">
        <v>1652</v>
      </c>
      <c r="B1440" s="8" t="s">
        <v>107</v>
      </c>
      <c r="C1440" s="8" t="s">
        <v>108</v>
      </c>
      <c r="D1440" s="18">
        <v>0.10833917254514343</v>
      </c>
      <c r="E1440" s="19">
        <v>9.7955485277054583E-2</v>
      </c>
      <c r="F1440" s="6" t="s">
        <v>1653</v>
      </c>
      <c r="G1440" t="s">
        <v>109</v>
      </c>
    </row>
    <row r="1441" spans="1:7">
      <c r="A1441" t="s">
        <v>5014</v>
      </c>
      <c r="B1441" s="8" t="s">
        <v>2836</v>
      </c>
      <c r="C1441" s="8" t="s">
        <v>2837</v>
      </c>
      <c r="D1441" s="18">
        <v>0.10877134924680075</v>
      </c>
      <c r="E1441" s="19">
        <v>0.60591046216413802</v>
      </c>
      <c r="F1441" s="6" t="s">
        <v>5015</v>
      </c>
      <c r="G1441" t="s">
        <v>2838</v>
      </c>
    </row>
    <row r="1442" spans="1:7">
      <c r="A1442" t="s">
        <v>513</v>
      </c>
      <c r="B1442" s="8" t="s">
        <v>514</v>
      </c>
      <c r="C1442" s="8" t="s">
        <v>515</v>
      </c>
      <c r="D1442" s="18">
        <v>0.10959977407487172</v>
      </c>
      <c r="E1442" s="19">
        <v>1.2302166212288176E-2</v>
      </c>
      <c r="F1442" s="6" t="s">
        <v>517</v>
      </c>
      <c r="G1442" t="s">
        <v>516</v>
      </c>
    </row>
    <row r="1443" spans="1:7">
      <c r="A1443" t="s">
        <v>4175</v>
      </c>
      <c r="B1443" s="8" t="s">
        <v>4176</v>
      </c>
      <c r="C1443" s="8" t="s">
        <v>4177</v>
      </c>
      <c r="D1443" s="18">
        <v>0.10983921064213338</v>
      </c>
      <c r="E1443" s="19">
        <v>0.45487669205603398</v>
      </c>
      <c r="F1443" s="6" t="s">
        <v>3443</v>
      </c>
      <c r="G1443" t="s">
        <v>4178</v>
      </c>
    </row>
    <row r="1444" spans="1:7">
      <c r="A1444" t="s">
        <v>3476</v>
      </c>
      <c r="B1444" s="8" t="s">
        <v>3477</v>
      </c>
      <c r="C1444" s="8" t="s">
        <v>3478</v>
      </c>
      <c r="D1444" s="18">
        <v>0.10992005573699577</v>
      </c>
      <c r="E1444" s="19">
        <v>0.33398070298876725</v>
      </c>
      <c r="F1444" s="6" t="s">
        <v>1407</v>
      </c>
      <c r="G1444" t="s">
        <v>3479</v>
      </c>
    </row>
    <row r="1445" spans="1:7">
      <c r="A1445" t="s">
        <v>5413</v>
      </c>
      <c r="B1445" s="8" t="s">
        <v>2352</v>
      </c>
      <c r="C1445" s="8" t="s">
        <v>2353</v>
      </c>
      <c r="D1445" s="18">
        <v>0.11000883708110591</v>
      </c>
      <c r="E1445" s="19">
        <v>0.70513717796968889</v>
      </c>
      <c r="F1445" s="6" t="s">
        <v>160</v>
      </c>
      <c r="G1445" t="s">
        <v>2354</v>
      </c>
    </row>
    <row r="1446" spans="1:7">
      <c r="A1446" t="s">
        <v>5318</v>
      </c>
      <c r="B1446" s="8" t="s">
        <v>4948</v>
      </c>
      <c r="C1446" s="8" t="s">
        <v>4949</v>
      </c>
      <c r="D1446" s="18">
        <v>0.11009001739046953</v>
      </c>
      <c r="E1446" s="19">
        <v>0.67982721439823068</v>
      </c>
      <c r="F1446" s="6" t="s">
        <v>5319</v>
      </c>
      <c r="G1446" t="s">
        <v>4950</v>
      </c>
    </row>
    <row r="1447" spans="1:7">
      <c r="A1447" t="s">
        <v>5522</v>
      </c>
      <c r="B1447" s="8" t="s">
        <v>811</v>
      </c>
      <c r="C1447" s="8" t="s">
        <v>812</v>
      </c>
      <c r="D1447" s="18">
        <v>0.11027699400347475</v>
      </c>
      <c r="E1447" s="19">
        <v>0.72969022740574196</v>
      </c>
      <c r="F1447" s="6" t="s">
        <v>5523</v>
      </c>
      <c r="G1447" t="s">
        <v>813</v>
      </c>
    </row>
    <row r="1448" spans="1:7">
      <c r="A1448" t="s">
        <v>3870</v>
      </c>
      <c r="B1448" s="8" t="s">
        <v>3871</v>
      </c>
      <c r="C1448" s="8" t="s">
        <v>3872</v>
      </c>
      <c r="D1448" s="18">
        <v>0.11029241413116493</v>
      </c>
      <c r="E1448" s="19">
        <v>0.39759391347783379</v>
      </c>
      <c r="F1448" s="6" t="s">
        <v>2749</v>
      </c>
      <c r="G1448" t="s">
        <v>3873</v>
      </c>
    </row>
    <row r="1449" spans="1:7">
      <c r="A1449" t="s">
        <v>5382</v>
      </c>
      <c r="B1449" s="8" t="s">
        <v>2489</v>
      </c>
      <c r="C1449" s="8" t="s">
        <v>2490</v>
      </c>
      <c r="D1449" s="18">
        <v>0.11043348512436585</v>
      </c>
      <c r="E1449" s="19">
        <v>0.69790573583253068</v>
      </c>
      <c r="F1449" s="6" t="s">
        <v>5383</v>
      </c>
      <c r="G1449" t="s">
        <v>2491</v>
      </c>
    </row>
    <row r="1450" spans="1:7">
      <c r="A1450" t="s">
        <v>3864</v>
      </c>
      <c r="B1450" s="8" t="s">
        <v>3865</v>
      </c>
      <c r="C1450" s="8" t="s">
        <v>3866</v>
      </c>
      <c r="D1450" s="18">
        <v>0.11101970347726091</v>
      </c>
      <c r="E1450" s="19">
        <v>0.39526852257024903</v>
      </c>
      <c r="F1450" s="6" t="s">
        <v>1955</v>
      </c>
      <c r="G1450" t="s">
        <v>3867</v>
      </c>
    </row>
    <row r="1451" spans="1:7">
      <c r="A1451" t="s">
        <v>4287</v>
      </c>
      <c r="B1451" s="8" t="s">
        <v>1258</v>
      </c>
      <c r="C1451" s="8" t="s">
        <v>1259</v>
      </c>
      <c r="D1451" s="18">
        <v>0.11137697977577121</v>
      </c>
      <c r="E1451" s="19">
        <v>0.47235522300703725</v>
      </c>
      <c r="F1451" s="6" t="s">
        <v>237</v>
      </c>
      <c r="G1451" t="s">
        <v>1260</v>
      </c>
    </row>
    <row r="1452" spans="1:7">
      <c r="A1452" t="s">
        <v>5294</v>
      </c>
      <c r="B1452" s="8" t="s">
        <v>5295</v>
      </c>
      <c r="C1452" s="8" t="s">
        <v>5296</v>
      </c>
      <c r="D1452" s="18">
        <v>0.11231895574547944</v>
      </c>
      <c r="E1452" s="19">
        <v>0.67431006013470252</v>
      </c>
      <c r="F1452" s="6" t="s">
        <v>973</v>
      </c>
      <c r="G1452" t="s">
        <v>5297</v>
      </c>
    </row>
    <row r="1453" spans="1:7">
      <c r="A1453" t="s">
        <v>2891</v>
      </c>
      <c r="B1453" s="8" t="s">
        <v>2892</v>
      </c>
      <c r="C1453" s="8" t="s">
        <v>2893</v>
      </c>
      <c r="D1453" s="18">
        <v>0.11258459727085796</v>
      </c>
      <c r="E1453" s="19">
        <v>0.24364473319898816</v>
      </c>
      <c r="F1453" s="6" t="s">
        <v>2895</v>
      </c>
      <c r="G1453" t="s">
        <v>2894</v>
      </c>
    </row>
    <row r="1454" spans="1:7">
      <c r="A1454" t="s">
        <v>5923</v>
      </c>
      <c r="B1454" s="8" t="s">
        <v>224</v>
      </c>
      <c r="C1454" s="8" t="s">
        <v>225</v>
      </c>
      <c r="D1454" s="18">
        <v>0.11331061435182536</v>
      </c>
      <c r="E1454" s="19">
        <v>0.84020051825795972</v>
      </c>
      <c r="F1454" s="6" t="s">
        <v>4385</v>
      </c>
      <c r="G1454" t="s">
        <v>226</v>
      </c>
    </row>
    <row r="1455" spans="1:7">
      <c r="A1455" t="s">
        <v>5052</v>
      </c>
      <c r="B1455" s="8" t="s">
        <v>5053</v>
      </c>
      <c r="C1455" s="8" t="s">
        <v>5054</v>
      </c>
      <c r="D1455" s="18">
        <v>0.11341253156662368</v>
      </c>
      <c r="E1455" s="19">
        <v>0.62114184452394894</v>
      </c>
      <c r="F1455" s="6" t="s">
        <v>5056</v>
      </c>
      <c r="G1455" t="s">
        <v>5055</v>
      </c>
    </row>
    <row r="1456" spans="1:7">
      <c r="A1456" t="s">
        <v>4591</v>
      </c>
      <c r="B1456" s="8" t="s">
        <v>4592</v>
      </c>
      <c r="C1456" s="8" t="s">
        <v>4593</v>
      </c>
      <c r="D1456" s="18">
        <v>0.11361070606406809</v>
      </c>
      <c r="E1456" s="19">
        <v>0.53142802893326513</v>
      </c>
      <c r="F1456" s="6" t="s">
        <v>4595</v>
      </c>
      <c r="G1456" t="s">
        <v>4594</v>
      </c>
    </row>
    <row r="1457" spans="1:7">
      <c r="A1457" t="s">
        <v>6001</v>
      </c>
      <c r="B1457" s="8" t="s">
        <v>3523</v>
      </c>
      <c r="C1457" s="8" t="s">
        <v>3524</v>
      </c>
      <c r="D1457" s="18">
        <v>0.11370884371459715</v>
      </c>
      <c r="E1457" s="19">
        <v>0.86208972625092251</v>
      </c>
      <c r="F1457" s="6" t="s">
        <v>34</v>
      </c>
      <c r="G1457" t="s">
        <v>3525</v>
      </c>
    </row>
    <row r="1458" spans="1:7">
      <c r="A1458" t="s">
        <v>3318</v>
      </c>
      <c r="B1458" s="8" t="s">
        <v>3319</v>
      </c>
      <c r="C1458" s="8" t="s">
        <v>3320</v>
      </c>
      <c r="D1458" s="18">
        <v>0.11376325183811054</v>
      </c>
      <c r="E1458" s="19">
        <v>0.30394475499088569</v>
      </c>
      <c r="F1458" s="6" t="s">
        <v>3322</v>
      </c>
      <c r="G1458" t="s">
        <v>3321</v>
      </c>
    </row>
    <row r="1459" spans="1:7">
      <c r="A1459" t="s">
        <v>1977</v>
      </c>
      <c r="B1459" s="8" t="s">
        <v>1978</v>
      </c>
      <c r="C1459" s="8" t="s">
        <v>1979</v>
      </c>
      <c r="D1459" s="18">
        <v>0.11441743222985623</v>
      </c>
      <c r="E1459" s="19">
        <v>0.13216951561088694</v>
      </c>
      <c r="F1459" s="6" t="s">
        <v>1981</v>
      </c>
      <c r="G1459" t="s">
        <v>1980</v>
      </c>
    </row>
    <row r="1460" spans="1:7">
      <c r="A1460" t="s">
        <v>2537</v>
      </c>
      <c r="B1460" s="8" t="s">
        <v>1658</v>
      </c>
      <c r="C1460" s="8" t="s">
        <v>1659</v>
      </c>
      <c r="D1460" s="18">
        <v>0.1146497233189956</v>
      </c>
      <c r="E1460" s="19">
        <v>0.19823982062698725</v>
      </c>
      <c r="F1460" s="6" t="s">
        <v>2538</v>
      </c>
      <c r="G1460" t="s">
        <v>1660</v>
      </c>
    </row>
    <row r="1461" spans="1:7">
      <c r="A1461" t="s">
        <v>1673</v>
      </c>
      <c r="B1461" s="8" t="s">
        <v>742</v>
      </c>
      <c r="C1461" s="8" t="s">
        <v>724</v>
      </c>
      <c r="D1461" s="18">
        <v>0.11530878260235115</v>
      </c>
      <c r="E1461" s="19">
        <v>9.9643007609685752E-2</v>
      </c>
      <c r="F1461" s="6" t="s">
        <v>1674</v>
      </c>
      <c r="G1461" t="s">
        <v>725</v>
      </c>
    </row>
    <row r="1462" spans="1:7">
      <c r="A1462" t="s">
        <v>5309</v>
      </c>
      <c r="B1462" s="8" t="s">
        <v>5310</v>
      </c>
      <c r="C1462" s="8" t="s">
        <v>5311</v>
      </c>
      <c r="D1462" s="18">
        <v>0.11543577942171242</v>
      </c>
      <c r="E1462" s="19">
        <v>0.67833346068383971</v>
      </c>
      <c r="F1462" s="6" t="s">
        <v>5313</v>
      </c>
      <c r="G1462" t="s">
        <v>5312</v>
      </c>
    </row>
    <row r="1463" spans="1:7">
      <c r="A1463" t="s">
        <v>4889</v>
      </c>
      <c r="B1463" s="8" t="s">
        <v>3561</v>
      </c>
      <c r="C1463" s="8" t="s">
        <v>3562</v>
      </c>
      <c r="D1463" s="18">
        <v>0.1156884741347685</v>
      </c>
      <c r="E1463" s="19">
        <v>0.58137227114586043</v>
      </c>
      <c r="F1463" s="6" t="s">
        <v>3322</v>
      </c>
      <c r="G1463" t="s">
        <v>3563</v>
      </c>
    </row>
    <row r="1464" spans="1:7">
      <c r="A1464" t="s">
        <v>4503</v>
      </c>
      <c r="B1464" s="8" t="s">
        <v>1830</v>
      </c>
      <c r="C1464" s="8" t="s">
        <v>1831</v>
      </c>
      <c r="D1464" s="18">
        <v>0.11584622540493254</v>
      </c>
      <c r="E1464" s="19">
        <v>0.51911581381731442</v>
      </c>
      <c r="F1464" s="6" t="s">
        <v>1833</v>
      </c>
      <c r="G1464" t="s">
        <v>1832</v>
      </c>
    </row>
    <row r="1465" spans="1:7">
      <c r="A1465" t="s">
        <v>1840</v>
      </c>
      <c r="B1465" s="8" t="s">
        <v>1841</v>
      </c>
      <c r="C1465" s="8" t="s">
        <v>1842</v>
      </c>
      <c r="D1465" s="18">
        <v>0.11584715033951361</v>
      </c>
      <c r="E1465" s="19">
        <v>0.11584184662007807</v>
      </c>
      <c r="F1465" s="6" t="s">
        <v>1844</v>
      </c>
      <c r="G1465" t="s">
        <v>1843</v>
      </c>
    </row>
    <row r="1466" spans="1:7">
      <c r="A1466" t="s">
        <v>839</v>
      </c>
      <c r="B1466" s="8" t="s">
        <v>840</v>
      </c>
      <c r="C1466" s="8" t="s">
        <v>841</v>
      </c>
      <c r="D1466" s="18">
        <v>0.11639750485728927</v>
      </c>
      <c r="E1466" s="19">
        <v>3.1773573136253702E-2</v>
      </c>
      <c r="F1466" s="6" t="s">
        <v>783</v>
      </c>
      <c r="G1466" t="s">
        <v>842</v>
      </c>
    </row>
    <row r="1467" spans="1:7">
      <c r="A1467" t="s">
        <v>2101</v>
      </c>
      <c r="B1467" s="8" t="s">
        <v>955</v>
      </c>
      <c r="C1467" s="8" t="s">
        <v>956</v>
      </c>
      <c r="D1467" s="18">
        <v>0.11675854430050235</v>
      </c>
      <c r="E1467" s="19">
        <v>0.14494895357412912</v>
      </c>
      <c r="F1467" s="6" t="s">
        <v>2102</v>
      </c>
      <c r="G1467" t="s">
        <v>957</v>
      </c>
    </row>
    <row r="1468" spans="1:7">
      <c r="A1468" t="s">
        <v>4210</v>
      </c>
      <c r="B1468" s="8" t="s">
        <v>1346</v>
      </c>
      <c r="C1468" s="8" t="s">
        <v>1347</v>
      </c>
      <c r="D1468" s="18">
        <v>0.11676493969209911</v>
      </c>
      <c r="E1468" s="19">
        <v>0.46339395429251373</v>
      </c>
      <c r="F1468" s="6" t="s">
        <v>4211</v>
      </c>
      <c r="G1468" t="s">
        <v>1348</v>
      </c>
    </row>
    <row r="1469" spans="1:7">
      <c r="A1469" t="s">
        <v>4262</v>
      </c>
      <c r="B1469" s="8" t="s">
        <v>4263</v>
      </c>
      <c r="C1469" s="8" t="s">
        <v>4264</v>
      </c>
      <c r="D1469" s="18">
        <v>0.1173859290570491</v>
      </c>
      <c r="E1469" s="19">
        <v>0.46918431843004027</v>
      </c>
      <c r="F1469" s="6" t="s">
        <v>4266</v>
      </c>
      <c r="G1469" t="s">
        <v>4265</v>
      </c>
    </row>
    <row r="1470" spans="1:7">
      <c r="A1470" t="s">
        <v>3877</v>
      </c>
      <c r="B1470" s="8" t="s">
        <v>2994</v>
      </c>
      <c r="C1470" s="8" t="s">
        <v>2995</v>
      </c>
      <c r="D1470" s="18">
        <v>0.11748205870643476</v>
      </c>
      <c r="E1470" s="19">
        <v>0.39898809910864563</v>
      </c>
      <c r="F1470" s="6" t="s">
        <v>3878</v>
      </c>
      <c r="G1470" t="s">
        <v>2996</v>
      </c>
    </row>
    <row r="1471" spans="1:7">
      <c r="A1471" t="s">
        <v>5698</v>
      </c>
      <c r="B1471" s="8" t="s">
        <v>102</v>
      </c>
      <c r="C1471" s="8" t="s">
        <v>103</v>
      </c>
      <c r="D1471" s="18">
        <v>0.11807518697711201</v>
      </c>
      <c r="E1471" s="19">
        <v>0.77787652180784428</v>
      </c>
      <c r="F1471" s="6" t="s">
        <v>5699</v>
      </c>
      <c r="G1471" t="s">
        <v>104</v>
      </c>
    </row>
    <row r="1472" spans="1:7">
      <c r="A1472" t="s">
        <v>2785</v>
      </c>
      <c r="B1472" s="8" t="s">
        <v>955</v>
      </c>
      <c r="C1472" s="8" t="s">
        <v>956</v>
      </c>
      <c r="D1472" s="18">
        <v>0.11823688466206587</v>
      </c>
      <c r="E1472" s="19">
        <v>0.22949790879827478</v>
      </c>
      <c r="F1472" s="6" t="s">
        <v>2786</v>
      </c>
      <c r="G1472" t="s">
        <v>957</v>
      </c>
    </row>
    <row r="1473" spans="1:7">
      <c r="A1473" t="s">
        <v>3856</v>
      </c>
      <c r="B1473" s="8" t="s">
        <v>1635</v>
      </c>
      <c r="C1473" s="8" t="s">
        <v>1636</v>
      </c>
      <c r="D1473" s="18">
        <v>0.11829974396217509</v>
      </c>
      <c r="E1473" s="19">
        <v>0.39392505784128262</v>
      </c>
      <c r="F1473" s="6" t="s">
        <v>785</v>
      </c>
      <c r="G1473" t="s">
        <v>1637</v>
      </c>
    </row>
    <row r="1474" spans="1:7">
      <c r="A1474" t="s">
        <v>929</v>
      </c>
      <c r="B1474" s="8" t="s">
        <v>930</v>
      </c>
      <c r="C1474" s="8" t="s">
        <v>931</v>
      </c>
      <c r="D1474" s="18">
        <v>0.11858215334236739</v>
      </c>
      <c r="E1474" s="19">
        <v>3.760748060361957E-2</v>
      </c>
      <c r="F1474" s="6" t="s">
        <v>933</v>
      </c>
      <c r="G1474" t="s">
        <v>932</v>
      </c>
    </row>
    <row r="1475" spans="1:7">
      <c r="A1475" t="s">
        <v>3381</v>
      </c>
      <c r="B1475" s="8" t="s">
        <v>3382</v>
      </c>
      <c r="C1475" s="8" t="s">
        <v>3383</v>
      </c>
      <c r="D1475" s="18">
        <v>0.12003501714542703</v>
      </c>
      <c r="E1475" s="19">
        <v>0.31634808685228455</v>
      </c>
      <c r="F1475" s="6" t="s">
        <v>3385</v>
      </c>
      <c r="G1475" t="s">
        <v>3384</v>
      </c>
    </row>
    <row r="1476" spans="1:7">
      <c r="A1476" t="s">
        <v>4857</v>
      </c>
      <c r="B1476" s="8" t="s">
        <v>1686</v>
      </c>
      <c r="C1476" s="8" t="s">
        <v>1687</v>
      </c>
      <c r="D1476" s="18">
        <v>0.12043873060195996</v>
      </c>
      <c r="E1476" s="19">
        <v>0.57497749455234048</v>
      </c>
      <c r="F1476" s="6" t="s">
        <v>222</v>
      </c>
      <c r="G1476" t="s">
        <v>1688</v>
      </c>
    </row>
    <row r="1477" spans="1:7">
      <c r="A1477" t="s">
        <v>4875</v>
      </c>
      <c r="B1477" s="8" t="s">
        <v>4876</v>
      </c>
      <c r="C1477" s="8" t="s">
        <v>4877</v>
      </c>
      <c r="D1477" s="18">
        <v>0.12065458695656171</v>
      </c>
      <c r="E1477" s="19">
        <v>0.5798151301868677</v>
      </c>
      <c r="F1477" s="6" t="s">
        <v>4879</v>
      </c>
      <c r="G1477" t="s">
        <v>4878</v>
      </c>
    </row>
    <row r="1478" spans="1:7">
      <c r="A1478" t="s">
        <v>4207</v>
      </c>
      <c r="B1478" s="8" t="s">
        <v>137</v>
      </c>
      <c r="C1478" s="8" t="s">
        <v>138</v>
      </c>
      <c r="D1478" s="18">
        <v>0.12067333448613676</v>
      </c>
      <c r="E1478" s="19">
        <v>0.46131059297211252</v>
      </c>
      <c r="F1478" s="6" t="s">
        <v>3593</v>
      </c>
      <c r="G1478" t="s">
        <v>139</v>
      </c>
    </row>
    <row r="1479" spans="1:7">
      <c r="A1479" t="s">
        <v>4460</v>
      </c>
      <c r="B1479" s="8" t="s">
        <v>187</v>
      </c>
      <c r="C1479" s="8" t="s">
        <v>188</v>
      </c>
      <c r="D1479" s="18">
        <v>0.1206848633912848</v>
      </c>
      <c r="E1479" s="19">
        <v>0.51197123938497491</v>
      </c>
      <c r="F1479" s="6" t="s">
        <v>2937</v>
      </c>
      <c r="G1479" t="s">
        <v>189</v>
      </c>
    </row>
    <row r="1480" spans="1:7">
      <c r="A1480" t="s">
        <v>4457</v>
      </c>
      <c r="B1480" s="8" t="s">
        <v>1113</v>
      </c>
      <c r="C1480" s="8" t="s">
        <v>1114</v>
      </c>
      <c r="D1480" s="18">
        <v>0.12078317258882215</v>
      </c>
      <c r="E1480" s="19">
        <v>0.51106858590760429</v>
      </c>
      <c r="F1480" s="6" t="s">
        <v>804</v>
      </c>
      <c r="G1480" t="s">
        <v>1115</v>
      </c>
    </row>
    <row r="1481" spans="1:7">
      <c r="A1481" t="s">
        <v>4015</v>
      </c>
      <c r="B1481" s="8" t="s">
        <v>4016</v>
      </c>
      <c r="C1481" s="8" t="s">
        <v>4017</v>
      </c>
      <c r="D1481" s="18">
        <v>0.12090565647334335</v>
      </c>
      <c r="E1481" s="19">
        <v>0.41929162672711418</v>
      </c>
      <c r="F1481" s="6" t="s">
        <v>4019</v>
      </c>
      <c r="G1481" t="s">
        <v>4018</v>
      </c>
    </row>
    <row r="1482" spans="1:7">
      <c r="A1482" t="s">
        <v>4667</v>
      </c>
      <c r="B1482" s="8" t="s">
        <v>4191</v>
      </c>
      <c r="C1482" s="8" t="s">
        <v>4192</v>
      </c>
      <c r="D1482" s="18">
        <v>0.12146483653149882</v>
      </c>
      <c r="E1482" s="19">
        <v>0.54196723197595986</v>
      </c>
      <c r="F1482" s="6" t="s">
        <v>1765</v>
      </c>
      <c r="G1482" t="s">
        <v>4193</v>
      </c>
    </row>
    <row r="1483" spans="1:7">
      <c r="A1483" t="s">
        <v>2047</v>
      </c>
      <c r="B1483" s="8" t="s">
        <v>2048</v>
      </c>
      <c r="C1483" s="8" t="s">
        <v>2049</v>
      </c>
      <c r="D1483" s="18">
        <v>0.12186675732658903</v>
      </c>
      <c r="E1483" s="19">
        <v>0.13849886515005125</v>
      </c>
      <c r="F1483" s="6" t="s">
        <v>2051</v>
      </c>
      <c r="G1483" t="s">
        <v>2050</v>
      </c>
    </row>
    <row r="1484" spans="1:7">
      <c r="A1484" t="s">
        <v>1250</v>
      </c>
      <c r="B1484" s="8" t="s">
        <v>761</v>
      </c>
      <c r="C1484" s="8" t="s">
        <v>762</v>
      </c>
      <c r="D1484" s="18">
        <v>0.12192274549188853</v>
      </c>
      <c r="E1484" s="19">
        <v>6.4085935328762667E-2</v>
      </c>
      <c r="F1484" s="6" t="s">
        <v>1251</v>
      </c>
      <c r="G1484" t="s">
        <v>763</v>
      </c>
    </row>
    <row r="1485" spans="1:7">
      <c r="A1485" t="s">
        <v>4318</v>
      </c>
      <c r="B1485" s="8" t="s">
        <v>4319</v>
      </c>
      <c r="C1485" s="8" t="s">
        <v>4320</v>
      </c>
      <c r="D1485" s="18">
        <v>0.12233064502240254</v>
      </c>
      <c r="E1485" s="19">
        <v>0.47888440623563577</v>
      </c>
      <c r="F1485" s="6" t="s">
        <v>4322</v>
      </c>
      <c r="G1485" t="s">
        <v>4321</v>
      </c>
    </row>
    <row r="1486" spans="1:7">
      <c r="A1486" t="s">
        <v>2733</v>
      </c>
      <c r="B1486" s="8" t="s">
        <v>244</v>
      </c>
      <c r="C1486" s="8" t="s">
        <v>245</v>
      </c>
      <c r="D1486" s="18">
        <v>0.12313812671515297</v>
      </c>
      <c r="E1486" s="19">
        <v>0.22320315749654901</v>
      </c>
      <c r="F1486" s="6" t="s">
        <v>2734</v>
      </c>
      <c r="G1486" t="s">
        <v>246</v>
      </c>
    </row>
    <row r="1487" spans="1:7">
      <c r="A1487" t="s">
        <v>3741</v>
      </c>
      <c r="B1487" s="8" t="s">
        <v>3742</v>
      </c>
      <c r="C1487" s="8" t="s">
        <v>3743</v>
      </c>
      <c r="D1487" s="18">
        <v>0.12317627489130646</v>
      </c>
      <c r="E1487" s="19">
        <v>0.37660838269214036</v>
      </c>
      <c r="F1487" s="6" t="s">
        <v>1955</v>
      </c>
      <c r="G1487" t="s">
        <v>3744</v>
      </c>
    </row>
    <row r="1488" spans="1:7">
      <c r="A1488" t="s">
        <v>1401</v>
      </c>
      <c r="B1488" s="8" t="s">
        <v>1402</v>
      </c>
      <c r="C1488" s="8" t="s">
        <v>1403</v>
      </c>
      <c r="D1488" s="18">
        <v>0.12329200458806794</v>
      </c>
      <c r="E1488" s="19">
        <v>7.818972746575345E-2</v>
      </c>
      <c r="F1488" s="6" t="s">
        <v>1405</v>
      </c>
      <c r="G1488" t="s">
        <v>1404</v>
      </c>
    </row>
    <row r="1489" spans="1:7">
      <c r="A1489" t="s">
        <v>4125</v>
      </c>
      <c r="B1489" s="8" t="s">
        <v>4126</v>
      </c>
      <c r="C1489" s="8" t="s">
        <v>4127</v>
      </c>
      <c r="D1489" s="18">
        <v>0.12354566907713872</v>
      </c>
      <c r="E1489" s="19">
        <v>0.44321140964395767</v>
      </c>
      <c r="F1489" s="6" t="s">
        <v>4129</v>
      </c>
      <c r="G1489" t="s">
        <v>4128</v>
      </c>
    </row>
    <row r="1490" spans="1:7">
      <c r="A1490" t="s">
        <v>5417</v>
      </c>
      <c r="B1490" s="8" t="s">
        <v>1846</v>
      </c>
      <c r="C1490" s="8" t="s">
        <v>1847</v>
      </c>
      <c r="D1490" s="18">
        <v>0.12368765794495706</v>
      </c>
      <c r="E1490" s="19">
        <v>0.70762232853037144</v>
      </c>
      <c r="F1490" s="6" t="s">
        <v>2333</v>
      </c>
      <c r="G1490" t="s">
        <v>1848</v>
      </c>
    </row>
    <row r="1491" spans="1:7">
      <c r="A1491" t="s">
        <v>4924</v>
      </c>
      <c r="B1491" s="8" t="s">
        <v>4925</v>
      </c>
      <c r="C1491" s="8" t="s">
        <v>4926</v>
      </c>
      <c r="D1491" s="18">
        <v>0.12378048510919075</v>
      </c>
      <c r="E1491" s="19">
        <v>0.58780223161504774</v>
      </c>
      <c r="F1491" s="6" t="s">
        <v>464</v>
      </c>
      <c r="G1491" t="s">
        <v>4927</v>
      </c>
    </row>
    <row r="1492" spans="1:7">
      <c r="A1492" t="s">
        <v>2267</v>
      </c>
      <c r="B1492" s="8" t="s">
        <v>849</v>
      </c>
      <c r="C1492" s="8" t="s">
        <v>850</v>
      </c>
      <c r="D1492" s="18">
        <v>0.12404632150503873</v>
      </c>
      <c r="E1492" s="19">
        <v>0.16714106340867452</v>
      </c>
      <c r="F1492" s="6" t="s">
        <v>2268</v>
      </c>
      <c r="G1492" t="s">
        <v>851</v>
      </c>
    </row>
    <row r="1493" spans="1:7">
      <c r="A1493" t="s">
        <v>2363</v>
      </c>
      <c r="B1493" s="8" t="s">
        <v>2364</v>
      </c>
      <c r="C1493" s="8" t="s">
        <v>2365</v>
      </c>
      <c r="D1493" s="18">
        <v>0.12427767301290925</v>
      </c>
      <c r="E1493" s="19">
        <v>0.17727568007389016</v>
      </c>
      <c r="F1493" s="6" t="s">
        <v>1560</v>
      </c>
      <c r="G1493" t="s">
        <v>2366</v>
      </c>
    </row>
    <row r="1494" spans="1:7">
      <c r="A1494" t="s">
        <v>5021</v>
      </c>
      <c r="B1494" s="8" t="s">
        <v>67</v>
      </c>
      <c r="C1494" s="8" t="s">
        <v>68</v>
      </c>
      <c r="D1494" s="18">
        <v>0.12431869663728949</v>
      </c>
      <c r="E1494" s="19">
        <v>0.60795321822106829</v>
      </c>
      <c r="F1494" s="6" t="s">
        <v>2260</v>
      </c>
      <c r="G1494" t="s">
        <v>69</v>
      </c>
    </row>
    <row r="1495" spans="1:7">
      <c r="A1495" t="s">
        <v>5369</v>
      </c>
      <c r="B1495" s="8" t="s">
        <v>4217</v>
      </c>
      <c r="C1495" s="8" t="s">
        <v>4218</v>
      </c>
      <c r="D1495" s="18">
        <v>0.12438222919710197</v>
      </c>
      <c r="E1495" s="19">
        <v>0.69442579878452459</v>
      </c>
      <c r="F1495" s="6" t="s">
        <v>4174</v>
      </c>
      <c r="G1495" t="s">
        <v>4219</v>
      </c>
    </row>
    <row r="1496" spans="1:7">
      <c r="A1496" t="s">
        <v>5041</v>
      </c>
      <c r="B1496" s="8" t="s">
        <v>107</v>
      </c>
      <c r="C1496" s="8" t="s">
        <v>108</v>
      </c>
      <c r="D1496" s="18">
        <v>0.12462789471057027</v>
      </c>
      <c r="E1496" s="19">
        <v>0.61847775357882351</v>
      </c>
      <c r="F1496" s="6" t="s">
        <v>5042</v>
      </c>
      <c r="G1496" t="s">
        <v>109</v>
      </c>
    </row>
    <row r="1497" spans="1:7">
      <c r="A1497" t="s">
        <v>4796</v>
      </c>
      <c r="B1497" s="8" t="s">
        <v>4797</v>
      </c>
      <c r="C1497" s="8" t="s">
        <v>4798</v>
      </c>
      <c r="D1497" s="18">
        <v>0.12488451838899434</v>
      </c>
      <c r="E1497" s="19">
        <v>0.56518080814503224</v>
      </c>
      <c r="F1497" s="6" t="s">
        <v>4800</v>
      </c>
      <c r="G1497" t="s">
        <v>4799</v>
      </c>
    </row>
    <row r="1498" spans="1:7">
      <c r="A1498" t="s">
        <v>5543</v>
      </c>
      <c r="B1498" s="8" t="s">
        <v>2670</v>
      </c>
      <c r="C1498" s="8" t="s">
        <v>2671</v>
      </c>
      <c r="D1498" s="18">
        <v>0.12491702322453178</v>
      </c>
      <c r="E1498" s="19">
        <v>0.73708610632555249</v>
      </c>
      <c r="F1498" s="6" t="s">
        <v>5544</v>
      </c>
      <c r="G1498" t="s">
        <v>2672</v>
      </c>
    </row>
    <row r="1499" spans="1:7">
      <c r="A1499" t="s">
        <v>2367</v>
      </c>
      <c r="B1499" s="8" t="s">
        <v>2368</v>
      </c>
      <c r="C1499" s="8" t="s">
        <v>2369</v>
      </c>
      <c r="D1499" s="18">
        <v>0.12580618326876572</v>
      </c>
      <c r="E1499" s="19">
        <v>0.1778357720537056</v>
      </c>
      <c r="F1499" s="6" t="s">
        <v>1492</v>
      </c>
      <c r="G1499" t="s">
        <v>2370</v>
      </c>
    </row>
    <row r="1500" spans="1:7">
      <c r="A1500" t="s">
        <v>1634</v>
      </c>
      <c r="B1500" s="8" t="s">
        <v>1635</v>
      </c>
      <c r="C1500" s="8" t="s">
        <v>1636</v>
      </c>
      <c r="D1500" s="18">
        <v>0.12586663456411637</v>
      </c>
      <c r="E1500" s="19">
        <v>9.668959557855164E-2</v>
      </c>
      <c r="F1500" s="6" t="s">
        <v>1638</v>
      </c>
      <c r="G1500" t="s">
        <v>1637</v>
      </c>
    </row>
    <row r="1501" spans="1:7">
      <c r="A1501" t="s">
        <v>3968</v>
      </c>
      <c r="B1501" s="8" t="s">
        <v>3969</v>
      </c>
      <c r="C1501" s="8" t="s">
        <v>3970</v>
      </c>
      <c r="D1501" s="18">
        <v>0.12589264761459715</v>
      </c>
      <c r="E1501" s="19">
        <v>0.41200048444289705</v>
      </c>
      <c r="F1501" s="6" t="s">
        <v>3972</v>
      </c>
      <c r="G1501" t="s">
        <v>3971</v>
      </c>
    </row>
    <row r="1502" spans="1:7">
      <c r="A1502" t="s">
        <v>2306</v>
      </c>
      <c r="B1502" s="8" t="s">
        <v>2307</v>
      </c>
      <c r="C1502" s="8" t="s">
        <v>2308</v>
      </c>
      <c r="D1502" s="18">
        <v>0.12594288674169055</v>
      </c>
      <c r="E1502" s="19">
        <v>0.17177227325280525</v>
      </c>
      <c r="F1502" s="6" t="s">
        <v>2310</v>
      </c>
      <c r="G1502" t="s">
        <v>2309</v>
      </c>
    </row>
    <row r="1503" spans="1:7">
      <c r="A1503" t="s">
        <v>3128</v>
      </c>
      <c r="B1503" s="8" t="s">
        <v>1218</v>
      </c>
      <c r="C1503" s="8" t="s">
        <v>1219</v>
      </c>
      <c r="D1503" s="18">
        <v>0.12601326954221231</v>
      </c>
      <c r="E1503" s="19">
        <v>0.27373161583076211</v>
      </c>
      <c r="F1503" s="6" t="s">
        <v>3129</v>
      </c>
      <c r="G1503" t="s">
        <v>1220</v>
      </c>
    </row>
    <row r="1504" spans="1:7">
      <c r="A1504" t="s">
        <v>3234</v>
      </c>
      <c r="B1504" s="8" t="s">
        <v>3235</v>
      </c>
      <c r="C1504" s="8" t="s">
        <v>3236</v>
      </c>
      <c r="D1504" s="18">
        <v>0.12632361342613588</v>
      </c>
      <c r="E1504" s="19">
        <v>0.29151359554183509</v>
      </c>
      <c r="F1504" s="6" t="s">
        <v>2315</v>
      </c>
      <c r="G1504" t="s">
        <v>3237</v>
      </c>
    </row>
    <row r="1505" spans="1:7">
      <c r="A1505" t="s">
        <v>3238</v>
      </c>
      <c r="B1505" s="8" t="s">
        <v>3239</v>
      </c>
      <c r="C1505" s="8" t="s">
        <v>3240</v>
      </c>
      <c r="D1505" s="18">
        <v>0.12636349396210964</v>
      </c>
      <c r="E1505" s="19">
        <v>0.29298143693278839</v>
      </c>
      <c r="F1505" s="6" t="s">
        <v>3242</v>
      </c>
      <c r="G1505" t="s">
        <v>3241</v>
      </c>
    </row>
    <row r="1506" spans="1:7">
      <c r="A1506" t="s">
        <v>3010</v>
      </c>
      <c r="B1506" s="8" t="s">
        <v>3011</v>
      </c>
      <c r="C1506" s="8" t="s">
        <v>3012</v>
      </c>
      <c r="D1506" s="18">
        <v>0.12771596994466405</v>
      </c>
      <c r="E1506" s="19">
        <v>0.25897513627403357</v>
      </c>
      <c r="F1506" s="6" t="s">
        <v>3014</v>
      </c>
      <c r="G1506" t="s">
        <v>3013</v>
      </c>
    </row>
    <row r="1507" spans="1:7">
      <c r="A1507" t="s">
        <v>4444</v>
      </c>
      <c r="B1507" s="8" t="s">
        <v>519</v>
      </c>
      <c r="C1507" s="8" t="s">
        <v>520</v>
      </c>
      <c r="D1507" s="18">
        <v>0.1278462693887441</v>
      </c>
      <c r="E1507" s="19">
        <v>0.50205647217718363</v>
      </c>
      <c r="F1507" s="6" t="s">
        <v>4266</v>
      </c>
      <c r="G1507" t="s">
        <v>521</v>
      </c>
    </row>
    <row r="1508" spans="1:7">
      <c r="A1508" t="s">
        <v>775</v>
      </c>
      <c r="B1508" s="8" t="s">
        <v>776</v>
      </c>
      <c r="C1508" s="8" t="s">
        <v>777</v>
      </c>
      <c r="D1508" s="18">
        <v>0.12820997444861867</v>
      </c>
      <c r="E1508" s="19">
        <v>2.7283959722360539E-2</v>
      </c>
      <c r="F1508" s="6" t="s">
        <v>632</v>
      </c>
      <c r="G1508" t="s">
        <v>778</v>
      </c>
    </row>
    <row r="1509" spans="1:7">
      <c r="A1509" t="s">
        <v>5389</v>
      </c>
      <c r="B1509" s="8" t="s">
        <v>3006</v>
      </c>
      <c r="C1509" s="8" t="s">
        <v>3007</v>
      </c>
      <c r="D1509" s="18">
        <v>0.12946881527175147</v>
      </c>
      <c r="E1509" s="19">
        <v>0.70172152897393392</v>
      </c>
      <c r="F1509" s="6" t="s">
        <v>2287</v>
      </c>
      <c r="G1509" t="s">
        <v>3008</v>
      </c>
    </row>
    <row r="1510" spans="1:7">
      <c r="A1510" t="s">
        <v>5078</v>
      </c>
      <c r="B1510" s="8" t="s">
        <v>3006</v>
      </c>
      <c r="C1510" s="8" t="s">
        <v>3007</v>
      </c>
      <c r="D1510" s="18">
        <v>0.13003481065427516</v>
      </c>
      <c r="E1510" s="19">
        <v>0.62561933235437017</v>
      </c>
      <c r="F1510" s="6" t="s">
        <v>2613</v>
      </c>
      <c r="G1510" t="s">
        <v>3008</v>
      </c>
    </row>
    <row r="1511" spans="1:7">
      <c r="A1511" t="s">
        <v>3827</v>
      </c>
      <c r="B1511" s="8" t="s">
        <v>436</v>
      </c>
      <c r="C1511" s="8" t="s">
        <v>437</v>
      </c>
      <c r="D1511" s="18">
        <v>0.13093454110236771</v>
      </c>
      <c r="E1511" s="19">
        <v>0.38727909767082846</v>
      </c>
      <c r="F1511" s="6" t="s">
        <v>439</v>
      </c>
      <c r="G1511" t="s">
        <v>438</v>
      </c>
    </row>
    <row r="1512" spans="1:7">
      <c r="A1512" t="s">
        <v>4754</v>
      </c>
      <c r="B1512" s="8" t="s">
        <v>4755</v>
      </c>
      <c r="C1512" s="8" t="s">
        <v>4756</v>
      </c>
      <c r="D1512" s="18">
        <v>0.13106694367913496</v>
      </c>
      <c r="E1512" s="19">
        <v>0.55531160845445859</v>
      </c>
      <c r="F1512" s="6" t="s">
        <v>581</v>
      </c>
      <c r="G1512" t="s">
        <v>4757</v>
      </c>
    </row>
    <row r="1513" spans="1:7">
      <c r="A1513" t="s">
        <v>4783</v>
      </c>
      <c r="B1513" s="8" t="s">
        <v>249</v>
      </c>
      <c r="C1513" s="8" t="s">
        <v>250</v>
      </c>
      <c r="D1513" s="18">
        <v>0.13114838072797763</v>
      </c>
      <c r="E1513" s="19">
        <v>0.56096097553166802</v>
      </c>
      <c r="F1513" s="6" t="s">
        <v>1599</v>
      </c>
      <c r="G1513" t="s">
        <v>251</v>
      </c>
    </row>
    <row r="1514" spans="1:7">
      <c r="A1514" t="s">
        <v>4822</v>
      </c>
      <c r="B1514" s="8" t="s">
        <v>2068</v>
      </c>
      <c r="C1514" s="8" t="s">
        <v>2069</v>
      </c>
      <c r="D1514" s="18">
        <v>0.13154044536511153</v>
      </c>
      <c r="E1514" s="19">
        <v>0.56899860376312039</v>
      </c>
      <c r="F1514" s="6" t="s">
        <v>783</v>
      </c>
      <c r="G1514" t="s">
        <v>2070</v>
      </c>
    </row>
    <row r="1515" spans="1:7">
      <c r="A1515" t="s">
        <v>3356</v>
      </c>
      <c r="B1515" s="8" t="s">
        <v>2079</v>
      </c>
      <c r="C1515" s="8" t="s">
        <v>2080</v>
      </c>
      <c r="D1515" s="18">
        <v>0.13212295144656869</v>
      </c>
      <c r="E1515" s="19">
        <v>0.31100874793787936</v>
      </c>
      <c r="F1515" s="6" t="s">
        <v>3357</v>
      </c>
      <c r="G1515" t="s">
        <v>2081</v>
      </c>
    </row>
    <row r="1516" spans="1:7">
      <c r="A1516" t="s">
        <v>1928</v>
      </c>
      <c r="B1516" s="8" t="s">
        <v>1929</v>
      </c>
      <c r="C1516" s="8" t="s">
        <v>1930</v>
      </c>
      <c r="D1516" s="18">
        <v>0.13230260484426704</v>
      </c>
      <c r="E1516" s="19">
        <v>0.12348317881320467</v>
      </c>
      <c r="F1516" s="6" t="s">
        <v>1932</v>
      </c>
      <c r="G1516" t="s">
        <v>1931</v>
      </c>
    </row>
    <row r="1517" spans="1:7">
      <c r="A1517" t="s">
        <v>815</v>
      </c>
      <c r="B1517" s="8" t="s">
        <v>816</v>
      </c>
      <c r="C1517" s="8" t="s">
        <v>817</v>
      </c>
      <c r="D1517" s="18">
        <v>0.13278675194187847</v>
      </c>
      <c r="E1517" s="19">
        <v>2.9691327477008051E-2</v>
      </c>
      <c r="F1517" s="6" t="s">
        <v>819</v>
      </c>
      <c r="G1517" t="s">
        <v>818</v>
      </c>
    </row>
    <row r="1518" spans="1:7">
      <c r="A1518" t="s">
        <v>3457</v>
      </c>
      <c r="B1518" s="8" t="s">
        <v>3458</v>
      </c>
      <c r="C1518" s="8" t="s">
        <v>3459</v>
      </c>
      <c r="D1518" s="18">
        <v>0.13282186936208126</v>
      </c>
      <c r="E1518" s="19">
        <v>0.33094145324057989</v>
      </c>
      <c r="F1518" s="6" t="s">
        <v>3461</v>
      </c>
      <c r="G1518" t="s">
        <v>3460</v>
      </c>
    </row>
    <row r="1519" spans="1:7">
      <c r="A1519" t="s">
        <v>4081</v>
      </c>
      <c r="B1519" s="8" t="s">
        <v>733</v>
      </c>
      <c r="C1519" s="8" t="s">
        <v>734</v>
      </c>
      <c r="D1519" s="18">
        <v>0.13286861502915118</v>
      </c>
      <c r="E1519" s="19">
        <v>0.43235509530834182</v>
      </c>
      <c r="F1519" s="6" t="s">
        <v>130</v>
      </c>
      <c r="G1519" t="s">
        <v>735</v>
      </c>
    </row>
    <row r="1520" spans="1:7">
      <c r="A1520" t="s">
        <v>2020</v>
      </c>
      <c r="B1520" s="8" t="s">
        <v>416</v>
      </c>
      <c r="C1520" s="8" t="s">
        <v>417</v>
      </c>
      <c r="D1520" s="18">
        <v>0.13375490849348967</v>
      </c>
      <c r="E1520" s="19">
        <v>0.13499024318348332</v>
      </c>
      <c r="F1520" s="6" t="s">
        <v>2021</v>
      </c>
      <c r="G1520" t="s">
        <v>418</v>
      </c>
    </row>
    <row r="1521" spans="1:7">
      <c r="A1521" t="s">
        <v>4007</v>
      </c>
      <c r="B1521" s="8" t="s">
        <v>3542</v>
      </c>
      <c r="C1521" s="8" t="s">
        <v>3543</v>
      </c>
      <c r="D1521" s="18">
        <v>0.13466593418172859</v>
      </c>
      <c r="E1521" s="19">
        <v>0.41721139334387236</v>
      </c>
      <c r="F1521" s="6" t="s">
        <v>1033</v>
      </c>
      <c r="G1521" t="s">
        <v>3544</v>
      </c>
    </row>
    <row r="1522" spans="1:7">
      <c r="A1522" t="s">
        <v>5326</v>
      </c>
      <c r="B1522" s="8" t="s">
        <v>1283</v>
      </c>
      <c r="C1522" s="8" t="s">
        <v>1284</v>
      </c>
      <c r="D1522" s="18">
        <v>0.13475106134423484</v>
      </c>
      <c r="E1522" s="19">
        <v>0.68220943919073762</v>
      </c>
      <c r="F1522" s="6" t="s">
        <v>5327</v>
      </c>
      <c r="G1522" t="s">
        <v>1285</v>
      </c>
    </row>
    <row r="1523" spans="1:7">
      <c r="A1523" t="s">
        <v>4553</v>
      </c>
      <c r="B1523" s="8" t="s">
        <v>4554</v>
      </c>
      <c r="C1523" s="8" t="s">
        <v>4555</v>
      </c>
      <c r="D1523" s="18">
        <v>0.13509237190241691</v>
      </c>
      <c r="E1523" s="19">
        <v>0.52715593429360874</v>
      </c>
      <c r="F1523" s="6" t="s">
        <v>2692</v>
      </c>
      <c r="G1523" t="s">
        <v>4556</v>
      </c>
    </row>
    <row r="1524" spans="1:7">
      <c r="A1524" t="s">
        <v>5064</v>
      </c>
      <c r="B1524" s="8" t="s">
        <v>5065</v>
      </c>
      <c r="C1524" s="8" t="s">
        <v>5066</v>
      </c>
      <c r="D1524" s="18">
        <v>0.13561913204952539</v>
      </c>
      <c r="E1524" s="19">
        <v>0.62300613399841132</v>
      </c>
      <c r="F1524" s="6" t="s">
        <v>2146</v>
      </c>
      <c r="G1524" t="s">
        <v>5067</v>
      </c>
    </row>
    <row r="1525" spans="1:7">
      <c r="A1525" t="s">
        <v>1656</v>
      </c>
      <c r="B1525" s="8" t="s">
        <v>821</v>
      </c>
      <c r="C1525" s="8" t="s">
        <v>822</v>
      </c>
      <c r="D1525" s="18">
        <v>0.13564524718871171</v>
      </c>
      <c r="E1525" s="19">
        <v>9.9089243550638403E-2</v>
      </c>
      <c r="F1525" s="6" t="s">
        <v>906</v>
      </c>
      <c r="G1525" t="s">
        <v>823</v>
      </c>
    </row>
    <row r="1526" spans="1:7">
      <c r="A1526" t="s">
        <v>3838</v>
      </c>
      <c r="B1526" s="8" t="s">
        <v>177</v>
      </c>
      <c r="C1526" s="8" t="s">
        <v>178</v>
      </c>
      <c r="D1526" s="18">
        <v>0.13594425857323236</v>
      </c>
      <c r="E1526" s="19">
        <v>0.388523029195047</v>
      </c>
      <c r="F1526" s="6" t="s">
        <v>217</v>
      </c>
      <c r="G1526" t="s">
        <v>179</v>
      </c>
    </row>
    <row r="1527" spans="1:7">
      <c r="A1527" t="s">
        <v>3297</v>
      </c>
      <c r="B1527" s="8" t="s">
        <v>529</v>
      </c>
      <c r="C1527" s="8" t="s">
        <v>530</v>
      </c>
      <c r="D1527" s="18">
        <v>0.1366055019485084</v>
      </c>
      <c r="E1527" s="19">
        <v>0.2997669163037896</v>
      </c>
      <c r="F1527" s="6" t="s">
        <v>532</v>
      </c>
      <c r="G1527" t="s">
        <v>531</v>
      </c>
    </row>
    <row r="1528" spans="1:7">
      <c r="A1528" t="s">
        <v>3671</v>
      </c>
      <c r="B1528" s="8" t="s">
        <v>3672</v>
      </c>
      <c r="C1528" s="8" t="s">
        <v>3673</v>
      </c>
      <c r="D1528" s="18">
        <v>0.13721064605043604</v>
      </c>
      <c r="E1528" s="19">
        <v>0.36628161560696804</v>
      </c>
      <c r="F1528" s="6" t="s">
        <v>748</v>
      </c>
      <c r="G1528" t="s">
        <v>3674</v>
      </c>
    </row>
    <row r="1529" spans="1:7">
      <c r="A1529" t="s">
        <v>1878</v>
      </c>
      <c r="B1529" s="8" t="s">
        <v>1879</v>
      </c>
      <c r="C1529" s="8" t="s">
        <v>1880</v>
      </c>
      <c r="D1529" s="18">
        <v>0.13731877902063491</v>
      </c>
      <c r="E1529" s="19">
        <v>0.12052241152595061</v>
      </c>
      <c r="F1529" s="6" t="s">
        <v>1882</v>
      </c>
      <c r="G1529" t="s">
        <v>1881</v>
      </c>
    </row>
    <row r="1530" spans="1:7">
      <c r="A1530" t="s">
        <v>1913</v>
      </c>
      <c r="B1530" s="8" t="s">
        <v>1914</v>
      </c>
      <c r="C1530" s="8" t="s">
        <v>1915</v>
      </c>
      <c r="D1530" s="18">
        <v>0.1373658668639042</v>
      </c>
      <c r="E1530" s="19">
        <v>0.12318143441191806</v>
      </c>
      <c r="F1530" s="6" t="s">
        <v>1917</v>
      </c>
      <c r="G1530" t="s">
        <v>1916</v>
      </c>
    </row>
    <row r="1531" spans="1:7">
      <c r="A1531" t="s">
        <v>1147</v>
      </c>
      <c r="B1531" s="8" t="s">
        <v>1148</v>
      </c>
      <c r="C1531" s="8" t="s">
        <v>1149</v>
      </c>
      <c r="D1531" s="18">
        <v>0.13737245260406314</v>
      </c>
      <c r="E1531" s="19">
        <v>5.5778395077531073E-2</v>
      </c>
      <c r="F1531" s="6" t="s">
        <v>1151</v>
      </c>
      <c r="G1531" t="s">
        <v>1150</v>
      </c>
    </row>
    <row r="1532" spans="1:7">
      <c r="A1532" t="s">
        <v>1142</v>
      </c>
      <c r="B1532" s="8" t="s">
        <v>1143</v>
      </c>
      <c r="C1532" s="8" t="s">
        <v>1144</v>
      </c>
      <c r="D1532" s="18">
        <v>0.13805665821795926</v>
      </c>
      <c r="E1532" s="19">
        <v>5.5553057015158301E-2</v>
      </c>
      <c r="F1532" s="6" t="s">
        <v>1146</v>
      </c>
      <c r="G1532" t="s">
        <v>1145</v>
      </c>
    </row>
    <row r="1533" spans="1:7">
      <c r="A1533" t="s">
        <v>4784</v>
      </c>
      <c r="B1533" s="8" t="s">
        <v>3086</v>
      </c>
      <c r="C1533" s="8" t="s">
        <v>3087</v>
      </c>
      <c r="D1533" s="18">
        <v>0.1382305861055653</v>
      </c>
      <c r="E1533" s="19">
        <v>0.56142959391430947</v>
      </c>
      <c r="F1533" s="6" t="s">
        <v>4785</v>
      </c>
      <c r="G1533" t="s">
        <v>3088</v>
      </c>
    </row>
    <row r="1534" spans="1:7">
      <c r="A1534" t="s">
        <v>4909</v>
      </c>
      <c r="B1534" s="8" t="s">
        <v>835</v>
      </c>
      <c r="C1534" s="8" t="s">
        <v>836</v>
      </c>
      <c r="D1534" s="18">
        <v>0.13851491176488967</v>
      </c>
      <c r="E1534" s="19">
        <v>0.58396546967824192</v>
      </c>
      <c r="F1534" s="6" t="s">
        <v>4910</v>
      </c>
      <c r="G1534" t="s">
        <v>837</v>
      </c>
    </row>
    <row r="1535" spans="1:7">
      <c r="A1535" t="s">
        <v>4035</v>
      </c>
      <c r="B1535" s="8" t="s">
        <v>1010</v>
      </c>
      <c r="C1535" s="8" t="s">
        <v>1011</v>
      </c>
      <c r="D1535" s="18">
        <v>0.13949300886660199</v>
      </c>
      <c r="E1535" s="19">
        <v>0.42397594305986486</v>
      </c>
      <c r="F1535" s="6" t="s">
        <v>4036</v>
      </c>
      <c r="G1535" t="s">
        <v>1012</v>
      </c>
    </row>
    <row r="1536" spans="1:7">
      <c r="A1536" t="s">
        <v>1423</v>
      </c>
      <c r="B1536" s="8" t="s">
        <v>172</v>
      </c>
      <c r="C1536" s="8" t="s">
        <v>173</v>
      </c>
      <c r="D1536" s="18">
        <v>0.1395583360890236</v>
      </c>
      <c r="E1536" s="19">
        <v>8.0000825155623484E-2</v>
      </c>
      <c r="F1536" s="6" t="s">
        <v>1424</v>
      </c>
      <c r="G1536" t="s">
        <v>174</v>
      </c>
    </row>
    <row r="1537" spans="1:7">
      <c r="A1537" t="s">
        <v>4400</v>
      </c>
      <c r="B1537" s="8" t="s">
        <v>259</v>
      </c>
      <c r="C1537" s="8" t="s">
        <v>260</v>
      </c>
      <c r="D1537" s="18">
        <v>0.13977726237010346</v>
      </c>
      <c r="E1537" s="19">
        <v>0.49580441763850358</v>
      </c>
      <c r="F1537" s="6" t="s">
        <v>4401</v>
      </c>
      <c r="G1537" t="s">
        <v>261</v>
      </c>
    </row>
    <row r="1538" spans="1:7">
      <c r="A1538" t="s">
        <v>3924</v>
      </c>
      <c r="B1538" s="8" t="s">
        <v>3925</v>
      </c>
      <c r="C1538" s="8" t="s">
        <v>3926</v>
      </c>
      <c r="D1538" s="18">
        <v>0.13985791985502163</v>
      </c>
      <c r="E1538" s="19">
        <v>0.40501452557899553</v>
      </c>
      <c r="F1538" s="6" t="s">
        <v>3928</v>
      </c>
      <c r="G1538" t="s">
        <v>3927</v>
      </c>
    </row>
    <row r="1539" spans="1:7">
      <c r="A1539" t="s">
        <v>4901</v>
      </c>
      <c r="B1539" s="8" t="s">
        <v>4902</v>
      </c>
      <c r="C1539" s="8" t="s">
        <v>4903</v>
      </c>
      <c r="D1539" s="18">
        <v>0.13986394529709453</v>
      </c>
      <c r="E1539" s="19">
        <v>0.58208840411570728</v>
      </c>
      <c r="F1539" s="6" t="s">
        <v>2192</v>
      </c>
      <c r="G1539" t="s">
        <v>4904</v>
      </c>
    </row>
    <row r="1540" spans="1:7">
      <c r="A1540" t="s">
        <v>1639</v>
      </c>
      <c r="B1540" s="8" t="s">
        <v>1640</v>
      </c>
      <c r="C1540" s="8" t="s">
        <v>1641</v>
      </c>
      <c r="D1540" s="18">
        <v>0.14150906164322527</v>
      </c>
      <c r="E1540" s="19">
        <v>9.6761291854293177E-2</v>
      </c>
      <c r="F1540" s="6" t="s">
        <v>1643</v>
      </c>
      <c r="G1540" t="s">
        <v>1642</v>
      </c>
    </row>
    <row r="1541" spans="1:7">
      <c r="A1541" t="s">
        <v>4806</v>
      </c>
      <c r="B1541" s="8" t="s">
        <v>3604</v>
      </c>
      <c r="C1541" s="8" t="s">
        <v>3605</v>
      </c>
      <c r="D1541" s="18">
        <v>0.14176071557488326</v>
      </c>
      <c r="E1541" s="19">
        <v>0.56629798391265385</v>
      </c>
      <c r="F1541" s="6" t="s">
        <v>1067</v>
      </c>
      <c r="G1541" t="s">
        <v>3606</v>
      </c>
    </row>
    <row r="1542" spans="1:7">
      <c r="A1542" t="s">
        <v>2201</v>
      </c>
      <c r="B1542" s="8" t="s">
        <v>2202</v>
      </c>
      <c r="C1542" s="8" t="s">
        <v>2203</v>
      </c>
      <c r="D1542" s="18">
        <v>0.1419301806471949</v>
      </c>
      <c r="E1542" s="19">
        <v>0.15749935417454411</v>
      </c>
      <c r="F1542" s="6" t="s">
        <v>2205</v>
      </c>
      <c r="G1542" t="s">
        <v>2204</v>
      </c>
    </row>
    <row r="1543" spans="1:7">
      <c r="A1543" t="s">
        <v>4612</v>
      </c>
      <c r="B1543" s="8" t="s">
        <v>4613</v>
      </c>
      <c r="C1543" s="8" t="s">
        <v>4614</v>
      </c>
      <c r="D1543" s="18">
        <v>0.14308542204652705</v>
      </c>
      <c r="E1543" s="19">
        <v>0.53444564199137923</v>
      </c>
      <c r="F1543" s="6" t="s">
        <v>2692</v>
      </c>
      <c r="G1543" t="s">
        <v>4615</v>
      </c>
    </row>
    <row r="1544" spans="1:7">
      <c r="A1544" t="s">
        <v>4587</v>
      </c>
      <c r="B1544" s="8" t="s">
        <v>4588</v>
      </c>
      <c r="C1544" s="8" t="s">
        <v>4589</v>
      </c>
      <c r="D1544" s="18">
        <v>0.14354855573489142</v>
      </c>
      <c r="E1544" s="19">
        <v>0.53124908694391415</v>
      </c>
      <c r="F1544" s="6" t="s">
        <v>704</v>
      </c>
      <c r="G1544" t="s">
        <v>4590</v>
      </c>
    </row>
    <row r="1545" spans="1:7">
      <c r="A1545" t="s">
        <v>2216</v>
      </c>
      <c r="B1545" s="8" t="s">
        <v>573</v>
      </c>
      <c r="C1545" s="8" t="s">
        <v>574</v>
      </c>
      <c r="D1545" s="18">
        <v>0.14404676400569696</v>
      </c>
      <c r="E1545" s="19">
        <v>0.15829786572595431</v>
      </c>
      <c r="F1545" s="6" t="s">
        <v>217</v>
      </c>
      <c r="G1545" t="s">
        <v>575</v>
      </c>
    </row>
    <row r="1546" spans="1:7">
      <c r="A1546" t="s">
        <v>5769</v>
      </c>
      <c r="B1546" s="8" t="s">
        <v>5770</v>
      </c>
      <c r="C1546" s="8" t="s">
        <v>5771</v>
      </c>
      <c r="D1546" s="18">
        <v>0.14428483168110032</v>
      </c>
      <c r="E1546" s="19">
        <v>0.79485893352698977</v>
      </c>
      <c r="F1546" s="6" t="s">
        <v>2320</v>
      </c>
      <c r="G1546" t="s">
        <v>5772</v>
      </c>
    </row>
    <row r="1547" spans="1:7">
      <c r="A1547" t="s">
        <v>2649</v>
      </c>
      <c r="B1547" s="8" t="s">
        <v>2650</v>
      </c>
      <c r="C1547" s="8" t="s">
        <v>2651</v>
      </c>
      <c r="D1547" s="18">
        <v>0.14434454787253606</v>
      </c>
      <c r="E1547" s="19">
        <v>0.21097130800652622</v>
      </c>
      <c r="F1547" s="6" t="s">
        <v>2653</v>
      </c>
      <c r="G1547" t="s">
        <v>2652</v>
      </c>
    </row>
    <row r="1548" spans="1:7">
      <c r="A1548" t="s">
        <v>2765</v>
      </c>
      <c r="B1548" s="8" t="s">
        <v>2766</v>
      </c>
      <c r="C1548" s="8" t="s">
        <v>2767</v>
      </c>
      <c r="D1548" s="18">
        <v>0.14442651862666034</v>
      </c>
      <c r="E1548" s="19">
        <v>0.22804129190954744</v>
      </c>
      <c r="F1548" s="6" t="s">
        <v>1867</v>
      </c>
      <c r="G1548" t="s">
        <v>2768</v>
      </c>
    </row>
    <row r="1549" spans="1:7">
      <c r="A1549" t="s">
        <v>722</v>
      </c>
      <c r="B1549" s="8" t="s">
        <v>723</v>
      </c>
      <c r="C1549" s="8" t="s">
        <v>724</v>
      </c>
      <c r="D1549" s="18">
        <v>0.14484601376817977</v>
      </c>
      <c r="E1549" s="19">
        <v>2.4102055143958669E-2</v>
      </c>
      <c r="F1549" s="6" t="s">
        <v>726</v>
      </c>
      <c r="G1549" t="s">
        <v>725</v>
      </c>
    </row>
    <row r="1550" spans="1:7">
      <c r="A1550" t="s">
        <v>4182</v>
      </c>
      <c r="B1550" s="8" t="s">
        <v>737</v>
      </c>
      <c r="C1550" s="8" t="s">
        <v>738</v>
      </c>
      <c r="D1550" s="18">
        <v>0.14520134805307613</v>
      </c>
      <c r="E1550" s="19">
        <v>0.45550675945405361</v>
      </c>
      <c r="F1550" s="6" t="s">
        <v>4183</v>
      </c>
      <c r="G1550" t="s">
        <v>739</v>
      </c>
    </row>
    <row r="1551" spans="1:7">
      <c r="A1551" t="s">
        <v>2978</v>
      </c>
      <c r="B1551" s="8" t="s">
        <v>1781</v>
      </c>
      <c r="C1551" s="8" t="s">
        <v>1782</v>
      </c>
      <c r="D1551" s="18">
        <v>0.14537481272834044</v>
      </c>
      <c r="E1551" s="19">
        <v>0.25510862813768054</v>
      </c>
      <c r="F1551" s="6" t="s">
        <v>652</v>
      </c>
      <c r="G1551" t="s">
        <v>1783</v>
      </c>
    </row>
    <row r="1552" spans="1:7">
      <c r="A1552" t="s">
        <v>3051</v>
      </c>
      <c r="B1552" s="8" t="s">
        <v>3052</v>
      </c>
      <c r="C1552" s="8" t="s">
        <v>3053</v>
      </c>
      <c r="D1552" s="18">
        <v>0.14594713147248567</v>
      </c>
      <c r="E1552" s="19">
        <v>0.26404071958649189</v>
      </c>
      <c r="F1552" s="6" t="s">
        <v>3055</v>
      </c>
      <c r="G1552" t="s">
        <v>3054</v>
      </c>
    </row>
    <row r="1553" spans="1:7">
      <c r="A1553" t="s">
        <v>5025</v>
      </c>
      <c r="B1553" s="8" t="s">
        <v>1288</v>
      </c>
      <c r="C1553" s="8" t="s">
        <v>1289</v>
      </c>
      <c r="D1553" s="18">
        <v>0.14649911407641961</v>
      </c>
      <c r="E1553" s="19">
        <v>0.61082277599943935</v>
      </c>
      <c r="F1553" s="6" t="s">
        <v>4036</v>
      </c>
      <c r="G1553" t="s">
        <v>1290</v>
      </c>
    </row>
    <row r="1554" spans="1:7">
      <c r="A1554" t="s">
        <v>4695</v>
      </c>
      <c r="B1554" s="8" t="s">
        <v>4696</v>
      </c>
      <c r="C1554" s="8" t="s">
        <v>4697</v>
      </c>
      <c r="D1554" s="18">
        <v>0.14685573973773522</v>
      </c>
      <c r="E1554" s="19">
        <v>0.54473497306222618</v>
      </c>
      <c r="F1554" s="6" t="s">
        <v>4699</v>
      </c>
      <c r="G1554" t="s">
        <v>4698</v>
      </c>
    </row>
    <row r="1555" spans="1:7">
      <c r="A1555" t="s">
        <v>4376</v>
      </c>
      <c r="B1555" s="8" t="s">
        <v>4377</v>
      </c>
      <c r="C1555" s="8" t="s">
        <v>4378</v>
      </c>
      <c r="D1555" s="18">
        <v>0.14721819809656</v>
      </c>
      <c r="E1555" s="19">
        <v>0.49078141999624025</v>
      </c>
      <c r="F1555" s="6" t="s">
        <v>2631</v>
      </c>
      <c r="G1555" t="s">
        <v>4379</v>
      </c>
    </row>
    <row r="1556" spans="1:7">
      <c r="A1556" t="s">
        <v>4057</v>
      </c>
      <c r="B1556" s="8" t="s">
        <v>2905</v>
      </c>
      <c r="C1556" s="8" t="s">
        <v>2906</v>
      </c>
      <c r="D1556" s="18">
        <v>0.14727989421254231</v>
      </c>
      <c r="E1556" s="19">
        <v>0.42711232559249646</v>
      </c>
      <c r="F1556" s="6" t="s">
        <v>2908</v>
      </c>
      <c r="G1556" t="s">
        <v>2907</v>
      </c>
    </row>
    <row r="1557" spans="1:7">
      <c r="A1557" t="s">
        <v>4014</v>
      </c>
      <c r="B1557" s="8" t="s">
        <v>1025</v>
      </c>
      <c r="C1557" s="8" t="s">
        <v>1026</v>
      </c>
      <c r="D1557" s="18">
        <v>0.1472956851098467</v>
      </c>
      <c r="E1557" s="19">
        <v>0.41898243534976687</v>
      </c>
      <c r="F1557" s="6" t="s">
        <v>2818</v>
      </c>
      <c r="G1557" t="s">
        <v>1027</v>
      </c>
    </row>
    <row r="1558" spans="1:7">
      <c r="A1558" t="s">
        <v>2376</v>
      </c>
      <c r="B1558" s="8" t="s">
        <v>87</v>
      </c>
      <c r="C1558" s="8" t="s">
        <v>88</v>
      </c>
      <c r="D1558" s="18">
        <v>0.14750092582343557</v>
      </c>
      <c r="E1558" s="19">
        <v>0.17847860097833484</v>
      </c>
      <c r="F1558" s="6" t="s">
        <v>2377</v>
      </c>
      <c r="G1558" t="s">
        <v>89</v>
      </c>
    </row>
    <row r="1559" spans="1:7">
      <c r="A1559" t="s">
        <v>3698</v>
      </c>
      <c r="B1559" s="8" t="s">
        <v>3699</v>
      </c>
      <c r="C1559" s="8" t="s">
        <v>3700</v>
      </c>
      <c r="D1559" s="18">
        <v>0.14819061540764356</v>
      </c>
      <c r="E1559" s="19">
        <v>0.3699346846900784</v>
      </c>
      <c r="F1559" s="6" t="s">
        <v>145</v>
      </c>
      <c r="G1559" t="s">
        <v>3701</v>
      </c>
    </row>
    <row r="1560" spans="1:7">
      <c r="A1560" t="s">
        <v>3264</v>
      </c>
      <c r="B1560" s="8" t="s">
        <v>3265</v>
      </c>
      <c r="C1560" s="8" t="s">
        <v>3266</v>
      </c>
      <c r="D1560" s="18">
        <v>0.1487627365309046</v>
      </c>
      <c r="E1560" s="19">
        <v>0.29499359979781736</v>
      </c>
      <c r="F1560" s="6" t="s">
        <v>3268</v>
      </c>
      <c r="G1560" t="s">
        <v>3267</v>
      </c>
    </row>
    <row r="1561" spans="1:7">
      <c r="A1561" t="s">
        <v>4616</v>
      </c>
      <c r="B1561" s="8" t="s">
        <v>529</v>
      </c>
      <c r="C1561" s="8" t="s">
        <v>530</v>
      </c>
      <c r="D1561" s="18">
        <v>0.14886705229257324</v>
      </c>
      <c r="E1561" s="19">
        <v>0.53491054458675147</v>
      </c>
      <c r="F1561" s="6" t="s">
        <v>4617</v>
      </c>
      <c r="G1561" t="s">
        <v>531</v>
      </c>
    </row>
    <row r="1562" spans="1:7">
      <c r="A1562" t="s">
        <v>4691</v>
      </c>
      <c r="B1562" s="8" t="s">
        <v>4692</v>
      </c>
      <c r="C1562" s="8" t="s">
        <v>4693</v>
      </c>
      <c r="D1562" s="18">
        <v>0.1491926941439263</v>
      </c>
      <c r="E1562" s="19">
        <v>0.54441236281768635</v>
      </c>
      <c r="F1562" s="6" t="s">
        <v>911</v>
      </c>
      <c r="G1562" t="s">
        <v>4694</v>
      </c>
    </row>
    <row r="1563" spans="1:7">
      <c r="A1563" t="s">
        <v>1565</v>
      </c>
      <c r="B1563" s="8" t="s">
        <v>137</v>
      </c>
      <c r="C1563" s="8" t="s">
        <v>138</v>
      </c>
      <c r="D1563" s="18">
        <v>0.14978595840114448</v>
      </c>
      <c r="E1563" s="19">
        <v>9.1239617587038135E-2</v>
      </c>
      <c r="F1563" s="6" t="s">
        <v>1566</v>
      </c>
      <c r="G1563" t="s">
        <v>139</v>
      </c>
    </row>
    <row r="1564" spans="1:7">
      <c r="A1564" t="s">
        <v>5062</v>
      </c>
      <c r="B1564" s="8" t="s">
        <v>315</v>
      </c>
      <c r="C1564" s="8" t="s">
        <v>316</v>
      </c>
      <c r="D1564" s="18">
        <v>0.15016215791748908</v>
      </c>
      <c r="E1564" s="19">
        <v>0.62272601417518714</v>
      </c>
      <c r="F1564" s="6" t="s">
        <v>5063</v>
      </c>
      <c r="G1564" t="s">
        <v>317</v>
      </c>
    </row>
    <row r="1565" spans="1:7">
      <c r="A1565" t="s">
        <v>243</v>
      </c>
      <c r="B1565" s="8" t="s">
        <v>244</v>
      </c>
      <c r="C1565" s="8" t="s">
        <v>245</v>
      </c>
      <c r="D1565" s="18">
        <v>0.15068929992400099</v>
      </c>
      <c r="E1565" s="19">
        <v>2.9708388290146082E-3</v>
      </c>
      <c r="F1565" s="6" t="s">
        <v>247</v>
      </c>
      <c r="G1565" t="s">
        <v>246</v>
      </c>
    </row>
    <row r="1566" spans="1:7">
      <c r="A1566" t="s">
        <v>2199</v>
      </c>
      <c r="B1566" s="8" t="s">
        <v>234</v>
      </c>
      <c r="C1566" s="8" t="s">
        <v>235</v>
      </c>
      <c r="D1566" s="18">
        <v>0.1512976284613694</v>
      </c>
      <c r="E1566" s="19">
        <v>0.15747756561019466</v>
      </c>
      <c r="F1566" s="6" t="s">
        <v>2200</v>
      </c>
      <c r="G1566" t="s">
        <v>236</v>
      </c>
    </row>
    <row r="1567" spans="1:7">
      <c r="A1567" t="s">
        <v>5505</v>
      </c>
      <c r="B1567" s="8" t="s">
        <v>5506</v>
      </c>
      <c r="C1567" s="8" t="s">
        <v>5507</v>
      </c>
      <c r="D1567" s="18">
        <v>0.15142384117835161</v>
      </c>
      <c r="E1567" s="19">
        <v>0.72449090486210521</v>
      </c>
      <c r="F1567" s="6" t="s">
        <v>3799</v>
      </c>
      <c r="G1567" t="s">
        <v>5508</v>
      </c>
    </row>
    <row r="1568" spans="1:7">
      <c r="A1568" t="s">
        <v>686</v>
      </c>
      <c r="B1568" s="8" t="s">
        <v>687</v>
      </c>
      <c r="C1568" s="8" t="s">
        <v>688</v>
      </c>
      <c r="D1568" s="18">
        <v>0.15151409659182127</v>
      </c>
      <c r="E1568" s="19">
        <v>2.2502003011220569E-2</v>
      </c>
      <c r="F1568" s="6" t="s">
        <v>690</v>
      </c>
      <c r="G1568" t="s">
        <v>689</v>
      </c>
    </row>
    <row r="1569" spans="1:7">
      <c r="A1569" t="s">
        <v>4833</v>
      </c>
      <c r="B1569" s="8" t="s">
        <v>4834</v>
      </c>
      <c r="C1569" s="8" t="s">
        <v>4835</v>
      </c>
      <c r="D1569" s="18">
        <v>0.15159342212000196</v>
      </c>
      <c r="E1569" s="19">
        <v>0.57117205154180684</v>
      </c>
      <c r="F1569" s="6" t="s">
        <v>3169</v>
      </c>
      <c r="G1569" t="s">
        <v>4836</v>
      </c>
    </row>
    <row r="1570" spans="1:7">
      <c r="A1570" t="s">
        <v>489</v>
      </c>
      <c r="B1570" s="8" t="s">
        <v>490</v>
      </c>
      <c r="C1570" s="8" t="s">
        <v>491</v>
      </c>
      <c r="D1570" s="18">
        <v>0.15162244598836513</v>
      </c>
      <c r="E1570" s="19">
        <v>1.1348086031874576E-2</v>
      </c>
      <c r="F1570" s="6" t="s">
        <v>493</v>
      </c>
      <c r="G1570" t="s">
        <v>492</v>
      </c>
    </row>
    <row r="1571" spans="1:7">
      <c r="A1571" t="s">
        <v>1004</v>
      </c>
      <c r="B1571" s="8" t="s">
        <v>1005</v>
      </c>
      <c r="C1571" s="8" t="s">
        <v>1006</v>
      </c>
      <c r="D1571" s="18">
        <v>0.15176891058836026</v>
      </c>
      <c r="E1571" s="19">
        <v>4.3986636099139421E-2</v>
      </c>
      <c r="F1571" s="6" t="s">
        <v>1008</v>
      </c>
      <c r="G1571" t="s">
        <v>1007</v>
      </c>
    </row>
    <row r="1572" spans="1:7">
      <c r="A1572" t="s">
        <v>1100</v>
      </c>
      <c r="B1572" s="8" t="s">
        <v>1101</v>
      </c>
      <c r="C1572" s="8" t="s">
        <v>1102</v>
      </c>
      <c r="D1572" s="18">
        <v>0.15186392711470764</v>
      </c>
      <c r="E1572" s="19">
        <v>5.1594843751646809E-2</v>
      </c>
      <c r="F1572" s="6" t="s">
        <v>1104</v>
      </c>
      <c r="G1572" t="s">
        <v>1103</v>
      </c>
    </row>
    <row r="1573" spans="1:7">
      <c r="A1573" t="s">
        <v>46</v>
      </c>
      <c r="B1573" s="8" t="s">
        <v>47</v>
      </c>
      <c r="C1573" s="8" t="s">
        <v>48</v>
      </c>
      <c r="D1573" s="18">
        <v>0.15363645293742959</v>
      </c>
      <c r="E1573" s="19">
        <v>4.9654490548258809E-5</v>
      </c>
      <c r="F1573" s="6" t="s">
        <v>50</v>
      </c>
      <c r="G1573" t="s">
        <v>49</v>
      </c>
    </row>
    <row r="1574" spans="1:7">
      <c r="A1574" t="s">
        <v>2896</v>
      </c>
      <c r="B1574" s="8" t="s">
        <v>1663</v>
      </c>
      <c r="C1574" s="8" t="s">
        <v>1664</v>
      </c>
      <c r="D1574" s="18">
        <v>0.15400049881176842</v>
      </c>
      <c r="E1574" s="19">
        <v>0.24375403167403586</v>
      </c>
      <c r="F1574" s="6" t="s">
        <v>2897</v>
      </c>
      <c r="G1574" t="s">
        <v>1665</v>
      </c>
    </row>
    <row r="1575" spans="1:7">
      <c r="A1575" t="s">
        <v>4823</v>
      </c>
      <c r="B1575" s="8" t="s">
        <v>1010</v>
      </c>
      <c r="C1575" s="8" t="s">
        <v>1011</v>
      </c>
      <c r="D1575" s="18">
        <v>0.15404458114508843</v>
      </c>
      <c r="E1575" s="19">
        <v>0.5704873609626897</v>
      </c>
      <c r="F1575" s="6" t="s">
        <v>4824</v>
      </c>
      <c r="G1575" t="s">
        <v>1012</v>
      </c>
    </row>
    <row r="1576" spans="1:7">
      <c r="A1576" t="s">
        <v>2591</v>
      </c>
      <c r="B1576" s="8" t="s">
        <v>649</v>
      </c>
      <c r="C1576" s="8" t="s">
        <v>650</v>
      </c>
      <c r="D1576" s="18">
        <v>0.15448438367907136</v>
      </c>
      <c r="E1576" s="19">
        <v>0.20251478857766333</v>
      </c>
      <c r="F1576" s="6" t="s">
        <v>212</v>
      </c>
      <c r="G1576" t="s">
        <v>651</v>
      </c>
    </row>
    <row r="1577" spans="1:7">
      <c r="A1577" t="s">
        <v>2514</v>
      </c>
      <c r="B1577" s="8" t="s">
        <v>1997</v>
      </c>
      <c r="C1577" s="8" t="s">
        <v>1998</v>
      </c>
      <c r="D1577" s="18">
        <v>0.15485118087712263</v>
      </c>
      <c r="E1577" s="19">
        <v>0.19485422411195771</v>
      </c>
      <c r="F1577" s="6" t="s">
        <v>2515</v>
      </c>
      <c r="G1577" t="s">
        <v>1999</v>
      </c>
    </row>
    <row r="1578" spans="1:7">
      <c r="A1578" t="s">
        <v>3188</v>
      </c>
      <c r="B1578" s="8" t="s">
        <v>2016</v>
      </c>
      <c r="C1578" s="8" t="s">
        <v>2017</v>
      </c>
      <c r="D1578" s="18">
        <v>0.1549701772585266</v>
      </c>
      <c r="E1578" s="19">
        <v>0.28437116456037037</v>
      </c>
      <c r="F1578" s="6" t="s">
        <v>2972</v>
      </c>
      <c r="G1578" t="s">
        <v>2018</v>
      </c>
    </row>
    <row r="1579" spans="1:7">
      <c r="A1579" t="s">
        <v>3833</v>
      </c>
      <c r="B1579" s="8" t="s">
        <v>3834</v>
      </c>
      <c r="C1579" s="8" t="s">
        <v>3835</v>
      </c>
      <c r="D1579" s="18">
        <v>0.15541596027316973</v>
      </c>
      <c r="E1579" s="19">
        <v>0.38823264519704181</v>
      </c>
      <c r="F1579" s="6" t="s">
        <v>3837</v>
      </c>
      <c r="G1579" t="s">
        <v>3836</v>
      </c>
    </row>
    <row r="1580" spans="1:7">
      <c r="A1580" t="s">
        <v>5529</v>
      </c>
      <c r="B1580" s="8" t="s">
        <v>2149</v>
      </c>
      <c r="C1580" s="8" t="s">
        <v>2150</v>
      </c>
      <c r="D1580" s="18">
        <v>0.15642118151228265</v>
      </c>
      <c r="E1580" s="19">
        <v>0.73122907830292228</v>
      </c>
      <c r="F1580" s="6" t="s">
        <v>5530</v>
      </c>
      <c r="G1580" t="s">
        <v>2151</v>
      </c>
    </row>
    <row r="1581" spans="1:7">
      <c r="A1581" t="s">
        <v>4976</v>
      </c>
      <c r="B1581" s="8" t="s">
        <v>921</v>
      </c>
      <c r="C1581" s="8" t="s">
        <v>922</v>
      </c>
      <c r="D1581" s="18">
        <v>0.15667250424814361</v>
      </c>
      <c r="E1581" s="19">
        <v>0.59899999541817595</v>
      </c>
      <c r="F1581" s="6" t="s">
        <v>704</v>
      </c>
      <c r="G1581" t="s">
        <v>923</v>
      </c>
    </row>
    <row r="1582" spans="1:7">
      <c r="A1582" t="s">
        <v>1493</v>
      </c>
      <c r="B1582" s="8" t="s">
        <v>1494</v>
      </c>
      <c r="C1582" s="8" t="s">
        <v>1495</v>
      </c>
      <c r="D1582" s="18">
        <v>0.15761377349107245</v>
      </c>
      <c r="E1582" s="19">
        <v>8.5603928223737025E-2</v>
      </c>
      <c r="F1582" s="6" t="s">
        <v>28</v>
      </c>
      <c r="G1582" t="s">
        <v>1496</v>
      </c>
    </row>
    <row r="1583" spans="1:7">
      <c r="A1583" t="s">
        <v>4795</v>
      </c>
      <c r="B1583" s="8" t="s">
        <v>706</v>
      </c>
      <c r="C1583" s="8" t="s">
        <v>707</v>
      </c>
      <c r="D1583" s="18">
        <v>0.15858744282431581</v>
      </c>
      <c r="E1583" s="19">
        <v>0.56493657702403444</v>
      </c>
      <c r="F1583" s="6" t="s">
        <v>783</v>
      </c>
      <c r="G1583" t="s">
        <v>708</v>
      </c>
    </row>
    <row r="1584" spans="1:7">
      <c r="A1584" t="s">
        <v>2349</v>
      </c>
      <c r="B1584" s="8" t="s">
        <v>1338</v>
      </c>
      <c r="C1584" s="8" t="s">
        <v>1339</v>
      </c>
      <c r="D1584" s="18">
        <v>0.15929628095057841</v>
      </c>
      <c r="E1584" s="19">
        <v>0.17604311058855088</v>
      </c>
      <c r="F1584" s="6" t="s">
        <v>2350</v>
      </c>
      <c r="G1584" t="s">
        <v>1340</v>
      </c>
    </row>
    <row r="1585" spans="1:7">
      <c r="A1585" t="s">
        <v>1893</v>
      </c>
      <c r="B1585" s="8" t="s">
        <v>737</v>
      </c>
      <c r="C1585" s="8" t="s">
        <v>738</v>
      </c>
      <c r="D1585" s="18">
        <v>0.1593896364816221</v>
      </c>
      <c r="E1585" s="19">
        <v>0.12138129591465641</v>
      </c>
      <c r="F1585" s="6" t="s">
        <v>1894</v>
      </c>
      <c r="G1585" t="s">
        <v>739</v>
      </c>
    </row>
    <row r="1586" spans="1:7">
      <c r="A1586" t="s">
        <v>4791</v>
      </c>
      <c r="B1586" s="8" t="s">
        <v>4792</v>
      </c>
      <c r="C1586" s="8" t="s">
        <v>4793</v>
      </c>
      <c r="D1586" s="18">
        <v>0.15960403423990346</v>
      </c>
      <c r="E1586" s="19">
        <v>0.56205103678110557</v>
      </c>
      <c r="F1586" s="6" t="s">
        <v>429</v>
      </c>
      <c r="G1586" t="s">
        <v>4794</v>
      </c>
    </row>
    <row r="1587" spans="1:7">
      <c r="A1587" t="s">
        <v>4642</v>
      </c>
      <c r="B1587" s="8" t="s">
        <v>4643</v>
      </c>
      <c r="C1587" s="8" t="s">
        <v>4644</v>
      </c>
      <c r="D1587" s="18">
        <v>0.16069317757680174</v>
      </c>
      <c r="E1587" s="19">
        <v>0.53720584289978546</v>
      </c>
      <c r="F1587" s="6" t="s">
        <v>3343</v>
      </c>
      <c r="G1587" t="s">
        <v>4645</v>
      </c>
    </row>
    <row r="1588" spans="1:7">
      <c r="A1588" t="s">
        <v>2371</v>
      </c>
      <c r="B1588" s="8" t="s">
        <v>2372</v>
      </c>
      <c r="C1588" s="8" t="s">
        <v>2373</v>
      </c>
      <c r="D1588" s="18">
        <v>0.16077187408568949</v>
      </c>
      <c r="E1588" s="19">
        <v>0.178458548843869</v>
      </c>
      <c r="F1588" s="6" t="s">
        <v>2375</v>
      </c>
      <c r="G1588" t="s">
        <v>2374</v>
      </c>
    </row>
    <row r="1589" spans="1:7">
      <c r="A1589" t="s">
        <v>5205</v>
      </c>
      <c r="B1589" s="8" t="s">
        <v>5206</v>
      </c>
      <c r="C1589" s="8" t="s">
        <v>5207</v>
      </c>
      <c r="D1589" s="18">
        <v>0.1612215141267502</v>
      </c>
      <c r="E1589" s="19">
        <v>0.65550861208654321</v>
      </c>
      <c r="F1589" s="6" t="s">
        <v>160</v>
      </c>
      <c r="G1589" t="s">
        <v>5208</v>
      </c>
    </row>
    <row r="1590" spans="1:7">
      <c r="A1590" t="s">
        <v>1072</v>
      </c>
      <c r="B1590" s="8" t="s">
        <v>1073</v>
      </c>
      <c r="C1590" s="8" t="s">
        <v>1074</v>
      </c>
      <c r="D1590" s="18">
        <v>0.16139747905124333</v>
      </c>
      <c r="E1590" s="19">
        <v>4.8623215055063548E-2</v>
      </c>
      <c r="F1590" s="6" t="s">
        <v>1076</v>
      </c>
      <c r="G1590" t="s">
        <v>1075</v>
      </c>
    </row>
    <row r="1591" spans="1:7">
      <c r="A1591" t="s">
        <v>2419</v>
      </c>
      <c r="B1591" s="8" t="s">
        <v>2364</v>
      </c>
      <c r="C1591" s="8" t="s">
        <v>2365</v>
      </c>
      <c r="D1591" s="18">
        <v>0.16144056922737818</v>
      </c>
      <c r="E1591" s="19">
        <v>0.18326931897586218</v>
      </c>
      <c r="F1591" s="6" t="s">
        <v>748</v>
      </c>
      <c r="G1591" t="s">
        <v>2366</v>
      </c>
    </row>
    <row r="1592" spans="1:7">
      <c r="A1592" t="s">
        <v>867</v>
      </c>
      <c r="B1592" s="8" t="s">
        <v>868</v>
      </c>
      <c r="C1592" s="8" t="s">
        <v>869</v>
      </c>
      <c r="D1592" s="18">
        <v>0.16284573089190435</v>
      </c>
      <c r="E1592" s="19">
        <v>3.3888131237432548E-2</v>
      </c>
      <c r="F1592" s="6" t="s">
        <v>871</v>
      </c>
      <c r="G1592" t="s">
        <v>870</v>
      </c>
    </row>
    <row r="1593" spans="1:7">
      <c r="A1593" t="s">
        <v>4668</v>
      </c>
      <c r="B1593" s="8" t="s">
        <v>629</v>
      </c>
      <c r="C1593" s="8" t="s">
        <v>630</v>
      </c>
      <c r="D1593" s="18">
        <v>0.1629617109320132</v>
      </c>
      <c r="E1593" s="19">
        <v>0.54214368152070347</v>
      </c>
      <c r="F1593" s="6" t="s">
        <v>3670</v>
      </c>
      <c r="G1593" t="s">
        <v>631</v>
      </c>
    </row>
    <row r="1594" spans="1:7">
      <c r="A1594" t="s">
        <v>2582</v>
      </c>
      <c r="B1594" s="8" t="s">
        <v>1978</v>
      </c>
      <c r="C1594" s="8" t="s">
        <v>1979</v>
      </c>
      <c r="D1594" s="18">
        <v>0.16382649632744581</v>
      </c>
      <c r="E1594" s="19">
        <v>0.20220084058488522</v>
      </c>
      <c r="F1594" s="6" t="s">
        <v>2583</v>
      </c>
      <c r="G1594" t="s">
        <v>1980</v>
      </c>
    </row>
    <row r="1595" spans="1:7">
      <c r="A1595" t="s">
        <v>1725</v>
      </c>
      <c r="B1595" s="8" t="s">
        <v>1726</v>
      </c>
      <c r="C1595" s="8" t="s">
        <v>1727</v>
      </c>
      <c r="D1595" s="18">
        <v>0.16439382506848133</v>
      </c>
      <c r="E1595" s="19">
        <v>0.10588951228509297</v>
      </c>
      <c r="F1595" s="6" t="s">
        <v>1729</v>
      </c>
      <c r="G1595" t="s">
        <v>1728</v>
      </c>
    </row>
    <row r="1596" spans="1:7">
      <c r="A1596" t="s">
        <v>4029</v>
      </c>
      <c r="B1596" s="8" t="s">
        <v>4030</v>
      </c>
      <c r="C1596" s="8" t="s">
        <v>4031</v>
      </c>
      <c r="D1596" s="18">
        <v>0.16528443111970284</v>
      </c>
      <c r="E1596" s="19">
        <v>0.42063917785238358</v>
      </c>
      <c r="F1596" s="6" t="s">
        <v>1141</v>
      </c>
      <c r="G1596" t="s">
        <v>4032</v>
      </c>
    </row>
    <row r="1597" spans="1:7">
      <c r="A1597" t="s">
        <v>2041</v>
      </c>
      <c r="B1597" s="8" t="s">
        <v>157</v>
      </c>
      <c r="C1597" s="8" t="s">
        <v>158</v>
      </c>
      <c r="D1597" s="18">
        <v>0.16540819834470541</v>
      </c>
      <c r="E1597" s="19">
        <v>0.13781145059778152</v>
      </c>
      <c r="F1597" s="6" t="s">
        <v>2042</v>
      </c>
      <c r="G1597" t="s">
        <v>159</v>
      </c>
    </row>
    <row r="1598" spans="1:7">
      <c r="A1598" t="s">
        <v>5130</v>
      </c>
      <c r="B1598" s="8" t="s">
        <v>5131</v>
      </c>
      <c r="C1598" s="8" t="s">
        <v>5132</v>
      </c>
      <c r="D1598" s="18">
        <v>0.1654395490761271</v>
      </c>
      <c r="E1598" s="19">
        <v>0.63653022436271711</v>
      </c>
      <c r="F1598" s="6" t="s">
        <v>5134</v>
      </c>
      <c r="G1598" t="s">
        <v>5133</v>
      </c>
    </row>
    <row r="1599" spans="1:7">
      <c r="A1599" t="s">
        <v>2607</v>
      </c>
      <c r="B1599" s="8" t="s">
        <v>2505</v>
      </c>
      <c r="C1599" s="8" t="s">
        <v>2506</v>
      </c>
      <c r="D1599" s="18">
        <v>0.16550210975540536</v>
      </c>
      <c r="E1599" s="19">
        <v>0.20538214904765689</v>
      </c>
      <c r="F1599" s="6" t="s">
        <v>28</v>
      </c>
      <c r="G1599" t="s">
        <v>2507</v>
      </c>
    </row>
    <row r="1600" spans="1:7">
      <c r="A1600" t="s">
        <v>4758</v>
      </c>
      <c r="B1600" s="8" t="s">
        <v>4759</v>
      </c>
      <c r="C1600" s="8" t="s">
        <v>4760</v>
      </c>
      <c r="D1600" s="18">
        <v>0.16650174477834259</v>
      </c>
      <c r="E1600" s="19">
        <v>0.55574499863543325</v>
      </c>
      <c r="F1600" s="6" t="s">
        <v>1676</v>
      </c>
      <c r="G1600" t="s">
        <v>4761</v>
      </c>
    </row>
    <row r="1601" spans="1:7">
      <c r="A1601" t="s">
        <v>3117</v>
      </c>
      <c r="B1601" s="8" t="s">
        <v>3118</v>
      </c>
      <c r="C1601" s="8" t="s">
        <v>3119</v>
      </c>
      <c r="D1601" s="18">
        <v>0.16749007653402614</v>
      </c>
      <c r="E1601" s="19">
        <v>0.27194465535318024</v>
      </c>
      <c r="F1601" s="6" t="s">
        <v>2320</v>
      </c>
      <c r="G1601" t="s">
        <v>3120</v>
      </c>
    </row>
    <row r="1602" spans="1:7">
      <c r="A1602" t="s">
        <v>1685</v>
      </c>
      <c r="B1602" s="8" t="s">
        <v>1686</v>
      </c>
      <c r="C1602" s="8" t="s">
        <v>1687</v>
      </c>
      <c r="D1602" s="18">
        <v>0.16759615525658222</v>
      </c>
      <c r="E1602" s="19">
        <v>0.10198103972095274</v>
      </c>
      <c r="F1602" s="6" t="s">
        <v>804</v>
      </c>
      <c r="G1602" t="s">
        <v>1688</v>
      </c>
    </row>
    <row r="1603" spans="1:7">
      <c r="A1603" t="s">
        <v>3682</v>
      </c>
      <c r="B1603" s="8" t="s">
        <v>3683</v>
      </c>
      <c r="C1603" s="8" t="s">
        <v>3684</v>
      </c>
      <c r="D1603" s="18">
        <v>0.16787966615089225</v>
      </c>
      <c r="E1603" s="19">
        <v>0.36851488354700668</v>
      </c>
      <c r="F1603" s="6" t="s">
        <v>1615</v>
      </c>
      <c r="G1603" t="s">
        <v>3685</v>
      </c>
    </row>
    <row r="1604" spans="1:7">
      <c r="A1604" t="s">
        <v>2378</v>
      </c>
      <c r="B1604" s="8" t="s">
        <v>2379</v>
      </c>
      <c r="C1604" s="8" t="s">
        <v>2380</v>
      </c>
      <c r="D1604" s="18">
        <v>0.16792732261923152</v>
      </c>
      <c r="E1604" s="19">
        <v>0.17881102578167848</v>
      </c>
      <c r="F1604" s="6" t="s">
        <v>2382</v>
      </c>
      <c r="G1604" t="s">
        <v>2381</v>
      </c>
    </row>
    <row r="1605" spans="1:7">
      <c r="A1605" t="s">
        <v>834</v>
      </c>
      <c r="B1605" s="8" t="s">
        <v>835</v>
      </c>
      <c r="C1605" s="8" t="s">
        <v>836</v>
      </c>
      <c r="D1605" s="18">
        <v>0.16806879769148006</v>
      </c>
      <c r="E1605" s="19">
        <v>3.1475704181811712E-2</v>
      </c>
      <c r="F1605" s="6" t="s">
        <v>838</v>
      </c>
      <c r="G1605" t="s">
        <v>837</v>
      </c>
    </row>
    <row r="1606" spans="1:7">
      <c r="A1606" t="s">
        <v>4185</v>
      </c>
      <c r="B1606" s="8" t="s">
        <v>1786</v>
      </c>
      <c r="C1606" s="8" t="s">
        <v>1787</v>
      </c>
      <c r="D1606" s="18">
        <v>0.16896239190179352</v>
      </c>
      <c r="E1606" s="19">
        <v>0.45774010558720413</v>
      </c>
      <c r="F1606" s="6" t="s">
        <v>4186</v>
      </c>
      <c r="G1606" t="s">
        <v>1788</v>
      </c>
    </row>
    <row r="1607" spans="1:7">
      <c r="A1607" t="s">
        <v>4969</v>
      </c>
      <c r="B1607" s="8" t="s">
        <v>1929</v>
      </c>
      <c r="C1607" s="8" t="s">
        <v>1930</v>
      </c>
      <c r="D1607" s="18">
        <v>0.16916363628472264</v>
      </c>
      <c r="E1607" s="19">
        <v>0.59553971069782696</v>
      </c>
      <c r="F1607" s="6" t="s">
        <v>4970</v>
      </c>
      <c r="G1607" t="s">
        <v>1931</v>
      </c>
    </row>
    <row r="1608" spans="1:7">
      <c r="A1608" t="s">
        <v>5741</v>
      </c>
      <c r="B1608" s="8" t="s">
        <v>2930</v>
      </c>
      <c r="C1608" s="8" t="s">
        <v>2931</v>
      </c>
      <c r="D1608" s="18">
        <v>0.16922755468805306</v>
      </c>
      <c r="E1608" s="19">
        <v>0.78726945182316532</v>
      </c>
      <c r="F1608" s="6" t="s">
        <v>938</v>
      </c>
      <c r="G1608" t="s">
        <v>2932</v>
      </c>
    </row>
    <row r="1609" spans="1:7">
      <c r="A1609" t="s">
        <v>2557</v>
      </c>
      <c r="B1609" s="8" t="s">
        <v>1924</v>
      </c>
      <c r="C1609" s="8" t="s">
        <v>1925</v>
      </c>
      <c r="D1609" s="18">
        <v>0.16951204720165428</v>
      </c>
      <c r="E1609" s="19">
        <v>0.20029462746072058</v>
      </c>
      <c r="F1609" s="6" t="s">
        <v>2558</v>
      </c>
      <c r="G1609" t="s">
        <v>1926</v>
      </c>
    </row>
    <row r="1610" spans="1:7">
      <c r="A1610" t="s">
        <v>2862</v>
      </c>
      <c r="B1610" s="8" t="s">
        <v>696</v>
      </c>
      <c r="C1610" s="8" t="s">
        <v>697</v>
      </c>
      <c r="D1610" s="18">
        <v>0.16953528164330134</v>
      </c>
      <c r="E1610" s="19">
        <v>0.23950450722825867</v>
      </c>
      <c r="F1610" s="6" t="s">
        <v>2863</v>
      </c>
      <c r="G1610" t="s">
        <v>698</v>
      </c>
    </row>
    <row r="1611" spans="1:7">
      <c r="A1611" t="s">
        <v>994</v>
      </c>
      <c r="B1611" s="8" t="s">
        <v>995</v>
      </c>
      <c r="C1611" s="8" t="s">
        <v>996</v>
      </c>
      <c r="D1611" s="18">
        <v>0.16978410331828223</v>
      </c>
      <c r="E1611" s="19">
        <v>4.2930519120909262E-2</v>
      </c>
      <c r="F1611" s="6" t="s">
        <v>998</v>
      </c>
      <c r="G1611" t="s">
        <v>997</v>
      </c>
    </row>
    <row r="1612" spans="1:7">
      <c r="A1612" t="s">
        <v>1416</v>
      </c>
      <c r="B1612" s="8" t="s">
        <v>1417</v>
      </c>
      <c r="C1612" s="8" t="s">
        <v>1418</v>
      </c>
      <c r="D1612" s="18">
        <v>0.16990446034258358</v>
      </c>
      <c r="E1612" s="19">
        <v>7.954048936182348E-2</v>
      </c>
      <c r="F1612" s="6" t="s">
        <v>1420</v>
      </c>
      <c r="G1612" t="s">
        <v>1419</v>
      </c>
    </row>
    <row r="1613" spans="1:7">
      <c r="A1613" t="s">
        <v>435</v>
      </c>
      <c r="B1613" s="8" t="s">
        <v>436</v>
      </c>
      <c r="C1613" s="8" t="s">
        <v>437</v>
      </c>
      <c r="D1613" s="18">
        <v>0.17014237663892029</v>
      </c>
      <c r="E1613" s="19">
        <v>9.1029365517612051E-3</v>
      </c>
      <c r="F1613" s="6" t="s">
        <v>439</v>
      </c>
      <c r="G1613" t="s">
        <v>438</v>
      </c>
    </row>
    <row r="1614" spans="1:7">
      <c r="A1614" t="s">
        <v>4608</v>
      </c>
      <c r="B1614" s="8" t="s">
        <v>4609</v>
      </c>
      <c r="C1614" s="8" t="s">
        <v>1842</v>
      </c>
      <c r="D1614" s="18">
        <v>0.17103809947204054</v>
      </c>
      <c r="E1614" s="19">
        <v>0.53401340791921914</v>
      </c>
      <c r="F1614" s="6" t="s">
        <v>2810</v>
      </c>
      <c r="G1614" t="s">
        <v>1843</v>
      </c>
    </row>
    <row r="1615" spans="1:7">
      <c r="A1615" t="s">
        <v>4171</v>
      </c>
      <c r="B1615" s="8" t="s">
        <v>1739</v>
      </c>
      <c r="C1615" s="8" t="s">
        <v>1740</v>
      </c>
      <c r="D1615" s="18">
        <v>0.17180960079833771</v>
      </c>
      <c r="E1615" s="19">
        <v>0.45311974241977815</v>
      </c>
      <c r="F1615" s="6" t="s">
        <v>4172</v>
      </c>
      <c r="G1615" t="s">
        <v>1741</v>
      </c>
    </row>
    <row r="1616" spans="1:7">
      <c r="A1616" t="s">
        <v>2660</v>
      </c>
      <c r="B1616" s="8" t="s">
        <v>2661</v>
      </c>
      <c r="C1616" s="8" t="s">
        <v>2662</v>
      </c>
      <c r="D1616" s="18">
        <v>0.17181451465422248</v>
      </c>
      <c r="E1616" s="19">
        <v>0.21157019118702025</v>
      </c>
      <c r="F1616" s="6" t="s">
        <v>2664</v>
      </c>
      <c r="G1616" t="s">
        <v>2663</v>
      </c>
    </row>
    <row r="1617" spans="1:7">
      <c r="A1617" t="s">
        <v>3295</v>
      </c>
      <c r="B1617" s="8" t="s">
        <v>696</v>
      </c>
      <c r="C1617" s="8" t="s">
        <v>697</v>
      </c>
      <c r="D1617" s="18">
        <v>0.17218954128915009</v>
      </c>
      <c r="E1617" s="19">
        <v>0.29960983518420647</v>
      </c>
      <c r="F1617" s="6" t="s">
        <v>3296</v>
      </c>
      <c r="G1617" t="s">
        <v>698</v>
      </c>
    </row>
    <row r="1618" spans="1:7">
      <c r="A1618" t="s">
        <v>4346</v>
      </c>
      <c r="B1618" s="8" t="s">
        <v>4347</v>
      </c>
      <c r="C1618" s="8" t="s">
        <v>4348</v>
      </c>
      <c r="D1618" s="18">
        <v>0.1735686726067435</v>
      </c>
      <c r="E1618" s="19">
        <v>0.48340987797398449</v>
      </c>
      <c r="F1618" s="6" t="s">
        <v>1810</v>
      </c>
      <c r="G1618" t="s">
        <v>4349</v>
      </c>
    </row>
    <row r="1619" spans="1:7">
      <c r="A1619" t="s">
        <v>2446</v>
      </c>
      <c r="B1619" s="8" t="s">
        <v>2447</v>
      </c>
      <c r="C1619" s="8" t="s">
        <v>2448</v>
      </c>
      <c r="D1619" s="18">
        <v>0.17411448475861971</v>
      </c>
      <c r="E1619" s="19">
        <v>0.18841478214655405</v>
      </c>
      <c r="F1619" s="6" t="s">
        <v>2450</v>
      </c>
      <c r="G1619" t="s">
        <v>2449</v>
      </c>
    </row>
    <row r="1620" spans="1:7">
      <c r="A1620" t="s">
        <v>3735</v>
      </c>
      <c r="B1620" s="8" t="s">
        <v>107</v>
      </c>
      <c r="C1620" s="8" t="s">
        <v>108</v>
      </c>
      <c r="D1620" s="18">
        <v>0.17578470957520298</v>
      </c>
      <c r="E1620" s="19">
        <v>0.37600464297311575</v>
      </c>
      <c r="F1620" s="6" t="s">
        <v>3135</v>
      </c>
      <c r="G1620" t="s">
        <v>109</v>
      </c>
    </row>
    <row r="1621" spans="1:7">
      <c r="A1621" t="s">
        <v>1460</v>
      </c>
      <c r="B1621" s="8" t="s">
        <v>1461</v>
      </c>
      <c r="C1621" s="8" t="s">
        <v>1462</v>
      </c>
      <c r="D1621" s="18">
        <v>0.17625569312070666</v>
      </c>
      <c r="E1621" s="19">
        <v>8.3064435118641297E-2</v>
      </c>
      <c r="F1621" s="6" t="s">
        <v>1464</v>
      </c>
      <c r="G1621" t="s">
        <v>1463</v>
      </c>
    </row>
    <row r="1622" spans="1:7">
      <c r="A1622" t="s">
        <v>4957</v>
      </c>
      <c r="B1622" s="8" t="s">
        <v>2670</v>
      </c>
      <c r="C1622" s="8" t="s">
        <v>2671</v>
      </c>
      <c r="D1622" s="18">
        <v>0.17655006770559548</v>
      </c>
      <c r="E1622" s="19">
        <v>0.59479029905928149</v>
      </c>
      <c r="F1622" s="6" t="s">
        <v>4624</v>
      </c>
      <c r="G1622" t="s">
        <v>2672</v>
      </c>
    </row>
    <row r="1623" spans="1:7">
      <c r="A1623" t="s">
        <v>3038</v>
      </c>
      <c r="B1623" s="8" t="s">
        <v>1153</v>
      </c>
      <c r="C1623" s="8" t="s">
        <v>1154</v>
      </c>
      <c r="D1623" s="18">
        <v>0.17672606876296179</v>
      </c>
      <c r="E1623" s="19">
        <v>0.262272676771371</v>
      </c>
      <c r="F1623" s="6" t="s">
        <v>2742</v>
      </c>
      <c r="G1623" t="s">
        <v>1155</v>
      </c>
    </row>
    <row r="1624" spans="1:7">
      <c r="A1624" t="s">
        <v>1883</v>
      </c>
      <c r="B1624" s="8" t="s">
        <v>1884</v>
      </c>
      <c r="C1624" s="8" t="s">
        <v>1885</v>
      </c>
      <c r="D1624" s="18">
        <v>0.17713550928804259</v>
      </c>
      <c r="E1624" s="19">
        <v>0.12114724717398812</v>
      </c>
      <c r="F1624" s="6" t="s">
        <v>1887</v>
      </c>
      <c r="G1624" t="s">
        <v>1886</v>
      </c>
    </row>
    <row r="1625" spans="1:7">
      <c r="A1625" t="s">
        <v>5165</v>
      </c>
      <c r="B1625" s="8" t="s">
        <v>2016</v>
      </c>
      <c r="C1625" s="8" t="s">
        <v>2017</v>
      </c>
      <c r="D1625" s="18">
        <v>0.17731066427072237</v>
      </c>
      <c r="E1625" s="19">
        <v>0.64453492027437909</v>
      </c>
      <c r="F1625" s="6" t="s">
        <v>5166</v>
      </c>
      <c r="G1625" t="s">
        <v>2018</v>
      </c>
    </row>
    <row r="1626" spans="1:7">
      <c r="A1626" t="s">
        <v>1850</v>
      </c>
      <c r="B1626" s="8" t="s">
        <v>426</v>
      </c>
      <c r="C1626" s="8" t="s">
        <v>427</v>
      </c>
      <c r="D1626" s="18">
        <v>0.17740955859489993</v>
      </c>
      <c r="E1626" s="19">
        <v>0.11602558784233438</v>
      </c>
      <c r="F1626" s="6" t="s">
        <v>1851</v>
      </c>
      <c r="G1626" t="s">
        <v>428</v>
      </c>
    </row>
    <row r="1627" spans="1:7">
      <c r="A1627" t="s">
        <v>2298</v>
      </c>
      <c r="B1627" s="8" t="s">
        <v>2299</v>
      </c>
      <c r="C1627" s="8" t="s">
        <v>2300</v>
      </c>
      <c r="D1627" s="18">
        <v>0.17783333137994006</v>
      </c>
      <c r="E1627" s="19">
        <v>0.17138248021831851</v>
      </c>
      <c r="F1627" s="6" t="s">
        <v>2200</v>
      </c>
      <c r="G1627" t="s">
        <v>2301</v>
      </c>
    </row>
    <row r="1628" spans="1:7">
      <c r="A1628" t="s">
        <v>3939</v>
      </c>
      <c r="B1628" s="8" t="s">
        <v>3940</v>
      </c>
      <c r="C1628" s="8" t="s">
        <v>3941</v>
      </c>
      <c r="D1628" s="18">
        <v>0.1784814558089638</v>
      </c>
      <c r="E1628" s="19">
        <v>0.40772050222580325</v>
      </c>
      <c r="F1628" s="6" t="s">
        <v>3943</v>
      </c>
      <c r="G1628" t="s">
        <v>3942</v>
      </c>
    </row>
    <row r="1629" spans="1:7">
      <c r="A1629" t="s">
        <v>3495</v>
      </c>
      <c r="B1629" s="8" t="s">
        <v>3496</v>
      </c>
      <c r="C1629" s="8" t="s">
        <v>3497</v>
      </c>
      <c r="D1629" s="18">
        <v>0.1784971406385176</v>
      </c>
      <c r="E1629" s="19">
        <v>0.33586894632748532</v>
      </c>
      <c r="F1629" s="6" t="s">
        <v>3499</v>
      </c>
      <c r="G1629" t="s">
        <v>3498</v>
      </c>
    </row>
    <row r="1630" spans="1:7">
      <c r="A1630" t="s">
        <v>2578</v>
      </c>
      <c r="B1630" s="8" t="s">
        <v>1052</v>
      </c>
      <c r="C1630" s="8" t="s">
        <v>1053</v>
      </c>
      <c r="D1630" s="18">
        <v>0.17879195252816893</v>
      </c>
      <c r="E1630" s="19">
        <v>0.20181974605572414</v>
      </c>
      <c r="F1630" s="6" t="s">
        <v>2579</v>
      </c>
      <c r="G1630" t="s">
        <v>1054</v>
      </c>
    </row>
    <row r="1631" spans="1:7">
      <c r="A1631" t="s">
        <v>2811</v>
      </c>
      <c r="B1631" s="8" t="s">
        <v>2812</v>
      </c>
      <c r="C1631" s="8" t="s">
        <v>2813</v>
      </c>
      <c r="D1631" s="18">
        <v>0.17880133351841862</v>
      </c>
      <c r="E1631" s="19">
        <v>0.23186641060740054</v>
      </c>
      <c r="F1631" s="6" t="s">
        <v>262</v>
      </c>
      <c r="G1631" t="s">
        <v>2814</v>
      </c>
    </row>
    <row r="1632" spans="1:7">
      <c r="A1632" t="s">
        <v>3571</v>
      </c>
      <c r="B1632" s="8" t="s">
        <v>2887</v>
      </c>
      <c r="C1632" s="8" t="s">
        <v>2888</v>
      </c>
      <c r="D1632" s="18">
        <v>0.17975475466563684</v>
      </c>
      <c r="E1632" s="19">
        <v>0.35276762091743008</v>
      </c>
      <c r="F1632" s="6" t="s">
        <v>2890</v>
      </c>
      <c r="G1632" t="s">
        <v>2889</v>
      </c>
    </row>
    <row r="1633" spans="1:7">
      <c r="A1633" t="s">
        <v>4179</v>
      </c>
      <c r="B1633" s="8" t="s">
        <v>1241</v>
      </c>
      <c r="C1633" s="8" t="s">
        <v>1242</v>
      </c>
      <c r="D1633" s="18">
        <v>0.18070122370341668</v>
      </c>
      <c r="E1633" s="19">
        <v>0.45506431931609037</v>
      </c>
      <c r="F1633" s="6" t="s">
        <v>4180</v>
      </c>
      <c r="G1633" t="s">
        <v>1243</v>
      </c>
    </row>
    <row r="1634" spans="1:7">
      <c r="A1634" t="s">
        <v>2780</v>
      </c>
      <c r="B1634" s="8" t="s">
        <v>2781</v>
      </c>
      <c r="C1634" s="8" t="s">
        <v>2782</v>
      </c>
      <c r="D1634" s="18">
        <v>0.1807036473368798</v>
      </c>
      <c r="E1634" s="19">
        <v>0.22860935374280222</v>
      </c>
      <c r="F1634" s="6" t="s">
        <v>2784</v>
      </c>
      <c r="G1634" t="s">
        <v>2783</v>
      </c>
    </row>
    <row r="1635" spans="1:7">
      <c r="A1635" t="s">
        <v>3675</v>
      </c>
      <c r="B1635" s="8" t="s">
        <v>3676</v>
      </c>
      <c r="C1635" s="8" t="s">
        <v>3677</v>
      </c>
      <c r="D1635" s="18">
        <v>0.18074158791179898</v>
      </c>
      <c r="E1635" s="19">
        <v>0.36721265201685682</v>
      </c>
      <c r="F1635" s="6" t="s">
        <v>3079</v>
      </c>
      <c r="G1635" t="s">
        <v>3678</v>
      </c>
    </row>
    <row r="1636" spans="1:7">
      <c r="A1636" t="s">
        <v>2973</v>
      </c>
      <c r="B1636" s="8" t="s">
        <v>2974</v>
      </c>
      <c r="C1636" s="8" t="s">
        <v>2975</v>
      </c>
      <c r="D1636" s="18">
        <v>0.1810283510718631</v>
      </c>
      <c r="E1636" s="19">
        <v>0.25455922786968355</v>
      </c>
      <c r="F1636" s="6" t="s">
        <v>2977</v>
      </c>
      <c r="G1636" t="s">
        <v>2976</v>
      </c>
    </row>
    <row r="1637" spans="1:7">
      <c r="A1637" t="s">
        <v>2955</v>
      </c>
      <c r="B1637" s="8" t="s">
        <v>2956</v>
      </c>
      <c r="C1637" s="8" t="s">
        <v>2957</v>
      </c>
      <c r="D1637" s="18">
        <v>0.18263321129508517</v>
      </c>
      <c r="E1637" s="19">
        <v>0.25336259177688558</v>
      </c>
      <c r="F1637" s="6" t="s">
        <v>2959</v>
      </c>
      <c r="G1637" t="s">
        <v>2958</v>
      </c>
    </row>
    <row r="1638" spans="1:7">
      <c r="A1638" t="s">
        <v>705</v>
      </c>
      <c r="B1638" s="8" t="s">
        <v>706</v>
      </c>
      <c r="C1638" s="8" t="s">
        <v>707</v>
      </c>
      <c r="D1638" s="18">
        <v>0.18385794914150944</v>
      </c>
      <c r="E1638" s="19">
        <v>2.2989890053740084E-2</v>
      </c>
      <c r="F1638" s="6" t="s">
        <v>709</v>
      </c>
      <c r="G1638" t="s">
        <v>708</v>
      </c>
    </row>
    <row r="1639" spans="1:7">
      <c r="A1639" t="s">
        <v>4425</v>
      </c>
      <c r="B1639" s="8" t="s">
        <v>1191</v>
      </c>
      <c r="C1639" s="8" t="s">
        <v>1192</v>
      </c>
      <c r="D1639" s="18">
        <v>0.18443573328246451</v>
      </c>
      <c r="E1639" s="19">
        <v>0.49987810315332792</v>
      </c>
      <c r="F1639" s="6" t="s">
        <v>4426</v>
      </c>
      <c r="G1639" t="s">
        <v>1193</v>
      </c>
    </row>
    <row r="1640" spans="1:7">
      <c r="A1640" t="s">
        <v>4501</v>
      </c>
      <c r="B1640" s="8" t="s">
        <v>3270</v>
      </c>
      <c r="C1640" s="8" t="s">
        <v>3271</v>
      </c>
      <c r="D1640" s="18">
        <v>0.1846744722862117</v>
      </c>
      <c r="E1640" s="19">
        <v>0.51897327288878392</v>
      </c>
      <c r="F1640" s="6" t="s">
        <v>4502</v>
      </c>
      <c r="G1640" t="s">
        <v>3272</v>
      </c>
    </row>
    <row r="1641" spans="1:7">
      <c r="A1641" t="s">
        <v>4557</v>
      </c>
      <c r="B1641" s="8" t="s">
        <v>107</v>
      </c>
      <c r="C1641" s="8" t="s">
        <v>108</v>
      </c>
      <c r="D1641" s="18">
        <v>0.18534123257063181</v>
      </c>
      <c r="E1641" s="19">
        <v>0.52769398957561031</v>
      </c>
      <c r="F1641" s="6" t="s">
        <v>4558</v>
      </c>
      <c r="G1641" t="s">
        <v>109</v>
      </c>
    </row>
    <row r="1642" spans="1:7">
      <c r="A1642" t="s">
        <v>2597</v>
      </c>
      <c r="B1642" s="8" t="s">
        <v>2598</v>
      </c>
      <c r="C1642" s="8" t="s">
        <v>2599</v>
      </c>
      <c r="D1642" s="18">
        <v>0.18587478896405221</v>
      </c>
      <c r="E1642" s="19">
        <v>0.20462309811160953</v>
      </c>
      <c r="F1642" s="6" t="s">
        <v>2601</v>
      </c>
      <c r="G1642" t="s">
        <v>2600</v>
      </c>
    </row>
    <row r="1643" spans="1:7">
      <c r="A1643" t="s">
        <v>3663</v>
      </c>
      <c r="B1643" s="8" t="s">
        <v>107</v>
      </c>
      <c r="C1643" s="8" t="s">
        <v>108</v>
      </c>
      <c r="D1643" s="18">
        <v>0.18610693992534263</v>
      </c>
      <c r="E1643" s="19">
        <v>0.36393420079223326</v>
      </c>
      <c r="F1643" s="6" t="s">
        <v>3135</v>
      </c>
      <c r="G1643" t="s">
        <v>109</v>
      </c>
    </row>
    <row r="1644" spans="1:7">
      <c r="A1644" t="s">
        <v>3608</v>
      </c>
      <c r="B1644" s="8" t="s">
        <v>3609</v>
      </c>
      <c r="C1644" s="8" t="s">
        <v>3610</v>
      </c>
      <c r="D1644" s="18">
        <v>0.18639550841536634</v>
      </c>
      <c r="E1644" s="19">
        <v>0.35717649994405187</v>
      </c>
      <c r="F1644" s="6" t="s">
        <v>3612</v>
      </c>
      <c r="G1644" t="s">
        <v>3611</v>
      </c>
    </row>
    <row r="1645" spans="1:7">
      <c r="A1645" t="s">
        <v>2331</v>
      </c>
      <c r="B1645" s="8" t="s">
        <v>42</v>
      </c>
      <c r="C1645" s="8" t="s">
        <v>43</v>
      </c>
      <c r="D1645" s="18">
        <v>0.18672211217983936</v>
      </c>
      <c r="E1645" s="19">
        <v>0.17208923448089938</v>
      </c>
      <c r="F1645" s="6" t="s">
        <v>1351</v>
      </c>
      <c r="G1645" t="s">
        <v>44</v>
      </c>
    </row>
    <row r="1646" spans="1:7">
      <c r="A1646" t="s">
        <v>2729</v>
      </c>
      <c r="B1646" s="8" t="s">
        <v>1749</v>
      </c>
      <c r="C1646" s="8" t="s">
        <v>1750</v>
      </c>
      <c r="D1646" s="18">
        <v>0.18683709721856889</v>
      </c>
      <c r="E1646" s="19">
        <v>0.22269502657034276</v>
      </c>
      <c r="F1646" s="6" t="s">
        <v>2730</v>
      </c>
      <c r="G1646" t="s">
        <v>1751</v>
      </c>
    </row>
    <row r="1647" spans="1:7">
      <c r="A1647" t="s">
        <v>2157</v>
      </c>
      <c r="B1647" s="8" t="s">
        <v>761</v>
      </c>
      <c r="C1647" s="8" t="s">
        <v>762</v>
      </c>
      <c r="D1647" s="18">
        <v>0.18695217361516617</v>
      </c>
      <c r="E1647" s="19">
        <v>0.15056805241826363</v>
      </c>
      <c r="F1647" s="6" t="s">
        <v>685</v>
      </c>
      <c r="G1647" t="s">
        <v>763</v>
      </c>
    </row>
    <row r="1648" spans="1:7">
      <c r="A1648" t="s">
        <v>4272</v>
      </c>
      <c r="B1648" s="8" t="s">
        <v>4273</v>
      </c>
      <c r="C1648" s="8" t="s">
        <v>4274</v>
      </c>
      <c r="D1648" s="18">
        <v>0.18796256731755903</v>
      </c>
      <c r="E1648" s="19">
        <v>0.46952882393579554</v>
      </c>
      <c r="F1648" s="6" t="s">
        <v>4276</v>
      </c>
      <c r="G1648" t="s">
        <v>4275</v>
      </c>
    </row>
    <row r="1649" spans="1:7">
      <c r="A1649" t="s">
        <v>2949</v>
      </c>
      <c r="B1649" s="8" t="s">
        <v>2950</v>
      </c>
      <c r="C1649" s="8" t="s">
        <v>2951</v>
      </c>
      <c r="D1649" s="18">
        <v>0.18807183367291516</v>
      </c>
      <c r="E1649" s="19">
        <v>0.2525427494655077</v>
      </c>
      <c r="F1649" s="6" t="s">
        <v>1555</v>
      </c>
      <c r="G1649" t="s">
        <v>2952</v>
      </c>
    </row>
    <row r="1650" spans="1:7">
      <c r="A1650" t="s">
        <v>309</v>
      </c>
      <c r="B1650" s="8" t="s">
        <v>310</v>
      </c>
      <c r="C1650" s="8" t="s">
        <v>311</v>
      </c>
      <c r="D1650" s="18">
        <v>0.18855354498748012</v>
      </c>
      <c r="E1650" s="19">
        <v>4.6546100317888363E-3</v>
      </c>
      <c r="F1650" s="6" t="s">
        <v>313</v>
      </c>
      <c r="G1650" t="s">
        <v>312</v>
      </c>
    </row>
    <row r="1651" spans="1:7">
      <c r="A1651" t="s">
        <v>3539</v>
      </c>
      <c r="B1651" s="8" t="s">
        <v>2800</v>
      </c>
      <c r="C1651" s="8" t="s">
        <v>2801</v>
      </c>
      <c r="D1651" s="18">
        <v>0.18945238172415158</v>
      </c>
      <c r="E1651" s="19">
        <v>0.34225897651944359</v>
      </c>
      <c r="F1651" s="6" t="s">
        <v>1967</v>
      </c>
      <c r="G1651" t="s">
        <v>2802</v>
      </c>
    </row>
    <row r="1652" spans="1:7">
      <c r="A1652" t="s">
        <v>3046</v>
      </c>
      <c r="B1652" s="8" t="s">
        <v>3047</v>
      </c>
      <c r="C1652" s="8" t="s">
        <v>3048</v>
      </c>
      <c r="D1652" s="18">
        <v>0.1906349271520299</v>
      </c>
      <c r="E1652" s="19">
        <v>0.26374440725827597</v>
      </c>
      <c r="F1652" s="6" t="s">
        <v>3050</v>
      </c>
      <c r="G1652" t="s">
        <v>3049</v>
      </c>
    </row>
    <row r="1653" spans="1:7">
      <c r="A1653" t="s">
        <v>2723</v>
      </c>
      <c r="B1653" s="8" t="s">
        <v>2724</v>
      </c>
      <c r="C1653" s="8" t="s">
        <v>2725</v>
      </c>
      <c r="D1653" s="18">
        <v>0.1917401891978682</v>
      </c>
      <c r="E1653" s="19">
        <v>0.22249348806349162</v>
      </c>
      <c r="F1653" s="6" t="s">
        <v>2727</v>
      </c>
      <c r="G1653" t="s">
        <v>2726</v>
      </c>
    </row>
    <row r="1654" spans="1:7">
      <c r="A1654" t="s">
        <v>5122</v>
      </c>
      <c r="B1654" s="8" t="s">
        <v>5123</v>
      </c>
      <c r="C1654" s="8" t="s">
        <v>5124</v>
      </c>
      <c r="D1654" s="18">
        <v>0.19196682355020492</v>
      </c>
      <c r="E1654" s="19">
        <v>0.63409372625473193</v>
      </c>
      <c r="F1654" s="6" t="s">
        <v>2784</v>
      </c>
      <c r="G1654" t="s">
        <v>5125</v>
      </c>
    </row>
    <row r="1655" spans="1:7">
      <c r="A1655" t="s">
        <v>3421</v>
      </c>
      <c r="B1655" s="8" t="s">
        <v>355</v>
      </c>
      <c r="C1655" s="8" t="s">
        <v>356</v>
      </c>
      <c r="D1655" s="18">
        <v>0.192419286029308</v>
      </c>
      <c r="E1655" s="19">
        <v>0.32072333464119207</v>
      </c>
      <c r="F1655" s="6" t="s">
        <v>1522</v>
      </c>
      <c r="G1655" t="s">
        <v>357</v>
      </c>
    </row>
    <row r="1656" spans="1:7">
      <c r="A1656" t="s">
        <v>2914</v>
      </c>
      <c r="B1656" s="8" t="s">
        <v>2489</v>
      </c>
      <c r="C1656" s="8" t="s">
        <v>2490</v>
      </c>
      <c r="D1656" s="18">
        <v>0.19284774505167579</v>
      </c>
      <c r="E1656" s="19">
        <v>0.24655560887645267</v>
      </c>
      <c r="F1656" s="6" t="s">
        <v>2492</v>
      </c>
      <c r="G1656" t="s">
        <v>2491</v>
      </c>
    </row>
    <row r="1657" spans="1:7">
      <c r="A1657" t="s">
        <v>3879</v>
      </c>
      <c r="B1657" s="8" t="s">
        <v>3880</v>
      </c>
      <c r="C1657" s="8" t="s">
        <v>3881</v>
      </c>
      <c r="D1657" s="18">
        <v>0.19307855247552741</v>
      </c>
      <c r="E1657" s="19">
        <v>0.39990527790950481</v>
      </c>
      <c r="F1657" s="6" t="s">
        <v>1146</v>
      </c>
      <c r="G1657" t="s">
        <v>3882</v>
      </c>
    </row>
    <row r="1658" spans="1:7">
      <c r="A1658" t="s">
        <v>4295</v>
      </c>
      <c r="B1658" s="8" t="s">
        <v>3509</v>
      </c>
      <c r="C1658" s="8" t="s">
        <v>3510</v>
      </c>
      <c r="D1658" s="18">
        <v>0.19378232036856746</v>
      </c>
      <c r="E1658" s="19">
        <v>0.47328328752091342</v>
      </c>
      <c r="F1658" s="6" t="s">
        <v>2260</v>
      </c>
      <c r="G1658" t="s">
        <v>3511</v>
      </c>
    </row>
    <row r="1659" spans="1:7">
      <c r="A1659" t="s">
        <v>810</v>
      </c>
      <c r="B1659" s="8" t="s">
        <v>811</v>
      </c>
      <c r="C1659" s="8" t="s">
        <v>812</v>
      </c>
      <c r="D1659" s="18">
        <v>0.19410136870401093</v>
      </c>
      <c r="E1659" s="19">
        <v>2.961955529801015E-2</v>
      </c>
      <c r="F1659" s="6" t="s">
        <v>814</v>
      </c>
      <c r="G1659" t="s">
        <v>813</v>
      </c>
    </row>
    <row r="1660" spans="1:7">
      <c r="A1660" t="s">
        <v>2618</v>
      </c>
      <c r="B1660" s="8" t="s">
        <v>2619</v>
      </c>
      <c r="C1660" s="8" t="s">
        <v>2620</v>
      </c>
      <c r="D1660" s="18">
        <v>0.19413173575174247</v>
      </c>
      <c r="E1660" s="19">
        <v>0.20799900004804114</v>
      </c>
      <c r="F1660" s="6" t="s">
        <v>2622</v>
      </c>
      <c r="G1660" t="s">
        <v>2621</v>
      </c>
    </row>
    <row r="1661" spans="1:7">
      <c r="A1661" t="s">
        <v>4987</v>
      </c>
      <c r="B1661" s="8" t="s">
        <v>4988</v>
      </c>
      <c r="C1661" s="8" t="s">
        <v>4989</v>
      </c>
      <c r="D1661" s="18">
        <v>0.19430152867183606</v>
      </c>
      <c r="E1661" s="19">
        <v>0.59965656286611857</v>
      </c>
      <c r="F1661" s="6" t="s">
        <v>542</v>
      </c>
      <c r="G1661" t="s">
        <v>4990</v>
      </c>
    </row>
    <row r="1662" spans="1:7">
      <c r="A1662" t="s">
        <v>1507</v>
      </c>
      <c r="B1662" s="8" t="s">
        <v>1508</v>
      </c>
      <c r="C1662" s="8" t="s">
        <v>1509</v>
      </c>
      <c r="D1662" s="18">
        <v>0.19435079379996614</v>
      </c>
      <c r="E1662" s="19">
        <v>8.6600587987327171E-2</v>
      </c>
      <c r="F1662" s="6" t="s">
        <v>1511</v>
      </c>
      <c r="G1662" t="s">
        <v>1510</v>
      </c>
    </row>
    <row r="1663" spans="1:7">
      <c r="A1663" t="s">
        <v>2092</v>
      </c>
      <c r="B1663" s="8" t="s">
        <v>1612</v>
      </c>
      <c r="C1663" s="8" t="s">
        <v>1613</v>
      </c>
      <c r="D1663" s="18">
        <v>0.19474067541853021</v>
      </c>
      <c r="E1663" s="19">
        <v>0.14326692539615579</v>
      </c>
      <c r="F1663" s="6" t="s">
        <v>1615</v>
      </c>
      <c r="G1663" t="s">
        <v>1614</v>
      </c>
    </row>
    <row r="1664" spans="1:7">
      <c r="A1664" t="s">
        <v>2271</v>
      </c>
      <c r="B1664" s="8" t="s">
        <v>107</v>
      </c>
      <c r="C1664" s="8" t="s">
        <v>108</v>
      </c>
      <c r="D1664" s="18">
        <v>0.1947469423441065</v>
      </c>
      <c r="E1664" s="19">
        <v>0.16921587869769</v>
      </c>
      <c r="F1664" s="6" t="s">
        <v>2272</v>
      </c>
      <c r="G1664" t="s">
        <v>109</v>
      </c>
    </row>
    <row r="1665" spans="1:7">
      <c r="A1665" t="s">
        <v>420</v>
      </c>
      <c r="B1665" s="8" t="s">
        <v>421</v>
      </c>
      <c r="C1665" s="8" t="s">
        <v>422</v>
      </c>
      <c r="D1665" s="18">
        <v>0.19489612453601193</v>
      </c>
      <c r="E1665" s="19">
        <v>8.4335188880657833E-3</v>
      </c>
      <c r="F1665" s="6" t="s">
        <v>424</v>
      </c>
      <c r="G1665" t="s">
        <v>423</v>
      </c>
    </row>
    <row r="1666" spans="1:7">
      <c r="A1666" t="s">
        <v>5677</v>
      </c>
      <c r="B1666" s="8" t="s">
        <v>835</v>
      </c>
      <c r="C1666" s="8" t="s">
        <v>836</v>
      </c>
      <c r="D1666" s="18">
        <v>0.19621896727659802</v>
      </c>
      <c r="E1666" s="19">
        <v>0.77264387542431057</v>
      </c>
      <c r="F1666" s="6" t="s">
        <v>1361</v>
      </c>
      <c r="G1666" t="s">
        <v>837</v>
      </c>
    </row>
    <row r="1667" spans="1:7">
      <c r="A1667" t="s">
        <v>1245</v>
      </c>
      <c r="B1667" s="8" t="s">
        <v>1246</v>
      </c>
      <c r="C1667" s="8" t="s">
        <v>1247</v>
      </c>
      <c r="D1667" s="18">
        <v>0.19681715778081474</v>
      </c>
      <c r="E1667" s="19">
        <v>6.3487318160309877E-2</v>
      </c>
      <c r="F1667" s="6" t="s">
        <v>1249</v>
      </c>
      <c r="G1667" t="s">
        <v>1248</v>
      </c>
    </row>
    <row r="1668" spans="1:7">
      <c r="A1668" t="s">
        <v>1396</v>
      </c>
      <c r="B1668" s="8" t="s">
        <v>1397</v>
      </c>
      <c r="C1668" s="8" t="s">
        <v>1398</v>
      </c>
      <c r="D1668" s="18">
        <v>0.19750828637686377</v>
      </c>
      <c r="E1668" s="19">
        <v>7.8122929820819836E-2</v>
      </c>
      <c r="F1668" s="6" t="s">
        <v>1400</v>
      </c>
      <c r="G1668" t="s">
        <v>1399</v>
      </c>
    </row>
    <row r="1669" spans="1:7">
      <c r="A1669" t="s">
        <v>594</v>
      </c>
      <c r="B1669" s="8" t="s">
        <v>595</v>
      </c>
      <c r="C1669" s="8" t="s">
        <v>596</v>
      </c>
      <c r="D1669" s="18">
        <v>0.19788829011639561</v>
      </c>
      <c r="E1669" s="19">
        <v>1.6485896364304982E-2</v>
      </c>
      <c r="F1669" s="6" t="s">
        <v>598</v>
      </c>
      <c r="G1669" t="s">
        <v>597</v>
      </c>
    </row>
    <row r="1670" spans="1:7">
      <c r="A1670" t="s">
        <v>3337</v>
      </c>
      <c r="B1670" s="8" t="s">
        <v>3338</v>
      </c>
      <c r="C1670" s="8" t="s">
        <v>3339</v>
      </c>
      <c r="D1670" s="18">
        <v>0.19802789910015747</v>
      </c>
      <c r="E1670" s="19">
        <v>0.30764697401844732</v>
      </c>
      <c r="F1670" s="6" t="s">
        <v>1522</v>
      </c>
      <c r="G1670" t="s">
        <v>3340</v>
      </c>
    </row>
    <row r="1671" spans="1:7">
      <c r="A1671" t="s">
        <v>4082</v>
      </c>
      <c r="B1671" s="8" t="s">
        <v>4083</v>
      </c>
      <c r="C1671" s="8" t="s">
        <v>4084</v>
      </c>
      <c r="D1671" s="18">
        <v>0.19883453958133143</v>
      </c>
      <c r="E1671" s="19">
        <v>0.43348997878644147</v>
      </c>
      <c r="F1671" s="6" t="s">
        <v>928</v>
      </c>
      <c r="G1671" t="s">
        <v>4085</v>
      </c>
    </row>
    <row r="1672" spans="1:7">
      <c r="A1672" t="s">
        <v>3075</v>
      </c>
      <c r="B1672" s="8" t="s">
        <v>3076</v>
      </c>
      <c r="C1672" s="8" t="s">
        <v>3077</v>
      </c>
      <c r="D1672" s="18">
        <v>0.19904202842607169</v>
      </c>
      <c r="E1672" s="19">
        <v>0.26652138874089515</v>
      </c>
      <c r="F1672" s="6" t="s">
        <v>3079</v>
      </c>
      <c r="G1672" t="s">
        <v>3078</v>
      </c>
    </row>
    <row r="1673" spans="1:7">
      <c r="A1673" t="s">
        <v>562</v>
      </c>
      <c r="B1673" s="8" t="s">
        <v>563</v>
      </c>
      <c r="C1673" s="8" t="s">
        <v>564</v>
      </c>
      <c r="D1673" s="18">
        <v>0.19937684923546142</v>
      </c>
      <c r="E1673" s="19">
        <v>1.535413249622793E-2</v>
      </c>
      <c r="F1673" s="6" t="s">
        <v>566</v>
      </c>
      <c r="G1673" t="s">
        <v>565</v>
      </c>
    </row>
    <row r="1674" spans="1:7">
      <c r="A1674" t="s">
        <v>2464</v>
      </c>
      <c r="B1674" s="8" t="s">
        <v>2465</v>
      </c>
      <c r="C1674" s="8" t="s">
        <v>2466</v>
      </c>
      <c r="D1674" s="18">
        <v>0.1996632753425838</v>
      </c>
      <c r="E1674" s="19">
        <v>0.19132010243625708</v>
      </c>
      <c r="F1674" s="6" t="s">
        <v>2124</v>
      </c>
      <c r="G1674" t="s">
        <v>2467</v>
      </c>
    </row>
    <row r="1675" spans="1:7">
      <c r="A1675" t="s">
        <v>2707</v>
      </c>
      <c r="B1675" s="8" t="s">
        <v>2708</v>
      </c>
      <c r="C1675" s="8" t="s">
        <v>2709</v>
      </c>
      <c r="D1675" s="18">
        <v>0.20045230620230145</v>
      </c>
      <c r="E1675" s="19">
        <v>0.22181971129137942</v>
      </c>
      <c r="F1675" s="6" t="s">
        <v>571</v>
      </c>
      <c r="G1675" t="s">
        <v>2710</v>
      </c>
    </row>
    <row r="1676" spans="1:7">
      <c r="A1676" t="s">
        <v>3253</v>
      </c>
      <c r="B1676" s="8" t="s">
        <v>2758</v>
      </c>
      <c r="C1676" s="8" t="s">
        <v>2759</v>
      </c>
      <c r="D1676" s="18">
        <v>0.20086868652997014</v>
      </c>
      <c r="E1676" s="19">
        <v>0.29393765869928823</v>
      </c>
      <c r="F1676" s="6" t="s">
        <v>3254</v>
      </c>
      <c r="G1676" t="s">
        <v>2760</v>
      </c>
    </row>
    <row r="1677" spans="1:7">
      <c r="A1677" t="s">
        <v>3473</v>
      </c>
      <c r="B1677" s="8" t="s">
        <v>249</v>
      </c>
      <c r="C1677" s="8" t="s">
        <v>250</v>
      </c>
      <c r="D1677" s="18">
        <v>0.20164552578618411</v>
      </c>
      <c r="E1677" s="19">
        <v>0.33305816015177114</v>
      </c>
      <c r="F1677" s="6" t="s">
        <v>1599</v>
      </c>
      <c r="G1677" t="s">
        <v>251</v>
      </c>
    </row>
    <row r="1678" spans="1:7">
      <c r="A1678" t="s">
        <v>2602</v>
      </c>
      <c r="B1678" s="8" t="s">
        <v>2603</v>
      </c>
      <c r="C1678" s="8" t="s">
        <v>2604</v>
      </c>
      <c r="D1678" s="18">
        <v>0.20226011887701514</v>
      </c>
      <c r="E1678" s="19">
        <v>0.20502055805027028</v>
      </c>
      <c r="F1678" s="6" t="s">
        <v>2058</v>
      </c>
      <c r="G1678" t="s">
        <v>2605</v>
      </c>
    </row>
    <row r="1679" spans="1:7">
      <c r="A1679" t="s">
        <v>974</v>
      </c>
      <c r="B1679" s="8" t="s">
        <v>975</v>
      </c>
      <c r="C1679" s="8" t="s">
        <v>976</v>
      </c>
      <c r="D1679" s="18">
        <v>0.2023969758437697</v>
      </c>
      <c r="E1679" s="19">
        <v>4.1751522838572905E-2</v>
      </c>
      <c r="F1679" s="6" t="s">
        <v>978</v>
      </c>
      <c r="G1679" t="s">
        <v>977</v>
      </c>
    </row>
    <row r="1680" spans="1:7">
      <c r="A1680" t="s">
        <v>4216</v>
      </c>
      <c r="B1680" s="8" t="s">
        <v>4217</v>
      </c>
      <c r="C1680" s="8" t="s">
        <v>4218</v>
      </c>
      <c r="D1680" s="18">
        <v>0.20249186475581063</v>
      </c>
      <c r="E1680" s="19">
        <v>0.46513161156093774</v>
      </c>
      <c r="F1680" s="6" t="s">
        <v>4220</v>
      </c>
      <c r="G1680" t="s">
        <v>4219</v>
      </c>
    </row>
    <row r="1681" spans="1:7">
      <c r="A1681" t="s">
        <v>4008</v>
      </c>
      <c r="B1681" s="8" t="s">
        <v>4009</v>
      </c>
      <c r="C1681" s="8" t="s">
        <v>4010</v>
      </c>
      <c r="D1681" s="18">
        <v>0.20302076454988613</v>
      </c>
      <c r="E1681" s="19">
        <v>0.4172763479191105</v>
      </c>
      <c r="F1681" s="6" t="s">
        <v>4011</v>
      </c>
      <c r="G1681" t="s">
        <v>641</v>
      </c>
    </row>
    <row r="1682" spans="1:7">
      <c r="A1682" t="s">
        <v>3373</v>
      </c>
      <c r="B1682" s="8" t="s">
        <v>320</v>
      </c>
      <c r="C1682" s="8" t="s">
        <v>321</v>
      </c>
      <c r="D1682" s="18">
        <v>0.20504510025542641</v>
      </c>
      <c r="E1682" s="19">
        <v>0.31402614187691358</v>
      </c>
      <c r="F1682" s="6" t="s">
        <v>3374</v>
      </c>
      <c r="G1682" t="s">
        <v>322</v>
      </c>
    </row>
    <row r="1683" spans="1:7">
      <c r="A1683" t="s">
        <v>916</v>
      </c>
      <c r="B1683" s="8" t="s">
        <v>917</v>
      </c>
      <c r="C1683" s="8" t="s">
        <v>918</v>
      </c>
      <c r="D1683" s="18">
        <v>0.20544734340959178</v>
      </c>
      <c r="E1683" s="19">
        <v>3.7297574855594172E-2</v>
      </c>
      <c r="F1683" s="6" t="s">
        <v>748</v>
      </c>
      <c r="G1683" t="s">
        <v>919</v>
      </c>
    </row>
    <row r="1684" spans="1:7">
      <c r="A1684" t="s">
        <v>4456</v>
      </c>
      <c r="B1684" s="8" t="s">
        <v>1663</v>
      </c>
      <c r="C1684" s="8" t="s">
        <v>1664</v>
      </c>
      <c r="D1684" s="18">
        <v>0.20554665275972897</v>
      </c>
      <c r="E1684" s="19">
        <v>0.51063710388078365</v>
      </c>
      <c r="F1684" s="6" t="s">
        <v>1666</v>
      </c>
      <c r="G1684" t="s">
        <v>1665</v>
      </c>
    </row>
    <row r="1685" spans="1:7">
      <c r="A1685" t="s">
        <v>4281</v>
      </c>
      <c r="B1685" s="8" t="s">
        <v>4217</v>
      </c>
      <c r="C1685" s="8" t="s">
        <v>4218</v>
      </c>
      <c r="D1685" s="18">
        <v>0.20593991606803572</v>
      </c>
      <c r="E1685" s="19">
        <v>0.47098473155091258</v>
      </c>
      <c r="F1685" s="6" t="s">
        <v>4282</v>
      </c>
      <c r="G1685" t="s">
        <v>4219</v>
      </c>
    </row>
    <row r="1686" spans="1:7">
      <c r="A1686" t="s">
        <v>101</v>
      </c>
      <c r="B1686" s="8" t="s">
        <v>102</v>
      </c>
      <c r="C1686" s="8" t="s">
        <v>103</v>
      </c>
      <c r="D1686" s="18">
        <v>0.20648301280226336</v>
      </c>
      <c r="E1686" s="19">
        <v>3.9237987783129197E-4</v>
      </c>
      <c r="F1686" s="6" t="s">
        <v>105</v>
      </c>
      <c r="G1686" t="s">
        <v>104</v>
      </c>
    </row>
    <row r="1687" spans="1:7">
      <c r="A1687" t="s">
        <v>2815</v>
      </c>
      <c r="B1687" s="8" t="s">
        <v>529</v>
      </c>
      <c r="C1687" s="8" t="s">
        <v>530</v>
      </c>
      <c r="D1687" s="18">
        <v>0.20721146023441392</v>
      </c>
      <c r="E1687" s="19">
        <v>0.2319287864297902</v>
      </c>
      <c r="F1687" s="6" t="s">
        <v>2816</v>
      </c>
      <c r="G1687" t="s">
        <v>531</v>
      </c>
    </row>
    <row r="1688" spans="1:7">
      <c r="A1688" t="s">
        <v>658</v>
      </c>
      <c r="B1688" s="8" t="s">
        <v>659</v>
      </c>
      <c r="C1688" s="8" t="s">
        <v>660</v>
      </c>
      <c r="D1688" s="18">
        <v>0.20726041769557305</v>
      </c>
      <c r="E1688" s="19">
        <v>2.0723666122962104E-2</v>
      </c>
      <c r="F1688" s="6" t="s">
        <v>662</v>
      </c>
      <c r="G1688" t="s">
        <v>661</v>
      </c>
    </row>
    <row r="1689" spans="1:7">
      <c r="A1689" t="s">
        <v>4937</v>
      </c>
      <c r="B1689" s="8" t="s">
        <v>1635</v>
      </c>
      <c r="C1689" s="8" t="s">
        <v>1636</v>
      </c>
      <c r="D1689" s="18">
        <v>0.20817881822139764</v>
      </c>
      <c r="E1689" s="19">
        <v>0.59233223633444054</v>
      </c>
      <c r="F1689" s="6" t="s">
        <v>4938</v>
      </c>
      <c r="G1689" t="s">
        <v>1637</v>
      </c>
    </row>
    <row r="1690" spans="1:7">
      <c r="A1690" t="s">
        <v>4078</v>
      </c>
      <c r="B1690" s="8" t="s">
        <v>913</v>
      </c>
      <c r="C1690" s="8" t="s">
        <v>914</v>
      </c>
      <c r="D1690" s="18">
        <v>0.20838362591396209</v>
      </c>
      <c r="E1690" s="19">
        <v>0.43191666802518247</v>
      </c>
      <c r="F1690" s="6" t="s">
        <v>2040</v>
      </c>
      <c r="G1690" t="s">
        <v>915</v>
      </c>
    </row>
    <row r="1691" spans="1:7">
      <c r="A1691" t="s">
        <v>2408</v>
      </c>
      <c r="B1691" s="8" t="s">
        <v>821</v>
      </c>
      <c r="C1691" s="8" t="s">
        <v>822</v>
      </c>
      <c r="D1691" s="18">
        <v>0.20885352252624667</v>
      </c>
      <c r="E1691" s="19">
        <v>0.18131827792304961</v>
      </c>
      <c r="F1691" s="6" t="s">
        <v>1055</v>
      </c>
      <c r="G1691" t="s">
        <v>823</v>
      </c>
    </row>
    <row r="1692" spans="1:7">
      <c r="A1692" t="s">
        <v>4352</v>
      </c>
      <c r="B1692" s="8" t="s">
        <v>2327</v>
      </c>
      <c r="C1692" s="8" t="s">
        <v>2328</v>
      </c>
      <c r="D1692" s="18">
        <v>0.20891766750995652</v>
      </c>
      <c r="E1692" s="19">
        <v>0.48385540587606224</v>
      </c>
      <c r="F1692" s="6" t="s">
        <v>4353</v>
      </c>
      <c r="G1692" t="s">
        <v>2329</v>
      </c>
    </row>
    <row r="1693" spans="1:7">
      <c r="A1693" t="s">
        <v>4261</v>
      </c>
      <c r="B1693" s="8" t="s">
        <v>1957</v>
      </c>
      <c r="C1693" s="8" t="s">
        <v>1958</v>
      </c>
      <c r="D1693" s="18">
        <v>0.20917935505174148</v>
      </c>
      <c r="E1693" s="19">
        <v>0.46897128690396828</v>
      </c>
      <c r="F1693" s="6" t="s">
        <v>2579</v>
      </c>
      <c r="G1693" t="s">
        <v>1959</v>
      </c>
    </row>
    <row r="1694" spans="1:7">
      <c r="A1694" t="s">
        <v>2249</v>
      </c>
      <c r="B1694" s="8" t="s">
        <v>2250</v>
      </c>
      <c r="C1694" s="8" t="s">
        <v>2251</v>
      </c>
      <c r="D1694" s="18">
        <v>0.21002596244356253</v>
      </c>
      <c r="E1694" s="19">
        <v>0.16244264255287927</v>
      </c>
      <c r="F1694" s="6" t="s">
        <v>2253</v>
      </c>
      <c r="G1694" t="s">
        <v>2252</v>
      </c>
    </row>
    <row r="1695" spans="1:7">
      <c r="A1695" t="s">
        <v>700</v>
      </c>
      <c r="B1695" s="8" t="s">
        <v>701</v>
      </c>
      <c r="C1695" s="8" t="s">
        <v>702</v>
      </c>
      <c r="D1695" s="18">
        <v>0.2100722118012821</v>
      </c>
      <c r="E1695" s="19">
        <v>2.2905608791242343E-2</v>
      </c>
      <c r="F1695" s="6" t="s">
        <v>704</v>
      </c>
      <c r="G1695" t="s">
        <v>703</v>
      </c>
    </row>
    <row r="1696" spans="1:7">
      <c r="A1696" t="s">
        <v>872</v>
      </c>
      <c r="B1696" s="8" t="s">
        <v>873</v>
      </c>
      <c r="C1696" s="8" t="s">
        <v>874</v>
      </c>
      <c r="D1696" s="18">
        <v>0.21027842676789713</v>
      </c>
      <c r="E1696" s="19">
        <v>3.4614539924005074E-2</v>
      </c>
      <c r="F1696" s="6" t="s">
        <v>876</v>
      </c>
      <c r="G1696" t="s">
        <v>875</v>
      </c>
    </row>
    <row r="1697" spans="1:7">
      <c r="A1697" t="s">
        <v>1350</v>
      </c>
      <c r="B1697" s="8" t="s">
        <v>320</v>
      </c>
      <c r="C1697" s="8" t="s">
        <v>321</v>
      </c>
      <c r="D1697" s="18">
        <v>0.21052742097294383</v>
      </c>
      <c r="E1697" s="19">
        <v>7.4980551983070423E-2</v>
      </c>
      <c r="F1697" s="6" t="s">
        <v>1351</v>
      </c>
      <c r="G1697" t="s">
        <v>322</v>
      </c>
    </row>
    <row r="1698" spans="1:7">
      <c r="A1698" t="s">
        <v>328</v>
      </c>
      <c r="B1698" s="8" t="s">
        <v>300</v>
      </c>
      <c r="C1698" s="8" t="s">
        <v>301</v>
      </c>
      <c r="D1698" s="18">
        <v>0.21055939429907267</v>
      </c>
      <c r="E1698" s="19">
        <v>4.8374247627095898E-3</v>
      </c>
      <c r="F1698" s="6" t="s">
        <v>329</v>
      </c>
      <c r="G1698" t="s">
        <v>302</v>
      </c>
    </row>
    <row r="1699" spans="1:7">
      <c r="A1699" t="s">
        <v>5421</v>
      </c>
      <c r="B1699" s="8" t="s">
        <v>5422</v>
      </c>
      <c r="C1699" s="8" t="s">
        <v>5423</v>
      </c>
      <c r="D1699" s="18">
        <v>0.21130281771967563</v>
      </c>
      <c r="E1699" s="19">
        <v>0.70970182981372321</v>
      </c>
      <c r="F1699" s="6" t="s">
        <v>5425</v>
      </c>
      <c r="G1699" t="s">
        <v>5424</v>
      </c>
    </row>
    <row r="1700" spans="1:7">
      <c r="A1700" t="s">
        <v>3257</v>
      </c>
      <c r="B1700" s="8" t="s">
        <v>1181</v>
      </c>
      <c r="C1700" s="8" t="s">
        <v>1182</v>
      </c>
      <c r="D1700" s="18">
        <v>0.21187542899767287</v>
      </c>
      <c r="E1700" s="19">
        <v>0.29420897386510714</v>
      </c>
      <c r="F1700" s="6" t="s">
        <v>3258</v>
      </c>
      <c r="G1700" t="s">
        <v>1183</v>
      </c>
    </row>
    <row r="1701" spans="1:7">
      <c r="A1701" t="s">
        <v>4745</v>
      </c>
      <c r="B1701" s="8" t="s">
        <v>4746</v>
      </c>
      <c r="C1701" s="8" t="s">
        <v>4747</v>
      </c>
      <c r="D1701" s="18">
        <v>0.2124593094591212</v>
      </c>
      <c r="E1701" s="19">
        <v>0.55421784666631457</v>
      </c>
      <c r="F1701" s="6" t="s">
        <v>3183</v>
      </c>
      <c r="G1701" t="s">
        <v>4748</v>
      </c>
    </row>
    <row r="1702" spans="1:7">
      <c r="A1702" t="s">
        <v>1982</v>
      </c>
      <c r="B1702" s="8" t="s">
        <v>1983</v>
      </c>
      <c r="C1702" s="8" t="s">
        <v>1984</v>
      </c>
      <c r="D1702" s="18">
        <v>0.21249472163779695</v>
      </c>
      <c r="E1702" s="19">
        <v>0.13226961681815499</v>
      </c>
      <c r="F1702" s="6" t="s">
        <v>1986</v>
      </c>
      <c r="G1702" t="s">
        <v>1985</v>
      </c>
    </row>
    <row r="1703" spans="1:7">
      <c r="A1703" t="s">
        <v>3883</v>
      </c>
      <c r="B1703" s="8" t="s">
        <v>898</v>
      </c>
      <c r="C1703" s="8" t="s">
        <v>899</v>
      </c>
      <c r="D1703" s="18">
        <v>0.21271041501417165</v>
      </c>
      <c r="E1703" s="19">
        <v>0.39999968128444974</v>
      </c>
      <c r="F1703" s="6" t="s">
        <v>3884</v>
      </c>
      <c r="G1703" t="s">
        <v>900</v>
      </c>
    </row>
    <row r="1704" spans="1:7">
      <c r="A1704" t="s">
        <v>3974</v>
      </c>
      <c r="B1704" s="8" t="s">
        <v>2299</v>
      </c>
      <c r="C1704" s="8" t="s">
        <v>2300</v>
      </c>
      <c r="D1704" s="18">
        <v>0.21273177144943864</v>
      </c>
      <c r="E1704" s="19">
        <v>0.41260772401106593</v>
      </c>
      <c r="F1704" s="6" t="s">
        <v>556</v>
      </c>
      <c r="G1704" t="s">
        <v>2301</v>
      </c>
    </row>
    <row r="1705" spans="1:7">
      <c r="A1705" t="s">
        <v>5237</v>
      </c>
      <c r="B1705" s="8" t="s">
        <v>5238</v>
      </c>
      <c r="C1705" s="8" t="s">
        <v>5239</v>
      </c>
      <c r="D1705" s="18">
        <v>0.21359556819968226</v>
      </c>
      <c r="E1705" s="19">
        <v>0.66089057531142026</v>
      </c>
      <c r="F1705" s="6" t="s">
        <v>3670</v>
      </c>
      <c r="G1705" t="s">
        <v>5240</v>
      </c>
    </row>
    <row r="1706" spans="1:7">
      <c r="A1706" t="s">
        <v>1377</v>
      </c>
      <c r="B1706" s="8" t="s">
        <v>1378</v>
      </c>
      <c r="C1706" s="8" t="s">
        <v>1379</v>
      </c>
      <c r="D1706" s="18">
        <v>0.21375200086980795</v>
      </c>
      <c r="E1706" s="19">
        <v>7.6787208359748366E-2</v>
      </c>
      <c r="F1706" s="6" t="s">
        <v>1381</v>
      </c>
      <c r="G1706" t="s">
        <v>1380</v>
      </c>
    </row>
    <row r="1707" spans="1:7">
      <c r="A1707" t="s">
        <v>1696</v>
      </c>
      <c r="B1707" s="8" t="s">
        <v>1697</v>
      </c>
      <c r="C1707" s="8" t="s">
        <v>1698</v>
      </c>
      <c r="D1707" s="18">
        <v>0.21378935331243706</v>
      </c>
      <c r="E1707" s="19">
        <v>0.10288865687672143</v>
      </c>
      <c r="F1707" s="6" t="s">
        <v>1700</v>
      </c>
      <c r="G1707" t="s">
        <v>1699</v>
      </c>
    </row>
    <row r="1708" spans="1:7">
      <c r="A1708" t="s">
        <v>213</v>
      </c>
      <c r="B1708" s="8" t="s">
        <v>214</v>
      </c>
      <c r="C1708" s="8" t="s">
        <v>215</v>
      </c>
      <c r="D1708" s="18">
        <v>0.21392361277900651</v>
      </c>
      <c r="E1708" s="19">
        <v>1.7540900752698871E-3</v>
      </c>
      <c r="F1708" s="6" t="s">
        <v>217</v>
      </c>
      <c r="G1708" t="s">
        <v>216</v>
      </c>
    </row>
    <row r="1709" spans="1:7">
      <c r="A1709" t="s">
        <v>2133</v>
      </c>
      <c r="B1709" s="8" t="s">
        <v>2134</v>
      </c>
      <c r="C1709" s="8" t="s">
        <v>2135</v>
      </c>
      <c r="D1709" s="18">
        <v>0.21510283598056301</v>
      </c>
      <c r="E1709" s="19">
        <v>0.1475919727243411</v>
      </c>
      <c r="F1709" s="6" t="s">
        <v>2137</v>
      </c>
      <c r="G1709" t="s">
        <v>2136</v>
      </c>
    </row>
    <row r="1710" spans="1:7">
      <c r="A1710" t="s">
        <v>3347</v>
      </c>
      <c r="B1710" s="8" t="s">
        <v>737</v>
      </c>
      <c r="C1710" s="8" t="s">
        <v>738</v>
      </c>
      <c r="D1710" s="18">
        <v>0.21548677607740196</v>
      </c>
      <c r="E1710" s="19">
        <v>0.3097220447702399</v>
      </c>
      <c r="F1710" s="6" t="s">
        <v>3348</v>
      </c>
      <c r="G1710" t="s">
        <v>739</v>
      </c>
    </row>
    <row r="1711" spans="1:7">
      <c r="A1711" t="s">
        <v>2731</v>
      </c>
      <c r="B1711" s="8" t="s">
        <v>107</v>
      </c>
      <c r="C1711" s="8" t="s">
        <v>108</v>
      </c>
      <c r="D1711" s="18">
        <v>0.21598086732275071</v>
      </c>
      <c r="E1711" s="19">
        <v>0.2230149938720708</v>
      </c>
      <c r="F1711" s="6" t="s">
        <v>2732</v>
      </c>
      <c r="G1711" t="s">
        <v>109</v>
      </c>
    </row>
    <row r="1712" spans="1:7">
      <c r="A1712" t="s">
        <v>3818</v>
      </c>
      <c r="B1712" s="8" t="s">
        <v>578</v>
      </c>
      <c r="C1712" s="8" t="s">
        <v>579</v>
      </c>
      <c r="D1712" s="18">
        <v>0.21681167227798712</v>
      </c>
      <c r="E1712" s="19">
        <v>0.3865160770374314</v>
      </c>
      <c r="F1712" s="6" t="s">
        <v>2613</v>
      </c>
      <c r="G1712" t="s">
        <v>580</v>
      </c>
    </row>
    <row r="1713" spans="1:7">
      <c r="A1713" t="s">
        <v>2904</v>
      </c>
      <c r="B1713" s="8" t="s">
        <v>2905</v>
      </c>
      <c r="C1713" s="8" t="s">
        <v>2906</v>
      </c>
      <c r="D1713" s="18">
        <v>0.2177038418310655</v>
      </c>
      <c r="E1713" s="19">
        <v>0.24494803654951436</v>
      </c>
      <c r="F1713" s="6" t="s">
        <v>2908</v>
      </c>
      <c r="G1713" t="s">
        <v>2907</v>
      </c>
    </row>
    <row r="1714" spans="1:7">
      <c r="A1714" t="s">
        <v>3722</v>
      </c>
      <c r="B1714" s="8" t="s">
        <v>3723</v>
      </c>
      <c r="C1714" s="8" t="s">
        <v>3724</v>
      </c>
      <c r="D1714" s="18">
        <v>0.21801542775225835</v>
      </c>
      <c r="E1714" s="19">
        <v>0.37390318909871045</v>
      </c>
      <c r="F1714" s="6" t="s">
        <v>1008</v>
      </c>
      <c r="G1714" t="s">
        <v>3725</v>
      </c>
    </row>
    <row r="1715" spans="1:7">
      <c r="A1715" t="s">
        <v>3615</v>
      </c>
      <c r="B1715" s="8" t="s">
        <v>3616</v>
      </c>
      <c r="C1715" s="8" t="s">
        <v>3617</v>
      </c>
      <c r="D1715" s="18">
        <v>0.21828869516583191</v>
      </c>
      <c r="E1715" s="19">
        <v>0.35866432809669757</v>
      </c>
      <c r="F1715" s="6" t="s">
        <v>3619</v>
      </c>
      <c r="G1715" t="s">
        <v>3618</v>
      </c>
    </row>
    <row r="1716" spans="1:7">
      <c r="A1716" t="s">
        <v>5485</v>
      </c>
      <c r="B1716" s="8" t="s">
        <v>5486</v>
      </c>
      <c r="C1716" s="8" t="s">
        <v>5487</v>
      </c>
      <c r="D1716" s="18">
        <v>0.21938039582156135</v>
      </c>
      <c r="E1716" s="19">
        <v>0.71898057088706269</v>
      </c>
      <c r="F1716" s="6" t="s">
        <v>5489</v>
      </c>
      <c r="G1716" t="s">
        <v>5488</v>
      </c>
    </row>
    <row r="1717" spans="1:7">
      <c r="A1717" t="s">
        <v>4540</v>
      </c>
      <c r="B1717" s="8" t="s">
        <v>4541</v>
      </c>
      <c r="C1717" s="8" t="s">
        <v>4542</v>
      </c>
      <c r="D1717" s="18">
        <v>0.21984736274561353</v>
      </c>
      <c r="E1717" s="19">
        <v>0.52556691597896821</v>
      </c>
      <c r="F1717" s="6" t="s">
        <v>4544</v>
      </c>
      <c r="G1717" t="s">
        <v>4543</v>
      </c>
    </row>
    <row r="1718" spans="1:7">
      <c r="A1718" t="s">
        <v>2835</v>
      </c>
      <c r="B1718" s="8" t="s">
        <v>2836</v>
      </c>
      <c r="C1718" s="8" t="s">
        <v>2837</v>
      </c>
      <c r="D1718" s="18">
        <v>0.22013795298986485</v>
      </c>
      <c r="E1718" s="19">
        <v>0.23568757414499353</v>
      </c>
      <c r="F1718" s="6" t="s">
        <v>2839</v>
      </c>
      <c r="G1718" t="s">
        <v>2838</v>
      </c>
    </row>
    <row r="1719" spans="1:7">
      <c r="A1719" t="s">
        <v>800</v>
      </c>
      <c r="B1719" s="8" t="s">
        <v>801</v>
      </c>
      <c r="C1719" s="8" t="s">
        <v>802</v>
      </c>
      <c r="D1719" s="18">
        <v>0.22069128998063578</v>
      </c>
      <c r="E1719" s="19">
        <v>2.8535408310355344E-2</v>
      </c>
      <c r="F1719" s="6" t="s">
        <v>804</v>
      </c>
      <c r="G1719" t="s">
        <v>803</v>
      </c>
    </row>
    <row r="1720" spans="1:7">
      <c r="A1720" t="s">
        <v>393</v>
      </c>
      <c r="B1720" s="8" t="s">
        <v>394</v>
      </c>
      <c r="C1720" s="8" t="s">
        <v>395</v>
      </c>
      <c r="D1720" s="18">
        <v>0.22070496609583823</v>
      </c>
      <c r="E1720" s="19">
        <v>7.4026567327965609E-3</v>
      </c>
      <c r="F1720" s="6" t="s">
        <v>397</v>
      </c>
      <c r="G1720" t="s">
        <v>396</v>
      </c>
    </row>
    <row r="1721" spans="1:7">
      <c r="A1721" t="s">
        <v>3032</v>
      </c>
      <c r="B1721" s="8" t="s">
        <v>3033</v>
      </c>
      <c r="C1721" s="8" t="s">
        <v>3034</v>
      </c>
      <c r="D1721" s="18">
        <v>0.22144882639845909</v>
      </c>
      <c r="E1721" s="19">
        <v>0.26120075230610096</v>
      </c>
      <c r="F1721" s="6" t="s">
        <v>537</v>
      </c>
      <c r="G1721" t="s">
        <v>3035</v>
      </c>
    </row>
    <row r="1722" spans="1:7">
      <c r="A1722" t="s">
        <v>345</v>
      </c>
      <c r="B1722" s="8" t="s">
        <v>346</v>
      </c>
      <c r="C1722" s="8" t="s">
        <v>347</v>
      </c>
      <c r="D1722" s="18">
        <v>0.22166410887236154</v>
      </c>
      <c r="E1722" s="19">
        <v>5.4817082792482244E-3</v>
      </c>
      <c r="F1722" s="6" t="s">
        <v>349</v>
      </c>
      <c r="G1722" t="s">
        <v>348</v>
      </c>
    </row>
    <row r="1723" spans="1:7">
      <c r="A1723" t="s">
        <v>533</v>
      </c>
      <c r="B1723" s="8" t="s">
        <v>534</v>
      </c>
      <c r="C1723" s="8" t="s">
        <v>535</v>
      </c>
      <c r="D1723" s="18">
        <v>0.2223095463757282</v>
      </c>
      <c r="E1723" s="19">
        <v>1.3838378069322962E-2</v>
      </c>
      <c r="F1723" s="6" t="s">
        <v>537</v>
      </c>
      <c r="G1723" t="s">
        <v>536</v>
      </c>
    </row>
    <row r="1724" spans="1:7">
      <c r="A1724" t="s">
        <v>340</v>
      </c>
      <c r="B1724" s="8" t="s">
        <v>341</v>
      </c>
      <c r="C1724" s="8" t="s">
        <v>342</v>
      </c>
      <c r="D1724" s="18">
        <v>0.22255974321175365</v>
      </c>
      <c r="E1724" s="19">
        <v>5.4495287155277078E-3</v>
      </c>
      <c r="F1724" s="6" t="s">
        <v>344</v>
      </c>
      <c r="G1724" t="s">
        <v>343</v>
      </c>
    </row>
    <row r="1725" spans="1:7">
      <c r="A1725" t="s">
        <v>3540</v>
      </c>
      <c r="B1725" s="8" t="s">
        <v>863</v>
      </c>
      <c r="C1725" s="8" t="s">
        <v>864</v>
      </c>
      <c r="D1725" s="18">
        <v>0.22259602607925369</v>
      </c>
      <c r="E1725" s="19">
        <v>0.34250429419044415</v>
      </c>
      <c r="F1725" s="6" t="s">
        <v>1271</v>
      </c>
      <c r="G1725" t="s">
        <v>865</v>
      </c>
    </row>
    <row r="1726" spans="1:7">
      <c r="A1726" t="s">
        <v>552</v>
      </c>
      <c r="B1726" s="8" t="s">
        <v>553</v>
      </c>
      <c r="C1726" s="8" t="s">
        <v>554</v>
      </c>
      <c r="D1726" s="18">
        <v>0.22304301236597854</v>
      </c>
      <c r="E1726" s="19">
        <v>1.5085819461533012E-2</v>
      </c>
      <c r="F1726" s="6" t="s">
        <v>556</v>
      </c>
      <c r="G1726" t="s">
        <v>555</v>
      </c>
    </row>
    <row r="1727" spans="1:7">
      <c r="A1727" t="s">
        <v>4999</v>
      </c>
      <c r="B1727" s="8" t="s">
        <v>244</v>
      </c>
      <c r="C1727" s="8" t="s">
        <v>245</v>
      </c>
      <c r="D1727" s="18">
        <v>0.22322523770501657</v>
      </c>
      <c r="E1727" s="19">
        <v>0.60344624936099123</v>
      </c>
      <c r="F1727" s="6" t="s">
        <v>532</v>
      </c>
      <c r="G1727" t="s">
        <v>246</v>
      </c>
    </row>
    <row r="1728" spans="1:7">
      <c r="A1728" t="s">
        <v>3388</v>
      </c>
      <c r="B1728" s="8" t="s">
        <v>3389</v>
      </c>
      <c r="C1728" s="8" t="s">
        <v>3390</v>
      </c>
      <c r="D1728" s="18">
        <v>0.22567555393762381</v>
      </c>
      <c r="E1728" s="19">
        <v>0.31721885996236954</v>
      </c>
      <c r="F1728" s="6" t="s">
        <v>1141</v>
      </c>
      <c r="G1728" t="s">
        <v>3391</v>
      </c>
    </row>
    <row r="1729" spans="1:7">
      <c r="A1729" t="s">
        <v>5089</v>
      </c>
      <c r="B1729" s="8" t="s">
        <v>5090</v>
      </c>
      <c r="C1729" s="8" t="s">
        <v>5091</v>
      </c>
      <c r="D1729" s="18">
        <v>0.22619899391970985</v>
      </c>
      <c r="E1729" s="19">
        <v>0.63121695167388669</v>
      </c>
      <c r="F1729" s="6" t="s">
        <v>5093</v>
      </c>
      <c r="G1729" t="s">
        <v>5092</v>
      </c>
    </row>
    <row r="1730" spans="1:7">
      <c r="A1730" t="s">
        <v>843</v>
      </c>
      <c r="B1730" s="8" t="s">
        <v>844</v>
      </c>
      <c r="C1730" s="8" t="s">
        <v>845</v>
      </c>
      <c r="D1730" s="18">
        <v>0.22649619759607895</v>
      </c>
      <c r="E1730" s="19">
        <v>3.2098142224580802E-2</v>
      </c>
      <c r="F1730" s="6" t="s">
        <v>847</v>
      </c>
      <c r="G1730" t="s">
        <v>846</v>
      </c>
    </row>
    <row r="1731" spans="1:7">
      <c r="A1731" t="s">
        <v>3975</v>
      </c>
      <c r="B1731" s="8" t="s">
        <v>3976</v>
      </c>
      <c r="C1731" s="8" t="s">
        <v>3977</v>
      </c>
      <c r="D1731" s="18">
        <v>0.22665809862379405</v>
      </c>
      <c r="E1731" s="19">
        <v>0.41332107466808365</v>
      </c>
      <c r="F1731" s="6" t="s">
        <v>1676</v>
      </c>
      <c r="G1731" t="s">
        <v>3978</v>
      </c>
    </row>
    <row r="1732" spans="1:7">
      <c r="A1732" t="s">
        <v>4093</v>
      </c>
      <c r="B1732" s="8" t="s">
        <v>761</v>
      </c>
      <c r="C1732" s="8" t="s">
        <v>762</v>
      </c>
      <c r="D1732" s="18">
        <v>0.22673277399356517</v>
      </c>
      <c r="E1732" s="19">
        <v>0.43597205229929736</v>
      </c>
      <c r="F1732" s="6" t="s">
        <v>685</v>
      </c>
      <c r="G1732" t="s">
        <v>763</v>
      </c>
    </row>
    <row r="1733" spans="1:7">
      <c r="A1733" t="s">
        <v>3294</v>
      </c>
      <c r="B1733" s="8" t="s">
        <v>2905</v>
      </c>
      <c r="C1733" s="8" t="s">
        <v>2906</v>
      </c>
      <c r="D1733" s="18">
        <v>0.22685478930432298</v>
      </c>
      <c r="E1733" s="19">
        <v>0.29958476325619654</v>
      </c>
      <c r="F1733" s="6" t="s">
        <v>852</v>
      </c>
      <c r="G1733" t="s">
        <v>2907</v>
      </c>
    </row>
    <row r="1734" spans="1:7">
      <c r="A1734" t="s">
        <v>36</v>
      </c>
      <c r="B1734" s="8" t="s">
        <v>37</v>
      </c>
      <c r="C1734" s="8" t="s">
        <v>38</v>
      </c>
      <c r="D1734" s="18">
        <v>0.22779424543173368</v>
      </c>
      <c r="E1734" s="19">
        <v>2.9882696918672663E-5</v>
      </c>
      <c r="F1734" s="6" t="s">
        <v>40</v>
      </c>
      <c r="G1734" t="s">
        <v>39</v>
      </c>
    </row>
    <row r="1735" spans="1:7">
      <c r="A1735" t="s">
        <v>504</v>
      </c>
      <c r="B1735" s="8" t="s">
        <v>505</v>
      </c>
      <c r="C1735" s="8" t="s">
        <v>506</v>
      </c>
      <c r="D1735" s="18">
        <v>0.22834266356856567</v>
      </c>
      <c r="E1735" s="19">
        <v>1.1706684675522419E-2</v>
      </c>
      <c r="F1735" s="6" t="s">
        <v>508</v>
      </c>
      <c r="G1735" t="s">
        <v>507</v>
      </c>
    </row>
    <row r="1736" spans="1:7">
      <c r="A1736" t="s">
        <v>3750</v>
      </c>
      <c r="B1736" s="8" t="s">
        <v>3751</v>
      </c>
      <c r="C1736" s="8" t="s">
        <v>3752</v>
      </c>
      <c r="D1736" s="18">
        <v>0.22899717449689769</v>
      </c>
      <c r="E1736" s="19">
        <v>0.37714039948851996</v>
      </c>
      <c r="F1736" s="6" t="s">
        <v>3754</v>
      </c>
      <c r="G1736" t="s">
        <v>3753</v>
      </c>
    </row>
    <row r="1737" spans="1:7">
      <c r="A1737" t="s">
        <v>3412</v>
      </c>
      <c r="B1737" s="8" t="s">
        <v>3413</v>
      </c>
      <c r="C1737" s="8" t="s">
        <v>3414</v>
      </c>
      <c r="D1737" s="18">
        <v>0.2290403458464326</v>
      </c>
      <c r="E1737" s="19">
        <v>0.31970435954249055</v>
      </c>
      <c r="F1737" s="6" t="s">
        <v>861</v>
      </c>
      <c r="G1737" t="s">
        <v>3415</v>
      </c>
    </row>
    <row r="1738" spans="1:7">
      <c r="A1738" t="s">
        <v>3522</v>
      </c>
      <c r="B1738" s="8" t="s">
        <v>3523</v>
      </c>
      <c r="C1738" s="8" t="s">
        <v>3524</v>
      </c>
      <c r="D1738" s="18">
        <v>0.22904537118615551</v>
      </c>
      <c r="E1738" s="19">
        <v>0.34089178185828706</v>
      </c>
      <c r="F1738" s="6" t="s">
        <v>34</v>
      </c>
      <c r="G1738" t="s">
        <v>3525</v>
      </c>
    </row>
    <row r="1739" spans="1:7">
      <c r="A1739" t="s">
        <v>1486</v>
      </c>
      <c r="B1739" s="8" t="s">
        <v>878</v>
      </c>
      <c r="C1739" s="8" t="s">
        <v>879</v>
      </c>
      <c r="D1739" s="18">
        <v>0.22996778554962718</v>
      </c>
      <c r="E1739" s="19">
        <v>8.389392685110296E-2</v>
      </c>
      <c r="F1739" s="6" t="s">
        <v>1487</v>
      </c>
      <c r="G1739" t="s">
        <v>880</v>
      </c>
    </row>
    <row r="1740" spans="1:7">
      <c r="A1740" t="s">
        <v>5632</v>
      </c>
      <c r="B1740" s="8" t="s">
        <v>5633</v>
      </c>
      <c r="C1740" s="8" t="s">
        <v>5634</v>
      </c>
      <c r="D1740" s="18">
        <v>0.23224189863569944</v>
      </c>
      <c r="E1740" s="19">
        <v>0.75697439192864879</v>
      </c>
      <c r="F1740" s="6" t="s">
        <v>5636</v>
      </c>
      <c r="G1740" t="s">
        <v>5635</v>
      </c>
    </row>
    <row r="1741" spans="1:7">
      <c r="A1741" t="s">
        <v>2639</v>
      </c>
      <c r="B1741" s="8" t="s">
        <v>2640</v>
      </c>
      <c r="C1741" s="8" t="s">
        <v>2641</v>
      </c>
      <c r="D1741" s="18">
        <v>0.23295336549801174</v>
      </c>
      <c r="E1741" s="19">
        <v>0.20956482381582248</v>
      </c>
      <c r="F1741" s="6" t="s">
        <v>2643</v>
      </c>
      <c r="G1741" t="s">
        <v>2642</v>
      </c>
    </row>
    <row r="1742" spans="1:7">
      <c r="A1742" t="s">
        <v>1163</v>
      </c>
      <c r="B1742" s="8" t="s">
        <v>1164</v>
      </c>
      <c r="C1742" s="8" t="s">
        <v>1165</v>
      </c>
      <c r="D1742" s="18">
        <v>0.23354361622667966</v>
      </c>
      <c r="E1742" s="19">
        <v>5.7419601689745151E-2</v>
      </c>
      <c r="F1742" s="6" t="s">
        <v>1167</v>
      </c>
      <c r="G1742" t="s">
        <v>1166</v>
      </c>
    </row>
    <row r="1743" spans="1:7">
      <c r="A1743" t="s">
        <v>4911</v>
      </c>
      <c r="B1743" s="8" t="s">
        <v>4143</v>
      </c>
      <c r="C1743" s="8" t="s">
        <v>4144</v>
      </c>
      <c r="D1743" s="18">
        <v>0.23596370451279136</v>
      </c>
      <c r="E1743" s="19">
        <v>0.58431619084043473</v>
      </c>
      <c r="F1743" s="6" t="s">
        <v>4146</v>
      </c>
      <c r="G1743" t="s">
        <v>4145</v>
      </c>
    </row>
    <row r="1744" spans="1:7">
      <c r="A1744" t="s">
        <v>3568</v>
      </c>
      <c r="B1744" s="8" t="s">
        <v>737</v>
      </c>
      <c r="C1744" s="8" t="s">
        <v>738</v>
      </c>
      <c r="D1744" s="18">
        <v>0.23631533077462841</v>
      </c>
      <c r="E1744" s="19">
        <v>0.35223634730929132</v>
      </c>
      <c r="F1744" s="6" t="s">
        <v>3569</v>
      </c>
      <c r="G1744" t="s">
        <v>739</v>
      </c>
    </row>
    <row r="1745" spans="1:7">
      <c r="A1745" t="s">
        <v>2129</v>
      </c>
      <c r="B1745" s="8" t="s">
        <v>2130</v>
      </c>
      <c r="C1745" s="8" t="s">
        <v>2131</v>
      </c>
      <c r="D1745" s="18">
        <v>0.23642601375708486</v>
      </c>
      <c r="E1745" s="19">
        <v>0.14746698204483963</v>
      </c>
      <c r="F1745" s="6" t="s">
        <v>1579</v>
      </c>
      <c r="G1745" t="s">
        <v>2132</v>
      </c>
    </row>
    <row r="1746" spans="1:7">
      <c r="A1746" t="s">
        <v>248</v>
      </c>
      <c r="B1746" s="8" t="s">
        <v>249</v>
      </c>
      <c r="C1746" s="8" t="s">
        <v>250</v>
      </c>
      <c r="D1746" s="18">
        <v>0.23660883033279553</v>
      </c>
      <c r="E1746" s="19">
        <v>3.1793879245918919E-3</v>
      </c>
      <c r="F1746" s="6" t="s">
        <v>252</v>
      </c>
      <c r="G1746" t="s">
        <v>251</v>
      </c>
    </row>
    <row r="1747" spans="1:7">
      <c r="A1747" t="s">
        <v>1079</v>
      </c>
      <c r="B1747" s="8" t="s">
        <v>1080</v>
      </c>
      <c r="C1747" s="8" t="s">
        <v>1081</v>
      </c>
      <c r="D1747" s="18">
        <v>0.23847703715912982</v>
      </c>
      <c r="E1747" s="19">
        <v>4.9524823935804367E-2</v>
      </c>
      <c r="F1747" s="6" t="s">
        <v>1083</v>
      </c>
      <c r="G1747" t="s">
        <v>1082</v>
      </c>
    </row>
    <row r="1748" spans="1:7">
      <c r="A1748" t="s">
        <v>3657</v>
      </c>
      <c r="B1748" s="8" t="s">
        <v>3658</v>
      </c>
      <c r="C1748" s="8" t="s">
        <v>3659</v>
      </c>
      <c r="D1748" s="18">
        <v>0.2401421938839913</v>
      </c>
      <c r="E1748" s="19">
        <v>0.36359040245661878</v>
      </c>
      <c r="F1748" s="6" t="s">
        <v>3661</v>
      </c>
      <c r="G1748" t="s">
        <v>3660</v>
      </c>
    </row>
    <row r="1749" spans="1:7">
      <c r="A1749" t="s">
        <v>1585</v>
      </c>
      <c r="B1749" s="8" t="s">
        <v>1586</v>
      </c>
      <c r="C1749" s="8" t="s">
        <v>1587</v>
      </c>
      <c r="D1749" s="18">
        <v>0.24115357415933047</v>
      </c>
      <c r="E1749" s="19">
        <v>9.436454011969532E-2</v>
      </c>
      <c r="F1749" s="6" t="s">
        <v>1589</v>
      </c>
      <c r="G1749" t="s">
        <v>1588</v>
      </c>
    </row>
    <row r="1750" spans="1:7">
      <c r="A1750" t="s">
        <v>2138</v>
      </c>
      <c r="B1750" s="8" t="s">
        <v>107</v>
      </c>
      <c r="C1750" s="8" t="s">
        <v>108</v>
      </c>
      <c r="D1750" s="18">
        <v>0.24280143284853076</v>
      </c>
      <c r="E1750" s="19">
        <v>0.14769972890365657</v>
      </c>
      <c r="F1750" s="6" t="s">
        <v>2139</v>
      </c>
      <c r="G1750" t="s">
        <v>109</v>
      </c>
    </row>
    <row r="1751" spans="1:7">
      <c r="A1751" t="s">
        <v>3929</v>
      </c>
      <c r="B1751" s="8" t="s">
        <v>3930</v>
      </c>
      <c r="C1751" s="8" t="s">
        <v>3931</v>
      </c>
      <c r="D1751" s="18">
        <v>0.24342026046264956</v>
      </c>
      <c r="E1751" s="19">
        <v>0.40529630275669537</v>
      </c>
      <c r="F1751" s="6" t="s">
        <v>3933</v>
      </c>
      <c r="G1751" t="s">
        <v>3932</v>
      </c>
    </row>
    <row r="1752" spans="1:7">
      <c r="A1752" t="s">
        <v>1918</v>
      </c>
      <c r="B1752" s="8" t="s">
        <v>1919</v>
      </c>
      <c r="C1752" s="8" t="s">
        <v>1920</v>
      </c>
      <c r="D1752" s="18">
        <v>0.24385361146603576</v>
      </c>
      <c r="E1752" s="19">
        <v>0.12329737933743599</v>
      </c>
      <c r="F1752" s="6" t="s">
        <v>1922</v>
      </c>
      <c r="G1752" t="s">
        <v>1921</v>
      </c>
    </row>
    <row r="1753" spans="1:7">
      <c r="A1753" t="s">
        <v>2225</v>
      </c>
      <c r="B1753" s="8" t="s">
        <v>2079</v>
      </c>
      <c r="C1753" s="8" t="s">
        <v>2080</v>
      </c>
      <c r="D1753" s="18">
        <v>0.24397169919679704</v>
      </c>
      <c r="E1753" s="19">
        <v>0.15984970266909718</v>
      </c>
      <c r="F1753" s="6" t="s">
        <v>185</v>
      </c>
      <c r="G1753" t="s">
        <v>2081</v>
      </c>
    </row>
    <row r="1754" spans="1:7">
      <c r="A1754" t="s">
        <v>4733</v>
      </c>
      <c r="B1754" s="8" t="s">
        <v>3951</v>
      </c>
      <c r="C1754" s="8" t="s">
        <v>3952</v>
      </c>
      <c r="D1754" s="18">
        <v>0.24430597457396427</v>
      </c>
      <c r="E1754" s="19">
        <v>0.55064014984356335</v>
      </c>
      <c r="F1754" s="6" t="s">
        <v>3954</v>
      </c>
      <c r="G1754" t="s">
        <v>3953</v>
      </c>
    </row>
    <row r="1755" spans="1:7">
      <c r="A1755" t="s">
        <v>2804</v>
      </c>
      <c r="B1755" s="8" t="s">
        <v>2724</v>
      </c>
      <c r="C1755" s="8" t="s">
        <v>2725</v>
      </c>
      <c r="D1755" s="18">
        <v>0.24480086758814426</v>
      </c>
      <c r="E1755" s="19">
        <v>0.23143999516662361</v>
      </c>
      <c r="F1755" s="6" t="s">
        <v>2805</v>
      </c>
      <c r="G1755" t="s">
        <v>2726</v>
      </c>
    </row>
    <row r="1756" spans="1:7">
      <c r="A1756" t="s">
        <v>3919</v>
      </c>
      <c r="B1756" s="8" t="s">
        <v>3920</v>
      </c>
      <c r="C1756" s="8" t="s">
        <v>3921</v>
      </c>
      <c r="D1756" s="18">
        <v>0.24487076355602028</v>
      </c>
      <c r="E1756" s="19">
        <v>0.40433538483502995</v>
      </c>
      <c r="F1756" s="6" t="s">
        <v>3923</v>
      </c>
      <c r="G1756" t="s">
        <v>3922</v>
      </c>
    </row>
    <row r="1757" spans="1:7">
      <c r="A1757" t="s">
        <v>793</v>
      </c>
      <c r="B1757" s="8" t="s">
        <v>519</v>
      </c>
      <c r="C1757" s="8" t="s">
        <v>520</v>
      </c>
      <c r="D1757" s="18">
        <v>0.24496096877315923</v>
      </c>
      <c r="E1757" s="19">
        <v>2.8265375819710104E-2</v>
      </c>
      <c r="F1757" s="6" t="s">
        <v>794</v>
      </c>
      <c r="G1757" t="s">
        <v>521</v>
      </c>
    </row>
    <row r="1758" spans="1:7">
      <c r="A1758" t="s">
        <v>3664</v>
      </c>
      <c r="B1758" s="8" t="s">
        <v>1552</v>
      </c>
      <c r="C1758" s="8" t="s">
        <v>1553</v>
      </c>
      <c r="D1758" s="18">
        <v>0.2449786733090584</v>
      </c>
      <c r="E1758" s="19">
        <v>0.36419055842896031</v>
      </c>
      <c r="F1758" s="6" t="s">
        <v>404</v>
      </c>
      <c r="G1758" t="s">
        <v>1554</v>
      </c>
    </row>
    <row r="1759" spans="1:7">
      <c r="A1759" t="s">
        <v>3493</v>
      </c>
      <c r="B1759" s="8" t="s">
        <v>3303</v>
      </c>
      <c r="C1759" s="8" t="s">
        <v>3304</v>
      </c>
      <c r="D1759" s="18">
        <v>0.24544531525275284</v>
      </c>
      <c r="E1759" s="19">
        <v>0.33564734766183335</v>
      </c>
      <c r="F1759" s="6" t="s">
        <v>3494</v>
      </c>
      <c r="G1759" t="s">
        <v>3305</v>
      </c>
    </row>
    <row r="1760" spans="1:7">
      <c r="A1760" t="s">
        <v>4119</v>
      </c>
      <c r="B1760" s="8" t="s">
        <v>117</v>
      </c>
      <c r="C1760" s="8" t="s">
        <v>118</v>
      </c>
      <c r="D1760" s="18">
        <v>0.24550155090234449</v>
      </c>
      <c r="E1760" s="19">
        <v>0.44038212938030386</v>
      </c>
      <c r="F1760" s="6" t="s">
        <v>1560</v>
      </c>
      <c r="G1760" t="s">
        <v>119</v>
      </c>
    </row>
    <row r="1761" spans="1:7">
      <c r="A1761" t="s">
        <v>4189</v>
      </c>
      <c r="B1761" s="8" t="s">
        <v>1769</v>
      </c>
      <c r="C1761" s="8" t="s">
        <v>1770</v>
      </c>
      <c r="D1761" s="18">
        <v>0.24595244535903679</v>
      </c>
      <c r="E1761" s="19">
        <v>0.45776760079600431</v>
      </c>
      <c r="F1761" s="6" t="s">
        <v>1772</v>
      </c>
      <c r="G1761" t="s">
        <v>1771</v>
      </c>
    </row>
    <row r="1762" spans="1:7">
      <c r="A1762" t="s">
        <v>4371</v>
      </c>
      <c r="B1762" s="8" t="s">
        <v>4372</v>
      </c>
      <c r="C1762" s="8" t="s">
        <v>4373</v>
      </c>
      <c r="D1762" s="18">
        <v>0.24609382896747126</v>
      </c>
      <c r="E1762" s="19">
        <v>0.49023287362626133</v>
      </c>
      <c r="F1762" s="6" t="s">
        <v>4375</v>
      </c>
      <c r="G1762" t="s">
        <v>4374</v>
      </c>
    </row>
    <row r="1763" spans="1:7">
      <c r="A1763" t="s">
        <v>2886</v>
      </c>
      <c r="B1763" s="8" t="s">
        <v>2887</v>
      </c>
      <c r="C1763" s="8" t="s">
        <v>2888</v>
      </c>
      <c r="D1763" s="18">
        <v>0.24616049730656128</v>
      </c>
      <c r="E1763" s="19">
        <v>0.24294993062156256</v>
      </c>
      <c r="F1763" s="6" t="s">
        <v>2890</v>
      </c>
      <c r="G1763" t="s">
        <v>2889</v>
      </c>
    </row>
    <row r="1764" spans="1:7">
      <c r="A1764" t="s">
        <v>2589</v>
      </c>
      <c r="B1764" s="8" t="s">
        <v>925</v>
      </c>
      <c r="C1764" s="8" t="s">
        <v>926</v>
      </c>
      <c r="D1764" s="18">
        <v>0.2462642471812336</v>
      </c>
      <c r="E1764" s="19">
        <v>0.20239333088299921</v>
      </c>
      <c r="F1764" s="6" t="s">
        <v>2590</v>
      </c>
      <c r="G1764" t="s">
        <v>927</v>
      </c>
    </row>
    <row r="1765" spans="1:7">
      <c r="A1765" t="s">
        <v>5653</v>
      </c>
      <c r="B1765" s="8" t="s">
        <v>1993</v>
      </c>
      <c r="C1765" s="8" t="s">
        <v>1994</v>
      </c>
      <c r="D1765" s="18">
        <v>0.24640858185737013</v>
      </c>
      <c r="E1765" s="19">
        <v>0.76210041169551013</v>
      </c>
      <c r="F1765" s="6" t="s">
        <v>5654</v>
      </c>
      <c r="G1765" t="s">
        <v>1995</v>
      </c>
    </row>
    <row r="1766" spans="1:7">
      <c r="A1766" t="s">
        <v>2681</v>
      </c>
      <c r="B1766" s="8" t="s">
        <v>320</v>
      </c>
      <c r="C1766" s="8" t="s">
        <v>321</v>
      </c>
      <c r="D1766" s="18">
        <v>0.24682294685885411</v>
      </c>
      <c r="E1766" s="19">
        <v>0.21889748405988332</v>
      </c>
      <c r="F1766" s="6" t="s">
        <v>2682</v>
      </c>
      <c r="G1766" t="s">
        <v>322</v>
      </c>
    </row>
    <row r="1767" spans="1:7">
      <c r="A1767" t="s">
        <v>3740</v>
      </c>
      <c r="B1767" s="8" t="s">
        <v>480</v>
      </c>
      <c r="C1767" s="8" t="s">
        <v>481</v>
      </c>
      <c r="D1767" s="18">
        <v>0.24687671385993104</v>
      </c>
      <c r="E1767" s="19">
        <v>0.37629736366702893</v>
      </c>
      <c r="F1767" s="6" t="s">
        <v>222</v>
      </c>
      <c r="G1767" t="s">
        <v>482</v>
      </c>
    </row>
    <row r="1768" spans="1:7">
      <c r="A1768" t="s">
        <v>4958</v>
      </c>
      <c r="B1768" s="8" t="s">
        <v>2920</v>
      </c>
      <c r="C1768" s="8" t="s">
        <v>2921</v>
      </c>
      <c r="D1768" s="18">
        <v>0.24719679766949554</v>
      </c>
      <c r="E1768" s="19">
        <v>0.59515001490661268</v>
      </c>
      <c r="F1768" s="6" t="s">
        <v>4951</v>
      </c>
      <c r="G1768" t="s">
        <v>2922</v>
      </c>
    </row>
    <row r="1769" spans="1:7">
      <c r="A1769" t="s">
        <v>2028</v>
      </c>
      <c r="B1769" s="8" t="s">
        <v>604</v>
      </c>
      <c r="C1769" s="8" t="s">
        <v>605</v>
      </c>
      <c r="D1769" s="18">
        <v>0.24746168374797065</v>
      </c>
      <c r="E1769" s="19">
        <v>0.13707689009403431</v>
      </c>
      <c r="F1769" s="6" t="s">
        <v>607</v>
      </c>
      <c r="G1769" t="s">
        <v>606</v>
      </c>
    </row>
    <row r="1770" spans="1:7">
      <c r="A1770" t="s">
        <v>3855</v>
      </c>
      <c r="B1770" s="8" t="s">
        <v>761</v>
      </c>
      <c r="C1770" s="8" t="s">
        <v>762</v>
      </c>
      <c r="D1770" s="18">
        <v>0.24815500192601961</v>
      </c>
      <c r="E1770" s="19">
        <v>0.39245965089711687</v>
      </c>
      <c r="F1770" s="6" t="s">
        <v>685</v>
      </c>
      <c r="G1770" t="s">
        <v>763</v>
      </c>
    </row>
    <row r="1771" spans="1:7">
      <c r="A1771" t="s">
        <v>1611</v>
      </c>
      <c r="B1771" s="8" t="s">
        <v>1612</v>
      </c>
      <c r="C1771" s="8" t="s">
        <v>1613</v>
      </c>
      <c r="D1771" s="18">
        <v>0.24835223338370718</v>
      </c>
      <c r="E1771" s="19">
        <v>9.5109548993600565E-2</v>
      </c>
      <c r="F1771" s="6" t="s">
        <v>1615</v>
      </c>
      <c r="G1771" t="s">
        <v>1614</v>
      </c>
    </row>
    <row r="1772" spans="1:7">
      <c r="A1772" t="s">
        <v>2142</v>
      </c>
      <c r="B1772" s="8" t="s">
        <v>2143</v>
      </c>
      <c r="C1772" s="8" t="s">
        <v>2144</v>
      </c>
      <c r="D1772" s="18">
        <v>0.24836393469525397</v>
      </c>
      <c r="E1772" s="19">
        <v>0.14910239800641478</v>
      </c>
      <c r="F1772" s="6" t="s">
        <v>2146</v>
      </c>
      <c r="G1772" t="s">
        <v>2145</v>
      </c>
    </row>
    <row r="1773" spans="1:7">
      <c r="A1773" t="s">
        <v>4329</v>
      </c>
      <c r="B1773" s="8" t="s">
        <v>1739</v>
      </c>
      <c r="C1773" s="8" t="s">
        <v>1740</v>
      </c>
      <c r="D1773" s="18">
        <v>0.24907323041951604</v>
      </c>
      <c r="E1773" s="19">
        <v>0.47943942178317311</v>
      </c>
      <c r="F1773" s="6" t="s">
        <v>4330</v>
      </c>
      <c r="G1773" t="s">
        <v>1741</v>
      </c>
    </row>
    <row r="1774" spans="1:7">
      <c r="A1774" t="s">
        <v>4506</v>
      </c>
      <c r="B1774" s="8" t="s">
        <v>4507</v>
      </c>
      <c r="C1774" s="8" t="s">
        <v>4508</v>
      </c>
      <c r="D1774" s="18">
        <v>0.24939260958964327</v>
      </c>
      <c r="E1774" s="19">
        <v>0.52070177967595854</v>
      </c>
      <c r="F1774" s="6" t="s">
        <v>4510</v>
      </c>
      <c r="G1774" t="s">
        <v>4509</v>
      </c>
    </row>
    <row r="1775" spans="1:7">
      <c r="A1775" t="s">
        <v>720</v>
      </c>
      <c r="B1775" s="8" t="s">
        <v>320</v>
      </c>
      <c r="C1775" s="8" t="s">
        <v>321</v>
      </c>
      <c r="D1775" s="18">
        <v>0.24964067858499808</v>
      </c>
      <c r="E1775" s="19">
        <v>2.3956215736485913E-2</v>
      </c>
      <c r="F1775" s="6" t="s">
        <v>721</v>
      </c>
      <c r="G1775" t="s">
        <v>322</v>
      </c>
    </row>
    <row r="1776" spans="1:7">
      <c r="A1776" t="s">
        <v>4086</v>
      </c>
      <c r="B1776" s="8" t="s">
        <v>4087</v>
      </c>
      <c r="C1776" s="8" t="s">
        <v>4088</v>
      </c>
      <c r="D1776" s="18">
        <v>0.25022555949098857</v>
      </c>
      <c r="E1776" s="19">
        <v>0.43382663573307423</v>
      </c>
      <c r="F1776" s="6" t="s">
        <v>4090</v>
      </c>
      <c r="G1776" t="s">
        <v>4089</v>
      </c>
    </row>
    <row r="1777" spans="1:7">
      <c r="A1777" t="s">
        <v>2389</v>
      </c>
      <c r="B1777" s="8" t="s">
        <v>2390</v>
      </c>
      <c r="C1777" s="8" t="s">
        <v>2391</v>
      </c>
      <c r="D1777" s="18">
        <v>0.25139142918673762</v>
      </c>
      <c r="E1777" s="19">
        <v>0.17945506796812222</v>
      </c>
      <c r="F1777" s="6" t="s">
        <v>349</v>
      </c>
      <c r="G1777" t="s">
        <v>2392</v>
      </c>
    </row>
    <row r="1778" spans="1:7">
      <c r="A1778" t="s">
        <v>1629</v>
      </c>
      <c r="B1778" s="8" t="s">
        <v>1630</v>
      </c>
      <c r="C1778" s="8" t="s">
        <v>1631</v>
      </c>
      <c r="D1778" s="18">
        <v>0.25196299552898133</v>
      </c>
      <c r="E1778" s="19">
        <v>9.6477619462215086E-2</v>
      </c>
      <c r="F1778" s="6" t="s">
        <v>1633</v>
      </c>
      <c r="G1778" t="s">
        <v>1632</v>
      </c>
    </row>
    <row r="1779" spans="1:7">
      <c r="A1779" t="s">
        <v>3504</v>
      </c>
      <c r="B1779" s="8" t="s">
        <v>97</v>
      </c>
      <c r="C1779" s="8" t="s">
        <v>98</v>
      </c>
      <c r="D1779" s="18">
        <v>0.2539744565732151</v>
      </c>
      <c r="E1779" s="19">
        <v>0.33637302440412542</v>
      </c>
      <c r="F1779" s="6" t="s">
        <v>28</v>
      </c>
      <c r="G1779" t="s">
        <v>99</v>
      </c>
    </row>
    <row r="1780" spans="1:7">
      <c r="A1780" t="s">
        <v>3843</v>
      </c>
      <c r="B1780" s="8" t="s">
        <v>3844</v>
      </c>
      <c r="C1780" s="8" t="s">
        <v>3845</v>
      </c>
      <c r="D1780" s="18">
        <v>0.25449753963703631</v>
      </c>
      <c r="E1780" s="19">
        <v>0.39045398610283988</v>
      </c>
      <c r="F1780" s="6" t="s">
        <v>3847</v>
      </c>
      <c r="G1780" t="s">
        <v>3846</v>
      </c>
    </row>
    <row r="1781" spans="1:7">
      <c r="A1781" t="s">
        <v>1287</v>
      </c>
      <c r="B1781" s="8" t="s">
        <v>1288</v>
      </c>
      <c r="C1781" s="8" t="s">
        <v>1289</v>
      </c>
      <c r="D1781" s="18">
        <v>0.25488487134146598</v>
      </c>
      <c r="E1781" s="19">
        <v>6.8562659381614863E-2</v>
      </c>
      <c r="F1781" s="6" t="s">
        <v>1291</v>
      </c>
      <c r="G1781" t="s">
        <v>1290</v>
      </c>
    </row>
    <row r="1782" spans="1:7">
      <c r="A1782" t="s">
        <v>4686</v>
      </c>
      <c r="B1782" s="8" t="s">
        <v>4687</v>
      </c>
      <c r="C1782" s="8" t="s">
        <v>4688</v>
      </c>
      <c r="D1782" s="18">
        <v>0.25499817814250286</v>
      </c>
      <c r="E1782" s="19">
        <v>0.54403844646949961</v>
      </c>
      <c r="F1782" s="6" t="s">
        <v>4690</v>
      </c>
      <c r="G1782" t="s">
        <v>4689</v>
      </c>
    </row>
    <row r="1783" spans="1:7">
      <c r="A1783" t="s">
        <v>2220</v>
      </c>
      <c r="B1783" s="8" t="s">
        <v>2221</v>
      </c>
      <c r="C1783" s="8" t="s">
        <v>2222</v>
      </c>
      <c r="D1783" s="18">
        <v>0.25516171863571496</v>
      </c>
      <c r="E1783" s="19">
        <v>0.15935895033283157</v>
      </c>
      <c r="F1783" s="6" t="s">
        <v>2224</v>
      </c>
      <c r="G1783" t="s">
        <v>2223</v>
      </c>
    </row>
    <row r="1784" spans="1:7">
      <c r="A1784" t="s">
        <v>1170</v>
      </c>
      <c r="B1784" s="8" t="s">
        <v>1171</v>
      </c>
      <c r="C1784" s="8" t="s">
        <v>1172</v>
      </c>
      <c r="D1784" s="18">
        <v>0.25518860537366311</v>
      </c>
      <c r="E1784" s="19">
        <v>5.7591600073669889E-2</v>
      </c>
      <c r="F1784" s="6" t="s">
        <v>1174</v>
      </c>
      <c r="G1784" t="s">
        <v>1173</v>
      </c>
    </row>
    <row r="1785" spans="1:7">
      <c r="A1785" t="s">
        <v>3039</v>
      </c>
      <c r="B1785" s="8" t="s">
        <v>1835</v>
      </c>
      <c r="C1785" s="8" t="s">
        <v>1836</v>
      </c>
      <c r="D1785" s="18">
        <v>0.25549205575188805</v>
      </c>
      <c r="E1785" s="19">
        <v>0.26278762131784061</v>
      </c>
      <c r="F1785" s="6" t="s">
        <v>3040</v>
      </c>
      <c r="G1785" t="s">
        <v>1837</v>
      </c>
    </row>
    <row r="1786" spans="1:7">
      <c r="A1786" t="s">
        <v>1899</v>
      </c>
      <c r="B1786" s="8" t="s">
        <v>668</v>
      </c>
      <c r="C1786" s="8" t="s">
        <v>669</v>
      </c>
      <c r="D1786" s="18">
        <v>0.25611180046549048</v>
      </c>
      <c r="E1786" s="19">
        <v>0.12197620926491792</v>
      </c>
      <c r="F1786" s="6" t="s">
        <v>1900</v>
      </c>
      <c r="G1786" t="s">
        <v>670</v>
      </c>
    </row>
    <row r="1787" spans="1:7">
      <c r="A1787" t="s">
        <v>3507</v>
      </c>
      <c r="B1787" s="8" t="s">
        <v>2689</v>
      </c>
      <c r="C1787" s="8" t="s">
        <v>2690</v>
      </c>
      <c r="D1787" s="18">
        <v>0.25618205094328345</v>
      </c>
      <c r="E1787" s="19">
        <v>0.3378241884345371</v>
      </c>
      <c r="F1787" s="6" t="s">
        <v>2515</v>
      </c>
      <c r="G1787" t="s">
        <v>2691</v>
      </c>
    </row>
    <row r="1788" spans="1:7">
      <c r="A1788" t="s">
        <v>3379</v>
      </c>
      <c r="B1788" s="8" t="s">
        <v>2428</v>
      </c>
      <c r="C1788" s="8" t="s">
        <v>2429</v>
      </c>
      <c r="D1788" s="18">
        <v>0.25629484776392031</v>
      </c>
      <c r="E1788" s="19">
        <v>0.31432377389307842</v>
      </c>
      <c r="F1788" s="6" t="s">
        <v>551</v>
      </c>
      <c r="G1788" t="s">
        <v>2430</v>
      </c>
    </row>
    <row r="1789" spans="1:7">
      <c r="A1789" t="s">
        <v>3037</v>
      </c>
      <c r="B1789" s="8" t="s">
        <v>761</v>
      </c>
      <c r="C1789" s="8" t="s">
        <v>762</v>
      </c>
      <c r="D1789" s="18">
        <v>0.25642927659148396</v>
      </c>
      <c r="E1789" s="19">
        <v>0.26156282463917402</v>
      </c>
      <c r="F1789" s="6" t="s">
        <v>1251</v>
      </c>
      <c r="G1789" t="s">
        <v>763</v>
      </c>
    </row>
    <row r="1790" spans="1:7">
      <c r="A1790" t="s">
        <v>786</v>
      </c>
      <c r="B1790" s="8" t="s">
        <v>766</v>
      </c>
      <c r="C1790" s="8" t="s">
        <v>767</v>
      </c>
      <c r="D1790" s="18">
        <v>0.25659203879349785</v>
      </c>
      <c r="E1790" s="19">
        <v>2.7947526835626148E-2</v>
      </c>
      <c r="F1790" s="6" t="s">
        <v>787</v>
      </c>
      <c r="G1790" t="s">
        <v>768</v>
      </c>
    </row>
    <row r="1791" spans="1:7">
      <c r="A1791" t="s">
        <v>4092</v>
      </c>
      <c r="B1791" s="8" t="s">
        <v>177</v>
      </c>
      <c r="C1791" s="8" t="s">
        <v>178</v>
      </c>
      <c r="D1791" s="18">
        <v>0.25734023445530541</v>
      </c>
      <c r="E1791" s="19">
        <v>0.4355017099586298</v>
      </c>
      <c r="F1791" s="6" t="s">
        <v>217</v>
      </c>
      <c r="G1791" t="s">
        <v>179</v>
      </c>
    </row>
    <row r="1792" spans="1:7">
      <c r="A1792" t="s">
        <v>5670</v>
      </c>
      <c r="B1792" s="8" t="s">
        <v>102</v>
      </c>
      <c r="C1792" s="8" t="s">
        <v>103</v>
      </c>
      <c r="D1792" s="18">
        <v>0.2579562614136372</v>
      </c>
      <c r="E1792" s="19">
        <v>0.76962291604819599</v>
      </c>
      <c r="F1792" s="6" t="s">
        <v>5671</v>
      </c>
      <c r="G1792" t="s">
        <v>104</v>
      </c>
    </row>
    <row r="1793" spans="1:7">
      <c r="A1793" t="s">
        <v>2679</v>
      </c>
      <c r="B1793" s="8" t="s">
        <v>214</v>
      </c>
      <c r="C1793" s="8" t="s">
        <v>215</v>
      </c>
      <c r="D1793" s="18">
        <v>0.26001244356916914</v>
      </c>
      <c r="E1793" s="19">
        <v>0.21861458169770798</v>
      </c>
      <c r="F1793" s="6" t="s">
        <v>2680</v>
      </c>
      <c r="G1793" t="s">
        <v>216</v>
      </c>
    </row>
    <row r="1794" spans="1:7">
      <c r="A1794" t="s">
        <v>3989</v>
      </c>
      <c r="B1794" s="8" t="s">
        <v>3990</v>
      </c>
      <c r="C1794" s="8" t="s">
        <v>3991</v>
      </c>
      <c r="D1794" s="18">
        <v>0.26205683983767319</v>
      </c>
      <c r="E1794" s="19">
        <v>0.4151805503276923</v>
      </c>
      <c r="F1794" s="6" t="s">
        <v>3993</v>
      </c>
      <c r="G1794" t="s">
        <v>3992</v>
      </c>
    </row>
    <row r="1795" spans="1:7">
      <c r="A1795" t="s">
        <v>1590</v>
      </c>
      <c r="B1795" s="8" t="s">
        <v>341</v>
      </c>
      <c r="C1795" s="8" t="s">
        <v>342</v>
      </c>
      <c r="D1795" s="18">
        <v>0.26206436691054347</v>
      </c>
      <c r="E1795" s="19">
        <v>9.4676969996865382E-2</v>
      </c>
      <c r="F1795" s="6" t="s">
        <v>1591</v>
      </c>
      <c r="G1795" t="s">
        <v>343</v>
      </c>
    </row>
    <row r="1796" spans="1:7">
      <c r="A1796" t="s">
        <v>2024</v>
      </c>
      <c r="B1796" s="8" t="s">
        <v>2025</v>
      </c>
      <c r="C1796" s="8" t="s">
        <v>2026</v>
      </c>
      <c r="D1796" s="18">
        <v>0.26208979643984881</v>
      </c>
      <c r="E1796" s="19">
        <v>0.13697458230937418</v>
      </c>
      <c r="F1796" s="6" t="s">
        <v>1867</v>
      </c>
      <c r="G1796" t="s">
        <v>2027</v>
      </c>
    </row>
    <row r="1797" spans="1:7">
      <c r="A1797" t="s">
        <v>4730</v>
      </c>
      <c r="B1797" s="8" t="s">
        <v>3114</v>
      </c>
      <c r="C1797" s="8" t="s">
        <v>3115</v>
      </c>
      <c r="D1797" s="18">
        <v>0.26242979995166915</v>
      </c>
      <c r="E1797" s="19">
        <v>0.55024072140662506</v>
      </c>
      <c r="F1797" s="6" t="s">
        <v>474</v>
      </c>
      <c r="G1797" t="s">
        <v>3116</v>
      </c>
    </row>
    <row r="1798" spans="1:7">
      <c r="A1798" t="s">
        <v>1600</v>
      </c>
      <c r="B1798" s="8" t="s">
        <v>629</v>
      </c>
      <c r="C1798" s="8" t="s">
        <v>630</v>
      </c>
      <c r="D1798" s="18">
        <v>0.26266862126570462</v>
      </c>
      <c r="E1798" s="19">
        <v>9.4978280208454377E-2</v>
      </c>
      <c r="F1798" s="6" t="s">
        <v>911</v>
      </c>
      <c r="G1798" t="s">
        <v>631</v>
      </c>
    </row>
    <row r="1799" spans="1:7">
      <c r="A1799" t="s">
        <v>2898</v>
      </c>
      <c r="B1799" s="8" t="s">
        <v>2899</v>
      </c>
      <c r="C1799" s="8" t="s">
        <v>2900</v>
      </c>
      <c r="D1799" s="18">
        <v>0.26273424192103295</v>
      </c>
      <c r="E1799" s="19">
        <v>0.24457353210190036</v>
      </c>
      <c r="F1799" s="6" t="s">
        <v>2902</v>
      </c>
      <c r="G1799" t="s">
        <v>2901</v>
      </c>
    </row>
    <row r="1800" spans="1:7">
      <c r="A1800" t="s">
        <v>3302</v>
      </c>
      <c r="B1800" s="8" t="s">
        <v>3303</v>
      </c>
      <c r="C1800" s="8" t="s">
        <v>3304</v>
      </c>
      <c r="D1800" s="18">
        <v>0.26336448960052666</v>
      </c>
      <c r="E1800" s="19">
        <v>0.30296259252339708</v>
      </c>
      <c r="F1800" s="6" t="s">
        <v>3306</v>
      </c>
      <c r="G1800" t="s">
        <v>3305</v>
      </c>
    </row>
    <row r="1801" spans="1:7">
      <c r="A1801" t="s">
        <v>2548</v>
      </c>
      <c r="B1801" s="8" t="s">
        <v>2549</v>
      </c>
      <c r="C1801" s="8" t="s">
        <v>2550</v>
      </c>
      <c r="D1801" s="18">
        <v>0.26439076707058262</v>
      </c>
      <c r="E1801" s="19">
        <v>0.19884073960669402</v>
      </c>
      <c r="F1801" s="6" t="s">
        <v>1422</v>
      </c>
      <c r="G1801" t="s">
        <v>2551</v>
      </c>
    </row>
    <row r="1802" spans="1:7">
      <c r="A1802" t="s">
        <v>3330</v>
      </c>
      <c r="B1802" s="8" t="s">
        <v>107</v>
      </c>
      <c r="C1802" s="8" t="s">
        <v>108</v>
      </c>
      <c r="D1802" s="18">
        <v>0.26512955749406364</v>
      </c>
      <c r="E1802" s="19">
        <v>0.30664560899736648</v>
      </c>
      <c r="F1802" s="6" t="s">
        <v>3331</v>
      </c>
      <c r="G1802" t="s">
        <v>109</v>
      </c>
    </row>
    <row r="1803" spans="1:7">
      <c r="A1803" t="s">
        <v>3839</v>
      </c>
      <c r="B1803" s="8" t="s">
        <v>2598</v>
      </c>
      <c r="C1803" s="8" t="s">
        <v>2599</v>
      </c>
      <c r="D1803" s="18">
        <v>0.2674563861208899</v>
      </c>
      <c r="E1803" s="19">
        <v>0.38897222461663616</v>
      </c>
      <c r="F1803" s="6" t="s">
        <v>3840</v>
      </c>
      <c r="G1803" t="s">
        <v>2600</v>
      </c>
    </row>
    <row r="1804" spans="1:7">
      <c r="A1804" t="s">
        <v>3624</v>
      </c>
      <c r="B1804" s="8" t="s">
        <v>3047</v>
      </c>
      <c r="C1804" s="8" t="s">
        <v>3048</v>
      </c>
      <c r="D1804" s="18">
        <v>0.2674693063261307</v>
      </c>
      <c r="E1804" s="19">
        <v>0.35899441892691097</v>
      </c>
      <c r="F1804" s="6" t="s">
        <v>1141</v>
      </c>
      <c r="G1804" t="s">
        <v>3049</v>
      </c>
    </row>
    <row r="1805" spans="1:7">
      <c r="A1805" t="s">
        <v>3979</v>
      </c>
      <c r="B1805" s="8" t="s">
        <v>2670</v>
      </c>
      <c r="C1805" s="8" t="s">
        <v>2671</v>
      </c>
      <c r="D1805" s="18">
        <v>0.26764598917511445</v>
      </c>
      <c r="E1805" s="19">
        <v>0.41358269558395044</v>
      </c>
      <c r="F1805" s="6" t="s">
        <v>3980</v>
      </c>
      <c r="G1805" t="s">
        <v>2672</v>
      </c>
    </row>
    <row r="1806" spans="1:7">
      <c r="A1806" t="s">
        <v>1966</v>
      </c>
      <c r="B1806" s="8" t="s">
        <v>1186</v>
      </c>
      <c r="C1806" s="8" t="s">
        <v>1187</v>
      </c>
      <c r="D1806" s="18">
        <v>0.26929772278788261</v>
      </c>
      <c r="E1806" s="19">
        <v>0.12808768325271078</v>
      </c>
      <c r="F1806" s="6" t="s">
        <v>1967</v>
      </c>
      <c r="G1806" t="s">
        <v>1188</v>
      </c>
    </row>
    <row r="1807" spans="1:7">
      <c r="A1807" t="s">
        <v>2421</v>
      </c>
      <c r="B1807" s="8" t="s">
        <v>1529</v>
      </c>
      <c r="C1807" s="8" t="s">
        <v>1530</v>
      </c>
      <c r="D1807" s="18">
        <v>0.27127952394289395</v>
      </c>
      <c r="E1807" s="19">
        <v>0.1841386270454432</v>
      </c>
      <c r="F1807" s="6" t="s">
        <v>444</v>
      </c>
      <c r="G1807" t="s">
        <v>1531</v>
      </c>
    </row>
    <row r="1808" spans="1:7">
      <c r="A1808" t="s">
        <v>2570</v>
      </c>
      <c r="B1808" s="8" t="s">
        <v>2571</v>
      </c>
      <c r="C1808" s="8" t="s">
        <v>2572</v>
      </c>
      <c r="D1808" s="18">
        <v>0.27180781024043293</v>
      </c>
      <c r="E1808" s="19">
        <v>0.20106268671654343</v>
      </c>
      <c r="F1808" s="6" t="s">
        <v>1513</v>
      </c>
      <c r="G1808" t="s">
        <v>2573</v>
      </c>
    </row>
    <row r="1809" spans="1:7">
      <c r="A1809" t="s">
        <v>3505</v>
      </c>
      <c r="B1809" s="8" t="s">
        <v>737</v>
      </c>
      <c r="C1809" s="8" t="s">
        <v>738</v>
      </c>
      <c r="D1809" s="18">
        <v>0.27389399594598379</v>
      </c>
      <c r="E1809" s="19">
        <v>0.33639373361405889</v>
      </c>
      <c r="F1809" s="6" t="s">
        <v>3506</v>
      </c>
      <c r="G1809" t="s">
        <v>739</v>
      </c>
    </row>
    <row r="1810" spans="1:7">
      <c r="A1810" t="s">
        <v>1662</v>
      </c>
      <c r="B1810" s="8" t="s">
        <v>1663</v>
      </c>
      <c r="C1810" s="8" t="s">
        <v>1664</v>
      </c>
      <c r="D1810" s="18">
        <v>0.27478397446152525</v>
      </c>
      <c r="E1810" s="19">
        <v>9.9294464955696077E-2</v>
      </c>
      <c r="F1810" s="6" t="s">
        <v>1666</v>
      </c>
      <c r="G1810" t="s">
        <v>1665</v>
      </c>
    </row>
    <row r="1811" spans="1:7">
      <c r="A1811" t="s">
        <v>3182</v>
      </c>
      <c r="B1811" s="8" t="s">
        <v>2079</v>
      </c>
      <c r="C1811" s="8" t="s">
        <v>2080</v>
      </c>
      <c r="D1811" s="18">
        <v>0.27669019362111313</v>
      </c>
      <c r="E1811" s="19">
        <v>0.28331472886939335</v>
      </c>
      <c r="F1811" s="6" t="s">
        <v>3183</v>
      </c>
      <c r="G1811" t="s">
        <v>2081</v>
      </c>
    </row>
    <row r="1812" spans="1:7">
      <c r="A1812" t="s">
        <v>233</v>
      </c>
      <c r="B1812" s="8" t="s">
        <v>234</v>
      </c>
      <c r="C1812" s="8" t="s">
        <v>235</v>
      </c>
      <c r="D1812" s="18">
        <v>0.27714944336775077</v>
      </c>
      <c r="E1812" s="19">
        <v>2.378103235252439E-3</v>
      </c>
      <c r="F1812" s="6" t="s">
        <v>237</v>
      </c>
      <c r="G1812" t="s">
        <v>236</v>
      </c>
    </row>
    <row r="1813" spans="1:7">
      <c r="A1813" t="s">
        <v>1714</v>
      </c>
      <c r="B1813" s="8" t="s">
        <v>72</v>
      </c>
      <c r="C1813" s="8" t="s">
        <v>73</v>
      </c>
      <c r="D1813" s="18">
        <v>0.27781407613138759</v>
      </c>
      <c r="E1813" s="19">
        <v>0.10468213972015718</v>
      </c>
      <c r="F1813" s="6" t="s">
        <v>392</v>
      </c>
      <c r="G1813" t="s">
        <v>74</v>
      </c>
    </row>
    <row r="1814" spans="1:7">
      <c r="A1814" t="s">
        <v>3813</v>
      </c>
      <c r="B1814" s="8" t="s">
        <v>3814</v>
      </c>
      <c r="C1814" s="8" t="s">
        <v>3815</v>
      </c>
      <c r="D1814" s="18">
        <v>0.27783002856047451</v>
      </c>
      <c r="E1814" s="19">
        <v>0.38643102307082566</v>
      </c>
      <c r="F1814" s="6" t="s">
        <v>3817</v>
      </c>
      <c r="G1814" t="s">
        <v>3816</v>
      </c>
    </row>
    <row r="1815" spans="1:7">
      <c r="A1815" t="s">
        <v>2559</v>
      </c>
      <c r="B1815" s="8" t="s">
        <v>2560</v>
      </c>
      <c r="C1815" s="8" t="s">
        <v>2561</v>
      </c>
      <c r="D1815" s="18">
        <v>0.2780631176341159</v>
      </c>
      <c r="E1815" s="19">
        <v>0.20039297696089542</v>
      </c>
      <c r="F1815" s="6" t="s">
        <v>2563</v>
      </c>
      <c r="G1815" t="s">
        <v>2562</v>
      </c>
    </row>
    <row r="1816" spans="1:7">
      <c r="A1816" t="s">
        <v>4231</v>
      </c>
      <c r="B1816" s="8" t="s">
        <v>4232</v>
      </c>
      <c r="C1816" s="8" t="s">
        <v>4233</v>
      </c>
      <c r="D1816" s="18">
        <v>0.27814363481476806</v>
      </c>
      <c r="E1816" s="19">
        <v>0.46658329257950737</v>
      </c>
      <c r="F1816" s="6" t="s">
        <v>4235</v>
      </c>
      <c r="G1816" t="s">
        <v>4234</v>
      </c>
    </row>
    <row r="1817" spans="1:7">
      <c r="A1817" t="s">
        <v>2799</v>
      </c>
      <c r="B1817" s="8" t="s">
        <v>2800</v>
      </c>
      <c r="C1817" s="8" t="s">
        <v>2801</v>
      </c>
      <c r="D1817" s="18">
        <v>0.27850242713763412</v>
      </c>
      <c r="E1817" s="19">
        <v>0.23110599432071821</v>
      </c>
      <c r="F1817" s="6" t="s">
        <v>2803</v>
      </c>
      <c r="G1817" t="s">
        <v>2802</v>
      </c>
    </row>
    <row r="1818" spans="1:7">
      <c r="A1818" t="s">
        <v>3332</v>
      </c>
      <c r="B1818" s="8" t="s">
        <v>3333</v>
      </c>
      <c r="C1818" s="8" t="s">
        <v>3334</v>
      </c>
      <c r="D1818" s="18">
        <v>0.27891752509468004</v>
      </c>
      <c r="E1818" s="19">
        <v>0.30673751933590587</v>
      </c>
      <c r="F1818" s="6" t="s">
        <v>3336</v>
      </c>
      <c r="G1818" t="s">
        <v>3335</v>
      </c>
    </row>
    <row r="1819" spans="1:7">
      <c r="A1819" t="s">
        <v>2829</v>
      </c>
      <c r="B1819" s="8" t="s">
        <v>2830</v>
      </c>
      <c r="C1819" s="8" t="s">
        <v>2831</v>
      </c>
      <c r="D1819" s="18">
        <v>0.28005061194962699</v>
      </c>
      <c r="E1819" s="19">
        <v>0.23522801696951368</v>
      </c>
      <c r="F1819" s="6" t="s">
        <v>2833</v>
      </c>
      <c r="G1819" t="s">
        <v>2832</v>
      </c>
    </row>
    <row r="1820" spans="1:7">
      <c r="A1820" t="s">
        <v>751</v>
      </c>
      <c r="B1820" s="8" t="s">
        <v>752</v>
      </c>
      <c r="C1820" s="8" t="s">
        <v>753</v>
      </c>
      <c r="D1820" s="18">
        <v>0.28013459740660168</v>
      </c>
      <c r="E1820" s="19">
        <v>2.6424209514078721E-2</v>
      </c>
      <c r="F1820" s="6" t="s">
        <v>222</v>
      </c>
      <c r="G1820" t="s">
        <v>754</v>
      </c>
    </row>
    <row r="1821" spans="1:7">
      <c r="A1821" t="s">
        <v>643</v>
      </c>
      <c r="B1821" s="8" t="s">
        <v>644</v>
      </c>
      <c r="C1821" s="8" t="s">
        <v>645</v>
      </c>
      <c r="D1821" s="18">
        <v>0.2807572610521793</v>
      </c>
      <c r="E1821" s="19">
        <v>2.0147174458667844E-2</v>
      </c>
      <c r="F1821" s="6" t="s">
        <v>647</v>
      </c>
      <c r="G1821" t="s">
        <v>646</v>
      </c>
    </row>
    <row r="1822" spans="1:7">
      <c r="A1822" t="s">
        <v>3541</v>
      </c>
      <c r="B1822" s="8" t="s">
        <v>3542</v>
      </c>
      <c r="C1822" s="8" t="s">
        <v>3543</v>
      </c>
      <c r="D1822" s="18">
        <v>0.28175821978833065</v>
      </c>
      <c r="E1822" s="19">
        <v>0.342824999389856</v>
      </c>
      <c r="F1822" s="6" t="s">
        <v>1033</v>
      </c>
      <c r="G1822" t="s">
        <v>3544</v>
      </c>
    </row>
    <row r="1823" spans="1:7">
      <c r="A1823" t="s">
        <v>253</v>
      </c>
      <c r="B1823" s="8" t="s">
        <v>254</v>
      </c>
      <c r="C1823" s="8" t="s">
        <v>255</v>
      </c>
      <c r="D1823" s="18">
        <v>0.28275234772624874</v>
      </c>
      <c r="E1823" s="19">
        <v>3.4220885005353187E-3</v>
      </c>
      <c r="F1823" s="6" t="s">
        <v>257</v>
      </c>
      <c r="G1823" t="s">
        <v>256</v>
      </c>
    </row>
    <row r="1824" spans="1:7">
      <c r="A1824" t="s">
        <v>1650</v>
      </c>
      <c r="B1824" s="8" t="s">
        <v>1263</v>
      </c>
      <c r="C1824" s="8" t="s">
        <v>1264</v>
      </c>
      <c r="D1824" s="18">
        <v>0.2830454086810677</v>
      </c>
      <c r="E1824" s="19">
        <v>9.7814876055156208E-2</v>
      </c>
      <c r="F1824" s="6" t="s">
        <v>1651</v>
      </c>
      <c r="G1824" t="s">
        <v>1265</v>
      </c>
    </row>
    <row r="1825" spans="1:7">
      <c r="A1825" t="s">
        <v>3950</v>
      </c>
      <c r="B1825" s="8" t="s">
        <v>3951</v>
      </c>
      <c r="C1825" s="8" t="s">
        <v>3952</v>
      </c>
      <c r="D1825" s="18">
        <v>0.28314496652150961</v>
      </c>
      <c r="E1825" s="19">
        <v>0.40991289544967546</v>
      </c>
      <c r="F1825" s="6" t="s">
        <v>3954</v>
      </c>
      <c r="G1825" t="s">
        <v>3953</v>
      </c>
    </row>
    <row r="1826" spans="1:7">
      <c r="A1826" t="s">
        <v>3323</v>
      </c>
      <c r="B1826" s="8" t="s">
        <v>3324</v>
      </c>
      <c r="C1826" s="8" t="s">
        <v>3325</v>
      </c>
      <c r="D1826" s="18">
        <v>0.28379273506499819</v>
      </c>
      <c r="E1826" s="19">
        <v>0.30624699002382949</v>
      </c>
      <c r="F1826" s="6" t="s">
        <v>1735</v>
      </c>
      <c r="G1826" t="s">
        <v>3326</v>
      </c>
    </row>
    <row r="1827" spans="1:7">
      <c r="A1827" t="s">
        <v>1606</v>
      </c>
      <c r="B1827" s="8" t="s">
        <v>1607</v>
      </c>
      <c r="C1827" s="8" t="s">
        <v>1608</v>
      </c>
      <c r="D1827" s="18">
        <v>0.28417943210274771</v>
      </c>
      <c r="E1827" s="19">
        <v>9.5051728951705453E-2</v>
      </c>
      <c r="F1827" s="6" t="s">
        <v>1610</v>
      </c>
      <c r="G1827" t="s">
        <v>1609</v>
      </c>
    </row>
    <row r="1828" spans="1:7">
      <c r="A1828" t="s">
        <v>3274</v>
      </c>
      <c r="B1828" s="8" t="s">
        <v>835</v>
      </c>
      <c r="C1828" s="8" t="s">
        <v>836</v>
      </c>
      <c r="D1828" s="18">
        <v>0.28662261088262181</v>
      </c>
      <c r="E1828" s="19">
        <v>0.29616226253464428</v>
      </c>
      <c r="F1828" s="6" t="s">
        <v>3275</v>
      </c>
      <c r="G1828" t="s">
        <v>837</v>
      </c>
    </row>
    <row r="1829" spans="1:7">
      <c r="A1829" t="s">
        <v>1556</v>
      </c>
      <c r="B1829" s="8" t="s">
        <v>1557</v>
      </c>
      <c r="C1829" s="8" t="s">
        <v>1558</v>
      </c>
      <c r="D1829" s="18">
        <v>0.28807625432248291</v>
      </c>
      <c r="E1829" s="19">
        <v>8.97426480429767E-2</v>
      </c>
      <c r="F1829" s="6" t="s">
        <v>1560</v>
      </c>
      <c r="G1829" t="s">
        <v>1559</v>
      </c>
    </row>
    <row r="1830" spans="1:7">
      <c r="A1830" t="s">
        <v>3760</v>
      </c>
      <c r="B1830" s="8" t="s">
        <v>3761</v>
      </c>
      <c r="C1830" s="8" t="s">
        <v>3589</v>
      </c>
      <c r="D1830" s="18">
        <v>0.28960274115120782</v>
      </c>
      <c r="E1830" s="19">
        <v>0.37792867296999988</v>
      </c>
      <c r="F1830" s="6" t="s">
        <v>3762</v>
      </c>
      <c r="G1830" t="s">
        <v>3590</v>
      </c>
    </row>
    <row r="1831" spans="1:7">
      <c r="A1831" t="s">
        <v>3041</v>
      </c>
      <c r="B1831" s="8" t="s">
        <v>3042</v>
      </c>
      <c r="C1831" s="8" t="s">
        <v>3043</v>
      </c>
      <c r="D1831" s="18">
        <v>0.29117008161455737</v>
      </c>
      <c r="E1831" s="19">
        <v>0.26330611974420881</v>
      </c>
      <c r="F1831" s="6" t="s">
        <v>3045</v>
      </c>
      <c r="G1831" t="s">
        <v>3044</v>
      </c>
    </row>
    <row r="1832" spans="1:7">
      <c r="A1832" t="s">
        <v>3111</v>
      </c>
      <c r="B1832" s="8" t="s">
        <v>2544</v>
      </c>
      <c r="C1832" s="8" t="s">
        <v>2545</v>
      </c>
      <c r="D1832" s="18">
        <v>0.29190698640852281</v>
      </c>
      <c r="E1832" s="19">
        <v>0.27174082804314914</v>
      </c>
      <c r="F1832" s="6" t="s">
        <v>3112</v>
      </c>
      <c r="G1832" t="s">
        <v>2546</v>
      </c>
    </row>
    <row r="1833" spans="1:7">
      <c r="A1833" t="s">
        <v>2667</v>
      </c>
      <c r="B1833" s="8" t="s">
        <v>2163</v>
      </c>
      <c r="C1833" s="8" t="s">
        <v>2164</v>
      </c>
      <c r="D1833" s="18">
        <v>0.29200948774620022</v>
      </c>
      <c r="E1833" s="19">
        <v>0.2160243374780017</v>
      </c>
      <c r="F1833" s="6" t="s">
        <v>2668</v>
      </c>
      <c r="G1833" t="s">
        <v>2165</v>
      </c>
    </row>
    <row r="1834" spans="1:7">
      <c r="A1834" t="s">
        <v>2332</v>
      </c>
      <c r="B1834" s="8" t="s">
        <v>187</v>
      </c>
      <c r="C1834" s="8" t="s">
        <v>188</v>
      </c>
      <c r="D1834" s="18">
        <v>0.29264690011702787</v>
      </c>
      <c r="E1834" s="19">
        <v>0.17275731648895848</v>
      </c>
      <c r="F1834" s="6" t="s">
        <v>2333</v>
      </c>
      <c r="G1834" t="s">
        <v>189</v>
      </c>
    </row>
    <row r="1835" spans="1:7">
      <c r="A1835" t="s">
        <v>2855</v>
      </c>
      <c r="B1835" s="8" t="s">
        <v>1363</v>
      </c>
      <c r="C1835" s="8" t="s">
        <v>1364</v>
      </c>
      <c r="D1835" s="18">
        <v>0.29324164962891386</v>
      </c>
      <c r="E1835" s="19">
        <v>0.23841291818530208</v>
      </c>
      <c r="F1835" s="6" t="s">
        <v>2856</v>
      </c>
      <c r="G1835" t="s">
        <v>1365</v>
      </c>
    </row>
    <row r="1836" spans="1:7">
      <c r="A1836" t="s">
        <v>1098</v>
      </c>
      <c r="B1836" s="8" t="s">
        <v>107</v>
      </c>
      <c r="C1836" s="8" t="s">
        <v>108</v>
      </c>
      <c r="D1836" s="18">
        <v>0.29328601526010478</v>
      </c>
      <c r="E1836" s="19">
        <v>5.041863514530686E-2</v>
      </c>
      <c r="F1836" s="6" t="s">
        <v>1099</v>
      </c>
      <c r="G1836" t="s">
        <v>109</v>
      </c>
    </row>
    <row r="1837" spans="1:7">
      <c r="A1837" t="s">
        <v>2842</v>
      </c>
      <c r="B1837" s="8" t="s">
        <v>2843</v>
      </c>
      <c r="C1837" s="8" t="s">
        <v>2844</v>
      </c>
      <c r="D1837" s="18">
        <v>0.29385795141191845</v>
      </c>
      <c r="E1837" s="19">
        <v>0.23642877822281083</v>
      </c>
      <c r="F1837" s="6" t="s">
        <v>2846</v>
      </c>
      <c r="G1837" t="s">
        <v>2845</v>
      </c>
    </row>
    <row r="1838" spans="1:7">
      <c r="A1838" t="s">
        <v>4309</v>
      </c>
      <c r="B1838" s="8" t="s">
        <v>2920</v>
      </c>
      <c r="C1838" s="8" t="s">
        <v>2921</v>
      </c>
      <c r="D1838" s="18">
        <v>0.29448832657883645</v>
      </c>
      <c r="E1838" s="19">
        <v>0.47536755115707741</v>
      </c>
      <c r="F1838" s="6" t="s">
        <v>3954</v>
      </c>
      <c r="G1838" t="s">
        <v>2922</v>
      </c>
    </row>
    <row r="1839" spans="1:7">
      <c r="A1839" t="s">
        <v>3445</v>
      </c>
      <c r="B1839" s="8" t="s">
        <v>3446</v>
      </c>
      <c r="C1839" s="8" t="s">
        <v>3447</v>
      </c>
      <c r="D1839" s="18">
        <v>0.29466992782947871</v>
      </c>
      <c r="E1839" s="19">
        <v>0.32721419548212138</v>
      </c>
      <c r="F1839" s="6" t="s">
        <v>3449</v>
      </c>
      <c r="G1839" t="s">
        <v>3448</v>
      </c>
    </row>
    <row r="1840" spans="1:7">
      <c r="A1840" t="s">
        <v>1451</v>
      </c>
      <c r="B1840" s="8" t="s">
        <v>1452</v>
      </c>
      <c r="C1840" s="8" t="s">
        <v>1453</v>
      </c>
      <c r="D1840" s="18">
        <v>0.29703310014564616</v>
      </c>
      <c r="E1840" s="19">
        <v>8.1613650184504519E-2</v>
      </c>
      <c r="F1840" s="6" t="s">
        <v>1455</v>
      </c>
      <c r="G1840" t="s">
        <v>1454</v>
      </c>
    </row>
    <row r="1841" spans="1:7">
      <c r="A1841" t="s">
        <v>2340</v>
      </c>
      <c r="B1841" s="8" t="s">
        <v>2341</v>
      </c>
      <c r="C1841" s="8" t="s">
        <v>2342</v>
      </c>
      <c r="D1841" s="18">
        <v>0.29837468168450609</v>
      </c>
      <c r="E1841" s="19">
        <v>0.1733703014133397</v>
      </c>
      <c r="F1841" s="6" t="s">
        <v>2344</v>
      </c>
      <c r="G1841" t="s">
        <v>2343</v>
      </c>
    </row>
    <row r="1842" spans="1:7">
      <c r="A1842" t="s">
        <v>3466</v>
      </c>
      <c r="B1842" s="8" t="s">
        <v>3467</v>
      </c>
      <c r="C1842" s="8" t="s">
        <v>3468</v>
      </c>
      <c r="D1842" s="18">
        <v>0.29861149987947666</v>
      </c>
      <c r="E1842" s="19">
        <v>0.33176449892197335</v>
      </c>
      <c r="F1842" s="6" t="s">
        <v>3470</v>
      </c>
      <c r="G1842" t="s">
        <v>3469</v>
      </c>
    </row>
    <row r="1843" spans="1:7">
      <c r="A1843" t="s">
        <v>2094</v>
      </c>
      <c r="B1843" s="8" t="s">
        <v>1133</v>
      </c>
      <c r="C1843" s="8" t="s">
        <v>1134</v>
      </c>
      <c r="D1843" s="18">
        <v>0.299880994897542</v>
      </c>
      <c r="E1843" s="19">
        <v>0.14452083361538073</v>
      </c>
      <c r="F1843" s="6" t="s">
        <v>2095</v>
      </c>
      <c r="G1843" t="s">
        <v>1135</v>
      </c>
    </row>
    <row r="1844" spans="1:7">
      <c r="A1844" t="s">
        <v>3243</v>
      </c>
      <c r="B1844" s="8" t="s">
        <v>3244</v>
      </c>
      <c r="C1844" s="8" t="s">
        <v>3245</v>
      </c>
      <c r="D1844" s="18">
        <v>0.30119445196224753</v>
      </c>
      <c r="E1844" s="19">
        <v>0.29357037677153552</v>
      </c>
      <c r="F1844" s="6" t="s">
        <v>3247</v>
      </c>
      <c r="G1844" t="s">
        <v>3246</v>
      </c>
    </row>
    <row r="1845" spans="1:7">
      <c r="A1845" t="s">
        <v>3211</v>
      </c>
      <c r="B1845" s="8" t="s">
        <v>3212</v>
      </c>
      <c r="C1845" s="8" t="s">
        <v>3213</v>
      </c>
      <c r="D1845" s="18">
        <v>0.30167607633464022</v>
      </c>
      <c r="E1845" s="19">
        <v>0.28936801214902907</v>
      </c>
      <c r="F1845" s="6" t="s">
        <v>2680</v>
      </c>
      <c r="G1845" t="s">
        <v>3214</v>
      </c>
    </row>
    <row r="1846" spans="1:7">
      <c r="A1846" t="s">
        <v>1668</v>
      </c>
      <c r="B1846" s="8" t="s">
        <v>1669</v>
      </c>
      <c r="C1846" s="8" t="s">
        <v>1670</v>
      </c>
      <c r="D1846" s="18">
        <v>0.30264220879063569</v>
      </c>
      <c r="E1846" s="19">
        <v>9.9386643640514402E-2</v>
      </c>
      <c r="F1846" s="6" t="s">
        <v>1672</v>
      </c>
      <c r="G1846" t="s">
        <v>1671</v>
      </c>
    </row>
    <row r="1847" spans="1:7">
      <c r="A1847" t="s">
        <v>1337</v>
      </c>
      <c r="B1847" s="8" t="s">
        <v>1338</v>
      </c>
      <c r="C1847" s="8" t="s">
        <v>1339</v>
      </c>
      <c r="D1847" s="18">
        <v>0.30340850646596662</v>
      </c>
      <c r="E1847" s="19">
        <v>7.4181234484350531E-2</v>
      </c>
      <c r="F1847" s="6" t="s">
        <v>1136</v>
      </c>
      <c r="G1847" t="s">
        <v>1340</v>
      </c>
    </row>
    <row r="1848" spans="1:7">
      <c r="A1848" t="s">
        <v>2953</v>
      </c>
      <c r="B1848" s="8" t="s">
        <v>1133</v>
      </c>
      <c r="C1848" s="8" t="s">
        <v>1134</v>
      </c>
      <c r="D1848" s="18">
        <v>0.30629692568823375</v>
      </c>
      <c r="E1848" s="19">
        <v>0.25281055795197682</v>
      </c>
      <c r="F1848" s="6" t="s">
        <v>2954</v>
      </c>
      <c r="G1848" t="s">
        <v>1135</v>
      </c>
    </row>
    <row r="1849" spans="1:7">
      <c r="A1849" t="s">
        <v>4600</v>
      </c>
      <c r="B1849" s="8" t="s">
        <v>2961</v>
      </c>
      <c r="C1849" s="8" t="s">
        <v>2962</v>
      </c>
      <c r="D1849" s="18">
        <v>0.3067145137017403</v>
      </c>
      <c r="E1849" s="19">
        <v>0.53316583153204866</v>
      </c>
      <c r="F1849" s="6" t="s">
        <v>4601</v>
      </c>
      <c r="G1849" t="s">
        <v>2963</v>
      </c>
    </row>
    <row r="1850" spans="1:7">
      <c r="A1850" t="s">
        <v>4973</v>
      </c>
      <c r="B1850" s="8" t="s">
        <v>2598</v>
      </c>
      <c r="C1850" s="8" t="s">
        <v>2599</v>
      </c>
      <c r="D1850" s="18">
        <v>0.30703585384097476</v>
      </c>
      <c r="E1850" s="19">
        <v>0.59790902170326676</v>
      </c>
      <c r="F1850" s="6" t="s">
        <v>217</v>
      </c>
      <c r="G1850" t="s">
        <v>2600</v>
      </c>
    </row>
    <row r="1851" spans="1:7">
      <c r="A1851" t="s">
        <v>4829</v>
      </c>
      <c r="B1851" s="8" t="s">
        <v>4830</v>
      </c>
      <c r="C1851" s="17">
        <v>41161</v>
      </c>
      <c r="D1851" s="18">
        <v>0.3071687125717158</v>
      </c>
      <c r="E1851" s="19">
        <v>0.57108944685670138</v>
      </c>
      <c r="F1851" s="6" t="s">
        <v>4832</v>
      </c>
      <c r="G1851" t="s">
        <v>4831</v>
      </c>
    </row>
    <row r="1852" spans="1:7">
      <c r="A1852" t="s">
        <v>470</v>
      </c>
      <c r="B1852" s="8" t="s">
        <v>471</v>
      </c>
      <c r="C1852" s="8" t="s">
        <v>472</v>
      </c>
      <c r="D1852" s="18">
        <v>0.30777747086291102</v>
      </c>
      <c r="E1852" s="19">
        <v>1.0626773054917939E-2</v>
      </c>
      <c r="F1852" s="6" t="s">
        <v>474</v>
      </c>
      <c r="G1852" t="s">
        <v>473</v>
      </c>
    </row>
    <row r="1853" spans="1:7">
      <c r="A1853" t="s">
        <v>1972</v>
      </c>
      <c r="B1853" s="8" t="s">
        <v>1973</v>
      </c>
      <c r="C1853" s="8" t="s">
        <v>1974</v>
      </c>
      <c r="D1853" s="18">
        <v>0.30792651866202364</v>
      </c>
      <c r="E1853" s="19">
        <v>0.13037269667234663</v>
      </c>
      <c r="F1853" s="6" t="s">
        <v>1976</v>
      </c>
      <c r="G1853" t="s">
        <v>1975</v>
      </c>
    </row>
    <row r="1854" spans="1:7">
      <c r="A1854" t="s">
        <v>400</v>
      </c>
      <c r="B1854" s="8" t="s">
        <v>401</v>
      </c>
      <c r="C1854" s="8" t="s">
        <v>402</v>
      </c>
      <c r="D1854" s="18">
        <v>0.3079944988528302</v>
      </c>
      <c r="E1854" s="19">
        <v>7.7224313883517406E-3</v>
      </c>
      <c r="F1854" s="6" t="s">
        <v>404</v>
      </c>
      <c r="G1854" t="s">
        <v>403</v>
      </c>
    </row>
    <row r="1855" spans="1:7">
      <c r="A1855" t="s">
        <v>4253</v>
      </c>
      <c r="B1855" s="8" t="s">
        <v>4254</v>
      </c>
      <c r="C1855" s="8" t="s">
        <v>2599</v>
      </c>
      <c r="D1855" s="18">
        <v>0.30857337480324981</v>
      </c>
      <c r="E1855" s="19">
        <v>0.4677625091454779</v>
      </c>
      <c r="F1855" s="6" t="s">
        <v>3681</v>
      </c>
      <c r="G1855" t="s">
        <v>2600</v>
      </c>
    </row>
    <row r="1856" spans="1:7">
      <c r="A1856" t="s">
        <v>989</v>
      </c>
      <c r="B1856" s="8" t="s">
        <v>990</v>
      </c>
      <c r="C1856" s="8" t="s">
        <v>991</v>
      </c>
      <c r="D1856" s="18">
        <v>0.31118428850476826</v>
      </c>
      <c r="E1856" s="19">
        <v>4.2893045513661819E-2</v>
      </c>
      <c r="F1856" s="6" t="s">
        <v>993</v>
      </c>
      <c r="G1856" t="s">
        <v>992</v>
      </c>
    </row>
    <row r="1857" spans="1:7">
      <c r="A1857" t="s">
        <v>3130</v>
      </c>
      <c r="B1857" s="8" t="s">
        <v>3131</v>
      </c>
      <c r="C1857" s="8" t="s">
        <v>3132</v>
      </c>
      <c r="D1857" s="18">
        <v>0.31196609977280043</v>
      </c>
      <c r="E1857" s="19">
        <v>0.27486191972753826</v>
      </c>
      <c r="F1857" s="6" t="s">
        <v>2260</v>
      </c>
      <c r="G1857" t="s">
        <v>3133</v>
      </c>
    </row>
    <row r="1858" spans="1:7">
      <c r="A1858" t="s">
        <v>5022</v>
      </c>
      <c r="B1858" s="8" t="s">
        <v>3709</v>
      </c>
      <c r="C1858" s="8" t="s">
        <v>3710</v>
      </c>
      <c r="D1858" s="18">
        <v>0.31267271232290139</v>
      </c>
      <c r="E1858" s="19">
        <v>0.60851750587054099</v>
      </c>
      <c r="F1858" s="6" t="s">
        <v>3102</v>
      </c>
      <c r="G1858" t="s">
        <v>3408</v>
      </c>
    </row>
    <row r="1859" spans="1:7">
      <c r="A1859" t="s">
        <v>1856</v>
      </c>
      <c r="B1859" s="8" t="s">
        <v>1857</v>
      </c>
      <c r="C1859" s="8" t="s">
        <v>1858</v>
      </c>
      <c r="D1859" s="18">
        <v>0.31346169273336644</v>
      </c>
      <c r="E1859" s="19">
        <v>0.11766772855357775</v>
      </c>
      <c r="F1859" s="6" t="s">
        <v>1860</v>
      </c>
      <c r="G1859" t="s">
        <v>1859</v>
      </c>
    </row>
    <row r="1860" spans="1:7">
      <c r="A1860" t="s">
        <v>2745</v>
      </c>
      <c r="B1860" s="8" t="s">
        <v>2746</v>
      </c>
      <c r="C1860" s="8" t="s">
        <v>2747</v>
      </c>
      <c r="D1860" s="18">
        <v>0.31378063909994514</v>
      </c>
      <c r="E1860" s="19">
        <v>0.22525065492683999</v>
      </c>
      <c r="F1860" s="6" t="s">
        <v>2749</v>
      </c>
      <c r="G1860" t="s">
        <v>2748</v>
      </c>
    </row>
    <row r="1861" spans="1:7">
      <c r="A1861" t="s">
        <v>1329</v>
      </c>
      <c r="B1861" s="8" t="s">
        <v>1330</v>
      </c>
      <c r="C1861" s="8" t="s">
        <v>1331</v>
      </c>
      <c r="D1861" s="18">
        <v>0.31379518565222581</v>
      </c>
      <c r="E1861" s="19">
        <v>7.3471971345676221E-2</v>
      </c>
      <c r="F1861" s="6" t="s">
        <v>1333</v>
      </c>
      <c r="G1861" t="s">
        <v>1332</v>
      </c>
    </row>
    <row r="1862" spans="1:7">
      <c r="A1862" t="s">
        <v>1567</v>
      </c>
      <c r="B1862" s="8" t="s">
        <v>1568</v>
      </c>
      <c r="C1862" s="8" t="s">
        <v>1569</v>
      </c>
      <c r="D1862" s="18">
        <v>0.31384133568391287</v>
      </c>
      <c r="E1862" s="19">
        <v>9.1300712377004462E-2</v>
      </c>
      <c r="F1862" s="6" t="s">
        <v>1571</v>
      </c>
      <c r="G1862" t="s">
        <v>1570</v>
      </c>
    </row>
    <row r="1863" spans="1:7">
      <c r="A1863" t="s">
        <v>2010</v>
      </c>
      <c r="B1863" s="8" t="s">
        <v>2011</v>
      </c>
      <c r="C1863" s="8" t="s">
        <v>2012</v>
      </c>
      <c r="D1863" s="18">
        <v>0.31459610609342537</v>
      </c>
      <c r="E1863" s="19">
        <v>0.13390056280629159</v>
      </c>
      <c r="F1863" s="6" t="s">
        <v>2014</v>
      </c>
      <c r="G1863" t="s">
        <v>2013</v>
      </c>
    </row>
    <row r="1864" spans="1:7">
      <c r="A1864" t="s">
        <v>4386</v>
      </c>
      <c r="B1864" s="8" t="s">
        <v>4387</v>
      </c>
      <c r="C1864" s="8" t="s">
        <v>4388</v>
      </c>
      <c r="D1864" s="18">
        <v>0.31556867734609423</v>
      </c>
      <c r="E1864" s="19">
        <v>0.49127147392537907</v>
      </c>
      <c r="F1864" s="6" t="s">
        <v>2895</v>
      </c>
      <c r="G1864" t="s">
        <v>4389</v>
      </c>
    </row>
    <row r="1865" spans="1:7">
      <c r="A1865" t="s">
        <v>3162</v>
      </c>
      <c r="B1865" s="8" t="s">
        <v>1477</v>
      </c>
      <c r="C1865" s="8" t="s">
        <v>1478</v>
      </c>
      <c r="D1865" s="18">
        <v>0.31579921039463271</v>
      </c>
      <c r="E1865" s="19">
        <v>0.27958784500898992</v>
      </c>
      <c r="F1865" s="6" t="s">
        <v>3163</v>
      </c>
      <c r="G1865" t="s">
        <v>1479</v>
      </c>
    </row>
    <row r="1866" spans="1:7">
      <c r="A1866" t="s">
        <v>2980</v>
      </c>
      <c r="B1866" s="8" t="s">
        <v>2981</v>
      </c>
      <c r="C1866" s="8" t="s">
        <v>2982</v>
      </c>
      <c r="D1866" s="18">
        <v>0.31608485446079221</v>
      </c>
      <c r="E1866" s="19">
        <v>0.2558435680213289</v>
      </c>
      <c r="F1866" s="6" t="s">
        <v>2984</v>
      </c>
      <c r="G1866" t="s">
        <v>2983</v>
      </c>
    </row>
    <row r="1867" spans="1:7">
      <c r="A1867" t="s">
        <v>3508</v>
      </c>
      <c r="B1867" s="8" t="s">
        <v>3509</v>
      </c>
      <c r="C1867" s="8" t="s">
        <v>3510</v>
      </c>
      <c r="D1867" s="18">
        <v>0.31636499903577603</v>
      </c>
      <c r="E1867" s="19">
        <v>0.33813075934946524</v>
      </c>
      <c r="F1867" s="6" t="s">
        <v>2260</v>
      </c>
      <c r="G1867" t="s">
        <v>3511</v>
      </c>
    </row>
    <row r="1868" spans="1:7">
      <c r="A1868" t="s">
        <v>3368</v>
      </c>
      <c r="B1868" s="8" t="s">
        <v>3369</v>
      </c>
      <c r="C1868" s="8" t="s">
        <v>3370</v>
      </c>
      <c r="D1868" s="18">
        <v>0.31708342266803219</v>
      </c>
      <c r="E1868" s="19">
        <v>0.3133102660817485</v>
      </c>
      <c r="F1868" s="6" t="s">
        <v>3372</v>
      </c>
      <c r="G1868" t="s">
        <v>3371</v>
      </c>
    </row>
    <row r="1869" spans="1:7">
      <c r="A1869" t="s">
        <v>3849</v>
      </c>
      <c r="B1869" s="8" t="s">
        <v>1368</v>
      </c>
      <c r="C1869" s="8" t="s">
        <v>1369</v>
      </c>
      <c r="D1869" s="18">
        <v>0.31750768769873106</v>
      </c>
      <c r="E1869" s="19">
        <v>0.39138014588113379</v>
      </c>
      <c r="F1869" s="6" t="s">
        <v>3850</v>
      </c>
      <c r="G1869" t="s">
        <v>1370</v>
      </c>
    </row>
    <row r="1870" spans="1:7">
      <c r="A1870" t="s">
        <v>2065</v>
      </c>
      <c r="B1870" s="8" t="s">
        <v>1393</v>
      </c>
      <c r="C1870" s="8" t="s">
        <v>1394</v>
      </c>
      <c r="D1870" s="18">
        <v>0.31796816920427634</v>
      </c>
      <c r="E1870" s="19">
        <v>0.14115277234870013</v>
      </c>
      <c r="F1870" s="6" t="s">
        <v>2066</v>
      </c>
      <c r="G1870" t="s">
        <v>1395</v>
      </c>
    </row>
    <row r="1871" spans="1:7">
      <c r="A1871" t="s">
        <v>2497</v>
      </c>
      <c r="B1871" s="8" t="s">
        <v>2498</v>
      </c>
      <c r="C1871" s="8" t="s">
        <v>2499</v>
      </c>
      <c r="D1871" s="18">
        <v>0.31908681471930567</v>
      </c>
      <c r="E1871" s="19">
        <v>0.19392518615212109</v>
      </c>
      <c r="F1871" s="6" t="s">
        <v>2501</v>
      </c>
      <c r="G1871" t="s">
        <v>2500</v>
      </c>
    </row>
    <row r="1872" spans="1:7">
      <c r="A1872" t="s">
        <v>3944</v>
      </c>
      <c r="B1872" s="8" t="s">
        <v>2766</v>
      </c>
      <c r="C1872" s="8" t="s">
        <v>2767</v>
      </c>
      <c r="D1872" s="18">
        <v>0.3195904492459411</v>
      </c>
      <c r="E1872" s="19">
        <v>0.40954251303325451</v>
      </c>
      <c r="F1872" s="6" t="s">
        <v>3945</v>
      </c>
      <c r="G1872" t="s">
        <v>2768</v>
      </c>
    </row>
    <row r="1873" spans="1:7">
      <c r="A1873" t="s">
        <v>3580</v>
      </c>
      <c r="B1873" s="8" t="s">
        <v>664</v>
      </c>
      <c r="C1873" s="8" t="s">
        <v>665</v>
      </c>
      <c r="D1873" s="18">
        <v>0.32147362205936353</v>
      </c>
      <c r="E1873" s="19">
        <v>0.35446497815168265</v>
      </c>
      <c r="F1873" s="6" t="s">
        <v>588</v>
      </c>
      <c r="G1873" t="s">
        <v>666</v>
      </c>
    </row>
    <row r="1874" spans="1:7">
      <c r="A1874" t="s">
        <v>1212</v>
      </c>
      <c r="B1874" s="8" t="s">
        <v>1213</v>
      </c>
      <c r="C1874" s="8" t="s">
        <v>1214</v>
      </c>
      <c r="D1874" s="18">
        <v>0.32236774999107759</v>
      </c>
      <c r="E1874" s="19">
        <v>6.0623674293507457E-2</v>
      </c>
      <c r="F1874" s="6" t="s">
        <v>1216</v>
      </c>
      <c r="G1874" t="s">
        <v>1215</v>
      </c>
    </row>
    <row r="1875" spans="1:7">
      <c r="A1875" t="s">
        <v>2432</v>
      </c>
      <c r="B1875" s="8" t="s">
        <v>2433</v>
      </c>
      <c r="C1875" s="8" t="s">
        <v>2434</v>
      </c>
      <c r="D1875" s="18">
        <v>0.3227926581965273</v>
      </c>
      <c r="E1875" s="19">
        <v>0.18682434925838584</v>
      </c>
      <c r="F1875" s="6" t="s">
        <v>2435</v>
      </c>
      <c r="G1875" t="s">
        <v>497</v>
      </c>
    </row>
    <row r="1876" spans="1:7">
      <c r="A1876" t="s">
        <v>2269</v>
      </c>
      <c r="B1876" s="8" t="s">
        <v>2016</v>
      </c>
      <c r="C1876" s="8" t="s">
        <v>2017</v>
      </c>
      <c r="D1876" s="18">
        <v>0.3231368194984327</v>
      </c>
      <c r="E1876" s="19">
        <v>0.1677573537222847</v>
      </c>
      <c r="F1876" s="6" t="s">
        <v>2270</v>
      </c>
      <c r="G1876" t="s">
        <v>2018</v>
      </c>
    </row>
    <row r="1877" spans="1:7">
      <c r="A1877" t="s">
        <v>4522</v>
      </c>
      <c r="B1877" s="8" t="s">
        <v>4523</v>
      </c>
      <c r="C1877" s="8" t="s">
        <v>4524</v>
      </c>
      <c r="D1877" s="18">
        <v>0.32415865707789465</v>
      </c>
      <c r="E1877" s="19">
        <v>0.52309767279564579</v>
      </c>
      <c r="F1877" s="6" t="s">
        <v>2210</v>
      </c>
      <c r="G1877" t="s">
        <v>4525</v>
      </c>
    </row>
    <row r="1878" spans="1:7">
      <c r="A1878" t="s">
        <v>3613</v>
      </c>
      <c r="B1878" s="8" t="s">
        <v>2830</v>
      </c>
      <c r="C1878" s="8" t="s">
        <v>2831</v>
      </c>
      <c r="D1878" s="18">
        <v>0.32523775136821093</v>
      </c>
      <c r="E1878" s="19">
        <v>0.35787433597357043</v>
      </c>
      <c r="F1878" s="6" t="s">
        <v>3614</v>
      </c>
      <c r="G1878" t="s">
        <v>2832</v>
      </c>
    </row>
    <row r="1879" spans="1:7">
      <c r="A1879" t="s">
        <v>1476</v>
      </c>
      <c r="B1879" s="8" t="s">
        <v>1477</v>
      </c>
      <c r="C1879" s="8" t="s">
        <v>1478</v>
      </c>
      <c r="D1879" s="18">
        <v>0.32530976157914998</v>
      </c>
      <c r="E1879" s="19">
        <v>8.3643354661543878E-2</v>
      </c>
      <c r="F1879" s="6" t="s">
        <v>1480</v>
      </c>
      <c r="G1879" t="s">
        <v>1479</v>
      </c>
    </row>
    <row r="1880" spans="1:7">
      <c r="A1880" t="s">
        <v>4807</v>
      </c>
      <c r="B1880" s="8" t="s">
        <v>1288</v>
      </c>
      <c r="C1880" s="8" t="s">
        <v>1289</v>
      </c>
      <c r="D1880" s="18">
        <v>0.32579004462405242</v>
      </c>
      <c r="E1880" s="19">
        <v>0.56681832567889501</v>
      </c>
      <c r="F1880" s="6" t="s">
        <v>3176</v>
      </c>
      <c r="G1880" t="s">
        <v>1290</v>
      </c>
    </row>
    <row r="1881" spans="1:7">
      <c r="A1881" t="s">
        <v>3692</v>
      </c>
      <c r="B1881" s="8" t="s">
        <v>2346</v>
      </c>
      <c r="C1881" s="8" t="s">
        <v>2347</v>
      </c>
      <c r="D1881" s="18">
        <v>0.32579644582808909</v>
      </c>
      <c r="E1881" s="19">
        <v>0.36965636094437326</v>
      </c>
      <c r="F1881" s="6" t="s">
        <v>2082</v>
      </c>
      <c r="G1881" t="s">
        <v>2348</v>
      </c>
    </row>
    <row r="1882" spans="1:7">
      <c r="A1882" t="s">
        <v>1382</v>
      </c>
      <c r="B1882" s="8" t="s">
        <v>1383</v>
      </c>
      <c r="C1882" s="8" t="s">
        <v>1384</v>
      </c>
      <c r="D1882" s="18">
        <v>0.32593008510577487</v>
      </c>
      <c r="E1882" s="19">
        <v>7.6856386035091706E-2</v>
      </c>
      <c r="F1882" s="6" t="s">
        <v>1386</v>
      </c>
      <c r="G1882" t="s">
        <v>1385</v>
      </c>
    </row>
    <row r="1883" spans="1:7">
      <c r="A1883" t="s">
        <v>3358</v>
      </c>
      <c r="B1883" s="8" t="s">
        <v>2471</v>
      </c>
      <c r="C1883" s="8" t="s">
        <v>2472</v>
      </c>
      <c r="D1883" s="18">
        <v>0.32593151041087315</v>
      </c>
      <c r="E1883" s="19">
        <v>0.3110994580609352</v>
      </c>
      <c r="F1883" s="6" t="s">
        <v>3359</v>
      </c>
      <c r="G1883" t="s">
        <v>2473</v>
      </c>
    </row>
    <row r="1884" spans="1:7">
      <c r="A1884" t="s">
        <v>3056</v>
      </c>
      <c r="B1884" s="8" t="s">
        <v>3057</v>
      </c>
      <c r="C1884" s="8" t="s">
        <v>3058</v>
      </c>
      <c r="D1884" s="18">
        <v>0.32779362925808836</v>
      </c>
      <c r="E1884" s="19">
        <v>0.26435589127524073</v>
      </c>
      <c r="F1884" s="6" t="s">
        <v>3060</v>
      </c>
      <c r="G1884" t="s">
        <v>3059</v>
      </c>
    </row>
    <row r="1885" spans="1:7">
      <c r="A1885" t="s">
        <v>1711</v>
      </c>
      <c r="B1885" s="8" t="s">
        <v>1213</v>
      </c>
      <c r="C1885" s="8" t="s">
        <v>1214</v>
      </c>
      <c r="D1885" s="18">
        <v>0.32802748371071172</v>
      </c>
      <c r="E1885" s="19">
        <v>0.10442717240985158</v>
      </c>
      <c r="F1885" s="6" t="s">
        <v>1712</v>
      </c>
      <c r="G1885" t="s">
        <v>1215</v>
      </c>
    </row>
    <row r="1886" spans="1:7">
      <c r="A1886" t="s">
        <v>2427</v>
      </c>
      <c r="B1886" s="8" t="s">
        <v>2428</v>
      </c>
      <c r="C1886" s="8" t="s">
        <v>2429</v>
      </c>
      <c r="D1886" s="18">
        <v>0.33019445839793765</v>
      </c>
      <c r="E1886" s="19">
        <v>0.18644955374283681</v>
      </c>
      <c r="F1886" s="6" t="s">
        <v>2431</v>
      </c>
      <c r="G1886" t="s">
        <v>2430</v>
      </c>
    </row>
    <row r="1887" spans="1:7">
      <c r="A1887" t="s">
        <v>4094</v>
      </c>
      <c r="B1887" s="8" t="s">
        <v>4095</v>
      </c>
      <c r="C1887" s="8" t="s">
        <v>4096</v>
      </c>
      <c r="D1887" s="18">
        <v>0.3303191654999344</v>
      </c>
      <c r="E1887" s="19">
        <v>0.43650598763010284</v>
      </c>
      <c r="F1887" s="6" t="s">
        <v>4098</v>
      </c>
      <c r="G1887" t="s">
        <v>4097</v>
      </c>
    </row>
    <row r="1888" spans="1:7">
      <c r="A1888" t="s">
        <v>398</v>
      </c>
      <c r="B1888" s="8" t="s">
        <v>107</v>
      </c>
      <c r="C1888" s="8" t="s">
        <v>108</v>
      </c>
      <c r="D1888" s="18">
        <v>0.33032927646358706</v>
      </c>
      <c r="E1888" s="19">
        <v>7.7140871984363148E-3</v>
      </c>
      <c r="F1888" s="6" t="s">
        <v>399</v>
      </c>
      <c r="G1888" t="s">
        <v>109</v>
      </c>
    </row>
    <row r="1889" spans="1:7">
      <c r="A1889" t="s">
        <v>3669</v>
      </c>
      <c r="B1889" s="8" t="s">
        <v>629</v>
      </c>
      <c r="C1889" s="8" t="s">
        <v>630</v>
      </c>
      <c r="D1889" s="18">
        <v>0.33046929359981808</v>
      </c>
      <c r="E1889" s="19">
        <v>0.3662226552291874</v>
      </c>
      <c r="F1889" s="6" t="s">
        <v>3670</v>
      </c>
      <c r="G1889" t="s">
        <v>631</v>
      </c>
    </row>
    <row r="1890" spans="1:7">
      <c r="A1890" t="s">
        <v>4226</v>
      </c>
      <c r="B1890" s="8" t="s">
        <v>4227</v>
      </c>
      <c r="C1890" s="8" t="s">
        <v>4228</v>
      </c>
      <c r="D1890" s="18">
        <v>0.33209855407071415</v>
      </c>
      <c r="E1890" s="19">
        <v>0.46552109911606887</v>
      </c>
      <c r="F1890" s="6" t="s">
        <v>4230</v>
      </c>
      <c r="G1890" t="s">
        <v>4229</v>
      </c>
    </row>
    <row r="1891" spans="1:7">
      <c r="A1891" t="s">
        <v>4147</v>
      </c>
      <c r="B1891" s="8" t="s">
        <v>4148</v>
      </c>
      <c r="C1891" s="8" t="s">
        <v>4149</v>
      </c>
      <c r="D1891" s="18">
        <v>0.33320087697381634</v>
      </c>
      <c r="E1891" s="19">
        <v>0.44654830868840911</v>
      </c>
      <c r="F1891" s="6" t="s">
        <v>2786</v>
      </c>
      <c r="G1891" t="s">
        <v>4150</v>
      </c>
    </row>
    <row r="1892" spans="1:7">
      <c r="A1892" t="s">
        <v>3936</v>
      </c>
      <c r="B1892" s="8" t="s">
        <v>1997</v>
      </c>
      <c r="C1892" s="8" t="s">
        <v>1998</v>
      </c>
      <c r="D1892" s="18">
        <v>0.33370677669135551</v>
      </c>
      <c r="E1892" s="19">
        <v>0.40634210081475186</v>
      </c>
      <c r="F1892" s="6" t="s">
        <v>2229</v>
      </c>
      <c r="G1892" t="s">
        <v>1999</v>
      </c>
    </row>
    <row r="1893" spans="1:7">
      <c r="A1893" t="s">
        <v>1743</v>
      </c>
      <c r="B1893" s="8" t="s">
        <v>1744</v>
      </c>
      <c r="C1893" s="8" t="s">
        <v>1745</v>
      </c>
      <c r="D1893" s="18">
        <v>0.3339521081515171</v>
      </c>
      <c r="E1893" s="19">
        <v>0.10775212765569321</v>
      </c>
      <c r="F1893" s="6" t="s">
        <v>1747</v>
      </c>
      <c r="G1893" t="s">
        <v>1746</v>
      </c>
    </row>
    <row r="1894" spans="1:7">
      <c r="A1894" t="s">
        <v>4458</v>
      </c>
      <c r="B1894" s="8" t="s">
        <v>107</v>
      </c>
      <c r="C1894" s="8" t="s">
        <v>108</v>
      </c>
      <c r="D1894" s="18">
        <v>0.33465121874809545</v>
      </c>
      <c r="E1894" s="19">
        <v>0.51124208381024761</v>
      </c>
      <c r="F1894" s="6" t="s">
        <v>4459</v>
      </c>
      <c r="G1894" t="s">
        <v>109</v>
      </c>
    </row>
    <row r="1895" spans="1:7">
      <c r="A1895" t="s">
        <v>2407</v>
      </c>
      <c r="B1895" s="8" t="s">
        <v>436</v>
      </c>
      <c r="C1895" s="8" t="s">
        <v>437</v>
      </c>
      <c r="D1895" s="18">
        <v>0.33517985900503811</v>
      </c>
      <c r="E1895" s="19">
        <v>0.1812924476250036</v>
      </c>
      <c r="F1895" s="6" t="s">
        <v>871</v>
      </c>
      <c r="G1895" t="s">
        <v>438</v>
      </c>
    </row>
    <row r="1896" spans="1:7">
      <c r="A1896" t="s">
        <v>2702</v>
      </c>
      <c r="B1896" s="8" t="s">
        <v>2703</v>
      </c>
      <c r="C1896" s="8" t="s">
        <v>2704</v>
      </c>
      <c r="D1896" s="18">
        <v>0.33651979978908036</v>
      </c>
      <c r="E1896" s="19">
        <v>0.22117901651889371</v>
      </c>
      <c r="F1896" s="6" t="s">
        <v>2706</v>
      </c>
      <c r="G1896" t="s">
        <v>2705</v>
      </c>
    </row>
    <row r="1897" spans="1:7">
      <c r="A1897" t="s">
        <v>2632</v>
      </c>
      <c r="B1897" s="8" t="s">
        <v>2633</v>
      </c>
      <c r="C1897" s="8" t="s">
        <v>2634</v>
      </c>
      <c r="D1897" s="18">
        <v>0.33795609920708364</v>
      </c>
      <c r="E1897" s="19">
        <v>0.20858596475350166</v>
      </c>
      <c r="F1897" s="6" t="s">
        <v>2636</v>
      </c>
      <c r="G1897" t="s">
        <v>2635</v>
      </c>
    </row>
    <row r="1898" spans="1:7">
      <c r="A1898" t="s">
        <v>258</v>
      </c>
      <c r="B1898" s="8" t="s">
        <v>259</v>
      </c>
      <c r="C1898" s="8" t="s">
        <v>260</v>
      </c>
      <c r="D1898" s="18">
        <v>0.33810083009767483</v>
      </c>
      <c r="E1898" s="19">
        <v>3.4783237350488432E-3</v>
      </c>
      <c r="F1898" s="6" t="s">
        <v>262</v>
      </c>
      <c r="G1898" t="s">
        <v>261</v>
      </c>
    </row>
    <row r="1899" spans="1:7">
      <c r="A1899" t="s">
        <v>2152</v>
      </c>
      <c r="B1899" s="8" t="s">
        <v>2153</v>
      </c>
      <c r="C1899" s="8" t="s">
        <v>2154</v>
      </c>
      <c r="D1899" s="18">
        <v>0.33927451237365963</v>
      </c>
      <c r="E1899" s="19">
        <v>0.15010542417305725</v>
      </c>
      <c r="F1899" s="6" t="s">
        <v>2156</v>
      </c>
      <c r="G1899" t="s">
        <v>2155</v>
      </c>
    </row>
    <row r="1900" spans="1:7">
      <c r="A1900" t="s">
        <v>2929</v>
      </c>
      <c r="B1900" s="8" t="s">
        <v>2930</v>
      </c>
      <c r="C1900" s="8" t="s">
        <v>2931</v>
      </c>
      <c r="D1900" s="18">
        <v>0.3406736126420819</v>
      </c>
      <c r="E1900" s="19">
        <v>0.24861432495484015</v>
      </c>
      <c r="F1900" s="6" t="s">
        <v>642</v>
      </c>
      <c r="G1900" t="s">
        <v>2932</v>
      </c>
    </row>
    <row r="1901" spans="1:7">
      <c r="A1901" t="s">
        <v>1180</v>
      </c>
      <c r="B1901" s="8" t="s">
        <v>1181</v>
      </c>
      <c r="C1901" s="8" t="s">
        <v>1182</v>
      </c>
      <c r="D1901" s="18">
        <v>0.34130333031786714</v>
      </c>
      <c r="E1901" s="19">
        <v>5.8262699233630449E-2</v>
      </c>
      <c r="F1901" s="6" t="s">
        <v>1184</v>
      </c>
      <c r="G1901" t="s">
        <v>1183</v>
      </c>
    </row>
    <row r="1902" spans="1:7">
      <c r="A1902" t="s">
        <v>2311</v>
      </c>
      <c r="B1902" s="8" t="s">
        <v>2312</v>
      </c>
      <c r="C1902" s="8" t="s">
        <v>2313</v>
      </c>
      <c r="D1902" s="18">
        <v>0.34235908612595334</v>
      </c>
      <c r="E1902" s="19">
        <v>0.17183075189422492</v>
      </c>
      <c r="F1902" s="6" t="s">
        <v>2315</v>
      </c>
      <c r="G1902" t="s">
        <v>2314</v>
      </c>
    </row>
    <row r="1903" spans="1:7">
      <c r="A1903" t="s">
        <v>4858</v>
      </c>
      <c r="B1903" s="8" t="s">
        <v>107</v>
      </c>
      <c r="C1903" s="8" t="s">
        <v>108</v>
      </c>
      <c r="D1903" s="18">
        <v>0.34255323643500885</v>
      </c>
      <c r="E1903" s="19">
        <v>0.57688198034608507</v>
      </c>
      <c r="F1903" s="6" t="s">
        <v>2678</v>
      </c>
      <c r="G1903" t="s">
        <v>109</v>
      </c>
    </row>
    <row r="1904" spans="1:7">
      <c r="A1904" t="s">
        <v>3367</v>
      </c>
      <c r="B1904" s="8" t="s">
        <v>87</v>
      </c>
      <c r="C1904" s="8" t="s">
        <v>88</v>
      </c>
      <c r="D1904" s="18">
        <v>0.34335729443457019</v>
      </c>
      <c r="E1904" s="19">
        <v>0.313069231909612</v>
      </c>
      <c r="F1904" s="6" t="s">
        <v>1356</v>
      </c>
      <c r="G1904" t="s">
        <v>89</v>
      </c>
    </row>
    <row r="1905" spans="1:7">
      <c r="A1905" t="s">
        <v>882</v>
      </c>
      <c r="B1905" s="8" t="s">
        <v>883</v>
      </c>
      <c r="C1905" s="8" t="s">
        <v>884</v>
      </c>
      <c r="D1905" s="18">
        <v>0.3435049962003896</v>
      </c>
      <c r="E1905" s="19">
        <v>3.5618225272946787E-2</v>
      </c>
      <c r="F1905" s="6" t="s">
        <v>886</v>
      </c>
      <c r="G1905" t="s">
        <v>885</v>
      </c>
    </row>
    <row r="1906" spans="1:7">
      <c r="A1906" t="s">
        <v>2755</v>
      </c>
      <c r="B1906" s="8" t="s">
        <v>1503</v>
      </c>
      <c r="C1906" s="8" t="s">
        <v>1504</v>
      </c>
      <c r="D1906" s="18">
        <v>0.34461905243209356</v>
      </c>
      <c r="E1906" s="19">
        <v>0.22583546096178947</v>
      </c>
      <c r="F1906" s="6" t="s">
        <v>2756</v>
      </c>
      <c r="G1906" t="s">
        <v>1505</v>
      </c>
    </row>
    <row r="1907" spans="1:7">
      <c r="A1907" t="s">
        <v>3713</v>
      </c>
      <c r="B1907" s="8" t="s">
        <v>668</v>
      </c>
      <c r="C1907" s="8" t="s">
        <v>669</v>
      </c>
      <c r="D1907" s="18">
        <v>0.34582814580993038</v>
      </c>
      <c r="E1907" s="19">
        <v>0.37181929255068014</v>
      </c>
      <c r="F1907" s="6" t="s">
        <v>3714</v>
      </c>
      <c r="G1907" t="s">
        <v>670</v>
      </c>
    </row>
    <row r="1908" spans="1:7">
      <c r="A1908" t="s">
        <v>715</v>
      </c>
      <c r="B1908" s="8" t="s">
        <v>716</v>
      </c>
      <c r="C1908" s="8" t="s">
        <v>717</v>
      </c>
      <c r="D1908" s="18">
        <v>0.34586762361523654</v>
      </c>
      <c r="E1908" s="19">
        <v>2.3368582091432784E-2</v>
      </c>
      <c r="F1908" s="6" t="s">
        <v>719</v>
      </c>
      <c r="G1908" t="s">
        <v>718</v>
      </c>
    </row>
    <row r="1909" spans="1:7">
      <c r="A1909" t="s">
        <v>2683</v>
      </c>
      <c r="B1909" s="8" t="s">
        <v>2684</v>
      </c>
      <c r="C1909" s="8" t="s">
        <v>2685</v>
      </c>
      <c r="D1909" s="18">
        <v>0.34682460992565178</v>
      </c>
      <c r="E1909" s="19">
        <v>0.21928830398869589</v>
      </c>
      <c r="F1909" s="6" t="s">
        <v>2687</v>
      </c>
      <c r="G1909" t="s">
        <v>2686</v>
      </c>
    </row>
    <row r="1910" spans="1:7">
      <c r="A1910" t="s">
        <v>2493</v>
      </c>
      <c r="B1910" s="8" t="s">
        <v>2494</v>
      </c>
      <c r="C1910" s="8" t="s">
        <v>2495</v>
      </c>
      <c r="D1910" s="18">
        <v>0.3521042457992844</v>
      </c>
      <c r="E1910" s="19">
        <v>0.19299344373807453</v>
      </c>
      <c r="F1910" s="6" t="s">
        <v>2325</v>
      </c>
      <c r="G1910" t="s">
        <v>2496</v>
      </c>
    </row>
    <row r="1911" spans="1:7">
      <c r="A1911" t="s">
        <v>2593</v>
      </c>
      <c r="B1911" s="8" t="s">
        <v>480</v>
      </c>
      <c r="C1911" s="8" t="s">
        <v>481</v>
      </c>
      <c r="D1911" s="18">
        <v>0.35314449229926453</v>
      </c>
      <c r="E1911" s="19">
        <v>0.2036472412638852</v>
      </c>
      <c r="F1911" s="6" t="s">
        <v>2594</v>
      </c>
      <c r="G1911" t="s">
        <v>482</v>
      </c>
    </row>
    <row r="1912" spans="1:7">
      <c r="A1912" t="s">
        <v>3731</v>
      </c>
      <c r="B1912" s="8" t="s">
        <v>761</v>
      </c>
      <c r="C1912" s="8" t="s">
        <v>762</v>
      </c>
      <c r="D1912" s="18">
        <v>0.35367093134332866</v>
      </c>
      <c r="E1912" s="19">
        <v>0.37457751464545119</v>
      </c>
      <c r="F1912" s="6" t="s">
        <v>685</v>
      </c>
      <c r="G1912" t="s">
        <v>763</v>
      </c>
    </row>
    <row r="1913" spans="1:7">
      <c r="A1913" t="s">
        <v>2147</v>
      </c>
      <c r="B1913" s="8" t="s">
        <v>239</v>
      </c>
      <c r="C1913" s="8" t="s">
        <v>240</v>
      </c>
      <c r="D1913" s="18">
        <v>0.35427514164783008</v>
      </c>
      <c r="E1913" s="19">
        <v>0.14933065613281551</v>
      </c>
      <c r="F1913" s="6" t="s">
        <v>180</v>
      </c>
      <c r="G1913" t="s">
        <v>241</v>
      </c>
    </row>
    <row r="1914" spans="1:7">
      <c r="A1914" t="s">
        <v>3125</v>
      </c>
      <c r="B1914" s="8" t="s">
        <v>1568</v>
      </c>
      <c r="C1914" s="8" t="s">
        <v>1569</v>
      </c>
      <c r="D1914" s="18">
        <v>0.35913561583997011</v>
      </c>
      <c r="E1914" s="19">
        <v>0.27323021767096056</v>
      </c>
      <c r="F1914" s="6" t="s">
        <v>1615</v>
      </c>
      <c r="G1914" t="s">
        <v>1570</v>
      </c>
    </row>
    <row r="1915" spans="1:7">
      <c r="A1915" t="s">
        <v>4155</v>
      </c>
      <c r="B1915" s="8" t="s">
        <v>19</v>
      </c>
      <c r="C1915" s="8" t="s">
        <v>20</v>
      </c>
      <c r="D1915" s="18">
        <v>0.36005562086049664</v>
      </c>
      <c r="E1915" s="19">
        <v>0.44754615442081325</v>
      </c>
      <c r="F1915" s="6" t="s">
        <v>22</v>
      </c>
      <c r="G1915" t="s">
        <v>21</v>
      </c>
    </row>
    <row r="1916" spans="1:7">
      <c r="A1916" t="s">
        <v>2436</v>
      </c>
      <c r="B1916" s="8" t="s">
        <v>2437</v>
      </c>
      <c r="C1916" s="8" t="s">
        <v>2438</v>
      </c>
      <c r="D1916" s="18">
        <v>0.36066870349058311</v>
      </c>
      <c r="E1916" s="19">
        <v>0.18742531268581997</v>
      </c>
      <c r="F1916" s="6" t="s">
        <v>2440</v>
      </c>
      <c r="G1916" t="s">
        <v>2439</v>
      </c>
    </row>
    <row r="1917" spans="1:7">
      <c r="A1917" t="s">
        <v>4112</v>
      </c>
      <c r="B1917" s="8" t="s">
        <v>2006</v>
      </c>
      <c r="C1917" s="8" t="s">
        <v>2007</v>
      </c>
      <c r="D1917" s="18">
        <v>0.36281324122382447</v>
      </c>
      <c r="E1917" s="19">
        <v>0.43987561978820777</v>
      </c>
      <c r="F1917" s="6" t="s">
        <v>4113</v>
      </c>
      <c r="G1917" t="s">
        <v>2008</v>
      </c>
    </row>
    <row r="1918" spans="1:7">
      <c r="A1918" t="s">
        <v>3080</v>
      </c>
      <c r="B1918" s="8" t="s">
        <v>3081</v>
      </c>
      <c r="C1918" s="8" t="s">
        <v>3082</v>
      </c>
      <c r="D1918" s="18">
        <v>0.3628462528340502</v>
      </c>
      <c r="E1918" s="19">
        <v>0.26674850555459029</v>
      </c>
      <c r="F1918" s="6" t="s">
        <v>3084</v>
      </c>
      <c r="G1918" t="s">
        <v>3083</v>
      </c>
    </row>
    <row r="1919" spans="1:7">
      <c r="A1919" t="s">
        <v>2240</v>
      </c>
      <c r="B1919" s="8" t="s">
        <v>756</v>
      </c>
      <c r="C1919" s="8" t="s">
        <v>757</v>
      </c>
      <c r="D1919" s="18">
        <v>0.36407918372338216</v>
      </c>
      <c r="E1919" s="19">
        <v>0.16135623811491137</v>
      </c>
      <c r="F1919" s="6" t="s">
        <v>2241</v>
      </c>
      <c r="G1919" t="s">
        <v>758</v>
      </c>
    </row>
    <row r="1920" spans="1:7">
      <c r="A1920" t="s">
        <v>543</v>
      </c>
      <c r="B1920" s="8" t="s">
        <v>544</v>
      </c>
      <c r="C1920" s="8" t="s">
        <v>545</v>
      </c>
      <c r="D1920" s="18">
        <v>0.364211078829487</v>
      </c>
      <c r="E1920" s="19">
        <v>1.4856909237986278E-2</v>
      </c>
      <c r="F1920" s="6" t="s">
        <v>222</v>
      </c>
      <c r="G1920" t="s">
        <v>546</v>
      </c>
    </row>
    <row r="1921" spans="1:7">
      <c r="A1921" t="s">
        <v>3300</v>
      </c>
      <c r="B1921" s="8" t="s">
        <v>3076</v>
      </c>
      <c r="C1921" s="8" t="s">
        <v>3077</v>
      </c>
      <c r="D1921" s="18">
        <v>0.36521273956361072</v>
      </c>
      <c r="E1921" s="19">
        <v>0.30179062665823586</v>
      </c>
      <c r="F1921" s="6" t="s">
        <v>3169</v>
      </c>
      <c r="G1921" t="s">
        <v>3078</v>
      </c>
    </row>
    <row r="1922" spans="1:7">
      <c r="A1922" t="s">
        <v>2511</v>
      </c>
      <c r="B1922" s="8" t="s">
        <v>801</v>
      </c>
      <c r="C1922" s="8" t="s">
        <v>802</v>
      </c>
      <c r="D1922" s="18">
        <v>0.36556386244515243</v>
      </c>
      <c r="E1922" s="19">
        <v>0.19432198826349678</v>
      </c>
      <c r="F1922" s="6" t="s">
        <v>896</v>
      </c>
      <c r="G1922" t="s">
        <v>803</v>
      </c>
    </row>
    <row r="1923" spans="1:7">
      <c r="A1923" t="s">
        <v>2521</v>
      </c>
      <c r="B1923" s="8" t="s">
        <v>2522</v>
      </c>
      <c r="C1923" s="8" t="s">
        <v>2523</v>
      </c>
      <c r="D1923" s="18">
        <v>0.36637202097962868</v>
      </c>
      <c r="E1923" s="19">
        <v>0.19666046133557336</v>
      </c>
      <c r="F1923" s="6" t="s">
        <v>886</v>
      </c>
      <c r="G1923" t="s">
        <v>2524</v>
      </c>
    </row>
    <row r="1924" spans="1:7">
      <c r="A1924" t="s">
        <v>3442</v>
      </c>
      <c r="B1924" s="8" t="s">
        <v>2719</v>
      </c>
      <c r="C1924" s="8" t="s">
        <v>2720</v>
      </c>
      <c r="D1924" s="18">
        <v>0.36657274759327718</v>
      </c>
      <c r="E1924" s="19">
        <v>0.32714670607480079</v>
      </c>
      <c r="F1924" s="6" t="s">
        <v>3443</v>
      </c>
      <c r="G1924" t="s">
        <v>2721</v>
      </c>
    </row>
    <row r="1925" spans="1:7">
      <c r="A1925" t="s">
        <v>648</v>
      </c>
      <c r="B1925" s="8" t="s">
        <v>649</v>
      </c>
      <c r="C1925" s="8" t="s">
        <v>650</v>
      </c>
      <c r="D1925" s="18">
        <v>0.36824020671496988</v>
      </c>
      <c r="E1925" s="19">
        <v>2.0148223056683352E-2</v>
      </c>
      <c r="F1925" s="6" t="s">
        <v>652</v>
      </c>
      <c r="G1925" t="s">
        <v>651</v>
      </c>
    </row>
    <row r="1926" spans="1:7">
      <c r="A1926" t="s">
        <v>2919</v>
      </c>
      <c r="B1926" s="8" t="s">
        <v>2920</v>
      </c>
      <c r="C1926" s="8" t="s">
        <v>2921</v>
      </c>
      <c r="D1926" s="18">
        <v>0.3697808804753529</v>
      </c>
      <c r="E1926" s="19">
        <v>0.24795151730129927</v>
      </c>
      <c r="F1926" s="6" t="s">
        <v>2923</v>
      </c>
      <c r="G1926" t="s">
        <v>2922</v>
      </c>
    </row>
    <row r="1927" spans="1:7">
      <c r="A1927" t="s">
        <v>2574</v>
      </c>
      <c r="B1927" s="8" t="s">
        <v>2575</v>
      </c>
      <c r="C1927" s="8" t="s">
        <v>2576</v>
      </c>
      <c r="D1927" s="18">
        <v>0.37221141314883105</v>
      </c>
      <c r="E1927" s="19">
        <v>0.20159425114778548</v>
      </c>
      <c r="F1927" s="6" t="s">
        <v>2406</v>
      </c>
      <c r="G1927" t="s">
        <v>2577</v>
      </c>
    </row>
    <row r="1928" spans="1:7">
      <c r="A1928" t="s">
        <v>3021</v>
      </c>
      <c r="B1928" s="8" t="s">
        <v>3022</v>
      </c>
      <c r="C1928" s="8" t="s">
        <v>3023</v>
      </c>
      <c r="D1928" s="18">
        <v>0.37524647057965327</v>
      </c>
      <c r="E1928" s="19">
        <v>0.25999238657757717</v>
      </c>
      <c r="F1928" s="6" t="s">
        <v>3025</v>
      </c>
      <c r="G1928" t="s">
        <v>3024</v>
      </c>
    </row>
    <row r="1929" spans="1:7">
      <c r="A1929" t="s">
        <v>3581</v>
      </c>
      <c r="B1929" s="8" t="s">
        <v>1263</v>
      </c>
      <c r="C1929" s="8" t="s">
        <v>1264</v>
      </c>
      <c r="D1929" s="18">
        <v>0.3758959560807793</v>
      </c>
      <c r="E1929" s="19">
        <v>0.3546065872948968</v>
      </c>
      <c r="F1929" s="6" t="s">
        <v>3582</v>
      </c>
      <c r="G1929" t="s">
        <v>1265</v>
      </c>
    </row>
    <row r="1930" spans="1:7">
      <c r="A1930" t="s">
        <v>628</v>
      </c>
      <c r="B1930" s="8" t="s">
        <v>629</v>
      </c>
      <c r="C1930" s="8" t="s">
        <v>630</v>
      </c>
      <c r="D1930" s="18">
        <v>0.37598794165882116</v>
      </c>
      <c r="E1930" s="19">
        <v>1.8232623206536624E-2</v>
      </c>
      <c r="F1930" s="6" t="s">
        <v>632</v>
      </c>
      <c r="G1930" t="s">
        <v>631</v>
      </c>
    </row>
    <row r="1931" spans="1:7">
      <c r="A1931" t="s">
        <v>3154</v>
      </c>
      <c r="B1931" s="8" t="s">
        <v>274</v>
      </c>
      <c r="C1931" s="8" t="s">
        <v>275</v>
      </c>
      <c r="D1931" s="18">
        <v>0.37612216036514362</v>
      </c>
      <c r="E1931" s="19">
        <v>0.27839397725040427</v>
      </c>
      <c r="F1931" s="6" t="s">
        <v>140</v>
      </c>
      <c r="G1931" t="s">
        <v>276</v>
      </c>
    </row>
    <row r="1932" spans="1:7">
      <c r="A1932" t="s">
        <v>1252</v>
      </c>
      <c r="B1932" s="8" t="s">
        <v>1253</v>
      </c>
      <c r="C1932" s="8" t="s">
        <v>1254</v>
      </c>
      <c r="D1932" s="18">
        <v>0.37625998908820774</v>
      </c>
      <c r="E1932" s="19">
        <v>6.5975095417277571E-2</v>
      </c>
      <c r="F1932" s="6" t="s">
        <v>1256</v>
      </c>
      <c r="G1932" t="s">
        <v>1255</v>
      </c>
    </row>
    <row r="1933" spans="1:7">
      <c r="A1933" t="s">
        <v>3668</v>
      </c>
      <c r="B1933" s="8" t="s">
        <v>935</v>
      </c>
      <c r="C1933" s="8" t="s">
        <v>936</v>
      </c>
      <c r="D1933" s="18">
        <v>0.3763520392710375</v>
      </c>
      <c r="E1933" s="19">
        <v>0.36522417339685431</v>
      </c>
      <c r="F1933" s="6" t="s">
        <v>1136</v>
      </c>
      <c r="G1933" t="s">
        <v>937</v>
      </c>
    </row>
    <row r="1934" spans="1:7">
      <c r="A1934" t="s">
        <v>964</v>
      </c>
      <c r="B1934" s="8" t="s">
        <v>965</v>
      </c>
      <c r="C1934" s="8" t="s">
        <v>966</v>
      </c>
      <c r="D1934" s="18">
        <v>0.37713916601169012</v>
      </c>
      <c r="E1934" s="19">
        <v>4.02173375838615E-2</v>
      </c>
      <c r="F1934" s="6" t="s">
        <v>968</v>
      </c>
      <c r="G1934" t="s">
        <v>967</v>
      </c>
    </row>
    <row r="1935" spans="1:7">
      <c r="A1935" t="s">
        <v>3471</v>
      </c>
      <c r="B1935" s="8" t="s">
        <v>737</v>
      </c>
      <c r="C1935" s="8" t="s">
        <v>738</v>
      </c>
      <c r="D1935" s="18">
        <v>0.38092783647655543</v>
      </c>
      <c r="E1935" s="19">
        <v>0.33219180124563741</v>
      </c>
      <c r="F1935" s="6" t="s">
        <v>3472</v>
      </c>
      <c r="G1935" t="s">
        <v>739</v>
      </c>
    </row>
    <row r="1936" spans="1:7">
      <c r="A1936" t="s">
        <v>984</v>
      </c>
      <c r="B1936" s="8" t="s">
        <v>985</v>
      </c>
      <c r="C1936" s="8" t="s">
        <v>986</v>
      </c>
      <c r="D1936" s="18">
        <v>0.38179256765036973</v>
      </c>
      <c r="E1936" s="19">
        <v>4.2449704242424689E-2</v>
      </c>
      <c r="F1936" s="6" t="s">
        <v>988</v>
      </c>
      <c r="G1936" t="s">
        <v>987</v>
      </c>
    </row>
    <row r="1937" spans="1:7">
      <c r="A1937" t="s">
        <v>1446</v>
      </c>
      <c r="B1937" s="8" t="s">
        <v>1447</v>
      </c>
      <c r="C1937" s="8" t="s">
        <v>1448</v>
      </c>
      <c r="D1937" s="18">
        <v>0.38309539022530686</v>
      </c>
      <c r="E1937" s="19">
        <v>8.1600327329828831E-2</v>
      </c>
      <c r="F1937" s="6" t="s">
        <v>1450</v>
      </c>
      <c r="G1937" t="s">
        <v>1449</v>
      </c>
    </row>
    <row r="1938" spans="1:7">
      <c r="A1938" t="s">
        <v>1392</v>
      </c>
      <c r="B1938" s="8" t="s">
        <v>1393</v>
      </c>
      <c r="C1938" s="8" t="s">
        <v>1394</v>
      </c>
      <c r="D1938" s="18">
        <v>0.38521664523651927</v>
      </c>
      <c r="E1938" s="19">
        <v>7.7221302858697854E-2</v>
      </c>
      <c r="F1938" s="6" t="s">
        <v>414</v>
      </c>
      <c r="G1938" t="s">
        <v>1395</v>
      </c>
    </row>
    <row r="1939" spans="1:7">
      <c r="A1939" t="s">
        <v>3230</v>
      </c>
      <c r="B1939" s="8" t="s">
        <v>3231</v>
      </c>
      <c r="C1939" s="8" t="s">
        <v>3232</v>
      </c>
      <c r="D1939" s="18">
        <v>0.38644152982369523</v>
      </c>
      <c r="E1939" s="19">
        <v>0.29090868731698749</v>
      </c>
      <c r="F1939" s="6" t="s">
        <v>1445</v>
      </c>
      <c r="G1939" t="s">
        <v>3233</v>
      </c>
    </row>
    <row r="1940" spans="1:7">
      <c r="A1940" t="s">
        <v>2859</v>
      </c>
      <c r="B1940" s="8" t="s">
        <v>2442</v>
      </c>
      <c r="C1940" s="8" t="s">
        <v>2443</v>
      </c>
      <c r="D1940" s="18">
        <v>0.38690345037468798</v>
      </c>
      <c r="E1940" s="19">
        <v>0.2391029266676693</v>
      </c>
      <c r="F1940" s="6" t="s">
        <v>2860</v>
      </c>
      <c r="G1940" t="s">
        <v>2444</v>
      </c>
    </row>
    <row r="1941" spans="1:7">
      <c r="A1941" t="s">
        <v>3207</v>
      </c>
      <c r="B1941" s="8" t="s">
        <v>668</v>
      </c>
      <c r="C1941" s="8" t="s">
        <v>669</v>
      </c>
      <c r="D1941" s="18">
        <v>0.38754251597241063</v>
      </c>
      <c r="E1941" s="19">
        <v>0.28848673118763735</v>
      </c>
      <c r="F1941" s="6" t="s">
        <v>3208</v>
      </c>
      <c r="G1941" t="s">
        <v>670</v>
      </c>
    </row>
    <row r="1942" spans="1:7">
      <c r="A1942" t="s">
        <v>3005</v>
      </c>
      <c r="B1942" s="8" t="s">
        <v>3006</v>
      </c>
      <c r="C1942" s="8" t="s">
        <v>3007</v>
      </c>
      <c r="D1942" s="18">
        <v>0.38839802417750396</v>
      </c>
      <c r="E1942" s="19">
        <v>0.25878570527242262</v>
      </c>
      <c r="F1942" s="6" t="s">
        <v>3009</v>
      </c>
      <c r="G1942" t="s">
        <v>3008</v>
      </c>
    </row>
    <row r="1943" spans="1:7">
      <c r="A1943" t="s">
        <v>4482</v>
      </c>
      <c r="B1943" s="8" t="s">
        <v>1123</v>
      </c>
      <c r="C1943" s="8" t="s">
        <v>1124</v>
      </c>
      <c r="D1943" s="18">
        <v>0.38884404465437367</v>
      </c>
      <c r="E1943" s="19">
        <v>0.51634254861878337</v>
      </c>
      <c r="F1943" s="6" t="s">
        <v>4483</v>
      </c>
      <c r="G1943" t="s">
        <v>1125</v>
      </c>
    </row>
    <row r="1944" spans="1:7">
      <c r="A1944" t="s">
        <v>3113</v>
      </c>
      <c r="B1944" s="8" t="s">
        <v>3114</v>
      </c>
      <c r="C1944" s="8" t="s">
        <v>3115</v>
      </c>
      <c r="D1944" s="18">
        <v>0.38973441711318091</v>
      </c>
      <c r="E1944" s="19">
        <v>0.27182294099003745</v>
      </c>
      <c r="F1944" s="6" t="s">
        <v>474</v>
      </c>
      <c r="G1944" t="s">
        <v>3116</v>
      </c>
    </row>
    <row r="1945" spans="1:7">
      <c r="A1945" t="s">
        <v>3711</v>
      </c>
      <c r="B1945" s="8" t="s">
        <v>107</v>
      </c>
      <c r="C1945" s="8" t="s">
        <v>108</v>
      </c>
      <c r="D1945" s="18">
        <v>0.39061128970026132</v>
      </c>
      <c r="E1945" s="19">
        <v>0.37178611822212737</v>
      </c>
      <c r="F1945" s="6" t="s">
        <v>3712</v>
      </c>
      <c r="G1945" t="s">
        <v>109</v>
      </c>
    </row>
    <row r="1946" spans="1:7">
      <c r="A1946" t="s">
        <v>1907</v>
      </c>
      <c r="B1946" s="8" t="s">
        <v>1908</v>
      </c>
      <c r="C1946" s="8" t="s">
        <v>1909</v>
      </c>
      <c r="D1946" s="18">
        <v>0.39206348933629914</v>
      </c>
      <c r="E1946" s="19">
        <v>0.12260945052443922</v>
      </c>
      <c r="F1946" s="6" t="s">
        <v>1211</v>
      </c>
      <c r="G1946" t="s">
        <v>1910</v>
      </c>
    </row>
    <row r="1947" spans="1:7">
      <c r="A1947" t="s">
        <v>2060</v>
      </c>
      <c r="B1947" s="8" t="s">
        <v>2061</v>
      </c>
      <c r="C1947" s="8" t="s">
        <v>2062</v>
      </c>
      <c r="D1947" s="18">
        <v>0.39280004948079955</v>
      </c>
      <c r="E1947" s="19">
        <v>0.14095705397115568</v>
      </c>
      <c r="F1947" s="6" t="s">
        <v>2064</v>
      </c>
      <c r="G1947" t="s">
        <v>2063</v>
      </c>
    </row>
    <row r="1948" spans="1:7">
      <c r="A1948" t="s">
        <v>4566</v>
      </c>
      <c r="B1948" s="8" t="s">
        <v>4567</v>
      </c>
      <c r="C1948" s="8" t="s">
        <v>4568</v>
      </c>
      <c r="D1948" s="18">
        <v>0.39418177120803843</v>
      </c>
      <c r="E1948" s="19">
        <v>0.52795952962543891</v>
      </c>
      <c r="F1948" s="6" t="s">
        <v>4570</v>
      </c>
      <c r="G1948" t="s">
        <v>4569</v>
      </c>
    </row>
    <row r="1949" spans="1:7">
      <c r="A1949" t="s">
        <v>3666</v>
      </c>
      <c r="B1949" s="8" t="s">
        <v>1914</v>
      </c>
      <c r="C1949" s="8" t="s">
        <v>1915</v>
      </c>
      <c r="D1949" s="18">
        <v>0.39967276163653304</v>
      </c>
      <c r="E1949" s="19">
        <v>0.36518110841255713</v>
      </c>
      <c r="F1949" s="6" t="s">
        <v>3667</v>
      </c>
      <c r="G1949" t="s">
        <v>1916</v>
      </c>
    </row>
    <row r="1950" spans="1:7">
      <c r="A1950" t="s">
        <v>1780</v>
      </c>
      <c r="B1950" s="8" t="s">
        <v>1781</v>
      </c>
      <c r="C1950" s="8" t="s">
        <v>1782</v>
      </c>
      <c r="D1950" s="18">
        <v>0.39982207358318461</v>
      </c>
      <c r="E1950" s="19">
        <v>0.11153881135306204</v>
      </c>
      <c r="F1950" s="6" t="s">
        <v>1784</v>
      </c>
      <c r="G1950" t="s">
        <v>1783</v>
      </c>
    </row>
    <row r="1951" spans="1:7">
      <c r="A1951" t="s">
        <v>4072</v>
      </c>
      <c r="B1951" s="8" t="s">
        <v>2079</v>
      </c>
      <c r="C1951" s="8" t="s">
        <v>2080</v>
      </c>
      <c r="D1951" s="18">
        <v>0.39982873143772862</v>
      </c>
      <c r="E1951" s="19">
        <v>0.42975553659433385</v>
      </c>
      <c r="F1951" s="6" t="s">
        <v>4073</v>
      </c>
      <c r="G1951" t="s">
        <v>2081</v>
      </c>
    </row>
    <row r="1952" spans="1:7">
      <c r="A1952" t="s">
        <v>3662</v>
      </c>
      <c r="B1952" s="8" t="s">
        <v>1830</v>
      </c>
      <c r="C1952" s="8" t="s">
        <v>1831</v>
      </c>
      <c r="D1952" s="18">
        <v>0.40041903396734407</v>
      </c>
      <c r="E1952" s="19">
        <v>0.36376881225837054</v>
      </c>
      <c r="F1952" s="6" t="s">
        <v>3359</v>
      </c>
      <c r="G1952" t="s">
        <v>1832</v>
      </c>
    </row>
    <row r="1953" spans="1:7">
      <c r="A1953" t="s">
        <v>1951</v>
      </c>
      <c r="B1953" s="8" t="s">
        <v>1952</v>
      </c>
      <c r="C1953" s="8" t="s">
        <v>1953</v>
      </c>
      <c r="D1953" s="18">
        <v>0.40206260914266007</v>
      </c>
      <c r="E1953" s="19">
        <v>0.12607964405847955</v>
      </c>
      <c r="F1953" s="6" t="s">
        <v>1955</v>
      </c>
      <c r="G1953" t="s">
        <v>1954</v>
      </c>
    </row>
    <row r="1954" spans="1:7">
      <c r="A1954" t="s">
        <v>1498</v>
      </c>
      <c r="B1954" s="8" t="s">
        <v>1499</v>
      </c>
      <c r="C1954" s="8" t="s">
        <v>1500</v>
      </c>
      <c r="D1954" s="18">
        <v>0.40330580054067866</v>
      </c>
      <c r="E1954" s="19">
        <v>8.6135432466549228E-2</v>
      </c>
      <c r="F1954" s="6" t="s">
        <v>1141</v>
      </c>
      <c r="G1954" t="s">
        <v>1501</v>
      </c>
    </row>
    <row r="1955" spans="1:7">
      <c r="A1955" t="s">
        <v>4130</v>
      </c>
      <c r="B1955" s="8" t="s">
        <v>1739</v>
      </c>
      <c r="C1955" s="8" t="s">
        <v>1740</v>
      </c>
      <c r="D1955" s="18">
        <v>0.40489688115188788</v>
      </c>
      <c r="E1955" s="19">
        <v>0.44394019040347243</v>
      </c>
      <c r="F1955" s="6" t="s">
        <v>34</v>
      </c>
      <c r="G1955" t="s">
        <v>1741</v>
      </c>
    </row>
    <row r="1956" spans="1:7">
      <c r="A1956" t="s">
        <v>1044</v>
      </c>
      <c r="B1956" s="8" t="s">
        <v>529</v>
      </c>
      <c r="C1956" s="8" t="s">
        <v>530</v>
      </c>
      <c r="D1956" s="18">
        <v>0.40490647335734958</v>
      </c>
      <c r="E1956" s="19">
        <v>4.6868343907165759E-2</v>
      </c>
      <c r="F1956" s="6" t="s">
        <v>1045</v>
      </c>
      <c r="G1956" t="s">
        <v>531</v>
      </c>
    </row>
    <row r="1957" spans="1:7">
      <c r="A1957" t="s">
        <v>3800</v>
      </c>
      <c r="B1957" s="8" t="s">
        <v>1864</v>
      </c>
      <c r="C1957" s="8" t="s">
        <v>1865</v>
      </c>
      <c r="D1957" s="18">
        <v>0.40514658041975676</v>
      </c>
      <c r="E1957" s="19">
        <v>0.38347040031355295</v>
      </c>
      <c r="F1957" s="6" t="s">
        <v>3801</v>
      </c>
      <c r="G1957" t="s">
        <v>1866</v>
      </c>
    </row>
    <row r="1958" spans="1:7">
      <c r="A1958" t="s">
        <v>1039</v>
      </c>
      <c r="B1958" s="8" t="s">
        <v>1040</v>
      </c>
      <c r="C1958" s="8" t="s">
        <v>1041</v>
      </c>
      <c r="D1958" s="18">
        <v>0.40686117081949374</v>
      </c>
      <c r="E1958" s="19">
        <v>4.6776541609501725E-2</v>
      </c>
      <c r="F1958" s="6" t="s">
        <v>1043</v>
      </c>
      <c r="G1958" t="s">
        <v>1042</v>
      </c>
    </row>
    <row r="1959" spans="1:7">
      <c r="A1959" t="s">
        <v>523</v>
      </c>
      <c r="B1959" s="8" t="s">
        <v>524</v>
      </c>
      <c r="C1959" s="8" t="s">
        <v>525</v>
      </c>
      <c r="D1959" s="18">
        <v>0.40916375263066307</v>
      </c>
      <c r="E1959" s="19">
        <v>1.3047451563309933E-2</v>
      </c>
      <c r="F1959" s="6" t="s">
        <v>527</v>
      </c>
      <c r="G1959" t="s">
        <v>526</v>
      </c>
    </row>
    <row r="1960" spans="1:7">
      <c r="A1960" t="s">
        <v>2840</v>
      </c>
      <c r="B1960" s="8" t="s">
        <v>102</v>
      </c>
      <c r="C1960" s="8" t="s">
        <v>103</v>
      </c>
      <c r="D1960" s="18">
        <v>0.41004399525706181</v>
      </c>
      <c r="E1960" s="19">
        <v>0.23620652930499153</v>
      </c>
      <c r="F1960" s="6" t="s">
        <v>2841</v>
      </c>
      <c r="G1960" t="s">
        <v>104</v>
      </c>
    </row>
    <row r="1961" spans="1:7">
      <c r="A1961" t="s">
        <v>1620</v>
      </c>
      <c r="B1961" s="8" t="s">
        <v>1621</v>
      </c>
      <c r="C1961" s="8" t="s">
        <v>1622</v>
      </c>
      <c r="D1961" s="18">
        <v>0.41021140843680687</v>
      </c>
      <c r="E1961" s="19">
        <v>9.5986708873373947E-2</v>
      </c>
      <c r="F1961" s="6" t="s">
        <v>1624</v>
      </c>
      <c r="G1961" t="s">
        <v>1623</v>
      </c>
    </row>
    <row r="1962" spans="1:7">
      <c r="A1962" t="s">
        <v>2005</v>
      </c>
      <c r="B1962" s="8" t="s">
        <v>2006</v>
      </c>
      <c r="C1962" s="8" t="s">
        <v>2007</v>
      </c>
      <c r="D1962" s="18">
        <v>0.41176228614699956</v>
      </c>
      <c r="E1962" s="19">
        <v>0.1336968221352399</v>
      </c>
      <c r="F1962" s="6" t="s">
        <v>2009</v>
      </c>
      <c r="G1962" t="s">
        <v>2008</v>
      </c>
    </row>
    <row r="1963" spans="1:7">
      <c r="A1963" t="s">
        <v>3146</v>
      </c>
      <c r="B1963" s="8" t="s">
        <v>1978</v>
      </c>
      <c r="C1963" s="8" t="s">
        <v>1979</v>
      </c>
      <c r="D1963" s="18">
        <v>0.4126597002839027</v>
      </c>
      <c r="E1963" s="19">
        <v>0.27694689874344791</v>
      </c>
      <c r="F1963" s="6" t="s">
        <v>3147</v>
      </c>
      <c r="G1963" t="s">
        <v>1980</v>
      </c>
    </row>
    <row r="1964" spans="1:7">
      <c r="A1964" t="s">
        <v>2470</v>
      </c>
      <c r="B1964" s="8" t="s">
        <v>2471</v>
      </c>
      <c r="C1964" s="8" t="s">
        <v>2472</v>
      </c>
      <c r="D1964" s="18">
        <v>0.41420286773692894</v>
      </c>
      <c r="E1964" s="19">
        <v>0.19133485077603496</v>
      </c>
      <c r="F1964" s="6" t="s">
        <v>2474</v>
      </c>
      <c r="G1964" t="s">
        <v>2473</v>
      </c>
    </row>
    <row r="1965" spans="1:7">
      <c r="A1965" t="s">
        <v>4187</v>
      </c>
      <c r="B1965" s="8" t="s">
        <v>1889</v>
      </c>
      <c r="C1965" s="8" t="s">
        <v>1890</v>
      </c>
      <c r="D1965" s="18">
        <v>0.41583818407693895</v>
      </c>
      <c r="E1965" s="19">
        <v>0.45774168489548417</v>
      </c>
      <c r="F1965" s="6" t="s">
        <v>4188</v>
      </c>
      <c r="G1965" t="s">
        <v>1891</v>
      </c>
    </row>
    <row r="1966" spans="1:7">
      <c r="A1966" t="s">
        <v>1528</v>
      </c>
      <c r="B1966" s="8" t="s">
        <v>1529</v>
      </c>
      <c r="C1966" s="8" t="s">
        <v>1530</v>
      </c>
      <c r="D1966" s="18">
        <v>0.41654954700269381</v>
      </c>
      <c r="E1966" s="19">
        <v>8.7443205029576768E-2</v>
      </c>
      <c r="F1966" s="6" t="s">
        <v>852</v>
      </c>
      <c r="G1966" t="s">
        <v>1531</v>
      </c>
    </row>
    <row r="1967" spans="1:7">
      <c r="A1967" t="s">
        <v>2475</v>
      </c>
      <c r="B1967" s="8" t="s">
        <v>2476</v>
      </c>
      <c r="C1967" s="8" t="s">
        <v>2477</v>
      </c>
      <c r="D1967" s="18">
        <v>0.41775863703391464</v>
      </c>
      <c r="E1967" s="19">
        <v>0.19145588578347325</v>
      </c>
      <c r="F1967" s="6" t="s">
        <v>2479</v>
      </c>
      <c r="G1967" t="s">
        <v>2478</v>
      </c>
    </row>
    <row r="1968" spans="1:7">
      <c r="A1968" t="s">
        <v>1341</v>
      </c>
      <c r="B1968" s="8" t="s">
        <v>1342</v>
      </c>
      <c r="C1968" s="8" t="s">
        <v>1343</v>
      </c>
      <c r="D1968" s="18">
        <v>0.42020401000679081</v>
      </c>
      <c r="E1968" s="19">
        <v>7.4462167148249339E-2</v>
      </c>
      <c r="F1968" s="6" t="s">
        <v>217</v>
      </c>
      <c r="G1968" t="s">
        <v>1344</v>
      </c>
    </row>
    <row r="1969" spans="1:7">
      <c r="A1969" t="s">
        <v>862</v>
      </c>
      <c r="B1969" s="8" t="s">
        <v>863</v>
      </c>
      <c r="C1969" s="8" t="s">
        <v>864</v>
      </c>
      <c r="D1969" s="18">
        <v>0.42069641040850864</v>
      </c>
      <c r="E1969" s="19">
        <v>3.3630399154130797E-2</v>
      </c>
      <c r="F1969" s="6" t="s">
        <v>866</v>
      </c>
      <c r="G1969" t="s">
        <v>865</v>
      </c>
    </row>
    <row r="1970" spans="1:7">
      <c r="A1970" t="s">
        <v>3276</v>
      </c>
      <c r="B1970" s="8" t="s">
        <v>1702</v>
      </c>
      <c r="C1970" s="8" t="s">
        <v>1703</v>
      </c>
      <c r="D1970" s="18">
        <v>0.42116799202914246</v>
      </c>
      <c r="E1970" s="19">
        <v>0.29645760849574687</v>
      </c>
      <c r="F1970" s="6" t="s">
        <v>3277</v>
      </c>
      <c r="G1970" t="s">
        <v>1704</v>
      </c>
    </row>
    <row r="1971" spans="1:7">
      <c r="A1971" t="s">
        <v>2288</v>
      </c>
      <c r="B1971" s="8" t="s">
        <v>2289</v>
      </c>
      <c r="C1971" s="8" t="s">
        <v>2290</v>
      </c>
      <c r="D1971" s="18">
        <v>0.42144300593306899</v>
      </c>
      <c r="E1971" s="19">
        <v>0.17078202767097692</v>
      </c>
      <c r="F1971" s="6" t="s">
        <v>2292</v>
      </c>
      <c r="G1971" t="s">
        <v>2291</v>
      </c>
    </row>
    <row r="1972" spans="1:7">
      <c r="A1972" t="s">
        <v>1956</v>
      </c>
      <c r="B1972" s="8" t="s">
        <v>1957</v>
      </c>
      <c r="C1972" s="8" t="s">
        <v>1958</v>
      </c>
      <c r="D1972" s="18">
        <v>0.42199122949714085</v>
      </c>
      <c r="E1972" s="19">
        <v>0.12752115277964049</v>
      </c>
      <c r="F1972" s="6" t="s">
        <v>1960</v>
      </c>
      <c r="G1972" t="s">
        <v>1959</v>
      </c>
    </row>
    <row r="1973" spans="1:7">
      <c r="A1973" t="s">
        <v>2487</v>
      </c>
      <c r="B1973" s="8" t="s">
        <v>668</v>
      </c>
      <c r="C1973" s="8" t="s">
        <v>669</v>
      </c>
      <c r="D1973" s="18">
        <v>0.42363569910674004</v>
      </c>
      <c r="E1973" s="19">
        <v>0.19268553662894558</v>
      </c>
      <c r="F1973" s="6" t="s">
        <v>1121</v>
      </c>
      <c r="G1973" t="s">
        <v>670</v>
      </c>
    </row>
    <row r="1974" spans="1:7">
      <c r="A1974" t="s">
        <v>1938</v>
      </c>
      <c r="B1974" s="8" t="s">
        <v>737</v>
      </c>
      <c r="C1974" s="8" t="s">
        <v>738</v>
      </c>
      <c r="D1974" s="18">
        <v>0.4240222258834237</v>
      </c>
      <c r="E1974" s="19">
        <v>0.12369696522586811</v>
      </c>
      <c r="F1974" s="6" t="s">
        <v>1939</v>
      </c>
      <c r="G1974" t="s">
        <v>739</v>
      </c>
    </row>
    <row r="1975" spans="1:7">
      <c r="A1975" t="s">
        <v>2516</v>
      </c>
      <c r="B1975" s="8" t="s">
        <v>917</v>
      </c>
      <c r="C1975" s="8" t="s">
        <v>918</v>
      </c>
      <c r="D1975" s="18">
        <v>0.42812976649528012</v>
      </c>
      <c r="E1975" s="19">
        <v>0.19486621699089487</v>
      </c>
      <c r="F1975" s="6" t="s">
        <v>2517</v>
      </c>
      <c r="G1975" t="s">
        <v>919</v>
      </c>
    </row>
    <row r="1976" spans="1:7">
      <c r="A1976" t="s">
        <v>857</v>
      </c>
      <c r="B1976" s="8" t="s">
        <v>858</v>
      </c>
      <c r="C1976" s="8" t="s">
        <v>859</v>
      </c>
      <c r="D1976" s="18">
        <v>0.42925664724977386</v>
      </c>
      <c r="E1976" s="19">
        <v>3.3524710763046008E-2</v>
      </c>
      <c r="F1976" s="6" t="s">
        <v>861</v>
      </c>
      <c r="G1976" t="s">
        <v>860</v>
      </c>
    </row>
    <row r="1977" spans="1:7">
      <c r="A1977" t="s">
        <v>410</v>
      </c>
      <c r="B1977" s="8" t="s">
        <v>411</v>
      </c>
      <c r="C1977" s="8" t="s">
        <v>412</v>
      </c>
      <c r="D1977" s="18">
        <v>0.43006951556995493</v>
      </c>
      <c r="E1977" s="19">
        <v>8.2443423413675072E-3</v>
      </c>
      <c r="F1977" s="6" t="s">
        <v>414</v>
      </c>
      <c r="G1977" t="s">
        <v>413</v>
      </c>
    </row>
    <row r="1978" spans="1:7">
      <c r="A1978" t="s">
        <v>2806</v>
      </c>
      <c r="B1978" s="8" t="s">
        <v>2807</v>
      </c>
      <c r="C1978" s="8" t="s">
        <v>2808</v>
      </c>
      <c r="D1978" s="18">
        <v>0.4305124105906894</v>
      </c>
      <c r="E1978" s="19">
        <v>0.23177650377439474</v>
      </c>
      <c r="F1978" s="6" t="s">
        <v>2810</v>
      </c>
      <c r="G1978" t="s">
        <v>2809</v>
      </c>
    </row>
    <row r="1979" spans="1:7">
      <c r="A1979" t="s">
        <v>2351</v>
      </c>
      <c r="B1979" s="8" t="s">
        <v>2352</v>
      </c>
      <c r="C1979" s="8" t="s">
        <v>2353</v>
      </c>
      <c r="D1979" s="18">
        <v>0.43138943718324452</v>
      </c>
      <c r="E1979" s="19">
        <v>0.1761727020669808</v>
      </c>
      <c r="F1979" s="6" t="s">
        <v>2355</v>
      </c>
      <c r="G1979" t="s">
        <v>2354</v>
      </c>
    </row>
    <row r="1980" spans="1:7">
      <c r="A1980" t="s">
        <v>1657</v>
      </c>
      <c r="B1980" s="8" t="s">
        <v>1658</v>
      </c>
      <c r="C1980" s="8" t="s">
        <v>1659</v>
      </c>
      <c r="D1980" s="18">
        <v>0.43534569393334444</v>
      </c>
      <c r="E1980" s="19">
        <v>9.918733084976733E-2</v>
      </c>
      <c r="F1980" s="6" t="s">
        <v>1661</v>
      </c>
      <c r="G1980" t="s">
        <v>1660</v>
      </c>
    </row>
    <row r="1981" spans="1:7">
      <c r="A1981" t="s">
        <v>3625</v>
      </c>
      <c r="B1981" s="8" t="s">
        <v>3626</v>
      </c>
      <c r="C1981" s="8" t="s">
        <v>3627</v>
      </c>
      <c r="D1981" s="18">
        <v>0.43725367723300068</v>
      </c>
      <c r="E1981" s="19">
        <v>0.35975452225941418</v>
      </c>
      <c r="F1981" s="6" t="s">
        <v>3629</v>
      </c>
      <c r="G1981" t="s">
        <v>3628</v>
      </c>
    </row>
    <row r="1982" spans="1:7">
      <c r="A1982" t="s">
        <v>1322</v>
      </c>
      <c r="B1982" s="8" t="s">
        <v>1323</v>
      </c>
      <c r="C1982" s="8" t="s">
        <v>1324</v>
      </c>
      <c r="D1982" s="18">
        <v>0.44017044609246891</v>
      </c>
      <c r="E1982" s="19">
        <v>7.2998116421048392E-2</v>
      </c>
      <c r="F1982" s="6" t="s">
        <v>1326</v>
      </c>
      <c r="G1982" t="s">
        <v>1325</v>
      </c>
    </row>
    <row r="1983" spans="1:7">
      <c r="A1983" t="s">
        <v>2383</v>
      </c>
      <c r="B1983" s="8" t="s">
        <v>2384</v>
      </c>
      <c r="C1983" s="8" t="s">
        <v>2385</v>
      </c>
      <c r="D1983" s="18">
        <v>0.44072520252555997</v>
      </c>
      <c r="E1983" s="19">
        <v>0.17894867907557982</v>
      </c>
      <c r="F1983" s="6" t="s">
        <v>2387</v>
      </c>
      <c r="G1983" t="s">
        <v>2386</v>
      </c>
    </row>
    <row r="1984" spans="1:7">
      <c r="A1984" t="s">
        <v>3225</v>
      </c>
      <c r="B1984" s="8" t="s">
        <v>3226</v>
      </c>
      <c r="C1984" s="8" t="s">
        <v>3227</v>
      </c>
      <c r="D1984" s="18">
        <v>0.44111643623283436</v>
      </c>
      <c r="E1984" s="19">
        <v>0.29008103368189897</v>
      </c>
      <c r="F1984" s="6" t="s">
        <v>3229</v>
      </c>
      <c r="G1984" t="s">
        <v>3228</v>
      </c>
    </row>
    <row r="1985" spans="1:7">
      <c r="A1985" t="s">
        <v>2743</v>
      </c>
      <c r="B1985" s="8" t="s">
        <v>529</v>
      </c>
      <c r="C1985" s="8" t="s">
        <v>530</v>
      </c>
      <c r="D1985" s="18">
        <v>0.44381913087967889</v>
      </c>
      <c r="E1985" s="19">
        <v>0.22513259482014067</v>
      </c>
      <c r="F1985" s="6" t="s">
        <v>2744</v>
      </c>
      <c r="G1985" t="s">
        <v>531</v>
      </c>
    </row>
    <row r="1986" spans="1:7">
      <c r="A1986" t="s">
        <v>1009</v>
      </c>
      <c r="B1986" s="8" t="s">
        <v>1010</v>
      </c>
      <c r="C1986" s="8" t="s">
        <v>1011</v>
      </c>
      <c r="D1986" s="18">
        <v>0.44935702268105332</v>
      </c>
      <c r="E1986" s="19">
        <v>4.4767638993094314E-2</v>
      </c>
      <c r="F1986" s="6" t="s">
        <v>1013</v>
      </c>
      <c r="G1986" t="s">
        <v>1012</v>
      </c>
    </row>
    <row r="1987" spans="1:7">
      <c r="A1987" t="s">
        <v>902</v>
      </c>
      <c r="B1987" s="8" t="s">
        <v>903</v>
      </c>
      <c r="C1987" s="8" t="s">
        <v>904</v>
      </c>
      <c r="D1987" s="18">
        <v>0.45009940468845061</v>
      </c>
      <c r="E1987" s="19">
        <v>3.6684708989876316E-2</v>
      </c>
      <c r="F1987" s="6" t="s">
        <v>906</v>
      </c>
      <c r="G1987" t="s">
        <v>905</v>
      </c>
    </row>
    <row r="1988" spans="1:7">
      <c r="A1988" t="s">
        <v>2669</v>
      </c>
      <c r="B1988" s="8" t="s">
        <v>2670</v>
      </c>
      <c r="C1988" s="8" t="s">
        <v>2671</v>
      </c>
      <c r="D1988" s="18">
        <v>0.45408314296646313</v>
      </c>
      <c r="E1988" s="19">
        <v>0.21709392483481851</v>
      </c>
      <c r="F1988" s="6" t="s">
        <v>2406</v>
      </c>
      <c r="G1988" t="s">
        <v>2672</v>
      </c>
    </row>
    <row r="1989" spans="1:7">
      <c r="A1989" t="s">
        <v>3599</v>
      </c>
      <c r="B1989" s="8" t="s">
        <v>3600</v>
      </c>
      <c r="C1989" s="8" t="s">
        <v>3601</v>
      </c>
      <c r="D1989" s="18">
        <v>0.45637451937373458</v>
      </c>
      <c r="E1989" s="19">
        <v>0.3564721232643796</v>
      </c>
      <c r="F1989" s="6" t="s">
        <v>743</v>
      </c>
      <c r="G1989" t="s">
        <v>3602</v>
      </c>
    </row>
    <row r="1990" spans="1:7">
      <c r="A1990" t="s">
        <v>3823</v>
      </c>
      <c r="B1990" s="8" t="s">
        <v>3824</v>
      </c>
      <c r="C1990" s="8" t="s">
        <v>3825</v>
      </c>
      <c r="D1990" s="18">
        <v>0.46094747853023693</v>
      </c>
      <c r="E1990" s="19">
        <v>0.38707665759329879</v>
      </c>
      <c r="F1990" s="6" t="s">
        <v>2087</v>
      </c>
      <c r="G1990" t="s">
        <v>3826</v>
      </c>
    </row>
    <row r="1991" spans="1:7">
      <c r="A1991" t="s">
        <v>944</v>
      </c>
      <c r="B1991" s="8" t="s">
        <v>945</v>
      </c>
      <c r="C1991" s="8" t="s">
        <v>946</v>
      </c>
      <c r="D1991" s="18">
        <v>0.46108021217133355</v>
      </c>
      <c r="E1991" s="19">
        <v>3.8421585176105069E-2</v>
      </c>
      <c r="F1991" s="6" t="s">
        <v>45</v>
      </c>
      <c r="G1991" t="s">
        <v>947</v>
      </c>
    </row>
    <row r="1992" spans="1:7">
      <c r="A1992" t="s">
        <v>3061</v>
      </c>
      <c r="B1992" s="8" t="s">
        <v>107</v>
      </c>
      <c r="C1992" s="8" t="s">
        <v>108</v>
      </c>
      <c r="D1992" s="18">
        <v>0.46132970964739767</v>
      </c>
      <c r="E1992" s="19">
        <v>0.26528719184442606</v>
      </c>
      <c r="F1992" s="6" t="s">
        <v>3062</v>
      </c>
      <c r="G1992" t="s">
        <v>109</v>
      </c>
    </row>
    <row r="1993" spans="1:7">
      <c r="A1993" t="s">
        <v>2502</v>
      </c>
      <c r="B1993" s="8" t="s">
        <v>737</v>
      </c>
      <c r="C1993" s="8" t="s">
        <v>738</v>
      </c>
      <c r="D1993" s="18">
        <v>0.46232539893461766</v>
      </c>
      <c r="E1993" s="19">
        <v>0.19413439839632304</v>
      </c>
      <c r="F1993" s="6" t="s">
        <v>2503</v>
      </c>
      <c r="G1993" t="s">
        <v>739</v>
      </c>
    </row>
    <row r="1994" spans="1:7">
      <c r="A1994" t="s">
        <v>2388</v>
      </c>
      <c r="B1994" s="8" t="s">
        <v>1346</v>
      </c>
      <c r="C1994" s="8" t="s">
        <v>1347</v>
      </c>
      <c r="D1994" s="18">
        <v>0.4631930655668704</v>
      </c>
      <c r="E1994" s="19">
        <v>0.17902372145537532</v>
      </c>
      <c r="F1994" s="6" t="s">
        <v>1141</v>
      </c>
      <c r="G1994" t="s">
        <v>1348</v>
      </c>
    </row>
    <row r="1995" spans="1:7">
      <c r="A1995" t="s">
        <v>1950</v>
      </c>
      <c r="B1995" s="8" t="s">
        <v>1663</v>
      </c>
      <c r="C1995" s="8" t="s">
        <v>1664</v>
      </c>
      <c r="D1995" s="18">
        <v>0.46539504048101371</v>
      </c>
      <c r="E1995" s="19">
        <v>0.12550835006332131</v>
      </c>
      <c r="F1995" s="6" t="s">
        <v>1333</v>
      </c>
      <c r="G1995" t="s">
        <v>1665</v>
      </c>
    </row>
    <row r="1996" spans="1:7">
      <c r="A1996" t="s">
        <v>3691</v>
      </c>
      <c r="B1996" s="8" t="s">
        <v>2870</v>
      </c>
      <c r="C1996" s="8" t="s">
        <v>2871</v>
      </c>
      <c r="D1996" s="18">
        <v>0.46938913576147173</v>
      </c>
      <c r="E1996" s="19">
        <v>0.36921410508361008</v>
      </c>
      <c r="F1996" s="6" t="s">
        <v>748</v>
      </c>
      <c r="G1996" t="s">
        <v>2872</v>
      </c>
    </row>
    <row r="1997" spans="1:7">
      <c r="A1997" t="s">
        <v>3344</v>
      </c>
      <c r="B1997" s="8" t="s">
        <v>878</v>
      </c>
      <c r="C1997" s="8" t="s">
        <v>879</v>
      </c>
      <c r="D1997" s="18">
        <v>0.47097505325819949</v>
      </c>
      <c r="E1997" s="19">
        <v>0.30903046950462953</v>
      </c>
      <c r="F1997" s="6" t="s">
        <v>1684</v>
      </c>
      <c r="G1997" t="s">
        <v>880</v>
      </c>
    </row>
    <row r="1998" spans="1:7">
      <c r="A1998" t="s">
        <v>1795</v>
      </c>
      <c r="B1998" s="8" t="s">
        <v>1796</v>
      </c>
      <c r="C1998" s="8" t="s">
        <v>1797</v>
      </c>
      <c r="D1998" s="18">
        <v>0.47100368143992727</v>
      </c>
      <c r="E1998" s="19">
        <v>0.11224572570193003</v>
      </c>
      <c r="F1998" s="6" t="s">
        <v>1799</v>
      </c>
      <c r="G1998" t="s">
        <v>1798</v>
      </c>
    </row>
    <row r="1999" spans="1:7">
      <c r="A1999" t="s">
        <v>2452</v>
      </c>
      <c r="B1999" s="8" t="s">
        <v>990</v>
      </c>
      <c r="C1999" s="8" t="s">
        <v>991</v>
      </c>
      <c r="D1999" s="18">
        <v>0.47738169772540084</v>
      </c>
      <c r="E1999" s="19">
        <v>0.18863160538686902</v>
      </c>
      <c r="F1999" s="6" t="s">
        <v>993</v>
      </c>
      <c r="G1999" t="s">
        <v>992</v>
      </c>
    </row>
    <row r="2000" spans="1:7">
      <c r="A2000" t="s">
        <v>3876</v>
      </c>
      <c r="B2000" s="8" t="s">
        <v>283</v>
      </c>
      <c r="C2000" s="8" t="s">
        <v>284</v>
      </c>
      <c r="D2000" s="18">
        <v>0.47889243957799899</v>
      </c>
      <c r="E2000" s="19">
        <v>0.39892811157477326</v>
      </c>
      <c r="F2000" s="6" t="s">
        <v>286</v>
      </c>
      <c r="G2000" t="s">
        <v>285</v>
      </c>
    </row>
    <row r="2001" spans="1:7">
      <c r="A2001" t="s">
        <v>2162</v>
      </c>
      <c r="B2001" s="8" t="s">
        <v>2163</v>
      </c>
      <c r="C2001" s="8" t="s">
        <v>2164</v>
      </c>
      <c r="D2001" s="18">
        <v>0.47929147852512505</v>
      </c>
      <c r="E2001" s="19">
        <v>0.15129699547271128</v>
      </c>
      <c r="F2001" s="6" t="s">
        <v>783</v>
      </c>
      <c r="G2001" t="s">
        <v>2165</v>
      </c>
    </row>
    <row r="2002" spans="1:7">
      <c r="A2002" t="s">
        <v>2206</v>
      </c>
      <c r="B2002" s="8" t="s">
        <v>2207</v>
      </c>
      <c r="C2002" s="8" t="s">
        <v>2208</v>
      </c>
      <c r="D2002" s="18">
        <v>0.4867234431817804</v>
      </c>
      <c r="E2002" s="19">
        <v>0.15756843150867914</v>
      </c>
      <c r="F2002" s="6" t="s">
        <v>2210</v>
      </c>
      <c r="G2002" t="s">
        <v>2209</v>
      </c>
    </row>
    <row r="2003" spans="1:7">
      <c r="A2003" t="s">
        <v>465</v>
      </c>
      <c r="B2003" s="8" t="s">
        <v>466</v>
      </c>
      <c r="C2003" s="8" t="s">
        <v>467</v>
      </c>
      <c r="D2003" s="18">
        <v>0.48755642740939997</v>
      </c>
      <c r="E2003" s="19">
        <v>1.0345177036685874E-2</v>
      </c>
      <c r="F2003" s="6" t="s">
        <v>469</v>
      </c>
      <c r="G2003" t="s">
        <v>468</v>
      </c>
    </row>
    <row r="2004" spans="1:7">
      <c r="A2004" t="s">
        <v>146</v>
      </c>
      <c r="B2004" s="8" t="s">
        <v>147</v>
      </c>
      <c r="C2004" s="8" t="s">
        <v>148</v>
      </c>
      <c r="D2004" s="18">
        <v>0.48760832894811479</v>
      </c>
      <c r="E2004" s="19">
        <v>7.2782049349598334E-4</v>
      </c>
      <c r="F2004" s="6" t="s">
        <v>150</v>
      </c>
      <c r="G2004" t="s">
        <v>149</v>
      </c>
    </row>
    <row r="2005" spans="1:7">
      <c r="A2005" t="s">
        <v>86</v>
      </c>
      <c r="B2005" s="8" t="s">
        <v>87</v>
      </c>
      <c r="C2005" s="8" t="s">
        <v>88</v>
      </c>
      <c r="D2005" s="18">
        <v>0.48774260976823641</v>
      </c>
      <c r="E2005" s="19">
        <v>2.4787123652422044E-4</v>
      </c>
      <c r="F2005" s="6" t="s">
        <v>90</v>
      </c>
      <c r="G2005" t="s">
        <v>89</v>
      </c>
    </row>
    <row r="2006" spans="1:7">
      <c r="A2006" t="s">
        <v>12</v>
      </c>
      <c r="B2006" s="8" t="s">
        <v>13</v>
      </c>
      <c r="C2006" s="8" t="s">
        <v>14</v>
      </c>
      <c r="D2006" s="18">
        <v>0.48776807250457704</v>
      </c>
      <c r="E2006" s="19">
        <v>3.6556624606631875E-8</v>
      </c>
      <c r="F2006" s="6" t="s">
        <v>16</v>
      </c>
      <c r="G2006" t="s">
        <v>15</v>
      </c>
    </row>
    <row r="2007" spans="1:7">
      <c r="A2007" t="s">
        <v>3474</v>
      </c>
      <c r="B2007" s="8" t="s">
        <v>2016</v>
      </c>
      <c r="C2007" s="8" t="s">
        <v>2017</v>
      </c>
      <c r="D2007" s="18">
        <v>0.48866503765093444</v>
      </c>
      <c r="E2007" s="19">
        <v>0.33388016496439954</v>
      </c>
      <c r="F2007" s="6" t="s">
        <v>3475</v>
      </c>
      <c r="G2007" t="s">
        <v>2018</v>
      </c>
    </row>
    <row r="2008" spans="1:7">
      <c r="A2008" t="s">
        <v>2834</v>
      </c>
      <c r="B2008" s="8" t="s">
        <v>2689</v>
      </c>
      <c r="C2008" s="8" t="s">
        <v>2690</v>
      </c>
      <c r="D2008" s="18">
        <v>0.49020196456715254</v>
      </c>
      <c r="E2008" s="19">
        <v>0.23544495622914008</v>
      </c>
      <c r="F2008" s="6" t="s">
        <v>2692</v>
      </c>
      <c r="G2008" t="s">
        <v>2691</v>
      </c>
    </row>
    <row r="2009" spans="1:7">
      <c r="A2009" t="s">
        <v>2688</v>
      </c>
      <c r="B2009" s="8" t="s">
        <v>2689</v>
      </c>
      <c r="C2009" s="8" t="s">
        <v>2690</v>
      </c>
      <c r="D2009" s="18">
        <v>0.49097930695845582</v>
      </c>
      <c r="E2009" s="19">
        <v>0.21932944327613799</v>
      </c>
      <c r="F2009" s="6" t="s">
        <v>2692</v>
      </c>
      <c r="G2009" t="s">
        <v>2691</v>
      </c>
    </row>
    <row r="2010" spans="1:7">
      <c r="A2010" t="s">
        <v>3396</v>
      </c>
      <c r="B2010" s="8" t="s">
        <v>3397</v>
      </c>
      <c r="C2010" s="8" t="s">
        <v>3398</v>
      </c>
      <c r="D2010" s="18">
        <v>0.49151271312199124</v>
      </c>
      <c r="E2010" s="19">
        <v>0.31898683097623409</v>
      </c>
      <c r="F2010" s="6" t="s">
        <v>978</v>
      </c>
      <c r="G2010" t="s">
        <v>3399</v>
      </c>
    </row>
    <row r="2011" spans="1:7">
      <c r="A2011" t="s">
        <v>1683</v>
      </c>
      <c r="B2011" s="8" t="s">
        <v>878</v>
      </c>
      <c r="C2011" s="8" t="s">
        <v>879</v>
      </c>
      <c r="D2011" s="18">
        <v>0.49155706373722446</v>
      </c>
      <c r="E2011" s="19">
        <v>0.10151112201276065</v>
      </c>
      <c r="F2011" s="6" t="s">
        <v>1684</v>
      </c>
      <c r="G2011" t="s">
        <v>880</v>
      </c>
    </row>
    <row r="2012" spans="1:7">
      <c r="A2012" t="s">
        <v>3220</v>
      </c>
      <c r="B2012" s="8" t="s">
        <v>3221</v>
      </c>
      <c r="C2012" s="8" t="s">
        <v>3222</v>
      </c>
      <c r="D2012" s="18">
        <v>0.49534538549215101</v>
      </c>
      <c r="E2012" s="19">
        <v>0.28967802332771331</v>
      </c>
      <c r="F2012" s="6" t="s">
        <v>3224</v>
      </c>
      <c r="G2012" t="s">
        <v>3223</v>
      </c>
    </row>
    <row r="2013" spans="1:7">
      <c r="A2013" t="s">
        <v>3170</v>
      </c>
      <c r="B2013" s="8" t="s">
        <v>3171</v>
      </c>
      <c r="C2013" s="8" t="s">
        <v>3172</v>
      </c>
      <c r="D2013" s="18">
        <v>0.49762140074078703</v>
      </c>
      <c r="E2013" s="19">
        <v>0.28212601459430309</v>
      </c>
      <c r="F2013" s="6" t="s">
        <v>3174</v>
      </c>
      <c r="G2013" t="s">
        <v>3173</v>
      </c>
    </row>
    <row r="2014" spans="1:7">
      <c r="A2014" t="s">
        <v>1677</v>
      </c>
      <c r="B2014" s="8" t="s">
        <v>1678</v>
      </c>
      <c r="C2014" s="8" t="s">
        <v>1679</v>
      </c>
      <c r="D2014" s="18">
        <v>0.50445789139321084</v>
      </c>
      <c r="E2014" s="19">
        <v>0.10099827183719642</v>
      </c>
      <c r="F2014" s="6" t="s">
        <v>1681</v>
      </c>
      <c r="G2014" t="s">
        <v>1680</v>
      </c>
    </row>
    <row r="2015" spans="1:7">
      <c r="A2015" t="s">
        <v>1829</v>
      </c>
      <c r="B2015" s="8" t="s">
        <v>1830</v>
      </c>
      <c r="C2015" s="8" t="s">
        <v>1831</v>
      </c>
      <c r="D2015" s="18">
        <v>0.50607071101596801</v>
      </c>
      <c r="E2015" s="19">
        <v>0.11535142419492644</v>
      </c>
      <c r="F2015" s="6" t="s">
        <v>1833</v>
      </c>
      <c r="G2015" t="s">
        <v>1832</v>
      </c>
    </row>
    <row r="2016" spans="1:7">
      <c r="A2016" t="s">
        <v>1596</v>
      </c>
      <c r="B2016" s="8" t="s">
        <v>756</v>
      </c>
      <c r="C2016" s="8" t="s">
        <v>757</v>
      </c>
      <c r="D2016" s="18">
        <v>0.51558005280464825</v>
      </c>
      <c r="E2016" s="19">
        <v>9.4787433262025017E-2</v>
      </c>
      <c r="F2016" s="6" t="s">
        <v>1597</v>
      </c>
      <c r="G2016" t="s">
        <v>758</v>
      </c>
    </row>
    <row r="2017" spans="1:7">
      <c r="A2017" t="s">
        <v>3557</v>
      </c>
      <c r="B2017" s="8" t="s">
        <v>2044</v>
      </c>
      <c r="C2017" s="8" t="s">
        <v>2045</v>
      </c>
      <c r="D2017" s="18">
        <v>0.51702663074066624</v>
      </c>
      <c r="E2017" s="19">
        <v>0.34866378707110257</v>
      </c>
      <c r="F2017" s="6" t="s">
        <v>3558</v>
      </c>
      <c r="G2017" t="s">
        <v>2046</v>
      </c>
    </row>
    <row r="2018" spans="1:7">
      <c r="A2018" t="s">
        <v>2525</v>
      </c>
      <c r="B2018" s="8" t="s">
        <v>1368</v>
      </c>
      <c r="C2018" s="8" t="s">
        <v>1369</v>
      </c>
      <c r="D2018" s="18">
        <v>0.51796600963886297</v>
      </c>
      <c r="E2018" s="19">
        <v>0.19747325640194277</v>
      </c>
      <c r="F2018" s="6" t="s">
        <v>2526</v>
      </c>
      <c r="G2018" t="s">
        <v>1370</v>
      </c>
    </row>
    <row r="2019" spans="1:7">
      <c r="A2019" t="s">
        <v>1895</v>
      </c>
      <c r="B2019" s="8" t="s">
        <v>1896</v>
      </c>
      <c r="C2019" s="8" t="s">
        <v>1897</v>
      </c>
      <c r="D2019" s="18">
        <v>0.51884290708932213</v>
      </c>
      <c r="E2019" s="19">
        <v>0.12188834593168071</v>
      </c>
      <c r="F2019" s="6" t="s">
        <v>598</v>
      </c>
      <c r="G2019" t="s">
        <v>1898</v>
      </c>
    </row>
    <row r="2020" spans="1:7">
      <c r="A2020" t="s">
        <v>3073</v>
      </c>
      <c r="B2020" s="8" t="s">
        <v>1739</v>
      </c>
      <c r="C2020" s="8" t="s">
        <v>1740</v>
      </c>
      <c r="D2020" s="18">
        <v>0.52150586212565042</v>
      </c>
      <c r="E2020" s="19">
        <v>0.26626950772868352</v>
      </c>
      <c r="F2020" s="6" t="s">
        <v>3074</v>
      </c>
      <c r="G2020" t="s">
        <v>1741</v>
      </c>
    </row>
    <row r="2021" spans="1:7">
      <c r="A2021" t="s">
        <v>999</v>
      </c>
      <c r="B2021" s="8" t="s">
        <v>1000</v>
      </c>
      <c r="C2021" s="8" t="s">
        <v>1001</v>
      </c>
      <c r="D2021" s="18">
        <v>0.524889180698623</v>
      </c>
      <c r="E2021" s="19">
        <v>4.3460970113942884E-2</v>
      </c>
      <c r="F2021" s="6" t="s">
        <v>1003</v>
      </c>
      <c r="G2021" t="s">
        <v>1002</v>
      </c>
    </row>
    <row r="2022" spans="1:7">
      <c r="A2022" t="s">
        <v>2508</v>
      </c>
      <c r="B2022" s="8" t="s">
        <v>2509</v>
      </c>
      <c r="C2022" s="17">
        <v>41160</v>
      </c>
      <c r="D2022" s="18">
        <v>0.53522512056033333</v>
      </c>
      <c r="E2022" s="19">
        <v>0.19427883958724138</v>
      </c>
      <c r="F2022" s="6" t="s">
        <v>1799</v>
      </c>
      <c r="G2022" t="s">
        <v>2510</v>
      </c>
    </row>
    <row r="2023" spans="1:7">
      <c r="A2023" t="s">
        <v>1227</v>
      </c>
      <c r="B2023" s="8" t="s">
        <v>1228</v>
      </c>
      <c r="C2023" s="8" t="s">
        <v>1229</v>
      </c>
      <c r="D2023" s="18">
        <v>0.5401424111100972</v>
      </c>
      <c r="E2023" s="19">
        <v>6.1842326834575218E-2</v>
      </c>
      <c r="F2023" s="6" t="s">
        <v>1231</v>
      </c>
      <c r="G2023" t="s">
        <v>1230</v>
      </c>
    </row>
    <row r="2024" spans="1:7">
      <c r="A2024" t="s">
        <v>1518</v>
      </c>
      <c r="B2024" s="8" t="s">
        <v>1519</v>
      </c>
      <c r="C2024" s="8" t="s">
        <v>1520</v>
      </c>
      <c r="D2024" s="18">
        <v>0.54479654101825203</v>
      </c>
      <c r="E2024" s="19">
        <v>8.6981314597391071E-2</v>
      </c>
      <c r="F2024" s="6" t="s">
        <v>1522</v>
      </c>
      <c r="G2024" t="s">
        <v>1521</v>
      </c>
    </row>
    <row r="2025" spans="1:7">
      <c r="A2025" t="s">
        <v>691</v>
      </c>
      <c r="B2025" s="8" t="s">
        <v>692</v>
      </c>
      <c r="C2025" s="8" t="s">
        <v>693</v>
      </c>
      <c r="D2025" s="18">
        <v>0.55197610993762225</v>
      </c>
      <c r="E2025" s="19">
        <v>2.2535390419731131E-2</v>
      </c>
      <c r="F2025" s="6" t="s">
        <v>542</v>
      </c>
      <c r="G2025" t="s">
        <v>694</v>
      </c>
    </row>
    <row r="2026" spans="1:7">
      <c r="A2026" t="s">
        <v>2698</v>
      </c>
      <c r="B2026" s="8" t="s">
        <v>2699</v>
      </c>
      <c r="C2026" s="8" t="s">
        <v>2700</v>
      </c>
      <c r="D2026" s="18">
        <v>0.55690377708562577</v>
      </c>
      <c r="E2026" s="19">
        <v>0.22106129149781356</v>
      </c>
      <c r="F2026" s="6" t="s">
        <v>2492</v>
      </c>
      <c r="G2026" t="s">
        <v>2701</v>
      </c>
    </row>
    <row r="2027" spans="1:7">
      <c r="A2027" t="s">
        <v>1987</v>
      </c>
      <c r="B2027" s="8" t="s">
        <v>1988</v>
      </c>
      <c r="C2027" s="8" t="s">
        <v>1989</v>
      </c>
      <c r="D2027" s="18">
        <v>0.55956993995312032</v>
      </c>
      <c r="E2027" s="19">
        <v>0.13232337434228547</v>
      </c>
      <c r="F2027" s="6" t="s">
        <v>1991</v>
      </c>
      <c r="G2027" t="s">
        <v>1990</v>
      </c>
    </row>
    <row r="2028" spans="1:7">
      <c r="A2028" t="s">
        <v>3184</v>
      </c>
      <c r="B2028" s="8" t="s">
        <v>3185</v>
      </c>
      <c r="C2028" s="8" t="s">
        <v>3186</v>
      </c>
      <c r="D2028" s="18">
        <v>0.56034918453134341</v>
      </c>
      <c r="E2028" s="19">
        <v>0.28387576093389866</v>
      </c>
      <c r="F2028" s="6" t="s">
        <v>2023</v>
      </c>
      <c r="G2028" t="s">
        <v>3187</v>
      </c>
    </row>
    <row r="2029" spans="1:7">
      <c r="A2029" t="s">
        <v>2869</v>
      </c>
      <c r="B2029" s="8" t="s">
        <v>2870</v>
      </c>
      <c r="C2029" s="8" t="s">
        <v>2871</v>
      </c>
      <c r="D2029" s="18">
        <v>0.56499553365659927</v>
      </c>
      <c r="E2029" s="19">
        <v>0.2399525186001179</v>
      </c>
      <c r="F2029" s="6" t="s">
        <v>748</v>
      </c>
      <c r="G2029" t="s">
        <v>2872</v>
      </c>
    </row>
    <row r="2030" spans="1:7">
      <c r="A2030" t="s">
        <v>3175</v>
      </c>
      <c r="B2030" s="8" t="s">
        <v>2920</v>
      </c>
      <c r="C2030" s="8" t="s">
        <v>2921</v>
      </c>
      <c r="D2030" s="18">
        <v>0.56667850452109969</v>
      </c>
      <c r="E2030" s="19">
        <v>0.28289030134237381</v>
      </c>
      <c r="F2030" s="6" t="s">
        <v>3176</v>
      </c>
      <c r="G2030" t="s">
        <v>2922</v>
      </c>
    </row>
    <row r="2031" spans="1:7">
      <c r="A2031" t="s">
        <v>304</v>
      </c>
      <c r="B2031" s="8" t="s">
        <v>305</v>
      </c>
      <c r="C2031" s="8" t="s">
        <v>306</v>
      </c>
      <c r="D2031" s="18">
        <v>0.56747362633734932</v>
      </c>
      <c r="E2031" s="19">
        <v>4.5928574562119186E-3</v>
      </c>
      <c r="F2031" s="6" t="s">
        <v>308</v>
      </c>
      <c r="G2031" t="s">
        <v>307</v>
      </c>
    </row>
    <row r="2032" spans="1:7">
      <c r="A2032" t="s">
        <v>1906</v>
      </c>
      <c r="B2032" s="8" t="s">
        <v>616</v>
      </c>
      <c r="C2032" s="8" t="s">
        <v>617</v>
      </c>
      <c r="D2032" s="18">
        <v>0.56749882529070561</v>
      </c>
      <c r="E2032" s="19">
        <v>0.1220715475000954</v>
      </c>
      <c r="F2032" s="6" t="s">
        <v>1141</v>
      </c>
      <c r="G2032" t="s">
        <v>618</v>
      </c>
    </row>
    <row r="2033" spans="1:7">
      <c r="A2033" t="s">
        <v>4350</v>
      </c>
      <c r="B2033" s="8" t="s">
        <v>107</v>
      </c>
      <c r="C2033" s="8" t="s">
        <v>108</v>
      </c>
      <c r="D2033" s="18">
        <v>0.58621118785319548</v>
      </c>
      <c r="E2033" s="19">
        <v>0.48353761073696977</v>
      </c>
      <c r="F2033" s="6" t="s">
        <v>4351</v>
      </c>
      <c r="G2033" t="s">
        <v>109</v>
      </c>
    </row>
    <row r="2034" spans="1:7">
      <c r="A2034" t="s">
        <v>106</v>
      </c>
      <c r="B2034" s="8" t="s">
        <v>107</v>
      </c>
      <c r="C2034" s="8" t="s">
        <v>108</v>
      </c>
      <c r="D2034" s="18">
        <v>0.5911179351682605</v>
      </c>
      <c r="E2034" s="19">
        <v>4.0282169467796135E-4</v>
      </c>
      <c r="F2034" s="6" t="s">
        <v>110</v>
      </c>
      <c r="G2034" t="s">
        <v>109</v>
      </c>
    </row>
    <row r="2035" spans="1:7">
      <c r="A2035" t="s">
        <v>770</v>
      </c>
      <c r="B2035" s="8" t="s">
        <v>771</v>
      </c>
      <c r="C2035" s="8" t="s">
        <v>772</v>
      </c>
      <c r="D2035" s="18">
        <v>0.59143952440419034</v>
      </c>
      <c r="E2035" s="19">
        <v>2.7230678908220545E-2</v>
      </c>
      <c r="F2035" s="6" t="s">
        <v>774</v>
      </c>
      <c r="G2035" t="s">
        <v>773</v>
      </c>
    </row>
    <row r="2036" spans="1:7">
      <c r="A2036" t="s">
        <v>3570</v>
      </c>
      <c r="B2036" s="8" t="s">
        <v>1552</v>
      </c>
      <c r="C2036" s="8" t="s">
        <v>1553</v>
      </c>
      <c r="D2036" s="18">
        <v>0.59309277324265475</v>
      </c>
      <c r="E2036" s="19">
        <v>0.35267620326957771</v>
      </c>
      <c r="F2036" s="6" t="s">
        <v>404</v>
      </c>
      <c r="G2036" t="s">
        <v>1554</v>
      </c>
    </row>
    <row r="2037" spans="1:7">
      <c r="A2037" t="s">
        <v>24</v>
      </c>
      <c r="B2037" s="8" t="s">
        <v>25</v>
      </c>
      <c r="C2037" s="8" t="s">
        <v>26</v>
      </c>
      <c r="D2037" s="18">
        <v>0.59496493732002576</v>
      </c>
      <c r="E2037" s="19">
        <v>1.5042060613929219E-5</v>
      </c>
      <c r="F2037" s="6" t="s">
        <v>28</v>
      </c>
      <c r="G2037" t="s">
        <v>27</v>
      </c>
    </row>
    <row r="2038" spans="1:7">
      <c r="A2038" t="s">
        <v>1701</v>
      </c>
      <c r="B2038" s="8" t="s">
        <v>1702</v>
      </c>
      <c r="C2038" s="8" t="s">
        <v>1703</v>
      </c>
      <c r="D2038" s="18">
        <v>0.59543809700489436</v>
      </c>
      <c r="E2038" s="19">
        <v>0.10305050156522766</v>
      </c>
      <c r="F2038" s="6" t="s">
        <v>1705</v>
      </c>
      <c r="G2038" t="s">
        <v>1704</v>
      </c>
    </row>
    <row r="2039" spans="1:7">
      <c r="A2039" t="s">
        <v>2103</v>
      </c>
      <c r="B2039" s="8" t="s">
        <v>2104</v>
      </c>
      <c r="C2039" s="8" t="s">
        <v>2105</v>
      </c>
      <c r="D2039" s="18">
        <v>0.59729686236004031</v>
      </c>
      <c r="E2039" s="19">
        <v>0.14537612935789879</v>
      </c>
      <c r="F2039" s="6" t="s">
        <v>2107</v>
      </c>
      <c r="G2039" t="s">
        <v>2106</v>
      </c>
    </row>
    <row r="2040" spans="1:7">
      <c r="A2040" t="s">
        <v>613</v>
      </c>
      <c r="B2040" s="8" t="s">
        <v>102</v>
      </c>
      <c r="C2040" s="8" t="s">
        <v>103</v>
      </c>
      <c r="D2040" s="18">
        <v>0.61632072614383671</v>
      </c>
      <c r="E2040" s="19">
        <v>1.7322666027612097E-2</v>
      </c>
      <c r="F2040" s="6" t="s">
        <v>614</v>
      </c>
      <c r="G2040" t="s">
        <v>104</v>
      </c>
    </row>
    <row r="2041" spans="1:7">
      <c r="A2041" t="s">
        <v>1127</v>
      </c>
      <c r="B2041" s="8" t="s">
        <v>1128</v>
      </c>
      <c r="C2041" s="8" t="s">
        <v>1129</v>
      </c>
      <c r="D2041" s="18">
        <v>0.61909576635995645</v>
      </c>
      <c r="E2041" s="19">
        <v>5.4801581431494224E-2</v>
      </c>
      <c r="F2041" s="6" t="s">
        <v>1131</v>
      </c>
      <c r="G2041" t="s">
        <v>1130</v>
      </c>
    </row>
    <row r="2042" spans="1:7">
      <c r="A2042" t="s">
        <v>1816</v>
      </c>
      <c r="B2042" s="8" t="s">
        <v>1817</v>
      </c>
      <c r="C2042" s="8" t="s">
        <v>1818</v>
      </c>
      <c r="D2042" s="18">
        <v>0.62461613921916126</v>
      </c>
      <c r="E2042" s="19">
        <v>0.11490049194612069</v>
      </c>
      <c r="F2042" s="6" t="s">
        <v>571</v>
      </c>
      <c r="G2042" t="s">
        <v>1819</v>
      </c>
    </row>
    <row r="2043" spans="1:7">
      <c r="A2043" t="s">
        <v>289</v>
      </c>
      <c r="B2043" s="8" t="s">
        <v>290</v>
      </c>
      <c r="C2043" s="8" t="s">
        <v>291</v>
      </c>
      <c r="D2043" s="18">
        <v>0.62924836515554228</v>
      </c>
      <c r="E2043" s="19">
        <v>4.1953528974044453E-3</v>
      </c>
      <c r="F2043" s="6" t="s">
        <v>293</v>
      </c>
      <c r="G2043" t="s">
        <v>292</v>
      </c>
    </row>
    <row r="2044" spans="1:7">
      <c r="A2044" t="s">
        <v>2158</v>
      </c>
      <c r="B2044" s="8" t="s">
        <v>2159</v>
      </c>
      <c r="C2044" s="8" t="s">
        <v>2160</v>
      </c>
      <c r="D2044" s="18">
        <v>0.63326924160264109</v>
      </c>
      <c r="E2044" s="19">
        <v>0.1506134675097047</v>
      </c>
      <c r="F2044" s="6" t="s">
        <v>2161</v>
      </c>
      <c r="G2044" t="s">
        <v>2081</v>
      </c>
    </row>
    <row r="2045" spans="1:7">
      <c r="A2045" t="s">
        <v>1061</v>
      </c>
      <c r="B2045" s="8" t="s">
        <v>955</v>
      </c>
      <c r="C2045" s="8" t="s">
        <v>956</v>
      </c>
      <c r="D2045" s="18">
        <v>0.63442438701255133</v>
      </c>
      <c r="E2045" s="19">
        <v>4.7758301379565521E-2</v>
      </c>
      <c r="F2045" s="6" t="s">
        <v>1062</v>
      </c>
      <c r="G2045" t="s">
        <v>957</v>
      </c>
    </row>
    <row r="2046" spans="1:7">
      <c r="A2046" t="s">
        <v>3355</v>
      </c>
      <c r="B2046" s="8" t="s">
        <v>990</v>
      </c>
      <c r="C2046" s="8" t="s">
        <v>991</v>
      </c>
      <c r="D2046" s="18">
        <v>0.6414643227340221</v>
      </c>
      <c r="E2046" s="19">
        <v>0.3107737819881492</v>
      </c>
      <c r="F2046" s="6" t="s">
        <v>993</v>
      </c>
      <c r="G2046" t="s">
        <v>992</v>
      </c>
    </row>
    <row r="2047" spans="1:7">
      <c r="A2047" t="s">
        <v>2278</v>
      </c>
      <c r="B2047" s="8" t="s">
        <v>990</v>
      </c>
      <c r="C2047" s="8" t="s">
        <v>991</v>
      </c>
      <c r="D2047" s="18">
        <v>0.65671884974533101</v>
      </c>
      <c r="E2047" s="19">
        <v>0.17005364308597096</v>
      </c>
      <c r="F2047" s="6" t="s">
        <v>993</v>
      </c>
      <c r="G2047" t="s">
        <v>992</v>
      </c>
    </row>
    <row r="2048" spans="1:7">
      <c r="A2048" t="s">
        <v>2644</v>
      </c>
      <c r="B2048" s="8" t="s">
        <v>2645</v>
      </c>
      <c r="C2048" s="8" t="s">
        <v>2646</v>
      </c>
      <c r="D2048" s="18">
        <v>0.6624118679441563</v>
      </c>
      <c r="E2048" s="19">
        <v>0.21064007107266605</v>
      </c>
      <c r="F2048" s="6" t="s">
        <v>2648</v>
      </c>
      <c r="G2048" t="s">
        <v>2647</v>
      </c>
    </row>
    <row r="2049" spans="1:7">
      <c r="A2049" t="s">
        <v>2036</v>
      </c>
      <c r="B2049" s="8" t="s">
        <v>2037</v>
      </c>
      <c r="C2049" s="8" t="s">
        <v>2038</v>
      </c>
      <c r="D2049" s="18">
        <v>0.66386893951465831</v>
      </c>
      <c r="E2049" s="19">
        <v>0.13745929342636934</v>
      </c>
      <c r="F2049" s="6" t="s">
        <v>2040</v>
      </c>
      <c r="G2049" t="s">
        <v>2039</v>
      </c>
    </row>
    <row r="2050" spans="1:7">
      <c r="A2050" t="s">
        <v>1345</v>
      </c>
      <c r="B2050" s="8" t="s">
        <v>1346</v>
      </c>
      <c r="C2050" s="8" t="s">
        <v>1347</v>
      </c>
      <c r="D2050" s="18">
        <v>0.66495344501369591</v>
      </c>
      <c r="E2050" s="19">
        <v>7.4564803772615762E-2</v>
      </c>
      <c r="F2050" s="6" t="s">
        <v>1349</v>
      </c>
      <c r="G2050" t="s">
        <v>1348</v>
      </c>
    </row>
    <row r="2051" spans="1:7">
      <c r="A2051" t="s">
        <v>2462</v>
      </c>
      <c r="B2051" s="8" t="s">
        <v>274</v>
      </c>
      <c r="C2051" s="8" t="s">
        <v>275</v>
      </c>
      <c r="D2051" s="18">
        <v>0.66699858711080584</v>
      </c>
      <c r="E2051" s="19">
        <v>0.19060772528732609</v>
      </c>
      <c r="F2051" s="6" t="s">
        <v>140</v>
      </c>
      <c r="G2051" t="s">
        <v>276</v>
      </c>
    </row>
    <row r="2052" spans="1:7">
      <c r="A2052" t="s">
        <v>1863</v>
      </c>
      <c r="B2052" s="8" t="s">
        <v>1864</v>
      </c>
      <c r="C2052" s="8" t="s">
        <v>1865</v>
      </c>
      <c r="D2052" s="18">
        <v>0.68070385180408499</v>
      </c>
      <c r="E2052" s="19">
        <v>0.1187677177730154</v>
      </c>
      <c r="F2052" s="6" t="s">
        <v>1867</v>
      </c>
      <c r="G2052" t="s">
        <v>1866</v>
      </c>
    </row>
    <row r="2053" spans="1:7">
      <c r="A2053" t="s">
        <v>2673</v>
      </c>
      <c r="B2053" s="8" t="s">
        <v>1812</v>
      </c>
      <c r="C2053" s="8" t="s">
        <v>1813</v>
      </c>
      <c r="D2053" s="18">
        <v>0.69041133831105339</v>
      </c>
      <c r="E2053" s="19">
        <v>0.2172871603921237</v>
      </c>
      <c r="F2053" s="6" t="s">
        <v>2674</v>
      </c>
      <c r="G2053" t="s">
        <v>1814</v>
      </c>
    </row>
    <row r="2054" spans="1:7">
      <c r="A2054" t="s">
        <v>892</v>
      </c>
      <c r="B2054" s="8" t="s">
        <v>893</v>
      </c>
      <c r="C2054" s="8" t="s">
        <v>894</v>
      </c>
      <c r="D2054" s="18">
        <v>0.69670649683953478</v>
      </c>
      <c r="E2054" s="19">
        <v>3.5962465000351544E-2</v>
      </c>
      <c r="F2054" s="6" t="s">
        <v>896</v>
      </c>
      <c r="G2054" t="s">
        <v>895</v>
      </c>
    </row>
    <row r="2055" spans="1:7">
      <c r="A2055" t="s">
        <v>3103</v>
      </c>
      <c r="B2055" s="8" t="s">
        <v>283</v>
      </c>
      <c r="C2055" s="8" t="s">
        <v>284</v>
      </c>
      <c r="D2055" s="18">
        <v>0.70005166126944651</v>
      </c>
      <c r="E2055" s="19">
        <v>0.2711652276982609</v>
      </c>
      <c r="F2055" s="6" t="s">
        <v>3104</v>
      </c>
      <c r="G2055" t="s">
        <v>285</v>
      </c>
    </row>
    <row r="2056" spans="1:7">
      <c r="A2056" t="s">
        <v>633</v>
      </c>
      <c r="B2056" s="8" t="s">
        <v>634</v>
      </c>
      <c r="C2056" s="8" t="s">
        <v>635</v>
      </c>
      <c r="D2056" s="18">
        <v>0.71347965563845461</v>
      </c>
      <c r="E2056" s="19">
        <v>1.8555915578496448E-2</v>
      </c>
      <c r="F2056" s="6" t="s">
        <v>637</v>
      </c>
      <c r="G2056" t="s">
        <v>636</v>
      </c>
    </row>
    <row r="2057" spans="1:7">
      <c r="A2057" t="s">
        <v>1112</v>
      </c>
      <c r="B2057" s="8" t="s">
        <v>1113</v>
      </c>
      <c r="C2057" s="8" t="s">
        <v>1114</v>
      </c>
      <c r="D2057" s="18">
        <v>0.71955867588288858</v>
      </c>
      <c r="E2057" s="19">
        <v>5.3182938807251071E-2</v>
      </c>
      <c r="F2057" s="6" t="s">
        <v>1116</v>
      </c>
      <c r="G2057" t="s">
        <v>1115</v>
      </c>
    </row>
    <row r="2058" spans="1:7">
      <c r="A2058" t="s">
        <v>2998</v>
      </c>
      <c r="B2058" s="8" t="s">
        <v>2999</v>
      </c>
      <c r="C2058" s="8" t="s">
        <v>3000</v>
      </c>
      <c r="D2058" s="18">
        <v>0.74087058152187357</v>
      </c>
      <c r="E2058" s="19">
        <v>0.25696371674037077</v>
      </c>
      <c r="F2058" s="6" t="s">
        <v>3002</v>
      </c>
      <c r="G2058" t="s">
        <v>3001</v>
      </c>
    </row>
    <row r="2059" spans="1:7">
      <c r="A2059" t="s">
        <v>1572</v>
      </c>
      <c r="B2059" s="8" t="s">
        <v>990</v>
      </c>
      <c r="C2059" s="8" t="s">
        <v>991</v>
      </c>
      <c r="D2059" s="18">
        <v>0.76995652774920964</v>
      </c>
      <c r="E2059" s="19">
        <v>9.167315837032608E-2</v>
      </c>
      <c r="F2059" s="6" t="s">
        <v>993</v>
      </c>
      <c r="G2059" t="s">
        <v>992</v>
      </c>
    </row>
    <row r="2060" spans="1:7">
      <c r="A2060" t="s">
        <v>2677</v>
      </c>
      <c r="B2060" s="8" t="s">
        <v>107</v>
      </c>
      <c r="C2060" s="8" t="s">
        <v>108</v>
      </c>
      <c r="D2060" s="18">
        <v>0.79511212174295343</v>
      </c>
      <c r="E2060" s="19">
        <v>0.21756377930901119</v>
      </c>
      <c r="F2060" s="6" t="s">
        <v>2678</v>
      </c>
      <c r="G2060" t="s">
        <v>109</v>
      </c>
    </row>
    <row r="2061" spans="1:7">
      <c r="A2061" t="s">
        <v>1152</v>
      </c>
      <c r="B2061" s="8" t="s">
        <v>1153</v>
      </c>
      <c r="C2061" s="8" t="s">
        <v>1154</v>
      </c>
      <c r="D2061" s="18">
        <v>0.79883997812849061</v>
      </c>
      <c r="E2061" s="19">
        <v>5.603454773344408E-2</v>
      </c>
      <c r="F2061" s="6" t="s">
        <v>1156</v>
      </c>
      <c r="G2061" t="s">
        <v>1155</v>
      </c>
    </row>
    <row r="2062" spans="1:7">
      <c r="A2062" t="s">
        <v>672</v>
      </c>
      <c r="B2062" s="8" t="s">
        <v>673</v>
      </c>
      <c r="C2062" s="8" t="s">
        <v>674</v>
      </c>
      <c r="D2062" s="18">
        <v>0.81848981183766201</v>
      </c>
      <c r="E2062" s="19">
        <v>2.1931547828216678E-2</v>
      </c>
      <c r="F2062" s="6" t="s">
        <v>676</v>
      </c>
      <c r="G2062" t="s">
        <v>675</v>
      </c>
    </row>
    <row r="2063" spans="1:7">
      <c r="A2063" t="s">
        <v>3828</v>
      </c>
      <c r="B2063" s="8" t="s">
        <v>3829</v>
      </c>
      <c r="C2063" s="8" t="s">
        <v>3830</v>
      </c>
      <c r="D2063" s="18">
        <v>0.96938581116701883</v>
      </c>
      <c r="E2063" s="19">
        <v>0.38738398865703116</v>
      </c>
      <c r="F2063" s="6" t="s">
        <v>3832</v>
      </c>
      <c r="G2063" t="s">
        <v>3831</v>
      </c>
    </row>
    <row r="2064" spans="1:7">
      <c r="A2064" t="s">
        <v>5409</v>
      </c>
      <c r="B2064" s="8" t="s">
        <v>102</v>
      </c>
      <c r="C2064" s="8" t="s">
        <v>103</v>
      </c>
      <c r="D2064" s="18">
        <v>1.1247085606846796</v>
      </c>
      <c r="E2064" s="19">
        <v>0.70493086174521136</v>
      </c>
      <c r="F2064" s="6" t="s">
        <v>5410</v>
      </c>
      <c r="G2064" t="s">
        <v>104</v>
      </c>
    </row>
    <row r="2065" spans="1:7">
      <c r="A2065" t="s">
        <v>1122</v>
      </c>
      <c r="B2065" s="8" t="s">
        <v>1123</v>
      </c>
      <c r="C2065" s="8" t="s">
        <v>1124</v>
      </c>
      <c r="D2065" s="18">
        <v>1.127102286128997</v>
      </c>
      <c r="E2065" s="19">
        <v>5.4065128240573218E-2</v>
      </c>
      <c r="F2065" s="6" t="s">
        <v>1126</v>
      </c>
      <c r="G2065" t="s">
        <v>1125</v>
      </c>
    </row>
  </sheetData>
  <sortState ref="A2:J2065">
    <sortCondition ref="D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65"/>
  <sheetViews>
    <sheetView topLeftCell="A2031" workbookViewId="0">
      <selection activeCell="A2" sqref="A2:J2065"/>
    </sheetView>
  </sheetViews>
  <sheetFormatPr defaultRowHeight="15"/>
  <cols>
    <col min="1" max="1" width="23.28515625" customWidth="1"/>
    <col min="2" max="2" width="17.7109375" style="6" bestFit="1" customWidth="1"/>
    <col min="3" max="3" width="14.7109375" style="6" bestFit="1" customWidth="1"/>
    <col min="4" max="5" width="11.7109375" bestFit="1" customWidth="1"/>
    <col min="6" max="6" width="12.7109375" bestFit="1" customWidth="1"/>
    <col min="7" max="7" width="24.42578125" style="13" bestFit="1" customWidth="1"/>
    <col min="8" max="8" width="9.140625" style="16"/>
    <col min="9" max="9" width="15.140625" bestFit="1" customWidth="1"/>
    <col min="11" max="11" width="15.140625" bestFit="1" customWidth="1"/>
  </cols>
  <sheetData>
    <row r="1" spans="1:14" s="9" customFormat="1">
      <c r="A1" s="9" t="s">
        <v>6</v>
      </c>
      <c r="B1" s="11" t="s">
        <v>7</v>
      </c>
      <c r="C1" s="11" t="s">
        <v>8</v>
      </c>
      <c r="D1" s="9" t="s">
        <v>9</v>
      </c>
      <c r="E1" s="9" t="s">
        <v>9</v>
      </c>
      <c r="F1" s="9" t="s">
        <v>9</v>
      </c>
      <c r="G1" s="12" t="s">
        <v>10</v>
      </c>
      <c r="H1" s="15" t="s">
        <v>11</v>
      </c>
      <c r="I1" s="9" t="s">
        <v>1</v>
      </c>
      <c r="J1" s="9" t="s">
        <v>0</v>
      </c>
    </row>
    <row r="2" spans="1:14">
      <c r="A2" t="s">
        <v>282</v>
      </c>
      <c r="B2" s="6" t="s">
        <v>283</v>
      </c>
      <c r="C2" s="6" t="s">
        <v>284</v>
      </c>
      <c r="D2">
        <v>-2.9420416204026076</v>
      </c>
      <c r="E2">
        <v>-4.4077706505110612</v>
      </c>
      <c r="F2">
        <v>-2.5971660398685885</v>
      </c>
      <c r="G2" s="13">
        <v>-3.3156594369274188</v>
      </c>
      <c r="H2" s="16">
        <v>3.94590268137897E-3</v>
      </c>
      <c r="I2" t="s">
        <v>286</v>
      </c>
      <c r="J2" t="s">
        <v>285</v>
      </c>
      <c r="M2" s="10" t="s">
        <v>17</v>
      </c>
      <c r="N2" s="10">
        <v>1.8292909028039067E-2</v>
      </c>
    </row>
    <row r="3" spans="1:14">
      <c r="A3" t="s">
        <v>744</v>
      </c>
      <c r="B3" s="6" t="s">
        <v>745</v>
      </c>
      <c r="C3" s="6" t="s">
        <v>746</v>
      </c>
      <c r="D3">
        <v>-0.74123295076585449</v>
      </c>
      <c r="E3">
        <v>-1.7092097899251786</v>
      </c>
      <c r="F3">
        <v>-0.81390102150031518</v>
      </c>
      <c r="G3" s="13">
        <v>-1.0881145873971161</v>
      </c>
      <c r="H3" s="16">
        <v>2.4989015129786119E-2</v>
      </c>
      <c r="I3" t="s">
        <v>748</v>
      </c>
      <c r="J3" t="s">
        <v>747</v>
      </c>
      <c r="M3" s="10" t="s">
        <v>23</v>
      </c>
      <c r="N3" s="10">
        <v>0.24374907303661741</v>
      </c>
    </row>
    <row r="4" spans="1:14">
      <c r="A4" t="s">
        <v>238</v>
      </c>
      <c r="B4" s="6" t="s">
        <v>239</v>
      </c>
      <c r="C4" s="6" t="s">
        <v>240</v>
      </c>
      <c r="D4">
        <v>-0.70506211892180093</v>
      </c>
      <c r="E4">
        <v>-1.191882318232905</v>
      </c>
      <c r="F4">
        <v>-0.94067195125660807</v>
      </c>
      <c r="G4" s="13">
        <v>-0.94587212947043797</v>
      </c>
      <c r="H4" s="16">
        <v>2.5401287518760089E-3</v>
      </c>
      <c r="I4" t="s">
        <v>242</v>
      </c>
      <c r="J4" t="s">
        <v>241</v>
      </c>
      <c r="M4" s="10" t="s">
        <v>29</v>
      </c>
      <c r="N4" s="10">
        <f>N2+N3</f>
        <v>0.26204198206465645</v>
      </c>
    </row>
    <row r="5" spans="1:14">
      <c r="A5" t="s">
        <v>1029</v>
      </c>
      <c r="B5" s="6" t="s">
        <v>1030</v>
      </c>
      <c r="C5" s="6" t="s">
        <v>1031</v>
      </c>
      <c r="E5">
        <v>-0.6980531374784984</v>
      </c>
      <c r="F5">
        <v>-1.0961333250235865</v>
      </c>
      <c r="G5" s="13">
        <v>-0.89709323125104246</v>
      </c>
      <c r="H5" s="16">
        <v>4.586693605090416E-2</v>
      </c>
      <c r="I5" t="s">
        <v>1033</v>
      </c>
      <c r="J5" t="s">
        <v>1032</v>
      </c>
      <c r="M5" s="10" t="s">
        <v>35</v>
      </c>
      <c r="N5" s="10">
        <f>N2-N3</f>
        <v>-0.22545616400857835</v>
      </c>
    </row>
    <row r="6" spans="1:14">
      <c r="A6" t="s">
        <v>405</v>
      </c>
      <c r="B6" s="6" t="s">
        <v>406</v>
      </c>
      <c r="C6" s="6" t="s">
        <v>407</v>
      </c>
      <c r="D6">
        <v>-1.1958660944046671</v>
      </c>
      <c r="E6">
        <v>-0.60595503442397958</v>
      </c>
      <c r="F6">
        <v>-0.7858610847032359</v>
      </c>
      <c r="G6" s="13">
        <v>-0.86256073784396092</v>
      </c>
      <c r="H6" s="16">
        <v>7.8088876157603477E-3</v>
      </c>
      <c r="I6" t="s">
        <v>409</v>
      </c>
      <c r="J6" t="s">
        <v>408</v>
      </c>
    </row>
    <row r="7" spans="1:14">
      <c r="A7" t="s">
        <v>3489</v>
      </c>
      <c r="B7" s="6" t="s">
        <v>3490</v>
      </c>
      <c r="C7" s="6" t="s">
        <v>3491</v>
      </c>
      <c r="D7">
        <v>-0.20644812333514917</v>
      </c>
      <c r="E7">
        <v>5.6306561698743401E-2</v>
      </c>
      <c r="F7">
        <v>-2.3380184703644842</v>
      </c>
      <c r="G7" s="13">
        <v>-0.82938667733363003</v>
      </c>
      <c r="H7" s="16">
        <v>0.33541339603299647</v>
      </c>
      <c r="I7" t="s">
        <v>1033</v>
      </c>
      <c r="J7" t="s">
        <v>3492</v>
      </c>
    </row>
    <row r="8" spans="1:14">
      <c r="A8" t="s">
        <v>3327</v>
      </c>
      <c r="B8" s="6" t="s">
        <v>37</v>
      </c>
      <c r="C8" s="6" t="s">
        <v>38</v>
      </c>
      <c r="D8">
        <v>-1.8490750665351485</v>
      </c>
      <c r="E8">
        <v>-0.88757677520055078</v>
      </c>
      <c r="F8">
        <v>0.42268462078195829</v>
      </c>
      <c r="G8" s="13">
        <v>-0.77132240698458032</v>
      </c>
      <c r="H8" s="16">
        <v>0.30639598399920354</v>
      </c>
      <c r="I8" t="s">
        <v>1492</v>
      </c>
      <c r="J8" t="s">
        <v>39</v>
      </c>
    </row>
    <row r="9" spans="1:14">
      <c r="A9" t="s">
        <v>2339</v>
      </c>
      <c r="B9" s="6" t="s">
        <v>2299</v>
      </c>
      <c r="C9" s="6" t="s">
        <v>2300</v>
      </c>
      <c r="E9">
        <v>-0.39751896706411827</v>
      </c>
      <c r="F9">
        <v>-1.1353283144191391</v>
      </c>
      <c r="G9" s="13">
        <v>-0.76642364074162872</v>
      </c>
      <c r="H9" s="16">
        <v>0.17334538278615966</v>
      </c>
      <c r="I9" t="s">
        <v>2227</v>
      </c>
      <c r="J9" t="s">
        <v>2301</v>
      </c>
    </row>
    <row r="10" spans="1:14">
      <c r="A10" t="s">
        <v>1357</v>
      </c>
      <c r="B10" s="6" t="s">
        <v>1358</v>
      </c>
      <c r="C10" s="6" t="s">
        <v>1359</v>
      </c>
      <c r="D10">
        <v>-0.81889708275940809</v>
      </c>
      <c r="E10">
        <v>-0.1824250496686631</v>
      </c>
      <c r="F10">
        <v>-1.283718835482055</v>
      </c>
      <c r="G10" s="13">
        <v>-0.76168032263670871</v>
      </c>
      <c r="H10" s="16">
        <v>7.5477840583972083E-2</v>
      </c>
      <c r="I10" t="s">
        <v>1361</v>
      </c>
      <c r="J10" t="s">
        <v>1360</v>
      </c>
    </row>
    <row r="11" spans="1:14">
      <c r="A11" t="s">
        <v>1019</v>
      </c>
      <c r="B11" s="6" t="s">
        <v>1020</v>
      </c>
      <c r="C11" s="6" t="s">
        <v>1021</v>
      </c>
      <c r="D11">
        <v>-0.23810286485226245</v>
      </c>
      <c r="E11">
        <v>-0.93096162400362925</v>
      </c>
      <c r="F11">
        <v>-1.1040119824646726</v>
      </c>
      <c r="G11" s="13">
        <v>-0.75769215710685478</v>
      </c>
      <c r="H11" s="16">
        <v>4.5742804691065411E-2</v>
      </c>
      <c r="I11" t="s">
        <v>1023</v>
      </c>
      <c r="J11" t="s">
        <v>1022</v>
      </c>
    </row>
    <row r="12" spans="1:14">
      <c r="A12" t="s">
        <v>1262</v>
      </c>
      <c r="B12" s="6" t="s">
        <v>1263</v>
      </c>
      <c r="C12" s="6" t="s">
        <v>1264</v>
      </c>
      <c r="D12">
        <v>-0.94907652511936968</v>
      </c>
      <c r="E12">
        <v>-0.54327421504997087</v>
      </c>
      <c r="G12" s="13">
        <v>-0.74617537008467028</v>
      </c>
      <c r="H12" s="16">
        <v>6.6635551447842237E-2</v>
      </c>
      <c r="I12" t="s">
        <v>1266</v>
      </c>
      <c r="J12" t="s">
        <v>1265</v>
      </c>
    </row>
    <row r="13" spans="1:14">
      <c r="A13" t="s">
        <v>2817</v>
      </c>
      <c r="B13" s="6" t="s">
        <v>1025</v>
      </c>
      <c r="C13" s="6" t="s">
        <v>1026</v>
      </c>
      <c r="D13">
        <v>-0.29045085723324582</v>
      </c>
      <c r="E13">
        <v>-0.13552806347473859</v>
      </c>
      <c r="F13">
        <v>-1.7625589271587434</v>
      </c>
      <c r="G13" s="13">
        <v>-0.72951261595557593</v>
      </c>
      <c r="H13" s="16">
        <v>0.23214719064080502</v>
      </c>
      <c r="I13" t="s">
        <v>2818</v>
      </c>
      <c r="J13" t="s">
        <v>1027</v>
      </c>
    </row>
    <row r="14" spans="1:14">
      <c r="A14" t="s">
        <v>3721</v>
      </c>
      <c r="B14" s="6" t="s">
        <v>2724</v>
      </c>
      <c r="C14" s="6" t="s">
        <v>2725</v>
      </c>
      <c r="D14">
        <v>0.17886205310462081</v>
      </c>
      <c r="E14">
        <v>-0.19621816794745997</v>
      </c>
      <c r="F14">
        <v>-2.1674783642429651</v>
      </c>
      <c r="G14" s="13">
        <v>-0.7282781596952681</v>
      </c>
      <c r="H14" s="16">
        <v>0.37356031869430029</v>
      </c>
      <c r="I14" t="s">
        <v>2727</v>
      </c>
      <c r="J14" t="s">
        <v>2726</v>
      </c>
    </row>
    <row r="15" spans="1:14">
      <c r="A15" t="s">
        <v>2334</v>
      </c>
      <c r="B15" s="6" t="s">
        <v>2335</v>
      </c>
      <c r="C15" s="6" t="s">
        <v>2336</v>
      </c>
      <c r="D15">
        <v>-6.1808028003811265E-2</v>
      </c>
      <c r="E15">
        <v>-1.5526280437011153</v>
      </c>
      <c r="F15">
        <v>-0.56265489034974758</v>
      </c>
      <c r="G15" s="13">
        <v>-0.72569698735155808</v>
      </c>
      <c r="H15" s="16">
        <v>0.17290417582572423</v>
      </c>
      <c r="I15" t="s">
        <v>988</v>
      </c>
      <c r="J15" t="s">
        <v>2337</v>
      </c>
    </row>
    <row r="16" spans="1:14">
      <c r="A16" t="s">
        <v>2529</v>
      </c>
      <c r="B16" s="6" t="s">
        <v>2530</v>
      </c>
      <c r="C16" s="6" t="s">
        <v>2531</v>
      </c>
      <c r="D16">
        <v>-7.0681044571003729E-2</v>
      </c>
      <c r="E16">
        <v>-0.45307171440982918</v>
      </c>
      <c r="F16">
        <v>-1.5979507976379388</v>
      </c>
      <c r="G16" s="13">
        <v>-0.70723451887292388</v>
      </c>
      <c r="H16" s="16">
        <v>0.19808135328534282</v>
      </c>
      <c r="I16" t="s">
        <v>1291</v>
      </c>
      <c r="J16" t="s">
        <v>2532</v>
      </c>
    </row>
    <row r="17" spans="1:10">
      <c r="A17" t="s">
        <v>1748</v>
      </c>
      <c r="B17" s="6" t="s">
        <v>1749</v>
      </c>
      <c r="C17" s="6" t="s">
        <v>1750</v>
      </c>
      <c r="D17">
        <v>-1.2298205142477676</v>
      </c>
      <c r="E17">
        <v>-0.59883990574170043</v>
      </c>
      <c r="F17">
        <v>-0.13453617905567972</v>
      </c>
      <c r="G17" s="13">
        <v>-0.65439886634838251</v>
      </c>
      <c r="H17" s="16">
        <v>0.10823722715635792</v>
      </c>
      <c r="I17" t="s">
        <v>1457</v>
      </c>
      <c r="J17" t="s">
        <v>1751</v>
      </c>
    </row>
    <row r="18" spans="1:10">
      <c r="A18" t="s">
        <v>509</v>
      </c>
      <c r="B18" s="6" t="s">
        <v>290</v>
      </c>
      <c r="C18" s="6" t="s">
        <v>291</v>
      </c>
      <c r="D18">
        <v>-0.56419208128682174</v>
      </c>
      <c r="E18">
        <v>-0.45257763474668483</v>
      </c>
      <c r="F18">
        <v>-0.94486018042283271</v>
      </c>
      <c r="G18" s="13">
        <v>-0.65387663215211311</v>
      </c>
      <c r="H18" s="16">
        <v>1.1801563508671882E-2</v>
      </c>
      <c r="I18" t="s">
        <v>510</v>
      </c>
      <c r="J18" t="s">
        <v>292</v>
      </c>
    </row>
    <row r="19" spans="1:10">
      <c r="A19" t="s">
        <v>2774</v>
      </c>
      <c r="B19" s="6" t="s">
        <v>2689</v>
      </c>
      <c r="C19" s="6" t="s">
        <v>2690</v>
      </c>
      <c r="D19">
        <v>-0.10979891229972188</v>
      </c>
      <c r="E19">
        <v>-0.2796956628862497</v>
      </c>
      <c r="F19">
        <v>-1.5560874052771188</v>
      </c>
      <c r="G19" s="13">
        <v>-0.64852732682103009</v>
      </c>
      <c r="H19" s="16">
        <v>0.22838920622219372</v>
      </c>
      <c r="I19" t="s">
        <v>2515</v>
      </c>
      <c r="J19" t="s">
        <v>2691</v>
      </c>
    </row>
    <row r="20" spans="1:10">
      <c r="A20" t="s">
        <v>2592</v>
      </c>
      <c r="B20" s="6" t="s">
        <v>573</v>
      </c>
      <c r="C20" s="6" t="s">
        <v>574</v>
      </c>
      <c r="D20">
        <v>-0.31872363132669373</v>
      </c>
      <c r="E20">
        <v>-0.12178871526874441</v>
      </c>
      <c r="F20">
        <v>-1.4515713635556502</v>
      </c>
      <c r="G20" s="13">
        <v>-0.63069457005036278</v>
      </c>
      <c r="H20" s="16">
        <v>0.2026390523594695</v>
      </c>
      <c r="I20" t="s">
        <v>598</v>
      </c>
      <c r="J20" t="s">
        <v>575</v>
      </c>
    </row>
    <row r="21" spans="1:10">
      <c r="A21" t="s">
        <v>1768</v>
      </c>
      <c r="B21" s="6" t="s">
        <v>1769</v>
      </c>
      <c r="C21" s="6" t="s">
        <v>1770</v>
      </c>
      <c r="D21">
        <v>-0.83197239875687268</v>
      </c>
      <c r="E21">
        <v>-0.39016417126814568</v>
      </c>
      <c r="G21" s="13">
        <v>-0.6110682850125092</v>
      </c>
      <c r="H21" s="16">
        <v>0.10961362647597961</v>
      </c>
      <c r="I21" t="s">
        <v>1772</v>
      </c>
      <c r="J21" t="s">
        <v>1771</v>
      </c>
    </row>
    <row r="22" spans="1:10">
      <c r="A22" t="s">
        <v>263</v>
      </c>
      <c r="B22" s="6" t="s">
        <v>264</v>
      </c>
      <c r="C22" s="6" t="s">
        <v>265</v>
      </c>
      <c r="D22">
        <v>-0.77825771131742882</v>
      </c>
      <c r="E22">
        <v>-0.43328682938810248</v>
      </c>
      <c r="F22">
        <v>-0.61951000958498126</v>
      </c>
      <c r="G22" s="13">
        <v>-0.61035151676350419</v>
      </c>
      <c r="H22" s="16">
        <v>3.6048594438040349E-3</v>
      </c>
      <c r="I22" t="s">
        <v>267</v>
      </c>
      <c r="J22" t="s">
        <v>266</v>
      </c>
    </row>
    <row r="23" spans="1:10">
      <c r="A23" t="s">
        <v>3288</v>
      </c>
      <c r="B23" s="6" t="s">
        <v>3289</v>
      </c>
      <c r="C23" s="6" t="s">
        <v>3290</v>
      </c>
      <c r="D23">
        <v>0.39509229120566952</v>
      </c>
      <c r="E23">
        <v>-0.9748975197120503</v>
      </c>
      <c r="F23">
        <v>-1.2147045724198993</v>
      </c>
      <c r="G23" s="13">
        <v>-0.59816993364209337</v>
      </c>
      <c r="H23" s="16">
        <v>0.29882220024582928</v>
      </c>
      <c r="I23" t="s">
        <v>3292</v>
      </c>
      <c r="J23" t="s">
        <v>3291</v>
      </c>
    </row>
    <row r="24" spans="1:10">
      <c r="A24" t="s">
        <v>538</v>
      </c>
      <c r="B24" s="6" t="s">
        <v>539</v>
      </c>
      <c r="C24" s="6" t="s">
        <v>540</v>
      </c>
      <c r="D24">
        <v>-0.5917308909665443</v>
      </c>
      <c r="E24">
        <v>-0.85012675453089825</v>
      </c>
      <c r="F24">
        <v>-0.34963468834531369</v>
      </c>
      <c r="G24" s="13">
        <v>-0.59716411128091873</v>
      </c>
      <c r="H24" s="16">
        <v>1.4464728598085005E-2</v>
      </c>
      <c r="I24" t="s">
        <v>542</v>
      </c>
      <c r="J24" t="s">
        <v>541</v>
      </c>
    </row>
    <row r="25" spans="1:10">
      <c r="A25" t="s">
        <v>1825</v>
      </c>
      <c r="B25" s="6" t="s">
        <v>1826</v>
      </c>
      <c r="C25" s="6" t="s">
        <v>1827</v>
      </c>
      <c r="D25">
        <v>-0.37976888120779295</v>
      </c>
      <c r="E25">
        <v>-0.22227793610375443</v>
      </c>
      <c r="F25">
        <v>-1.1775992161342925</v>
      </c>
      <c r="G25" s="13">
        <v>-0.59321534448194668</v>
      </c>
      <c r="H25" s="16">
        <v>0.11531261903330732</v>
      </c>
      <c r="I25" t="s">
        <v>1033</v>
      </c>
      <c r="J25" t="s">
        <v>1828</v>
      </c>
    </row>
    <row r="26" spans="1:10">
      <c r="A26" t="s">
        <v>61</v>
      </c>
      <c r="B26" s="6" t="s">
        <v>62</v>
      </c>
      <c r="C26" s="6" t="s">
        <v>63</v>
      </c>
      <c r="D26">
        <v>-0.51576130063273329</v>
      </c>
      <c r="E26">
        <v>-0.58525066860284902</v>
      </c>
      <c r="F26">
        <v>-0.65574457324146251</v>
      </c>
      <c r="G26" s="13">
        <v>-0.58558551415901494</v>
      </c>
      <c r="H26" s="16">
        <v>1.318510420536564E-4</v>
      </c>
      <c r="I26" t="s">
        <v>65</v>
      </c>
      <c r="J26" t="s">
        <v>64</v>
      </c>
    </row>
    <row r="27" spans="1:10">
      <c r="A27" t="s">
        <v>1541</v>
      </c>
      <c r="B27" s="6" t="s">
        <v>1542</v>
      </c>
      <c r="C27" s="6" t="s">
        <v>1543</v>
      </c>
      <c r="D27">
        <v>-0.29421996270990913</v>
      </c>
      <c r="E27">
        <v>-0.34831013814095751</v>
      </c>
      <c r="F27">
        <v>-1.0987794995008013</v>
      </c>
      <c r="G27" s="13">
        <v>-0.58043653345055601</v>
      </c>
      <c r="H27" s="16">
        <v>8.9062365207517896E-2</v>
      </c>
      <c r="I27" t="s">
        <v>1545</v>
      </c>
      <c r="J27" t="s">
        <v>1544</v>
      </c>
    </row>
    <row r="28" spans="1:10">
      <c r="A28" t="s">
        <v>2463</v>
      </c>
      <c r="B28" s="6" t="s">
        <v>2084</v>
      </c>
      <c r="C28" s="6" t="s">
        <v>2085</v>
      </c>
      <c r="D28">
        <v>-0.14310437905689438</v>
      </c>
      <c r="E28">
        <v>-0.28050960010216619</v>
      </c>
      <c r="F28">
        <v>-1.3030959289296504</v>
      </c>
      <c r="G28" s="13">
        <v>-0.57556996936290361</v>
      </c>
      <c r="H28" s="16">
        <v>0.19083890873704434</v>
      </c>
      <c r="I28" t="s">
        <v>1400</v>
      </c>
      <c r="J28" t="s">
        <v>2086</v>
      </c>
    </row>
    <row r="29" spans="1:10">
      <c r="A29" t="s">
        <v>2441</v>
      </c>
      <c r="B29" s="6" t="s">
        <v>2442</v>
      </c>
      <c r="C29" s="6" t="s">
        <v>2443</v>
      </c>
      <c r="E29">
        <v>-0.8403079105651271</v>
      </c>
      <c r="F29">
        <v>-0.27442838179297552</v>
      </c>
      <c r="G29" s="13">
        <v>-0.55736814617905128</v>
      </c>
      <c r="H29" s="16">
        <v>0.18765935432452099</v>
      </c>
      <c r="I29" t="s">
        <v>2445</v>
      </c>
      <c r="J29" t="s">
        <v>2444</v>
      </c>
    </row>
    <row r="30" spans="1:10">
      <c r="A30" t="s">
        <v>2941</v>
      </c>
      <c r="B30" s="6" t="s">
        <v>2942</v>
      </c>
      <c r="C30" s="6" t="s">
        <v>2943</v>
      </c>
      <c r="D30">
        <v>-0.22925359331270284</v>
      </c>
      <c r="E30">
        <v>-5.5858145931609655E-2</v>
      </c>
      <c r="F30">
        <v>-1.3636095956417025</v>
      </c>
      <c r="G30" s="13">
        <v>-0.54957377829533838</v>
      </c>
      <c r="H30" s="16">
        <v>0.25125780570316525</v>
      </c>
      <c r="I30" t="s">
        <v>2945</v>
      </c>
      <c r="J30" t="s">
        <v>2944</v>
      </c>
    </row>
    <row r="31" spans="1:10">
      <c r="A31" t="s">
        <v>1861</v>
      </c>
      <c r="B31" s="6" t="s">
        <v>107</v>
      </c>
      <c r="C31" s="6" t="s">
        <v>108</v>
      </c>
      <c r="D31">
        <v>-1.0285628085273388</v>
      </c>
      <c r="E31">
        <v>-7.0643091570805908E-2</v>
      </c>
      <c r="F31">
        <v>-0.54495409917916993</v>
      </c>
      <c r="G31" s="13">
        <v>-0.5480533330924382</v>
      </c>
      <c r="H31" s="16">
        <v>0.11854623331912049</v>
      </c>
      <c r="I31" t="s">
        <v>1862</v>
      </c>
      <c r="J31" t="s">
        <v>109</v>
      </c>
    </row>
    <row r="32" spans="1:10">
      <c r="A32" t="s">
        <v>1056</v>
      </c>
      <c r="B32" s="6" t="s">
        <v>1057</v>
      </c>
      <c r="C32" s="6" t="s">
        <v>1058</v>
      </c>
      <c r="D32">
        <v>-0.90046302780129794</v>
      </c>
      <c r="E32">
        <v>-0.49618122937009546</v>
      </c>
      <c r="F32">
        <v>-0.23736245010052034</v>
      </c>
      <c r="G32" s="13">
        <v>-0.54466890242397115</v>
      </c>
      <c r="H32" s="16">
        <v>4.768973409056803E-2</v>
      </c>
      <c r="I32" t="s">
        <v>1060</v>
      </c>
      <c r="J32" t="s">
        <v>1059</v>
      </c>
    </row>
    <row r="33" spans="1:10">
      <c r="A33" t="s">
        <v>2458</v>
      </c>
      <c r="B33" s="6" t="s">
        <v>2459</v>
      </c>
      <c r="C33" s="6" t="s">
        <v>2460</v>
      </c>
      <c r="D33">
        <v>9.3623626367315527E-2</v>
      </c>
      <c r="E33">
        <v>-1.0534707166789905</v>
      </c>
      <c r="F33">
        <v>-0.62861424209110339</v>
      </c>
      <c r="G33" s="13">
        <v>-0.52948711080092614</v>
      </c>
      <c r="H33" s="16">
        <v>0.18895029072281536</v>
      </c>
      <c r="I33" t="s">
        <v>120</v>
      </c>
      <c r="J33" t="s">
        <v>2461</v>
      </c>
    </row>
    <row r="34" spans="1:10">
      <c r="A34" t="s">
        <v>3560</v>
      </c>
      <c r="B34" s="6" t="s">
        <v>3561</v>
      </c>
      <c r="C34" s="6" t="s">
        <v>3562</v>
      </c>
      <c r="D34">
        <v>0.13064926645382027</v>
      </c>
      <c r="E34">
        <v>-0.20797078179833706</v>
      </c>
      <c r="F34">
        <v>-1.4853139513562492</v>
      </c>
      <c r="G34" s="13">
        <v>-0.52087848890025534</v>
      </c>
      <c r="H34" s="16">
        <v>0.34945700264311974</v>
      </c>
      <c r="I34" t="s">
        <v>1141</v>
      </c>
      <c r="J34" t="s">
        <v>3563</v>
      </c>
    </row>
    <row r="35" spans="1:10">
      <c r="A35" t="s">
        <v>181</v>
      </c>
      <c r="B35" s="6" t="s">
        <v>182</v>
      </c>
      <c r="C35" s="6" t="s">
        <v>183</v>
      </c>
      <c r="D35">
        <v>-0.53775705530501194</v>
      </c>
      <c r="E35">
        <v>-0.39092186282818175</v>
      </c>
      <c r="F35">
        <v>-0.61356323509321808</v>
      </c>
      <c r="G35" s="13">
        <v>-0.51408071774213726</v>
      </c>
      <c r="H35" s="16">
        <v>1.4114560247627968E-3</v>
      </c>
      <c r="I35" t="s">
        <v>185</v>
      </c>
      <c r="J35" t="s">
        <v>184</v>
      </c>
    </row>
    <row r="36" spans="1:10">
      <c r="A36" t="s">
        <v>218</v>
      </c>
      <c r="B36" s="6" t="s">
        <v>219</v>
      </c>
      <c r="C36" s="6" t="s">
        <v>220</v>
      </c>
      <c r="D36">
        <v>-0.40772709743788538</v>
      </c>
      <c r="E36">
        <v>-0.48401330927312985</v>
      </c>
      <c r="F36">
        <v>-0.64462568177847246</v>
      </c>
      <c r="G36" s="13">
        <v>-0.51212202949649599</v>
      </c>
      <c r="H36" s="16">
        <v>1.8386365088244312E-3</v>
      </c>
      <c r="I36" t="s">
        <v>222</v>
      </c>
      <c r="J36" t="s">
        <v>221</v>
      </c>
    </row>
    <row r="37" spans="1:10">
      <c r="A37" t="s">
        <v>3868</v>
      </c>
      <c r="B37" s="6" t="s">
        <v>1993</v>
      </c>
      <c r="C37" s="6" t="s">
        <v>1994</v>
      </c>
      <c r="D37">
        <v>0.11959283309932592</v>
      </c>
      <c r="E37">
        <v>-7.0866538196318857E-2</v>
      </c>
      <c r="F37">
        <v>-1.5709923148060136</v>
      </c>
      <c r="G37" s="13">
        <v>-0.50742200663433545</v>
      </c>
      <c r="H37" s="16">
        <v>0.39630122087126529</v>
      </c>
      <c r="I37" t="s">
        <v>2270</v>
      </c>
      <c r="J37" t="s">
        <v>1995</v>
      </c>
    </row>
    <row r="38" spans="1:10">
      <c r="A38" t="s">
        <v>2263</v>
      </c>
      <c r="B38" s="6" t="s">
        <v>2084</v>
      </c>
      <c r="C38" s="6" t="s">
        <v>2085</v>
      </c>
      <c r="D38">
        <v>-0.12790748088437956</v>
      </c>
      <c r="E38">
        <v>-0.28295428573174602</v>
      </c>
      <c r="F38">
        <v>-1.0675676513609726</v>
      </c>
      <c r="G38" s="13">
        <v>-0.49280980599236607</v>
      </c>
      <c r="H38" s="16">
        <v>0.16543419028327958</v>
      </c>
      <c r="I38" t="s">
        <v>2264</v>
      </c>
      <c r="J38" t="s">
        <v>2086</v>
      </c>
    </row>
    <row r="39" spans="1:10">
      <c r="A39" t="s">
        <v>2824</v>
      </c>
      <c r="B39" s="6" t="s">
        <v>2825</v>
      </c>
      <c r="C39" s="6" t="s">
        <v>2826</v>
      </c>
      <c r="D39">
        <v>-0.58467018294411699</v>
      </c>
      <c r="E39">
        <v>-1.0211082799196314</v>
      </c>
      <c r="F39">
        <v>0.15878917077503638</v>
      </c>
      <c r="G39" s="13">
        <v>-0.48232976402957067</v>
      </c>
      <c r="H39" s="16">
        <v>0.23399722453558769</v>
      </c>
      <c r="I39" t="s">
        <v>2828</v>
      </c>
      <c r="J39" t="s">
        <v>2827</v>
      </c>
    </row>
    <row r="40" spans="1:10">
      <c r="A40" t="s">
        <v>619</v>
      </c>
      <c r="B40" s="6" t="s">
        <v>620</v>
      </c>
      <c r="C40" s="6" t="s">
        <v>621</v>
      </c>
      <c r="D40">
        <v>-0.68494871638239863</v>
      </c>
      <c r="E40">
        <v>-0.25603920971663829</v>
      </c>
      <c r="F40">
        <v>-0.49751712145440569</v>
      </c>
      <c r="G40" s="13">
        <v>-0.47950168251781422</v>
      </c>
      <c r="H40" s="16">
        <v>1.8108618754195817E-2</v>
      </c>
      <c r="I40" t="s">
        <v>623</v>
      </c>
      <c r="J40" t="s">
        <v>622</v>
      </c>
    </row>
    <row r="41" spans="1:10">
      <c r="A41" t="s">
        <v>979</v>
      </c>
      <c r="B41" s="6" t="s">
        <v>980</v>
      </c>
      <c r="C41" s="6" t="s">
        <v>981</v>
      </c>
      <c r="D41">
        <v>-0.43622689549467097</v>
      </c>
      <c r="E41">
        <v>-0.77641297101874285</v>
      </c>
      <c r="F41">
        <v>-0.22023733544540947</v>
      </c>
      <c r="G41" s="13">
        <v>-0.47762573398627439</v>
      </c>
      <c r="H41" s="16">
        <v>4.195102497498223E-2</v>
      </c>
      <c r="I41" t="s">
        <v>983</v>
      </c>
      <c r="J41" t="s">
        <v>982</v>
      </c>
    </row>
    <row r="42" spans="1:10">
      <c r="A42" t="s">
        <v>2948</v>
      </c>
      <c r="B42" s="6" t="s">
        <v>917</v>
      </c>
      <c r="C42" s="6" t="s">
        <v>918</v>
      </c>
      <c r="D42">
        <v>-1.0223291559946723</v>
      </c>
      <c r="E42">
        <v>-0.57672376347639998</v>
      </c>
      <c r="F42">
        <v>0.1850034989315526</v>
      </c>
      <c r="G42" s="13">
        <v>-0.47134980684650657</v>
      </c>
      <c r="H42" s="16">
        <v>0.25213048421801898</v>
      </c>
      <c r="I42" t="s">
        <v>2517</v>
      </c>
      <c r="J42" t="s">
        <v>919</v>
      </c>
    </row>
    <row r="43" spans="1:10">
      <c r="A43" t="s">
        <v>268</v>
      </c>
      <c r="B43" s="6" t="s">
        <v>269</v>
      </c>
      <c r="C43" s="6" t="s">
        <v>270</v>
      </c>
      <c r="D43">
        <v>-0.40021935497848332</v>
      </c>
      <c r="E43">
        <v>-0.38218572069657214</v>
      </c>
      <c r="F43">
        <v>-0.622784893705016</v>
      </c>
      <c r="G43" s="13">
        <v>-0.46839665646002376</v>
      </c>
      <c r="H43" s="16">
        <v>3.7569598478070501E-3</v>
      </c>
      <c r="I43" t="s">
        <v>272</v>
      </c>
      <c r="J43" t="s">
        <v>271</v>
      </c>
    </row>
    <row r="44" spans="1:10">
      <c r="A44" t="s">
        <v>4801</v>
      </c>
      <c r="B44" s="6" t="s">
        <v>4802</v>
      </c>
      <c r="C44" s="6" t="s">
        <v>4803</v>
      </c>
      <c r="D44">
        <v>0.62564256157764608</v>
      </c>
      <c r="E44">
        <v>-1.8916686124638709</v>
      </c>
      <c r="F44">
        <v>-0.13331645234304867</v>
      </c>
      <c r="G44" s="13">
        <v>-0.46644750107642441</v>
      </c>
      <c r="H44" s="16">
        <v>0.56546469077827788</v>
      </c>
      <c r="I44" t="s">
        <v>4805</v>
      </c>
      <c r="J44" t="s">
        <v>4804</v>
      </c>
    </row>
    <row r="45" spans="1:10">
      <c r="A45" t="s">
        <v>1947</v>
      </c>
      <c r="B45" s="6" t="s">
        <v>1621</v>
      </c>
      <c r="C45" s="6" t="s">
        <v>1622</v>
      </c>
      <c r="D45">
        <v>-0.32841039639704572</v>
      </c>
      <c r="E45">
        <v>-0.13217001580893425</v>
      </c>
      <c r="F45">
        <v>-0.92742118596252643</v>
      </c>
      <c r="G45" s="13">
        <v>-0.46266719938950213</v>
      </c>
      <c r="H45" s="16">
        <v>0.12518488962441188</v>
      </c>
      <c r="I45" t="s">
        <v>1948</v>
      </c>
      <c r="J45" t="s">
        <v>1623</v>
      </c>
    </row>
    <row r="46" spans="1:10">
      <c r="A46" t="s">
        <v>1318</v>
      </c>
      <c r="B46" s="6" t="s">
        <v>300</v>
      </c>
      <c r="C46" s="6" t="s">
        <v>301</v>
      </c>
      <c r="D46">
        <v>-0.79419508655971116</v>
      </c>
      <c r="E46">
        <v>-0.1334188184879096</v>
      </c>
      <c r="F46">
        <v>-0.4584943675896283</v>
      </c>
      <c r="G46" s="13">
        <v>-0.46203609087908304</v>
      </c>
      <c r="H46" s="16">
        <v>7.2597447466075687E-2</v>
      </c>
      <c r="I46" t="s">
        <v>1319</v>
      </c>
      <c r="J46" t="s">
        <v>302</v>
      </c>
    </row>
    <row r="47" spans="1:10">
      <c r="A47" t="s">
        <v>1968</v>
      </c>
      <c r="B47" s="6" t="s">
        <v>1969</v>
      </c>
      <c r="C47" s="6" t="s">
        <v>1970</v>
      </c>
      <c r="D47">
        <v>-0.59711606828647579</v>
      </c>
      <c r="E47">
        <v>9.4071731283700017E-3</v>
      </c>
      <c r="F47">
        <v>-0.77908011042239445</v>
      </c>
      <c r="G47" s="13">
        <v>-0.45559633519350012</v>
      </c>
      <c r="H47" s="16">
        <v>0.12854351580987042</v>
      </c>
      <c r="I47" t="s">
        <v>1141</v>
      </c>
      <c r="J47" t="s">
        <v>1971</v>
      </c>
    </row>
    <row r="48" spans="1:10">
      <c r="A48" t="s">
        <v>445</v>
      </c>
      <c r="B48" s="6" t="s">
        <v>446</v>
      </c>
      <c r="C48" s="6" t="s">
        <v>447</v>
      </c>
      <c r="D48">
        <v>-0.63804969070439554</v>
      </c>
      <c r="E48">
        <v>-0.35482858685772017</v>
      </c>
      <c r="F48">
        <v>-0.34502509663862208</v>
      </c>
      <c r="G48" s="13">
        <v>-0.44596779140024595</v>
      </c>
      <c r="H48" s="16">
        <v>9.7230620448345555E-3</v>
      </c>
      <c r="I48" t="s">
        <v>449</v>
      </c>
      <c r="J48" t="s">
        <v>448</v>
      </c>
    </row>
    <row r="49" spans="1:10">
      <c r="A49" t="s">
        <v>3209</v>
      </c>
      <c r="B49" s="6" t="s">
        <v>1489</v>
      </c>
      <c r="C49" s="6" t="s">
        <v>1490</v>
      </c>
      <c r="D49">
        <v>-0.16933041793770881</v>
      </c>
      <c r="E49">
        <v>6.0706430582368163E-4</v>
      </c>
      <c r="F49">
        <v>-1.1659769026997679</v>
      </c>
      <c r="G49" s="13">
        <v>-0.44490008544388432</v>
      </c>
      <c r="H49" s="16">
        <v>0.28854945687838263</v>
      </c>
      <c r="I49" t="s">
        <v>3210</v>
      </c>
      <c r="J49" t="s">
        <v>1491</v>
      </c>
    </row>
    <row r="50" spans="1:10">
      <c r="A50" t="s">
        <v>4316</v>
      </c>
      <c r="B50" s="6" t="s">
        <v>3417</v>
      </c>
      <c r="C50" s="6" t="s">
        <v>3418</v>
      </c>
      <c r="E50">
        <v>6.9853469300432347E-2</v>
      </c>
      <c r="F50">
        <v>-0.95420626615547444</v>
      </c>
      <c r="G50" s="13">
        <v>-0.44217639842752104</v>
      </c>
      <c r="H50" s="16">
        <v>0.47884275406922772</v>
      </c>
      <c r="I50" t="s">
        <v>4317</v>
      </c>
      <c r="J50" t="s">
        <v>3419</v>
      </c>
    </row>
    <row r="51" spans="1:10">
      <c r="A51" t="s">
        <v>1444</v>
      </c>
      <c r="B51" s="6" t="s">
        <v>495</v>
      </c>
      <c r="C51" s="6" t="s">
        <v>496</v>
      </c>
      <c r="D51">
        <v>-0.34807458267254215</v>
      </c>
      <c r="E51">
        <v>-0.16672187837330144</v>
      </c>
      <c r="F51">
        <v>-0.8050989191725807</v>
      </c>
      <c r="G51" s="13">
        <v>-0.43996512673947469</v>
      </c>
      <c r="H51" s="16">
        <v>8.1446781100134466E-2</v>
      </c>
      <c r="I51" t="s">
        <v>1445</v>
      </c>
      <c r="J51" t="s">
        <v>497</v>
      </c>
    </row>
    <row r="52" spans="1:10">
      <c r="A52" t="s">
        <v>788</v>
      </c>
      <c r="B52" s="6" t="s">
        <v>789</v>
      </c>
      <c r="C52" s="6" t="s">
        <v>790</v>
      </c>
      <c r="D52">
        <v>-0.64625008645582394</v>
      </c>
      <c r="E52">
        <v>-0.19813926170467858</v>
      </c>
      <c r="F52">
        <v>-0.47062256834425342</v>
      </c>
      <c r="G52" s="13">
        <v>-0.43833730550158528</v>
      </c>
      <c r="H52" s="16">
        <v>2.8240135267433557E-2</v>
      </c>
      <c r="I52" t="s">
        <v>792</v>
      </c>
      <c r="J52" t="s">
        <v>791</v>
      </c>
    </row>
    <row r="53" spans="1:10">
      <c r="A53" t="s">
        <v>4058</v>
      </c>
      <c r="B53" s="6" t="s">
        <v>2899</v>
      </c>
      <c r="C53" s="6" t="s">
        <v>2900</v>
      </c>
      <c r="E53">
        <v>-0.87996973566800407</v>
      </c>
      <c r="F53">
        <v>5.574399853530909E-3</v>
      </c>
      <c r="G53" s="13">
        <v>-0.43719766790723658</v>
      </c>
      <c r="H53" s="16">
        <v>0.42752612545885471</v>
      </c>
      <c r="I53" t="s">
        <v>4059</v>
      </c>
      <c r="J53" t="s">
        <v>2901</v>
      </c>
    </row>
    <row r="54" spans="1:10">
      <c r="A54" t="s">
        <v>2052</v>
      </c>
      <c r="B54" s="6" t="s">
        <v>2053</v>
      </c>
      <c r="C54" s="6" t="s">
        <v>2054</v>
      </c>
      <c r="D54">
        <v>-0.85258632417697044</v>
      </c>
      <c r="E54">
        <v>-0.4247006735192459</v>
      </c>
      <c r="F54">
        <v>-3.1007134692043886E-2</v>
      </c>
      <c r="G54" s="13">
        <v>-0.43609804412942016</v>
      </c>
      <c r="H54" s="16">
        <v>0.13988521348305352</v>
      </c>
      <c r="I54" t="s">
        <v>2056</v>
      </c>
      <c r="J54" t="s">
        <v>2055</v>
      </c>
    </row>
    <row r="55" spans="1:10">
      <c r="A55" t="s">
        <v>71</v>
      </c>
      <c r="B55" s="6" t="s">
        <v>72</v>
      </c>
      <c r="C55" s="6" t="s">
        <v>73</v>
      </c>
      <c r="D55">
        <v>-0.37301504226346083</v>
      </c>
      <c r="E55">
        <v>-0.44902998642479558</v>
      </c>
      <c r="F55">
        <v>-0.48526793685321157</v>
      </c>
      <c r="G55" s="13">
        <v>-0.43577098851382262</v>
      </c>
      <c r="H55" s="16">
        <v>1.9171746188015678E-4</v>
      </c>
      <c r="I55" t="s">
        <v>75</v>
      </c>
      <c r="J55" t="s">
        <v>74</v>
      </c>
    </row>
    <row r="56" spans="1:10">
      <c r="A56" t="s">
        <v>455</v>
      </c>
      <c r="B56" s="6" t="s">
        <v>456</v>
      </c>
      <c r="C56" s="6" t="s">
        <v>457</v>
      </c>
      <c r="D56">
        <v>-0.58036158515475222</v>
      </c>
      <c r="E56">
        <v>-0.25962466549937396</v>
      </c>
      <c r="F56">
        <v>-0.442598838840918</v>
      </c>
      <c r="G56" s="13">
        <v>-0.4275283631650148</v>
      </c>
      <c r="H56" s="16">
        <v>1.0013672567817496E-2</v>
      </c>
      <c r="I56" t="s">
        <v>459</v>
      </c>
      <c r="J56" t="s">
        <v>458</v>
      </c>
    </row>
    <row r="57" spans="1:10">
      <c r="A57" t="s">
        <v>151</v>
      </c>
      <c r="B57" s="6" t="s">
        <v>152</v>
      </c>
      <c r="C57" s="6" t="s">
        <v>153</v>
      </c>
      <c r="D57">
        <v>-0.40432005847777835</v>
      </c>
      <c r="E57">
        <v>-0.34588070208570548</v>
      </c>
      <c r="F57">
        <v>-0.50121542506465755</v>
      </c>
      <c r="G57" s="13">
        <v>-0.41713872854271378</v>
      </c>
      <c r="H57" s="16">
        <v>7.7253009330191123E-4</v>
      </c>
      <c r="I57" t="s">
        <v>155</v>
      </c>
      <c r="J57" t="s">
        <v>154</v>
      </c>
    </row>
    <row r="58" spans="1:10">
      <c r="A58" t="s">
        <v>4610</v>
      </c>
      <c r="B58" s="6" t="s">
        <v>1568</v>
      </c>
      <c r="C58" s="6" t="s">
        <v>1569</v>
      </c>
      <c r="E58">
        <v>-0.97624985224561922</v>
      </c>
      <c r="F58">
        <v>0.14306783030011716</v>
      </c>
      <c r="G58" s="13">
        <v>-0.41659101097275103</v>
      </c>
      <c r="H58" s="16">
        <v>0.53423246400577029</v>
      </c>
      <c r="I58" t="s">
        <v>4611</v>
      </c>
      <c r="J58" t="s">
        <v>1570</v>
      </c>
    </row>
    <row r="59" spans="1:10">
      <c r="A59" t="s">
        <v>3126</v>
      </c>
      <c r="B59" s="6" t="s">
        <v>2079</v>
      </c>
      <c r="C59" s="6" t="s">
        <v>2080</v>
      </c>
      <c r="D59">
        <v>0.2016630373751912</v>
      </c>
      <c r="E59">
        <v>-0.90889824551885567</v>
      </c>
      <c r="F59">
        <v>-0.53394821295835626</v>
      </c>
      <c r="G59" s="13">
        <v>-0.41372780703400691</v>
      </c>
      <c r="H59" s="16">
        <v>0.27344696231721188</v>
      </c>
      <c r="I59" t="s">
        <v>3127</v>
      </c>
      <c r="J59" t="s">
        <v>2081</v>
      </c>
    </row>
    <row r="60" spans="1:10">
      <c r="A60" t="s">
        <v>76</v>
      </c>
      <c r="B60" s="6" t="s">
        <v>77</v>
      </c>
      <c r="C60" s="6" t="s">
        <v>78</v>
      </c>
      <c r="D60">
        <v>-0.44905704145404707</v>
      </c>
      <c r="E60">
        <v>-0.43321414846635609</v>
      </c>
      <c r="F60">
        <v>-0.34754650263357456</v>
      </c>
      <c r="G60" s="13">
        <v>-0.40993923085132594</v>
      </c>
      <c r="H60" s="16">
        <v>2.0194026920338613E-4</v>
      </c>
      <c r="I60" t="s">
        <v>80</v>
      </c>
      <c r="J60" t="s">
        <v>79</v>
      </c>
    </row>
    <row r="61" spans="1:10">
      <c r="A61" t="s">
        <v>4153</v>
      </c>
      <c r="B61" s="6" t="s">
        <v>426</v>
      </c>
      <c r="C61" s="6" t="s">
        <v>427</v>
      </c>
      <c r="D61">
        <v>2.7160619524984934E-2</v>
      </c>
      <c r="F61">
        <v>-0.84634946658472221</v>
      </c>
      <c r="G61" s="13">
        <v>-0.40959442352986863</v>
      </c>
      <c r="H61" s="16">
        <v>0.44733988913198597</v>
      </c>
      <c r="I61" t="s">
        <v>4154</v>
      </c>
      <c r="J61" t="s">
        <v>428</v>
      </c>
    </row>
    <row r="62" spans="1:10">
      <c r="A62" t="s">
        <v>91</v>
      </c>
      <c r="B62" s="6" t="s">
        <v>92</v>
      </c>
      <c r="C62" s="6" t="s">
        <v>93</v>
      </c>
      <c r="D62">
        <v>-0.47673197160569913</v>
      </c>
      <c r="E62">
        <v>-0.38609157172902264</v>
      </c>
      <c r="F62">
        <v>-0.36573866926563148</v>
      </c>
      <c r="G62" s="13">
        <v>-0.40952073753345108</v>
      </c>
      <c r="H62" s="16">
        <v>2.7606858485929031E-4</v>
      </c>
      <c r="I62" t="s">
        <v>95</v>
      </c>
      <c r="J62" t="s">
        <v>94</v>
      </c>
    </row>
    <row r="63" spans="1:10">
      <c r="A63" t="s">
        <v>677</v>
      </c>
      <c r="B63" s="6" t="s">
        <v>678</v>
      </c>
      <c r="C63" s="6" t="s">
        <v>679</v>
      </c>
      <c r="D63">
        <v>-0.47785925724593031</v>
      </c>
      <c r="E63">
        <v>-0.55527708106785578</v>
      </c>
      <c r="F63">
        <v>-0.18664381847251407</v>
      </c>
      <c r="G63" s="13">
        <v>-0.4065933855954334</v>
      </c>
      <c r="H63" s="16">
        <v>2.229586841638018E-2</v>
      </c>
      <c r="I63" t="s">
        <v>70</v>
      </c>
      <c r="J63" t="s">
        <v>680</v>
      </c>
    </row>
    <row r="64" spans="1:10">
      <c r="A64" t="s">
        <v>1497</v>
      </c>
      <c r="B64" s="6" t="s">
        <v>1273</v>
      </c>
      <c r="C64" s="6" t="s">
        <v>1274</v>
      </c>
      <c r="D64">
        <v>-0.24781492506253255</v>
      </c>
      <c r="E64">
        <v>-0.20443332530869671</v>
      </c>
      <c r="F64">
        <v>-0.7593728098419269</v>
      </c>
      <c r="G64" s="13">
        <v>-0.40387368673771878</v>
      </c>
      <c r="H64" s="16">
        <v>8.6056762355799094E-2</v>
      </c>
      <c r="I64" t="s">
        <v>1276</v>
      </c>
      <c r="J64" t="s">
        <v>1275</v>
      </c>
    </row>
    <row r="65" spans="1:10">
      <c r="A65" t="s">
        <v>354</v>
      </c>
      <c r="B65" s="6" t="s">
        <v>355</v>
      </c>
      <c r="C65" s="6" t="s">
        <v>356</v>
      </c>
      <c r="D65">
        <v>-0.43784537312925353</v>
      </c>
      <c r="E65">
        <v>-0.50772909971859048</v>
      </c>
      <c r="F65">
        <v>-0.25730545274452776</v>
      </c>
      <c r="G65" s="13">
        <v>-0.4009599751974573</v>
      </c>
      <c r="H65" s="16">
        <v>5.7905345414319791E-3</v>
      </c>
      <c r="I65" t="s">
        <v>358</v>
      </c>
      <c r="J65" t="s">
        <v>357</v>
      </c>
    </row>
    <row r="66" spans="1:10">
      <c r="A66" t="s">
        <v>959</v>
      </c>
      <c r="B66" s="6" t="s">
        <v>960</v>
      </c>
      <c r="C66" s="6" t="s">
        <v>961</v>
      </c>
      <c r="D66">
        <v>-0.60189753320057982</v>
      </c>
      <c r="E66">
        <v>-0.14719357300732294</v>
      </c>
      <c r="F66">
        <v>-0.45257834829096649</v>
      </c>
      <c r="G66" s="13">
        <v>-0.40055648483295642</v>
      </c>
      <c r="H66" s="16">
        <v>4.0203685770537387E-2</v>
      </c>
      <c r="I66" t="s">
        <v>963</v>
      </c>
      <c r="J66" t="s">
        <v>962</v>
      </c>
    </row>
    <row r="67" spans="1:10">
      <c r="A67" t="s">
        <v>3526</v>
      </c>
      <c r="B67" s="6" t="s">
        <v>3527</v>
      </c>
      <c r="C67" s="6" t="s">
        <v>3528</v>
      </c>
      <c r="D67">
        <v>-0.85432818805391908</v>
      </c>
      <c r="E67">
        <v>0.33499883178045137</v>
      </c>
      <c r="F67">
        <v>-0.68159674976940021</v>
      </c>
      <c r="G67" s="13">
        <v>-0.40030870201428931</v>
      </c>
      <c r="H67" s="16">
        <v>0.34133181035932614</v>
      </c>
      <c r="I67" t="s">
        <v>1141</v>
      </c>
      <c r="J67" t="s">
        <v>3529</v>
      </c>
    </row>
    <row r="68" spans="1:10">
      <c r="A68" t="s">
        <v>425</v>
      </c>
      <c r="B68" s="6" t="s">
        <v>426</v>
      </c>
      <c r="C68" s="6" t="s">
        <v>427</v>
      </c>
      <c r="D68">
        <v>-0.46857911193617041</v>
      </c>
      <c r="E68">
        <v>-0.48746000254716992</v>
      </c>
      <c r="F68">
        <v>-0.23249504933898202</v>
      </c>
      <c r="G68" s="13">
        <v>-0.39617805460744077</v>
      </c>
      <c r="H68" s="16">
        <v>8.460683809242156E-3</v>
      </c>
      <c r="I68" t="s">
        <v>429</v>
      </c>
      <c r="J68" t="s">
        <v>428</v>
      </c>
    </row>
    <row r="69" spans="1:10">
      <c r="A69" t="s">
        <v>1046</v>
      </c>
      <c r="B69" s="6" t="s">
        <v>1047</v>
      </c>
      <c r="C69" s="6" t="s">
        <v>1048</v>
      </c>
      <c r="D69">
        <v>-0.67332120832710352</v>
      </c>
      <c r="E69">
        <v>-0.23795834784498282</v>
      </c>
      <c r="F69">
        <v>-0.2751739319220059</v>
      </c>
      <c r="G69" s="13">
        <v>-0.3954844960313641</v>
      </c>
      <c r="H69" s="16">
        <v>4.6943203810582063E-2</v>
      </c>
      <c r="I69" t="s">
        <v>1050</v>
      </c>
      <c r="J69" t="s">
        <v>1049</v>
      </c>
    </row>
    <row r="70" spans="1:10">
      <c r="A70" t="s">
        <v>3704</v>
      </c>
      <c r="B70" s="6" t="s">
        <v>3705</v>
      </c>
      <c r="C70" s="6" t="s">
        <v>3706</v>
      </c>
      <c r="E70">
        <v>-0.73999609003506994</v>
      </c>
      <c r="F70">
        <v>-5.0292959799055077E-2</v>
      </c>
      <c r="G70" s="13">
        <v>-0.39514452491706253</v>
      </c>
      <c r="H70" s="16">
        <v>0.37046996388896947</v>
      </c>
      <c r="I70" t="s">
        <v>764</v>
      </c>
      <c r="J70" t="s">
        <v>3707</v>
      </c>
    </row>
    <row r="71" spans="1:10">
      <c r="A71" t="s">
        <v>3375</v>
      </c>
      <c r="B71" s="6" t="s">
        <v>3376</v>
      </c>
      <c r="C71" s="6" t="s">
        <v>3377</v>
      </c>
      <c r="D71">
        <v>-0.10731458668416057</v>
      </c>
      <c r="E71">
        <v>-1.0773833606205028</v>
      </c>
      <c r="F71">
        <v>1.4743098623204696E-3</v>
      </c>
      <c r="G71" s="13">
        <v>-0.39440787914744763</v>
      </c>
      <c r="H71" s="16">
        <v>0.31417910530985549</v>
      </c>
      <c r="I71" t="s">
        <v>3292</v>
      </c>
      <c r="J71" t="s">
        <v>3378</v>
      </c>
    </row>
    <row r="72" spans="1:10">
      <c r="A72" t="s">
        <v>567</v>
      </c>
      <c r="B72" s="6" t="s">
        <v>568</v>
      </c>
      <c r="C72" s="6" t="s">
        <v>569</v>
      </c>
      <c r="D72">
        <v>-0.58977997312222841</v>
      </c>
      <c r="E72">
        <v>-0.30264147295286936</v>
      </c>
      <c r="F72">
        <v>-0.29042616565865748</v>
      </c>
      <c r="G72" s="13">
        <v>-0.39428253724458506</v>
      </c>
      <c r="H72" s="16">
        <v>1.5720399094620578E-2</v>
      </c>
      <c r="I72" t="s">
        <v>571</v>
      </c>
      <c r="J72" t="s">
        <v>570</v>
      </c>
    </row>
    <row r="73" spans="1:10">
      <c r="A73" t="s">
        <v>1034</v>
      </c>
      <c r="B73" s="6" t="s">
        <v>1035</v>
      </c>
      <c r="C73" s="6" t="s">
        <v>1036</v>
      </c>
      <c r="D73">
        <v>-0.49642382947670399</v>
      </c>
      <c r="E73">
        <v>-0.56374837318976279</v>
      </c>
      <c r="F73">
        <v>-0.11953587133224992</v>
      </c>
      <c r="G73" s="13">
        <v>-0.39323602466623891</v>
      </c>
      <c r="H73" s="16">
        <v>4.6634112655998934E-2</v>
      </c>
      <c r="I73" t="s">
        <v>1038</v>
      </c>
      <c r="J73" t="s">
        <v>1037</v>
      </c>
    </row>
    <row r="74" spans="1:10">
      <c r="A74" t="s">
        <v>727</v>
      </c>
      <c r="B74" s="6" t="s">
        <v>728</v>
      </c>
      <c r="C74" s="6" t="s">
        <v>729</v>
      </c>
      <c r="D74">
        <v>-0.42977341529930779</v>
      </c>
      <c r="E74">
        <v>-0.18237140626767914</v>
      </c>
      <c r="F74">
        <v>-0.55988260170427973</v>
      </c>
      <c r="G74" s="13">
        <v>-0.39067580775708888</v>
      </c>
      <c r="H74" s="16">
        <v>2.4261589657673138E-2</v>
      </c>
      <c r="I74" t="s">
        <v>731</v>
      </c>
      <c r="J74" t="s">
        <v>730</v>
      </c>
    </row>
    <row r="75" spans="1:10">
      <c r="A75" t="s">
        <v>887</v>
      </c>
      <c r="B75" s="6" t="s">
        <v>888</v>
      </c>
      <c r="C75" s="6" t="s">
        <v>889</v>
      </c>
      <c r="D75">
        <v>-0.21800275362101118</v>
      </c>
      <c r="E75">
        <v>-0.31499541835160938</v>
      </c>
      <c r="F75">
        <v>-0.63150362915539859</v>
      </c>
      <c r="G75" s="13">
        <v>-0.38816726704267301</v>
      </c>
      <c r="H75" s="16">
        <v>3.5902810813611394E-2</v>
      </c>
      <c r="I75" t="s">
        <v>891</v>
      </c>
      <c r="J75" t="s">
        <v>890</v>
      </c>
    </row>
    <row r="76" spans="1:10">
      <c r="A76" t="s">
        <v>223</v>
      </c>
      <c r="B76" s="6" t="s">
        <v>224</v>
      </c>
      <c r="C76" s="6" t="s">
        <v>225</v>
      </c>
      <c r="D76">
        <v>-0.47204456748167878</v>
      </c>
      <c r="E76">
        <v>-0.40705097214326108</v>
      </c>
      <c r="F76">
        <v>-0.28298269367601331</v>
      </c>
      <c r="G76" s="13">
        <v>-0.38735941110031774</v>
      </c>
      <c r="H76" s="16">
        <v>2.2102019378226478E-3</v>
      </c>
      <c r="I76" t="s">
        <v>227</v>
      </c>
      <c r="J76" t="s">
        <v>226</v>
      </c>
    </row>
    <row r="77" spans="1:10">
      <c r="A77" t="s">
        <v>4602</v>
      </c>
      <c r="B77" s="6" t="s">
        <v>1452</v>
      </c>
      <c r="C77" s="6" t="s">
        <v>1453</v>
      </c>
      <c r="E77">
        <v>-0.89803796949600101</v>
      </c>
      <c r="F77">
        <v>0.13090363064446206</v>
      </c>
      <c r="G77" s="13">
        <v>-0.38356716942576946</v>
      </c>
      <c r="H77" s="16">
        <v>0.5336493304421982</v>
      </c>
      <c r="I77" t="s">
        <v>4603</v>
      </c>
      <c r="J77" t="s">
        <v>1454</v>
      </c>
    </row>
    <row r="78" spans="1:10">
      <c r="A78" t="s">
        <v>805</v>
      </c>
      <c r="B78" s="6" t="s">
        <v>806</v>
      </c>
      <c r="C78" s="6" t="s">
        <v>807</v>
      </c>
      <c r="D78">
        <v>-0.32324048824185914</v>
      </c>
      <c r="E78">
        <v>-0.21634298774012151</v>
      </c>
      <c r="F78">
        <v>-0.59985223349317651</v>
      </c>
      <c r="G78" s="13">
        <v>-0.3798119031583857</v>
      </c>
      <c r="H78" s="16">
        <v>2.9270909959689829E-2</v>
      </c>
      <c r="I78" t="s">
        <v>809</v>
      </c>
      <c r="J78" t="s">
        <v>808</v>
      </c>
    </row>
    <row r="79" spans="1:10">
      <c r="A79" t="s">
        <v>1546</v>
      </c>
      <c r="B79" s="6" t="s">
        <v>1547</v>
      </c>
      <c r="C79" s="6" t="s">
        <v>1548</v>
      </c>
      <c r="D79">
        <v>-0.4941660015799379</v>
      </c>
      <c r="E79">
        <v>-4.4917687389654293E-2</v>
      </c>
      <c r="F79">
        <v>-0.59999730161548737</v>
      </c>
      <c r="G79" s="13">
        <v>-0.37969366352835987</v>
      </c>
      <c r="H79" s="16">
        <v>8.9463585201502757E-2</v>
      </c>
      <c r="I79" t="s">
        <v>1550</v>
      </c>
      <c r="J79" t="s">
        <v>1549</v>
      </c>
    </row>
    <row r="80" spans="1:10">
      <c r="A80" t="s">
        <v>749</v>
      </c>
      <c r="B80" s="6" t="s">
        <v>578</v>
      </c>
      <c r="C80" s="6" t="s">
        <v>579</v>
      </c>
      <c r="D80">
        <v>-0.42494149732376318</v>
      </c>
      <c r="E80">
        <v>-0.17035742002422821</v>
      </c>
      <c r="F80">
        <v>-0.5385120875587206</v>
      </c>
      <c r="G80" s="13">
        <v>-0.3779370016355707</v>
      </c>
      <c r="H80" s="16">
        <v>2.5531099781886172E-2</v>
      </c>
      <c r="I80" t="s">
        <v>750</v>
      </c>
      <c r="J80" t="s">
        <v>580</v>
      </c>
    </row>
    <row r="81" spans="1:10">
      <c r="A81" t="s">
        <v>4091</v>
      </c>
      <c r="B81" s="6" t="s">
        <v>2530</v>
      </c>
      <c r="C81" s="6" t="s">
        <v>2531</v>
      </c>
      <c r="D81">
        <v>0.10841656587099514</v>
      </c>
      <c r="E81">
        <v>5.2005530927086334E-3</v>
      </c>
      <c r="F81">
        <v>-1.2426861641196516</v>
      </c>
      <c r="G81" s="13">
        <v>-0.3763563483853159</v>
      </c>
      <c r="H81" s="16">
        <v>0.43495102677736908</v>
      </c>
      <c r="I81" t="s">
        <v>1291</v>
      </c>
      <c r="J81" t="s">
        <v>2532</v>
      </c>
    </row>
    <row r="82" spans="1:10">
      <c r="A82" t="s">
        <v>736</v>
      </c>
      <c r="B82" s="6" t="s">
        <v>737</v>
      </c>
      <c r="C82" s="6" t="s">
        <v>738</v>
      </c>
      <c r="D82">
        <v>-0.16122444423495724</v>
      </c>
      <c r="E82">
        <v>-0.48338739833223543</v>
      </c>
      <c r="F82">
        <v>-0.48396568837482173</v>
      </c>
      <c r="G82" s="13">
        <v>-0.37619251031400486</v>
      </c>
      <c r="H82" s="16">
        <v>2.489659537464305E-2</v>
      </c>
      <c r="I82" t="s">
        <v>740</v>
      </c>
      <c r="J82" t="s">
        <v>739</v>
      </c>
    </row>
    <row r="83" spans="1:10">
      <c r="A83" t="s">
        <v>4136</v>
      </c>
      <c r="B83" s="6" t="s">
        <v>4137</v>
      </c>
      <c r="C83" s="6" t="s">
        <v>4138</v>
      </c>
      <c r="D83">
        <v>7.6150532537370627E-3</v>
      </c>
      <c r="E83">
        <v>0.12758669174538609</v>
      </c>
      <c r="F83">
        <v>-1.2589387852604956</v>
      </c>
      <c r="G83" s="13">
        <v>-0.37457901342045746</v>
      </c>
      <c r="H83" s="16">
        <v>0.44592363907239663</v>
      </c>
      <c r="I83" t="s">
        <v>2613</v>
      </c>
      <c r="J83" t="s">
        <v>4139</v>
      </c>
    </row>
    <row r="84" spans="1:10">
      <c r="A84" t="s">
        <v>1573</v>
      </c>
      <c r="B84" s="6" t="s">
        <v>1047</v>
      </c>
      <c r="C84" s="6" t="s">
        <v>1048</v>
      </c>
      <c r="D84">
        <v>-6.4178159419175679E-2</v>
      </c>
      <c r="E84">
        <v>-0.40645106586804958</v>
      </c>
      <c r="F84">
        <v>-0.65082701532449783</v>
      </c>
      <c r="G84" s="13">
        <v>-0.37381874687057443</v>
      </c>
      <c r="H84" s="16">
        <v>9.2943696471102025E-2</v>
      </c>
      <c r="I84" t="s">
        <v>1574</v>
      </c>
      <c r="J84" t="s">
        <v>1049</v>
      </c>
    </row>
    <row r="85" spans="1:10">
      <c r="A85" t="s">
        <v>2627</v>
      </c>
      <c r="B85" s="6" t="s">
        <v>2628</v>
      </c>
      <c r="C85" s="6" t="s">
        <v>2629</v>
      </c>
      <c r="D85">
        <v>-0.62188084941071664</v>
      </c>
      <c r="E85">
        <v>-0.61743305268270188</v>
      </c>
      <c r="F85">
        <v>0.12442440020663641</v>
      </c>
      <c r="G85" s="13">
        <v>-0.37162983396226074</v>
      </c>
      <c r="H85" s="16">
        <v>0.20841243442723334</v>
      </c>
      <c r="I85" t="s">
        <v>2631</v>
      </c>
      <c r="J85" t="s">
        <v>2630</v>
      </c>
    </row>
    <row r="86" spans="1:10">
      <c r="A86" t="s">
        <v>765</v>
      </c>
      <c r="B86" s="6" t="s">
        <v>766</v>
      </c>
      <c r="C86" s="6" t="s">
        <v>767</v>
      </c>
      <c r="D86">
        <v>-0.19551267025931468</v>
      </c>
      <c r="E86">
        <v>-0.56908490090056019</v>
      </c>
      <c r="F86">
        <v>-0.34390073222177175</v>
      </c>
      <c r="G86" s="13">
        <v>-0.36949943446054889</v>
      </c>
      <c r="H86" s="16">
        <v>2.7215735973556004E-2</v>
      </c>
      <c r="I86" t="s">
        <v>769</v>
      </c>
      <c r="J86" t="s">
        <v>768</v>
      </c>
    </row>
    <row r="87" spans="1:10">
      <c r="A87" t="s">
        <v>3851</v>
      </c>
      <c r="B87" s="6" t="s">
        <v>3852</v>
      </c>
      <c r="C87" s="6" t="s">
        <v>3853</v>
      </c>
      <c r="D87">
        <v>-0.6505660109050464</v>
      </c>
      <c r="E87">
        <v>-0.84740802750713584</v>
      </c>
      <c r="F87">
        <v>0.39121314126604706</v>
      </c>
      <c r="G87" s="13">
        <v>-0.36892029904871171</v>
      </c>
      <c r="H87" s="16">
        <v>0.39141814422804422</v>
      </c>
      <c r="I87" t="s">
        <v>866</v>
      </c>
      <c r="J87" t="s">
        <v>3854</v>
      </c>
    </row>
    <row r="88" spans="1:10">
      <c r="A88" t="s">
        <v>1311</v>
      </c>
      <c r="B88" s="6" t="s">
        <v>806</v>
      </c>
      <c r="C88" s="6" t="s">
        <v>807</v>
      </c>
      <c r="D88">
        <v>-0.40075549024704377</v>
      </c>
      <c r="E88">
        <v>-0.61410269319160526</v>
      </c>
      <c r="F88">
        <v>-9.1490973644583626E-2</v>
      </c>
      <c r="G88" s="13">
        <v>-0.36878305236107756</v>
      </c>
      <c r="H88" s="16">
        <v>7.1915080105453791E-2</v>
      </c>
      <c r="I88" t="s">
        <v>1312</v>
      </c>
      <c r="J88" t="s">
        <v>808</v>
      </c>
    </row>
    <row r="89" spans="1:10">
      <c r="A89" t="s">
        <v>1820</v>
      </c>
      <c r="B89" s="6" t="s">
        <v>1821</v>
      </c>
      <c r="C89" s="6" t="s">
        <v>1822</v>
      </c>
      <c r="D89">
        <v>-0.71407578934470872</v>
      </c>
      <c r="E89">
        <v>-0.27195279265449079</v>
      </c>
      <c r="F89">
        <v>-0.10655110712208887</v>
      </c>
      <c r="G89" s="13">
        <v>-0.36419322970709617</v>
      </c>
      <c r="H89" s="16">
        <v>0.11501617369664111</v>
      </c>
      <c r="I89" t="s">
        <v>1824</v>
      </c>
      <c r="J89" t="s">
        <v>1823</v>
      </c>
    </row>
    <row r="90" spans="1:10">
      <c r="A90" t="s">
        <v>1911</v>
      </c>
      <c r="B90" s="6" t="s">
        <v>346</v>
      </c>
      <c r="C90" s="6" t="s">
        <v>347</v>
      </c>
      <c r="D90">
        <v>-0.10182828786864644</v>
      </c>
      <c r="E90">
        <v>-0.26412712422060641</v>
      </c>
      <c r="F90">
        <v>-0.72339600516322389</v>
      </c>
      <c r="G90" s="13">
        <v>-0.36311713908415894</v>
      </c>
      <c r="H90" s="16">
        <v>0.12283680145482423</v>
      </c>
      <c r="I90" t="s">
        <v>1912</v>
      </c>
      <c r="J90" t="s">
        <v>348</v>
      </c>
    </row>
    <row r="91" spans="1:10">
      <c r="A91" t="s">
        <v>475</v>
      </c>
      <c r="B91" s="6" t="s">
        <v>476</v>
      </c>
      <c r="C91" s="6" t="s">
        <v>477</v>
      </c>
      <c r="D91">
        <v>-0.29818852378196858</v>
      </c>
      <c r="E91">
        <v>-0.26555183207225591</v>
      </c>
      <c r="F91">
        <v>-0.52270279675507259</v>
      </c>
      <c r="G91" s="13">
        <v>-0.36214771753643232</v>
      </c>
      <c r="H91" s="16">
        <v>1.098608836635547E-2</v>
      </c>
      <c r="I91" t="s">
        <v>358</v>
      </c>
      <c r="J91" t="s">
        <v>478</v>
      </c>
    </row>
    <row r="92" spans="1:10">
      <c r="A92" t="s">
        <v>603</v>
      </c>
      <c r="B92" s="6" t="s">
        <v>604</v>
      </c>
      <c r="C92" s="6" t="s">
        <v>605</v>
      </c>
      <c r="D92">
        <v>-0.374726304896906</v>
      </c>
      <c r="E92">
        <v>-0.51041397812801947</v>
      </c>
      <c r="F92">
        <v>-0.19599055948369015</v>
      </c>
      <c r="G92" s="13">
        <v>-0.36037694750287191</v>
      </c>
      <c r="H92" s="16">
        <v>1.6705045875128995E-2</v>
      </c>
      <c r="I92" t="s">
        <v>607</v>
      </c>
      <c r="J92" t="s">
        <v>606</v>
      </c>
    </row>
    <row r="93" spans="1:10">
      <c r="A93" t="s">
        <v>3679</v>
      </c>
      <c r="B93" s="6" t="s">
        <v>3397</v>
      </c>
      <c r="C93" s="6" t="s">
        <v>3398</v>
      </c>
      <c r="D93">
        <v>0.2285188496250925</v>
      </c>
      <c r="E93">
        <v>-0.99581460592756876</v>
      </c>
      <c r="F93">
        <v>-0.31137803525317215</v>
      </c>
      <c r="G93" s="13">
        <v>-0.35955793051854945</v>
      </c>
      <c r="H93" s="16">
        <v>0.3675218780034496</v>
      </c>
      <c r="I93" t="s">
        <v>637</v>
      </c>
      <c r="J93" t="s">
        <v>3399</v>
      </c>
    </row>
    <row r="94" spans="1:10">
      <c r="A94" t="s">
        <v>2057</v>
      </c>
      <c r="B94" s="6" t="s">
        <v>87</v>
      </c>
      <c r="C94" s="6" t="s">
        <v>88</v>
      </c>
      <c r="D94">
        <v>-0.41798789163636957</v>
      </c>
      <c r="E94">
        <v>5.745162334376548E-3</v>
      </c>
      <c r="F94">
        <v>-0.66475914287935156</v>
      </c>
      <c r="G94" s="13">
        <v>-0.35900062406044819</v>
      </c>
      <c r="H94" s="16">
        <v>0.14064186817686616</v>
      </c>
      <c r="I94" t="s">
        <v>2058</v>
      </c>
      <c r="J94" t="s">
        <v>89</v>
      </c>
    </row>
    <row r="95" spans="1:10">
      <c r="A95" t="s">
        <v>1327</v>
      </c>
      <c r="B95" s="6" t="s">
        <v>711</v>
      </c>
      <c r="C95" s="6" t="s">
        <v>712</v>
      </c>
      <c r="D95">
        <v>-0.65616755992074127</v>
      </c>
      <c r="E95">
        <v>-0.22020190591016248</v>
      </c>
      <c r="F95">
        <v>-0.20054010763596061</v>
      </c>
      <c r="G95" s="13">
        <v>-0.35896985782228813</v>
      </c>
      <c r="H95" s="16">
        <v>7.3241913080594148E-2</v>
      </c>
      <c r="I95" t="s">
        <v>1328</v>
      </c>
      <c r="J95" t="s">
        <v>713</v>
      </c>
    </row>
    <row r="96" spans="1:10">
      <c r="A96" t="s">
        <v>2093</v>
      </c>
      <c r="B96" s="6" t="s">
        <v>177</v>
      </c>
      <c r="C96" s="6" t="s">
        <v>178</v>
      </c>
      <c r="D96">
        <v>-0.31786174278537943</v>
      </c>
      <c r="E96">
        <v>-3.75872221449223E-2</v>
      </c>
      <c r="F96">
        <v>-0.71739662495123357</v>
      </c>
      <c r="G96" s="13">
        <v>-0.35761519662717839</v>
      </c>
      <c r="H96" s="16">
        <v>0.1440403445716564</v>
      </c>
      <c r="I96" t="s">
        <v>180</v>
      </c>
      <c r="J96" t="s">
        <v>179</v>
      </c>
    </row>
    <row r="97" spans="1:10">
      <c r="A97" t="s">
        <v>2909</v>
      </c>
      <c r="B97" s="6" t="s">
        <v>2910</v>
      </c>
      <c r="C97" s="6" t="s">
        <v>2911</v>
      </c>
      <c r="D97">
        <v>-7.1628033505566173E-3</v>
      </c>
      <c r="E97">
        <v>-0.87152974843070008</v>
      </c>
      <c r="F97">
        <v>-0.19110300664771526</v>
      </c>
      <c r="G97" s="13">
        <v>-0.35659851947632398</v>
      </c>
      <c r="H97" s="16">
        <v>0.24645529812006517</v>
      </c>
      <c r="I97" t="s">
        <v>2913</v>
      </c>
      <c r="J97" t="s">
        <v>2912</v>
      </c>
    </row>
    <row r="98" spans="1:10">
      <c r="A98" t="s">
        <v>4384</v>
      </c>
      <c r="B98" s="6" t="s">
        <v>87</v>
      </c>
      <c r="C98" s="6" t="s">
        <v>88</v>
      </c>
      <c r="D98">
        <v>-1.24989498248312</v>
      </c>
      <c r="E98">
        <v>0.3167358881354031</v>
      </c>
      <c r="F98">
        <v>-0.12644878158041745</v>
      </c>
      <c r="G98" s="13">
        <v>-0.35320262530937813</v>
      </c>
      <c r="H98" s="16">
        <v>0.49089610265533923</v>
      </c>
      <c r="I98" t="s">
        <v>4385</v>
      </c>
      <c r="J98" t="s">
        <v>89</v>
      </c>
    </row>
    <row r="99" spans="1:10">
      <c r="A99" t="s">
        <v>5000</v>
      </c>
      <c r="B99" s="6" t="s">
        <v>1035</v>
      </c>
      <c r="C99" s="6" t="s">
        <v>1036</v>
      </c>
      <c r="D99">
        <v>0.21123999834151683</v>
      </c>
      <c r="E99">
        <v>0.33489298461765188</v>
      </c>
      <c r="F99">
        <v>-1.6026469771454002</v>
      </c>
      <c r="G99" s="13">
        <v>-0.35217133139541046</v>
      </c>
      <c r="H99" s="16">
        <v>0.60390155835364712</v>
      </c>
      <c r="I99" t="s">
        <v>5001</v>
      </c>
      <c r="J99" t="s">
        <v>1037</v>
      </c>
    </row>
    <row r="100" spans="1:10">
      <c r="A100" t="s">
        <v>2711</v>
      </c>
      <c r="B100" s="6" t="s">
        <v>2712</v>
      </c>
      <c r="C100" s="6" t="s">
        <v>2713</v>
      </c>
      <c r="D100">
        <v>-0.83317357779123769</v>
      </c>
      <c r="E100">
        <v>-4.4695652644421449E-2</v>
      </c>
      <c r="F100">
        <v>-0.17841358898808662</v>
      </c>
      <c r="G100" s="13">
        <v>-0.35209427314124858</v>
      </c>
      <c r="H100" s="16">
        <v>0.22189863126488257</v>
      </c>
      <c r="I100" t="s">
        <v>2715</v>
      </c>
      <c r="J100" t="s">
        <v>2714</v>
      </c>
    </row>
    <row r="101" spans="1:10">
      <c r="A101" t="s">
        <v>3140</v>
      </c>
      <c r="B101" s="6" t="s">
        <v>3141</v>
      </c>
      <c r="C101" s="6" t="s">
        <v>2308</v>
      </c>
      <c r="D101">
        <v>-0.85224969420219765</v>
      </c>
      <c r="E101">
        <v>-0.31427823569906849</v>
      </c>
      <c r="F101">
        <v>0.11130757531609213</v>
      </c>
      <c r="G101" s="13">
        <v>-0.35174011819505796</v>
      </c>
      <c r="H101" s="16">
        <v>0.27562034249271894</v>
      </c>
      <c r="I101" t="s">
        <v>3142</v>
      </c>
      <c r="J101" t="s">
        <v>2309</v>
      </c>
    </row>
    <row r="102" spans="1:10">
      <c r="A102" t="s">
        <v>203</v>
      </c>
      <c r="B102" s="6" t="s">
        <v>204</v>
      </c>
      <c r="C102" s="6" t="s">
        <v>205</v>
      </c>
      <c r="D102">
        <v>-0.38783887565800651</v>
      </c>
      <c r="E102">
        <v>-0.25441959849798623</v>
      </c>
      <c r="F102">
        <v>-0.39775995705964684</v>
      </c>
      <c r="G102" s="13">
        <v>-0.34667281040521319</v>
      </c>
      <c r="H102" s="16">
        <v>1.6898200286316609E-3</v>
      </c>
      <c r="I102" t="s">
        <v>207</v>
      </c>
      <c r="J102" t="s">
        <v>206</v>
      </c>
    </row>
    <row r="103" spans="1:10">
      <c r="A103" t="s">
        <v>1481</v>
      </c>
      <c r="B103" s="6" t="s">
        <v>1482</v>
      </c>
      <c r="C103" s="6" t="s">
        <v>1483</v>
      </c>
      <c r="D103">
        <v>-6.7318784606350449E-2</v>
      </c>
      <c r="E103">
        <v>-0.38436439320039517</v>
      </c>
      <c r="F103">
        <v>-0.58627378337210556</v>
      </c>
      <c r="G103" s="13">
        <v>-0.3459856537262837</v>
      </c>
      <c r="H103" s="16">
        <v>8.3784238878582926E-2</v>
      </c>
      <c r="I103" t="s">
        <v>1485</v>
      </c>
      <c r="J103" t="s">
        <v>1484</v>
      </c>
    </row>
    <row r="104" spans="1:10">
      <c r="A104" t="s">
        <v>2125</v>
      </c>
      <c r="B104" s="6" t="s">
        <v>2126</v>
      </c>
      <c r="C104" s="6" t="s">
        <v>2127</v>
      </c>
      <c r="D104">
        <v>-0.45501771639365662</v>
      </c>
      <c r="E104">
        <v>2.9204223445263855E-2</v>
      </c>
      <c r="F104">
        <v>-0.6117131605907864</v>
      </c>
      <c r="G104" s="13">
        <v>-0.34584221784639307</v>
      </c>
      <c r="H104" s="16">
        <v>0.14746194621504782</v>
      </c>
      <c r="I104" t="s">
        <v>748</v>
      </c>
      <c r="J104" t="s">
        <v>2128</v>
      </c>
    </row>
    <row r="105" spans="1:10">
      <c r="A105" t="s">
        <v>1598</v>
      </c>
      <c r="B105" s="6" t="s">
        <v>97</v>
      </c>
      <c r="C105" s="6" t="s">
        <v>98</v>
      </c>
      <c r="D105">
        <v>-0.64292927716377557</v>
      </c>
      <c r="E105">
        <v>-0.10681894637359643</v>
      </c>
      <c r="F105">
        <v>-0.2816545457420187</v>
      </c>
      <c r="G105" s="13">
        <v>-0.34380092309313026</v>
      </c>
      <c r="H105" s="16">
        <v>9.495464645720747E-2</v>
      </c>
      <c r="I105" t="s">
        <v>1599</v>
      </c>
      <c r="J105" t="s">
        <v>99</v>
      </c>
    </row>
    <row r="106" spans="1:10">
      <c r="A106" t="s">
        <v>2078</v>
      </c>
      <c r="B106" s="6" t="s">
        <v>2079</v>
      </c>
      <c r="C106" s="6" t="s">
        <v>2080</v>
      </c>
      <c r="D106">
        <v>-0.48741225309677733</v>
      </c>
      <c r="E106">
        <v>3.0795017928675613E-2</v>
      </c>
      <c r="F106">
        <v>-0.56635457891886254</v>
      </c>
      <c r="G106" s="13">
        <v>-0.34099060469565473</v>
      </c>
      <c r="H106" s="16">
        <v>0.14275934382289221</v>
      </c>
      <c r="I106" t="s">
        <v>2082</v>
      </c>
      <c r="J106" t="s">
        <v>2081</v>
      </c>
    </row>
    <row r="107" spans="1:10">
      <c r="A107" t="s">
        <v>3620</v>
      </c>
      <c r="B107" s="6" t="s">
        <v>3621</v>
      </c>
      <c r="C107" s="6" t="s">
        <v>3622</v>
      </c>
      <c r="D107">
        <v>-0.41272613501883354</v>
      </c>
      <c r="E107">
        <v>-0.8560159738085823</v>
      </c>
      <c r="F107">
        <v>0.26025290703057197</v>
      </c>
      <c r="G107" s="13">
        <v>-0.33616306726561462</v>
      </c>
      <c r="H107" s="16">
        <v>0.35875284263091445</v>
      </c>
      <c r="I107" t="s">
        <v>1405</v>
      </c>
      <c r="J107" t="s">
        <v>3623</v>
      </c>
    </row>
    <row r="108" spans="1:10">
      <c r="A108" t="s">
        <v>4740</v>
      </c>
      <c r="B108" s="6" t="s">
        <v>1153</v>
      </c>
      <c r="C108" s="6" t="s">
        <v>1154</v>
      </c>
      <c r="D108">
        <v>0.13880073516225819</v>
      </c>
      <c r="E108">
        <v>-0.80953150745996993</v>
      </c>
      <c r="G108" s="13">
        <v>-0.33536538614885586</v>
      </c>
      <c r="H108" s="16">
        <v>0.55270178577786533</v>
      </c>
      <c r="I108" t="s">
        <v>4741</v>
      </c>
      <c r="J108" t="s">
        <v>1155</v>
      </c>
    </row>
    <row r="109" spans="1:10">
      <c r="A109" t="s">
        <v>51</v>
      </c>
      <c r="B109" s="6" t="s">
        <v>52</v>
      </c>
      <c r="C109" s="6" t="s">
        <v>53</v>
      </c>
      <c r="D109">
        <v>-0.3149751842379076</v>
      </c>
      <c r="E109">
        <v>-0.31570351743525282</v>
      </c>
      <c r="F109">
        <v>-0.37493536890986612</v>
      </c>
      <c r="G109" s="13">
        <v>-0.33520469019434218</v>
      </c>
      <c r="H109" s="16">
        <v>7.2325287411133409E-5</v>
      </c>
      <c r="I109" t="s">
        <v>55</v>
      </c>
      <c r="J109" t="s">
        <v>54</v>
      </c>
    </row>
    <row r="110" spans="1:10">
      <c r="A110" t="s">
        <v>779</v>
      </c>
      <c r="B110" s="6" t="s">
        <v>780</v>
      </c>
      <c r="C110" s="6" t="s">
        <v>781</v>
      </c>
      <c r="D110">
        <v>-0.18338004050387405</v>
      </c>
      <c r="E110">
        <v>-0.51971195553352501</v>
      </c>
      <c r="F110">
        <v>-0.29768817835752359</v>
      </c>
      <c r="G110" s="13">
        <v>-0.33359339146497424</v>
      </c>
      <c r="H110" s="16">
        <v>2.7820838953727261E-2</v>
      </c>
      <c r="I110" t="s">
        <v>783</v>
      </c>
      <c r="J110" t="s">
        <v>782</v>
      </c>
    </row>
    <row r="111" spans="1:10">
      <c r="A111" t="s">
        <v>415</v>
      </c>
      <c r="B111" s="6" t="s">
        <v>416</v>
      </c>
      <c r="C111" s="6" t="s">
        <v>417</v>
      </c>
      <c r="D111">
        <v>-0.46820013905384067</v>
      </c>
      <c r="E111">
        <v>-0.2475363781873697</v>
      </c>
      <c r="F111">
        <v>-0.28189355409448735</v>
      </c>
      <c r="G111" s="13">
        <v>-0.33254335711189925</v>
      </c>
      <c r="H111" s="16">
        <v>8.3326043357453642E-3</v>
      </c>
      <c r="I111" t="s">
        <v>419</v>
      </c>
      <c r="J111" t="s">
        <v>418</v>
      </c>
    </row>
    <row r="112" spans="1:10">
      <c r="A112" t="s">
        <v>186</v>
      </c>
      <c r="B112" s="6" t="s">
        <v>187</v>
      </c>
      <c r="C112" s="6" t="s">
        <v>188</v>
      </c>
      <c r="D112">
        <v>-0.3488401828464896</v>
      </c>
      <c r="E112">
        <v>-0.25053134312988923</v>
      </c>
      <c r="F112">
        <v>-0.39780730863196306</v>
      </c>
      <c r="G112" s="13">
        <v>-0.33239294486944732</v>
      </c>
      <c r="H112" s="16">
        <v>1.5488382086299602E-3</v>
      </c>
      <c r="I112" t="s">
        <v>190</v>
      </c>
      <c r="J112" t="s">
        <v>189</v>
      </c>
    </row>
    <row r="113" spans="1:10">
      <c r="A113" t="s">
        <v>3484</v>
      </c>
      <c r="B113" s="6" t="s">
        <v>3485</v>
      </c>
      <c r="C113" s="6" t="s">
        <v>3486</v>
      </c>
      <c r="E113">
        <v>-6.809150592488443E-2</v>
      </c>
      <c r="F113">
        <v>-0.59364099228431644</v>
      </c>
      <c r="G113" s="13">
        <v>-0.33086624910460044</v>
      </c>
      <c r="H113" s="16">
        <v>0.33503268666571367</v>
      </c>
      <c r="I113" t="s">
        <v>3488</v>
      </c>
      <c r="J113" t="s">
        <v>3487</v>
      </c>
    </row>
    <row r="114" spans="1:10">
      <c r="A114" t="s">
        <v>3680</v>
      </c>
      <c r="B114" s="6" t="s">
        <v>72</v>
      </c>
      <c r="C114" s="6" t="s">
        <v>73</v>
      </c>
      <c r="D114">
        <v>-0.61721592057667707</v>
      </c>
      <c r="E114">
        <v>-4.4101252952790576E-2</v>
      </c>
      <c r="G114" s="13">
        <v>-0.33065858676473381</v>
      </c>
      <c r="H114" s="16">
        <v>0.36780757024419575</v>
      </c>
      <c r="I114" t="s">
        <v>3681</v>
      </c>
      <c r="J114" t="s">
        <v>74</v>
      </c>
    </row>
    <row r="115" spans="1:10">
      <c r="A115" t="s">
        <v>667</v>
      </c>
      <c r="B115" s="6" t="s">
        <v>668</v>
      </c>
      <c r="C115" s="6" t="s">
        <v>669</v>
      </c>
      <c r="D115">
        <v>-0.19099543630128932</v>
      </c>
      <c r="E115">
        <v>-0.29808087472488098</v>
      </c>
      <c r="F115">
        <v>-0.49780996428036306</v>
      </c>
      <c r="G115" s="13">
        <v>-0.32896209176884444</v>
      </c>
      <c r="H115" s="16">
        <v>2.1599826303865866E-2</v>
      </c>
      <c r="I115" t="s">
        <v>671</v>
      </c>
      <c r="J115" t="s">
        <v>670</v>
      </c>
    </row>
    <row r="116" spans="1:10">
      <c r="A116" t="s">
        <v>624</v>
      </c>
      <c r="B116" s="6" t="s">
        <v>625</v>
      </c>
      <c r="C116" s="6" t="s">
        <v>626</v>
      </c>
      <c r="D116">
        <v>-0.42776936733593912</v>
      </c>
      <c r="E116">
        <v>-0.15909937971472674</v>
      </c>
      <c r="F116">
        <v>-0.39988280064661713</v>
      </c>
      <c r="G116" s="13">
        <v>-0.32891718256576102</v>
      </c>
      <c r="H116" s="16">
        <v>1.8201879740024424E-2</v>
      </c>
      <c r="I116" t="s">
        <v>517</v>
      </c>
      <c r="J116" t="s">
        <v>627</v>
      </c>
    </row>
    <row r="117" spans="1:10">
      <c r="A117" t="s">
        <v>1689</v>
      </c>
      <c r="B117" s="6" t="s">
        <v>42</v>
      </c>
      <c r="C117" s="6" t="s">
        <v>43</v>
      </c>
      <c r="D117">
        <v>-0.12075641322675769</v>
      </c>
      <c r="E117">
        <v>-0.23094413929242327</v>
      </c>
      <c r="F117">
        <v>-0.63353259094931502</v>
      </c>
      <c r="G117" s="13">
        <v>-0.32841104782283198</v>
      </c>
      <c r="H117" s="16">
        <v>0.10279831189010281</v>
      </c>
      <c r="I117" t="s">
        <v>1690</v>
      </c>
      <c r="J117" t="s">
        <v>44</v>
      </c>
    </row>
    <row r="118" spans="1:10">
      <c r="A118" t="s">
        <v>1302</v>
      </c>
      <c r="B118" s="6" t="s">
        <v>1303</v>
      </c>
      <c r="C118" s="6" t="s">
        <v>1304</v>
      </c>
      <c r="D118">
        <v>-8.5389244592433369E-2</v>
      </c>
      <c r="E118">
        <v>-0.34438325035075318</v>
      </c>
      <c r="F118">
        <v>-0.54858012971859238</v>
      </c>
      <c r="G118" s="13">
        <v>-0.3261175415539263</v>
      </c>
      <c r="H118" s="16">
        <v>7.1725659606335729E-2</v>
      </c>
      <c r="I118" t="s">
        <v>928</v>
      </c>
      <c r="J118" t="s">
        <v>1305</v>
      </c>
    </row>
    <row r="119" spans="1:10">
      <c r="A119" t="s">
        <v>2356</v>
      </c>
      <c r="B119" s="6" t="s">
        <v>925</v>
      </c>
      <c r="C119" s="6" t="s">
        <v>926</v>
      </c>
      <c r="D119">
        <v>-0.61913615998762161</v>
      </c>
      <c r="E119">
        <v>-0.40383211132597313</v>
      </c>
      <c r="F119">
        <v>5.1089166058947123E-2</v>
      </c>
      <c r="G119" s="13">
        <v>-0.32395970175154926</v>
      </c>
      <c r="H119" s="16">
        <v>0.17638251035219712</v>
      </c>
      <c r="I119" t="s">
        <v>2357</v>
      </c>
      <c r="J119" t="s">
        <v>927</v>
      </c>
    </row>
    <row r="120" spans="1:10">
      <c r="A120" t="s">
        <v>1806</v>
      </c>
      <c r="B120" s="6" t="s">
        <v>1807</v>
      </c>
      <c r="C120" s="6" t="s">
        <v>1808</v>
      </c>
      <c r="D120">
        <v>-2.6127288603330759E-2</v>
      </c>
      <c r="E120">
        <v>-0.57616568996416329</v>
      </c>
      <c r="F120">
        <v>-0.36887860189788096</v>
      </c>
      <c r="G120" s="13">
        <v>-0.32372386015512505</v>
      </c>
      <c r="H120" s="16">
        <v>0.11369367159486196</v>
      </c>
      <c r="I120" t="s">
        <v>1810</v>
      </c>
      <c r="J120" t="s">
        <v>1809</v>
      </c>
    </row>
    <row r="121" spans="1:10">
      <c r="A121" t="s">
        <v>3808</v>
      </c>
      <c r="B121" s="6" t="s">
        <v>3809</v>
      </c>
      <c r="C121" s="6" t="s">
        <v>3810</v>
      </c>
      <c r="D121">
        <v>0.13331907197621154</v>
      </c>
      <c r="E121">
        <v>-0.13209391034994428</v>
      </c>
      <c r="F121">
        <v>-0.97062016727824629</v>
      </c>
      <c r="G121" s="13">
        <v>-0.32313166855065967</v>
      </c>
      <c r="H121" s="16">
        <v>0.38640971653482992</v>
      </c>
      <c r="I121" t="s">
        <v>3812</v>
      </c>
      <c r="J121" t="s">
        <v>3811</v>
      </c>
    </row>
    <row r="122" spans="1:10">
      <c r="A122" t="s">
        <v>912</v>
      </c>
      <c r="B122" s="6" t="s">
        <v>913</v>
      </c>
      <c r="C122" s="6" t="s">
        <v>914</v>
      </c>
      <c r="D122">
        <v>-0.38864607734759232</v>
      </c>
      <c r="E122">
        <v>-0.11688136572193623</v>
      </c>
      <c r="F122">
        <v>-0.46075039562460546</v>
      </c>
      <c r="G122" s="13">
        <v>-0.32209261289804464</v>
      </c>
      <c r="H122" s="16">
        <v>3.7058769977167685E-2</v>
      </c>
      <c r="I122" t="s">
        <v>70</v>
      </c>
      <c r="J122" t="s">
        <v>915</v>
      </c>
    </row>
    <row r="123" spans="1:10">
      <c r="A123" t="s">
        <v>547</v>
      </c>
      <c r="B123" s="6" t="s">
        <v>548</v>
      </c>
      <c r="C123" s="6" t="s">
        <v>549</v>
      </c>
      <c r="D123">
        <v>-0.34974730677588267</v>
      </c>
      <c r="E123">
        <v>-0.17202291825484764</v>
      </c>
      <c r="F123">
        <v>-0.43897324309785118</v>
      </c>
      <c r="G123" s="13">
        <v>-0.32024782270952717</v>
      </c>
      <c r="H123" s="16">
        <v>1.5078255580812211E-2</v>
      </c>
      <c r="I123" t="s">
        <v>551</v>
      </c>
      <c r="J123" t="s">
        <v>550</v>
      </c>
    </row>
    <row r="124" spans="1:10">
      <c r="A124" t="s">
        <v>2675</v>
      </c>
      <c r="B124" s="6" t="s">
        <v>737</v>
      </c>
      <c r="C124" s="6" t="s">
        <v>738</v>
      </c>
      <c r="D124">
        <v>-9.6005234863678193E-2</v>
      </c>
      <c r="E124">
        <v>-0.10589505300683441</v>
      </c>
      <c r="F124">
        <v>-0.75505115933653744</v>
      </c>
      <c r="G124" s="13">
        <v>-0.31898381573568335</v>
      </c>
      <c r="H124" s="16">
        <v>0.2173290778929288</v>
      </c>
      <c r="I124" t="s">
        <v>2676</v>
      </c>
      <c r="J124" t="s">
        <v>739</v>
      </c>
    </row>
    <row r="125" spans="1:10">
      <c r="A125" t="s">
        <v>1084</v>
      </c>
      <c r="B125" s="6" t="s">
        <v>940</v>
      </c>
      <c r="C125" s="6" t="s">
        <v>941</v>
      </c>
      <c r="D125">
        <v>-0.40870793714941644</v>
      </c>
      <c r="E125">
        <v>-0.44838004351659183</v>
      </c>
      <c r="F125">
        <v>-8.9840682519037318E-2</v>
      </c>
      <c r="G125" s="13">
        <v>-0.31564288772834853</v>
      </c>
      <c r="H125" s="16">
        <v>4.9743509090021558E-2</v>
      </c>
      <c r="I125" t="s">
        <v>1085</v>
      </c>
      <c r="J125" t="s">
        <v>942</v>
      </c>
    </row>
    <row r="126" spans="1:10">
      <c r="A126" t="s">
        <v>141</v>
      </c>
      <c r="B126" s="6" t="s">
        <v>142</v>
      </c>
      <c r="C126" s="6" t="s">
        <v>143</v>
      </c>
      <c r="D126">
        <v>-0.3332620298630507</v>
      </c>
      <c r="E126">
        <v>-0.35859280186962778</v>
      </c>
      <c r="F126">
        <v>-0.24829554189277439</v>
      </c>
      <c r="G126" s="13">
        <v>-0.31338345787515093</v>
      </c>
      <c r="H126" s="16">
        <v>7.1515679887641597E-4</v>
      </c>
      <c r="I126" t="s">
        <v>145</v>
      </c>
      <c r="J126" t="s">
        <v>144</v>
      </c>
    </row>
    <row r="127" spans="1:10">
      <c r="A127" t="s">
        <v>126</v>
      </c>
      <c r="B127" s="6" t="s">
        <v>127</v>
      </c>
      <c r="C127" s="6" t="s">
        <v>128</v>
      </c>
      <c r="D127">
        <v>-0.37004180164442946</v>
      </c>
      <c r="E127">
        <v>-0.2594963952664685</v>
      </c>
      <c r="F127">
        <v>-0.31027080631024018</v>
      </c>
      <c r="G127" s="13">
        <v>-0.3132696677403794</v>
      </c>
      <c r="H127" s="16">
        <v>6.062723946185576E-4</v>
      </c>
      <c r="I127" t="s">
        <v>130</v>
      </c>
      <c r="J127" t="s">
        <v>129</v>
      </c>
    </row>
    <row r="128" spans="1:10">
      <c r="A128" t="s">
        <v>3435</v>
      </c>
      <c r="B128" s="6" t="s">
        <v>1929</v>
      </c>
      <c r="C128" s="6" t="s">
        <v>1930</v>
      </c>
      <c r="D128">
        <v>-0.22402399032379142</v>
      </c>
      <c r="E128">
        <v>-0.83639413064319179</v>
      </c>
      <c r="F128">
        <v>0.120826607405741</v>
      </c>
      <c r="G128" s="13">
        <v>-0.31319717118708074</v>
      </c>
      <c r="H128" s="16">
        <v>0.32581191015365651</v>
      </c>
      <c r="I128" t="s">
        <v>3436</v>
      </c>
      <c r="J128" t="s">
        <v>1931</v>
      </c>
    </row>
    <row r="129" spans="1:10">
      <c r="A129" t="s">
        <v>5004</v>
      </c>
      <c r="B129" s="6" t="s">
        <v>5005</v>
      </c>
      <c r="C129" s="6" t="s">
        <v>5006</v>
      </c>
      <c r="D129">
        <v>3.7598814014542181E-2</v>
      </c>
      <c r="E129">
        <v>-1.4041138179420962</v>
      </c>
      <c r="F129">
        <v>0.4293592639742293</v>
      </c>
      <c r="G129" s="13">
        <v>-0.31238524665110823</v>
      </c>
      <c r="H129" s="16">
        <v>0.60512258163317534</v>
      </c>
      <c r="I129" t="s">
        <v>5008</v>
      </c>
      <c r="J129" t="s">
        <v>5007</v>
      </c>
    </row>
    <row r="130" spans="1:10">
      <c r="A130" t="s">
        <v>494</v>
      </c>
      <c r="B130" s="6" t="s">
        <v>495</v>
      </c>
      <c r="C130" s="6" t="s">
        <v>496</v>
      </c>
      <c r="D130">
        <v>-0.17669274116248748</v>
      </c>
      <c r="E130">
        <v>-0.34379853696788709</v>
      </c>
      <c r="F130">
        <v>-0.41363227207789782</v>
      </c>
      <c r="G130" s="13">
        <v>-0.31137451673609079</v>
      </c>
      <c r="H130" s="16">
        <v>1.1425302302955666E-2</v>
      </c>
      <c r="I130" t="s">
        <v>498</v>
      </c>
      <c r="J130" t="s">
        <v>497</v>
      </c>
    </row>
    <row r="131" spans="1:10">
      <c r="A131" t="s">
        <v>1736</v>
      </c>
      <c r="B131" s="6" t="s">
        <v>436</v>
      </c>
      <c r="C131" s="6" t="s">
        <v>437</v>
      </c>
      <c r="D131">
        <v>-0.26798373525007346</v>
      </c>
      <c r="E131">
        <v>-0.59068654769684559</v>
      </c>
      <c r="F131">
        <v>-7.4636424827208198E-2</v>
      </c>
      <c r="G131" s="13">
        <v>-0.31110223592470909</v>
      </c>
      <c r="H131" s="16">
        <v>0.10761826283667129</v>
      </c>
      <c r="I131" t="s">
        <v>1737</v>
      </c>
      <c r="J131" t="s">
        <v>438</v>
      </c>
    </row>
    <row r="132" spans="1:10">
      <c r="A132" t="s">
        <v>1068</v>
      </c>
      <c r="B132" s="6" t="s">
        <v>1069</v>
      </c>
      <c r="C132" s="6" t="s">
        <v>1070</v>
      </c>
      <c r="D132">
        <v>-9.0353869035634263E-2</v>
      </c>
      <c r="E132">
        <v>-0.40125456618419802</v>
      </c>
      <c r="F132">
        <v>-0.44125092953245143</v>
      </c>
      <c r="G132" s="13">
        <v>-0.31095312158409455</v>
      </c>
      <c r="H132" s="16">
        <v>4.8620541946348628E-2</v>
      </c>
      <c r="I132" t="s">
        <v>517</v>
      </c>
      <c r="J132" t="s">
        <v>1071</v>
      </c>
    </row>
    <row r="133" spans="1:10">
      <c r="A133" t="s">
        <v>4472</v>
      </c>
      <c r="B133" s="6" t="s">
        <v>4473</v>
      </c>
      <c r="C133" s="6" t="s">
        <v>4474</v>
      </c>
      <c r="D133">
        <v>0.1292156290328893</v>
      </c>
      <c r="E133">
        <v>0.12117592459256607</v>
      </c>
      <c r="F133">
        <v>-1.1831110536358531</v>
      </c>
      <c r="G133" s="13">
        <v>-0.31090650000346592</v>
      </c>
      <c r="H133" s="16">
        <v>0.5152831067979432</v>
      </c>
      <c r="I133" t="s">
        <v>3910</v>
      </c>
      <c r="J133" t="s">
        <v>4475</v>
      </c>
    </row>
    <row r="134" spans="1:10">
      <c r="A134" t="s">
        <v>3312</v>
      </c>
      <c r="B134" s="6" t="s">
        <v>1769</v>
      </c>
      <c r="C134" s="6" t="s">
        <v>1770</v>
      </c>
      <c r="D134">
        <v>-6.1926761035526268E-3</v>
      </c>
      <c r="E134">
        <v>-9.0298599942784136E-2</v>
      </c>
      <c r="F134">
        <v>-0.83071086560437479</v>
      </c>
      <c r="G134" s="13">
        <v>-0.30906738055023719</v>
      </c>
      <c r="H134" s="16">
        <v>0.30342719347899538</v>
      </c>
      <c r="I134" t="s">
        <v>1772</v>
      </c>
      <c r="J134" t="s">
        <v>1771</v>
      </c>
    </row>
    <row r="135" spans="1:10">
      <c r="A135" t="s">
        <v>1502</v>
      </c>
      <c r="B135" s="6" t="s">
        <v>1503</v>
      </c>
      <c r="C135" s="6" t="s">
        <v>1504</v>
      </c>
      <c r="D135">
        <v>-0.26321520196050113</v>
      </c>
      <c r="E135">
        <v>-9.3094255186504146E-2</v>
      </c>
      <c r="F135">
        <v>-0.55122602085827965</v>
      </c>
      <c r="G135" s="13">
        <v>-0.30251182600176163</v>
      </c>
      <c r="H135" s="16">
        <v>8.643460465722462E-2</v>
      </c>
      <c r="I135" t="s">
        <v>1506</v>
      </c>
      <c r="J135" t="s">
        <v>1505</v>
      </c>
    </row>
    <row r="136" spans="1:10">
      <c r="A136" t="s">
        <v>2067</v>
      </c>
      <c r="B136" s="6" t="s">
        <v>2068</v>
      </c>
      <c r="C136" s="6" t="s">
        <v>2069</v>
      </c>
      <c r="D136">
        <v>-0.20796518386757448</v>
      </c>
      <c r="E136">
        <v>-7.4577989452584412E-2</v>
      </c>
      <c r="F136">
        <v>-0.62235153468899262</v>
      </c>
      <c r="G136" s="13">
        <v>-0.30163156933638385</v>
      </c>
      <c r="H136" s="16">
        <v>0.1413953377470327</v>
      </c>
      <c r="I136" t="s">
        <v>2071</v>
      </c>
      <c r="J136" t="s">
        <v>2070</v>
      </c>
    </row>
    <row r="137" spans="1:10">
      <c r="A137" t="s">
        <v>4702</v>
      </c>
      <c r="B137" s="6" t="s">
        <v>4703</v>
      </c>
      <c r="C137" s="6" t="s">
        <v>4704</v>
      </c>
      <c r="D137">
        <v>-0.95596878504264415</v>
      </c>
      <c r="E137">
        <v>0.57662786414269529</v>
      </c>
      <c r="F137">
        <v>-0.52535272017122292</v>
      </c>
      <c r="G137" s="13">
        <v>-0.30156454702372393</v>
      </c>
      <c r="H137" s="16">
        <v>0.54484999193903283</v>
      </c>
      <c r="I137" t="s">
        <v>4706</v>
      </c>
      <c r="J137" t="s">
        <v>4705</v>
      </c>
    </row>
    <row r="138" spans="1:10">
      <c r="A138" t="s">
        <v>3911</v>
      </c>
      <c r="B138" s="6" t="s">
        <v>3417</v>
      </c>
      <c r="C138" s="6" t="s">
        <v>3418</v>
      </c>
      <c r="D138">
        <v>-0.82807448556420671</v>
      </c>
      <c r="E138">
        <v>0.28351366383985205</v>
      </c>
      <c r="F138">
        <v>-0.35983183123752266</v>
      </c>
      <c r="G138" s="13">
        <v>-0.30146421765395909</v>
      </c>
      <c r="H138" s="16">
        <v>0.40244338601946883</v>
      </c>
      <c r="I138" t="s">
        <v>65</v>
      </c>
      <c r="J138" t="s">
        <v>3419</v>
      </c>
    </row>
    <row r="139" spans="1:10">
      <c r="A139" t="s">
        <v>4013</v>
      </c>
      <c r="B139" s="6" t="s">
        <v>573</v>
      </c>
      <c r="C139" s="6" t="s">
        <v>574</v>
      </c>
      <c r="D139">
        <v>-0.11657767193807379</v>
      </c>
      <c r="E139">
        <v>0.16193502333225909</v>
      </c>
      <c r="F139">
        <v>-0.9444692269872752</v>
      </c>
      <c r="G139" s="13">
        <v>-0.29970395853102999</v>
      </c>
      <c r="H139" s="16">
        <v>0.41804877997039358</v>
      </c>
      <c r="I139" t="s">
        <v>576</v>
      </c>
      <c r="J139" t="s">
        <v>575</v>
      </c>
    </row>
    <row r="140" spans="1:10">
      <c r="A140" t="s">
        <v>615</v>
      </c>
      <c r="B140" s="6" t="s">
        <v>616</v>
      </c>
      <c r="C140" s="6" t="s">
        <v>617</v>
      </c>
      <c r="D140">
        <v>-0.1829040647555531</v>
      </c>
      <c r="E140">
        <v>-0.44412869148170014</v>
      </c>
      <c r="F140">
        <v>-0.27124689194255869</v>
      </c>
      <c r="G140" s="13">
        <v>-0.29942654939327068</v>
      </c>
      <c r="H140" s="16">
        <v>1.7494797541991378E-2</v>
      </c>
      <c r="I140" t="s">
        <v>464</v>
      </c>
      <c r="J140" t="s">
        <v>618</v>
      </c>
    </row>
    <row r="141" spans="1:10">
      <c r="A141" t="s">
        <v>2083</v>
      </c>
      <c r="B141" s="6" t="s">
        <v>2084</v>
      </c>
      <c r="C141" s="6" t="s">
        <v>2085</v>
      </c>
      <c r="D141">
        <v>-0.5011271283587212</v>
      </c>
      <c r="E141">
        <v>2.6434677846450035E-2</v>
      </c>
      <c r="F141">
        <v>-0.4216649822511887</v>
      </c>
      <c r="G141" s="13">
        <v>-0.29878581092115325</v>
      </c>
      <c r="H141" s="16">
        <v>0.14297312251917429</v>
      </c>
      <c r="I141" t="s">
        <v>2087</v>
      </c>
      <c r="J141" t="s">
        <v>2086</v>
      </c>
    </row>
    <row r="142" spans="1:10">
      <c r="A142" t="s">
        <v>1272</v>
      </c>
      <c r="B142" s="6" t="s">
        <v>1273</v>
      </c>
      <c r="C142" s="6" t="s">
        <v>1274</v>
      </c>
      <c r="D142">
        <v>-0.32086319359123661</v>
      </c>
      <c r="E142">
        <v>-7.84149728767701E-2</v>
      </c>
      <c r="F142">
        <v>-0.48579175924564261</v>
      </c>
      <c r="G142" s="13">
        <v>-0.29502330857121645</v>
      </c>
      <c r="H142" s="16">
        <v>6.7217302920059743E-2</v>
      </c>
      <c r="I142" t="s">
        <v>1276</v>
      </c>
      <c r="J142" t="s">
        <v>1275</v>
      </c>
    </row>
    <row r="143" spans="1:10">
      <c r="A143" t="s">
        <v>4664</v>
      </c>
      <c r="B143" s="6" t="s">
        <v>4665</v>
      </c>
      <c r="C143" s="14">
        <v>41156</v>
      </c>
      <c r="D143">
        <v>-0.68414742272152085</v>
      </c>
      <c r="E143">
        <v>-0.78811067526947931</v>
      </c>
      <c r="F143">
        <v>0.58778904888812888</v>
      </c>
      <c r="G143" s="13">
        <v>-0.29482301636762381</v>
      </c>
      <c r="H143" s="16">
        <v>0.54154863275458842</v>
      </c>
      <c r="I143" t="s">
        <v>856</v>
      </c>
      <c r="J143" t="s">
        <v>4666</v>
      </c>
    </row>
    <row r="144" spans="1:10">
      <c r="A144" t="s">
        <v>3148</v>
      </c>
      <c r="B144" s="6" t="s">
        <v>3149</v>
      </c>
      <c r="C144" s="6" t="s">
        <v>3150</v>
      </c>
      <c r="D144">
        <v>-0.32846994333735707</v>
      </c>
      <c r="E144">
        <v>-0.67979641274631342</v>
      </c>
      <c r="F144">
        <v>0.1271010761070295</v>
      </c>
      <c r="G144" s="13">
        <v>-0.29372175999221367</v>
      </c>
      <c r="H144" s="16">
        <v>0.27698754527038028</v>
      </c>
      <c r="I144" t="s">
        <v>3152</v>
      </c>
      <c r="J144" t="s">
        <v>3151</v>
      </c>
    </row>
    <row r="145" spans="1:10">
      <c r="A145" t="s">
        <v>2728</v>
      </c>
      <c r="B145" s="6" t="s">
        <v>2130</v>
      </c>
      <c r="C145" s="6" t="s">
        <v>2131</v>
      </c>
      <c r="D145">
        <v>-0.44640382524366778</v>
      </c>
      <c r="E145">
        <v>0.10934770935104865</v>
      </c>
      <c r="F145">
        <v>-0.54085767366224713</v>
      </c>
      <c r="G145" s="13">
        <v>-0.29263792985162213</v>
      </c>
      <c r="H145" s="16">
        <v>0.22256323677872702</v>
      </c>
      <c r="I145" t="s">
        <v>1579</v>
      </c>
      <c r="J145" t="s">
        <v>2132</v>
      </c>
    </row>
    <row r="146" spans="1:10">
      <c r="A146" t="s">
        <v>2113</v>
      </c>
      <c r="B146" s="6" t="s">
        <v>2114</v>
      </c>
      <c r="C146" s="6" t="s">
        <v>2115</v>
      </c>
      <c r="D146">
        <v>-0.11389057898972409</v>
      </c>
      <c r="E146">
        <v>-0.14743804154453735</v>
      </c>
      <c r="F146">
        <v>-0.61642142255215526</v>
      </c>
      <c r="G146" s="13">
        <v>-0.29258334769547223</v>
      </c>
      <c r="H146" s="16">
        <v>0.14560178622953687</v>
      </c>
      <c r="I146" t="s">
        <v>2117</v>
      </c>
      <c r="J146" t="s">
        <v>2116</v>
      </c>
    </row>
    <row r="147" spans="1:10">
      <c r="A147" t="s">
        <v>3732</v>
      </c>
      <c r="B147" s="6" t="s">
        <v>2006</v>
      </c>
      <c r="C147" s="6" t="s">
        <v>2007</v>
      </c>
      <c r="D147">
        <v>-0.82892805555377047</v>
      </c>
      <c r="E147">
        <v>0.17592028458737846</v>
      </c>
      <c r="F147">
        <v>-0.22121734736293813</v>
      </c>
      <c r="G147" s="13">
        <v>-0.29140837277644338</v>
      </c>
      <c r="H147" s="16">
        <v>0.37505109560078931</v>
      </c>
      <c r="I147" t="s">
        <v>704</v>
      </c>
      <c r="J147" t="s">
        <v>2008</v>
      </c>
    </row>
    <row r="148" spans="1:10">
      <c r="A148" t="s">
        <v>1845</v>
      </c>
      <c r="B148" s="6" t="s">
        <v>1846</v>
      </c>
      <c r="C148" s="6" t="s">
        <v>1847</v>
      </c>
      <c r="D148">
        <v>-0.15458318877868762</v>
      </c>
      <c r="E148">
        <v>-0.58027554678528881</v>
      </c>
      <c r="F148">
        <v>-0.13624873754167513</v>
      </c>
      <c r="G148" s="13">
        <v>-0.29036915770188382</v>
      </c>
      <c r="H148" s="16">
        <v>0.1158704005471666</v>
      </c>
      <c r="I148" t="s">
        <v>1849</v>
      </c>
      <c r="J148" t="s">
        <v>1848</v>
      </c>
    </row>
    <row r="149" spans="1:10">
      <c r="A149" t="s">
        <v>5079</v>
      </c>
      <c r="B149" s="6" t="s">
        <v>1010</v>
      </c>
      <c r="C149" s="6" t="s">
        <v>1011</v>
      </c>
      <c r="D149">
        <v>0.80619060553011124</v>
      </c>
      <c r="E149">
        <v>-0.75201657868427296</v>
      </c>
      <c r="F149">
        <v>-0.92515758880905696</v>
      </c>
      <c r="G149" s="13">
        <v>-0.29032785398773958</v>
      </c>
      <c r="H149" s="16">
        <v>0.62584046059442411</v>
      </c>
      <c r="I149" t="s">
        <v>4824</v>
      </c>
      <c r="J149" t="s">
        <v>1012</v>
      </c>
    </row>
    <row r="150" spans="1:10">
      <c r="A150" t="s">
        <v>1873</v>
      </c>
      <c r="B150" s="6" t="s">
        <v>1874</v>
      </c>
      <c r="C150" s="6" t="s">
        <v>1875</v>
      </c>
      <c r="D150">
        <v>-0.55692285009423115</v>
      </c>
      <c r="E150">
        <v>-0.24820985980085955</v>
      </c>
      <c r="F150">
        <v>-5.704957415413435E-2</v>
      </c>
      <c r="G150" s="13">
        <v>-0.28739409468307503</v>
      </c>
      <c r="H150" s="16">
        <v>0.11968573029443037</v>
      </c>
      <c r="I150" t="s">
        <v>1877</v>
      </c>
      <c r="J150" t="s">
        <v>1876</v>
      </c>
    </row>
    <row r="151" spans="1:10">
      <c r="A151" t="s">
        <v>3259</v>
      </c>
      <c r="B151" s="6" t="s">
        <v>3260</v>
      </c>
      <c r="C151" s="6" t="s">
        <v>3261</v>
      </c>
      <c r="D151">
        <v>-1.1866378076304711E-2</v>
      </c>
      <c r="E151">
        <v>-0.76000385354837674</v>
      </c>
      <c r="F151">
        <v>-8.7543311008309824E-2</v>
      </c>
      <c r="G151" s="13">
        <v>-0.28647118087766377</v>
      </c>
      <c r="H151" s="16">
        <v>0.29468184335523506</v>
      </c>
      <c r="I151" t="s">
        <v>3263</v>
      </c>
      <c r="J151" t="s">
        <v>3262</v>
      </c>
    </row>
    <row r="152" spans="1:10">
      <c r="A152" t="s">
        <v>4333</v>
      </c>
      <c r="B152" s="6" t="s">
        <v>4334</v>
      </c>
      <c r="C152" s="14">
        <v>41157</v>
      </c>
      <c r="D152">
        <v>-0.8293435960657215</v>
      </c>
      <c r="E152">
        <v>-0.44173044006570339</v>
      </c>
      <c r="F152">
        <v>0.4152160146773905</v>
      </c>
      <c r="G152" s="13">
        <v>-0.28528600715134483</v>
      </c>
      <c r="H152" s="16">
        <v>0.48113550160665786</v>
      </c>
      <c r="I152" t="s">
        <v>2179</v>
      </c>
      <c r="J152" t="s">
        <v>4335</v>
      </c>
    </row>
    <row r="153" spans="1:10">
      <c r="A153" t="s">
        <v>653</v>
      </c>
      <c r="B153" s="6" t="s">
        <v>654</v>
      </c>
      <c r="C153" s="6" t="s">
        <v>655</v>
      </c>
      <c r="D153">
        <v>-0.37145820217405445</v>
      </c>
      <c r="E153">
        <v>-0.13266585944412268</v>
      </c>
      <c r="F153">
        <v>-0.35129430622141622</v>
      </c>
      <c r="G153" s="13">
        <v>-0.28513945594653112</v>
      </c>
      <c r="H153" s="16">
        <v>2.0308775105837423E-2</v>
      </c>
      <c r="I153" t="s">
        <v>657</v>
      </c>
      <c r="J153" t="s">
        <v>656</v>
      </c>
    </row>
    <row r="154" spans="1:10">
      <c r="A154" t="s">
        <v>1625</v>
      </c>
      <c r="B154" s="6" t="s">
        <v>1626</v>
      </c>
      <c r="C154" s="6" t="s">
        <v>1627</v>
      </c>
      <c r="D154">
        <v>-0.29131169965347009</v>
      </c>
      <c r="E154">
        <v>-5.1018276208279277E-2</v>
      </c>
      <c r="F154">
        <v>-0.49951605944057992</v>
      </c>
      <c r="G154" s="13">
        <v>-0.2806153451007764</v>
      </c>
      <c r="H154" s="16">
        <v>9.628682766569667E-2</v>
      </c>
      <c r="I154" t="s">
        <v>1615</v>
      </c>
      <c r="J154" t="s">
        <v>1628</v>
      </c>
    </row>
    <row r="155" spans="1:10">
      <c r="A155" t="s">
        <v>2422</v>
      </c>
      <c r="B155" s="6" t="s">
        <v>2134</v>
      </c>
      <c r="C155" s="6" t="s">
        <v>2135</v>
      </c>
      <c r="D155">
        <v>-0.20983394636407732</v>
      </c>
      <c r="E155">
        <v>-0.6078204773414615</v>
      </c>
      <c r="F155">
        <v>-1.7122061716663309E-2</v>
      </c>
      <c r="G155" s="13">
        <v>-0.27825882847406735</v>
      </c>
      <c r="H155" s="16">
        <v>0.18486204161165648</v>
      </c>
      <c r="I155" t="s">
        <v>2423</v>
      </c>
      <c r="J155" t="s">
        <v>2136</v>
      </c>
    </row>
    <row r="156" spans="1:10">
      <c r="A156" t="s">
        <v>1536</v>
      </c>
      <c r="B156" s="6" t="s">
        <v>1537</v>
      </c>
      <c r="C156" s="6" t="s">
        <v>1538</v>
      </c>
      <c r="D156">
        <v>-0.14016140609659519</v>
      </c>
      <c r="E156">
        <v>-0.1682429611150581</v>
      </c>
      <c r="F156">
        <v>-0.52449235122418247</v>
      </c>
      <c r="G156" s="13">
        <v>-0.27763223947861193</v>
      </c>
      <c r="H156" s="16">
        <v>8.8183556062921484E-2</v>
      </c>
      <c r="I156" t="s">
        <v>1540</v>
      </c>
      <c r="J156" t="s">
        <v>1539</v>
      </c>
    </row>
    <row r="157" spans="1:10">
      <c r="A157" t="s">
        <v>939</v>
      </c>
      <c r="B157" s="6" t="s">
        <v>940</v>
      </c>
      <c r="C157" s="6" t="s">
        <v>941</v>
      </c>
      <c r="D157">
        <v>-0.10061049518344659</v>
      </c>
      <c r="E157">
        <v>-0.40451501187787281</v>
      </c>
      <c r="F157">
        <v>-0.32754265414855788</v>
      </c>
      <c r="G157" s="13">
        <v>-0.27755605373662579</v>
      </c>
      <c r="H157" s="16">
        <v>3.8300934609844239E-2</v>
      </c>
      <c r="I157" t="s">
        <v>943</v>
      </c>
      <c r="J157" t="s">
        <v>942</v>
      </c>
    </row>
    <row r="158" spans="1:10">
      <c r="A158" t="s">
        <v>2031</v>
      </c>
      <c r="B158" s="6" t="s">
        <v>2032</v>
      </c>
      <c r="C158" s="6" t="s">
        <v>2033</v>
      </c>
      <c r="D158">
        <v>-0.3976062687337989</v>
      </c>
      <c r="E158">
        <v>2.0026121289444403E-2</v>
      </c>
      <c r="F158">
        <v>-0.45255415611871797</v>
      </c>
      <c r="G158" s="13">
        <v>-0.27671143452102415</v>
      </c>
      <c r="H158" s="16">
        <v>0.13727882917251999</v>
      </c>
      <c r="I158" t="s">
        <v>2035</v>
      </c>
      <c r="J158" t="s">
        <v>2034</v>
      </c>
    </row>
    <row r="159" spans="1:10">
      <c r="A159" t="s">
        <v>3134</v>
      </c>
      <c r="B159" s="6" t="s">
        <v>107</v>
      </c>
      <c r="C159" s="6" t="s">
        <v>108</v>
      </c>
      <c r="D159">
        <v>-6.5807102242728455E-2</v>
      </c>
      <c r="E159">
        <v>-4.9650507731517662E-2</v>
      </c>
      <c r="F159">
        <v>-0.71447795466095221</v>
      </c>
      <c r="G159" s="13">
        <v>-0.27664518821173278</v>
      </c>
      <c r="H159" s="16">
        <v>0.27506059656806281</v>
      </c>
      <c r="I159" t="s">
        <v>3135</v>
      </c>
      <c r="J159" t="s">
        <v>109</v>
      </c>
    </row>
    <row r="160" spans="1:10">
      <c r="A160" t="s">
        <v>3665</v>
      </c>
      <c r="B160" s="6" t="s">
        <v>1821</v>
      </c>
      <c r="C160" s="6" t="s">
        <v>1822</v>
      </c>
      <c r="D160">
        <v>0.2591341516689224</v>
      </c>
      <c r="E160">
        <v>-0.6085644683917194</v>
      </c>
      <c r="F160">
        <v>-0.47881161082937446</v>
      </c>
      <c r="G160" s="13">
        <v>-0.27608064251739051</v>
      </c>
      <c r="H160" s="16">
        <v>0.36468395809671605</v>
      </c>
      <c r="I160" t="s">
        <v>2947</v>
      </c>
      <c r="J160" t="s">
        <v>1823</v>
      </c>
    </row>
    <row r="161" spans="1:10">
      <c r="A161" t="s">
        <v>1465</v>
      </c>
      <c r="B161" s="6" t="s">
        <v>1466</v>
      </c>
      <c r="C161" s="6" t="s">
        <v>1467</v>
      </c>
      <c r="D161">
        <v>-0.20318670162996533</v>
      </c>
      <c r="E161">
        <v>-0.11371853635721292</v>
      </c>
      <c r="F161">
        <v>-0.51000665219036712</v>
      </c>
      <c r="G161" s="13">
        <v>-0.27563729672584847</v>
      </c>
      <c r="H161" s="16">
        <v>8.3210169282490379E-2</v>
      </c>
      <c r="I161" t="s">
        <v>1469</v>
      </c>
      <c r="J161" t="s">
        <v>1468</v>
      </c>
    </row>
    <row r="162" spans="1:10">
      <c r="A162" t="s">
        <v>1372</v>
      </c>
      <c r="B162" s="6" t="s">
        <v>1373</v>
      </c>
      <c r="C162" s="6" t="s">
        <v>1374</v>
      </c>
      <c r="D162">
        <v>-0.48474583270577754</v>
      </c>
      <c r="E162">
        <v>-8.4650907381601401E-2</v>
      </c>
      <c r="F162">
        <v>-0.25516043348430967</v>
      </c>
      <c r="G162" s="13">
        <v>-0.27485239119056287</v>
      </c>
      <c r="H162" s="16">
        <v>7.6726732021732039E-2</v>
      </c>
      <c r="I162" t="s">
        <v>1376</v>
      </c>
      <c r="J162" t="s">
        <v>1375</v>
      </c>
    </row>
    <row r="163" spans="1:10">
      <c r="A163" t="s">
        <v>832</v>
      </c>
      <c r="B163" s="6" t="s">
        <v>500</v>
      </c>
      <c r="C163" s="6" t="s">
        <v>501</v>
      </c>
      <c r="D163">
        <v>-0.39330799562321489</v>
      </c>
      <c r="E163">
        <v>-0.11252636546286258</v>
      </c>
      <c r="F163">
        <v>-0.31588940480574607</v>
      </c>
      <c r="G163" s="13">
        <v>-0.27390792196394115</v>
      </c>
      <c r="H163" s="16">
        <v>3.0749176037085046E-2</v>
      </c>
      <c r="I163" t="s">
        <v>833</v>
      </c>
      <c r="J163" t="s">
        <v>502</v>
      </c>
    </row>
    <row r="164" spans="1:10">
      <c r="A164" t="s">
        <v>2211</v>
      </c>
      <c r="B164" s="6" t="s">
        <v>2212</v>
      </c>
      <c r="C164" s="6" t="s">
        <v>2213</v>
      </c>
      <c r="D164">
        <v>-0.5206399425766941</v>
      </c>
      <c r="E164">
        <v>2.0220856897724755E-2</v>
      </c>
      <c r="F164">
        <v>-0.32024612135143565</v>
      </c>
      <c r="G164" s="13">
        <v>-0.27355506901013499</v>
      </c>
      <c r="H164" s="16">
        <v>0.15816370895932194</v>
      </c>
      <c r="I164" t="s">
        <v>2215</v>
      </c>
      <c r="J164" t="s">
        <v>2214</v>
      </c>
    </row>
    <row r="165" spans="1:10">
      <c r="A165" t="s">
        <v>4656</v>
      </c>
      <c r="B165" s="6" t="s">
        <v>1489</v>
      </c>
      <c r="C165" s="6" t="s">
        <v>1490</v>
      </c>
      <c r="D165">
        <v>-0.16094711751300145</v>
      </c>
      <c r="E165">
        <v>-1.0321597409610686</v>
      </c>
      <c r="F165">
        <v>0.37269224310051086</v>
      </c>
      <c r="G165" s="13">
        <v>-0.27347153845785305</v>
      </c>
      <c r="H165" s="16">
        <v>0.54074057238609607</v>
      </c>
      <c r="I165" t="s">
        <v>4657</v>
      </c>
      <c r="J165" t="s">
        <v>1491</v>
      </c>
    </row>
    <row r="166" spans="1:10">
      <c r="A166" t="s">
        <v>330</v>
      </c>
      <c r="B166" s="6" t="s">
        <v>331</v>
      </c>
      <c r="C166" s="6" t="s">
        <v>332</v>
      </c>
      <c r="D166">
        <v>-0.36947131535170269</v>
      </c>
      <c r="E166">
        <v>-0.20937752622090211</v>
      </c>
      <c r="F166">
        <v>-0.2391739047483098</v>
      </c>
      <c r="G166" s="13">
        <v>-0.27267424877363816</v>
      </c>
      <c r="H166" s="16">
        <v>5.1668224356730729E-3</v>
      </c>
      <c r="I166" t="s">
        <v>334</v>
      </c>
      <c r="J166" t="s">
        <v>333</v>
      </c>
    </row>
    <row r="167" spans="1:10">
      <c r="A167" t="s">
        <v>5384</v>
      </c>
      <c r="B167" s="6" t="s">
        <v>107</v>
      </c>
      <c r="C167" s="6" t="s">
        <v>108</v>
      </c>
      <c r="D167">
        <v>-1.4656309228545223</v>
      </c>
      <c r="E167">
        <v>-0.13211145748347475</v>
      </c>
      <c r="F167">
        <v>0.78159033985383786</v>
      </c>
      <c r="G167" s="13">
        <v>-0.27205068016138639</v>
      </c>
      <c r="H167" s="16">
        <v>0.69812014797371746</v>
      </c>
      <c r="I167" t="s">
        <v>399</v>
      </c>
      <c r="J167" t="s">
        <v>109</v>
      </c>
    </row>
    <row r="168" spans="1:10">
      <c r="A168" t="s">
        <v>440</v>
      </c>
      <c r="B168" s="6" t="s">
        <v>441</v>
      </c>
      <c r="C168" s="6" t="s">
        <v>442</v>
      </c>
      <c r="D168">
        <v>-0.15703259641845282</v>
      </c>
      <c r="E168">
        <v>-0.34455083044422752</v>
      </c>
      <c r="F168">
        <v>-0.31282571770156303</v>
      </c>
      <c r="G168" s="13">
        <v>-0.2714697148547478</v>
      </c>
      <c r="H168" s="16">
        <v>9.4140104361671861E-3</v>
      </c>
      <c r="I168" t="s">
        <v>444</v>
      </c>
      <c r="J168" t="s">
        <v>443</v>
      </c>
    </row>
    <row r="169" spans="1:10">
      <c r="A169" t="s">
        <v>3915</v>
      </c>
      <c r="B169" s="6" t="s">
        <v>3916</v>
      </c>
      <c r="C169" s="6" t="s">
        <v>3917</v>
      </c>
      <c r="D169">
        <v>0.30852519536577794</v>
      </c>
      <c r="E169">
        <v>-0.5240738013411298</v>
      </c>
      <c r="F169">
        <v>-0.59815427653040631</v>
      </c>
      <c r="G169" s="13">
        <v>-0.27123429416858608</v>
      </c>
      <c r="H169" s="16">
        <v>0.40357185950746599</v>
      </c>
      <c r="I169" t="s">
        <v>3254</v>
      </c>
      <c r="J169" t="s">
        <v>3918</v>
      </c>
    </row>
    <row r="170" spans="1:10">
      <c r="A170" t="s">
        <v>2864</v>
      </c>
      <c r="B170" s="6" t="s">
        <v>2865</v>
      </c>
      <c r="C170" s="6" t="s">
        <v>2866</v>
      </c>
      <c r="D170">
        <v>-0.45533481309440571</v>
      </c>
      <c r="E170">
        <v>0.12127770613658603</v>
      </c>
      <c r="F170">
        <v>-0.47607403252477937</v>
      </c>
      <c r="G170" s="13">
        <v>-0.27004371316086634</v>
      </c>
      <c r="H170" s="16">
        <v>0.23983786083266512</v>
      </c>
      <c r="I170" t="s">
        <v>2868</v>
      </c>
      <c r="J170" t="s">
        <v>2867</v>
      </c>
    </row>
    <row r="171" spans="1:10">
      <c r="A171" t="s">
        <v>2259</v>
      </c>
      <c r="B171" s="6" t="s">
        <v>1697</v>
      </c>
      <c r="C171" s="6" t="s">
        <v>1698</v>
      </c>
      <c r="D171">
        <v>-0.18639574958180688</v>
      </c>
      <c r="E171">
        <v>-4.5613211529918055E-2</v>
      </c>
      <c r="F171">
        <v>-0.5746943464554497</v>
      </c>
      <c r="G171" s="13">
        <v>-0.26890110252239152</v>
      </c>
      <c r="H171" s="16">
        <v>0.16441395305625442</v>
      </c>
      <c r="I171" t="s">
        <v>2260</v>
      </c>
      <c r="J171" t="s">
        <v>1699</v>
      </c>
    </row>
    <row r="172" spans="1:10">
      <c r="A172" t="s">
        <v>2606</v>
      </c>
      <c r="B172" s="6" t="s">
        <v>1378</v>
      </c>
      <c r="C172" s="6" t="s">
        <v>1379</v>
      </c>
      <c r="D172">
        <v>-0.37615165465754119</v>
      </c>
      <c r="E172">
        <v>7.847069264549858E-2</v>
      </c>
      <c r="F172">
        <v>-0.50684393738407185</v>
      </c>
      <c r="G172" s="13">
        <v>-0.26817496646537148</v>
      </c>
      <c r="H172" s="16">
        <v>0.20510722862173686</v>
      </c>
      <c r="I172" t="s">
        <v>1381</v>
      </c>
      <c r="J172" t="s">
        <v>1380</v>
      </c>
    </row>
    <row r="173" spans="1:10">
      <c r="A173" t="s">
        <v>2987</v>
      </c>
      <c r="B173" s="6" t="s">
        <v>2988</v>
      </c>
      <c r="C173" s="6" t="s">
        <v>2989</v>
      </c>
      <c r="D173">
        <v>-0.10961034632968268</v>
      </c>
      <c r="E173">
        <v>-2.4382229657571211E-2</v>
      </c>
      <c r="F173">
        <v>-0.66880505971197057</v>
      </c>
      <c r="G173" s="13">
        <v>-0.26759921189974151</v>
      </c>
      <c r="H173" s="16">
        <v>0.25607865007848885</v>
      </c>
      <c r="I173" t="s">
        <v>2991</v>
      </c>
      <c r="J173" t="s">
        <v>2990</v>
      </c>
    </row>
    <row r="174" spans="1:10">
      <c r="A174" t="s">
        <v>710</v>
      </c>
      <c r="B174" s="6" t="s">
        <v>711</v>
      </c>
      <c r="C174" s="6" t="s">
        <v>712</v>
      </c>
      <c r="D174">
        <v>-0.17429467643652569</v>
      </c>
      <c r="E174">
        <v>-0.21233812582660469</v>
      </c>
      <c r="F174">
        <v>-0.41397275645162274</v>
      </c>
      <c r="G174" s="13">
        <v>-0.26686851957158436</v>
      </c>
      <c r="H174" s="16">
        <v>2.2992341036865462E-2</v>
      </c>
      <c r="I174" t="s">
        <v>714</v>
      </c>
      <c r="J174" t="s">
        <v>713</v>
      </c>
    </row>
    <row r="175" spans="1:10">
      <c r="A175" t="s">
        <v>273</v>
      </c>
      <c r="B175" s="6" t="s">
        <v>274</v>
      </c>
      <c r="C175" s="6" t="s">
        <v>275</v>
      </c>
      <c r="D175">
        <v>-0.34724275387186965</v>
      </c>
      <c r="E175">
        <v>-0.25260831130299116</v>
      </c>
      <c r="F175">
        <v>-0.19685396125698165</v>
      </c>
      <c r="G175" s="13">
        <v>-0.26556834214394748</v>
      </c>
      <c r="H175" s="16">
        <v>3.7657836114015253E-3</v>
      </c>
      <c r="I175" t="s">
        <v>140</v>
      </c>
      <c r="J175" t="s">
        <v>276</v>
      </c>
    </row>
    <row r="176" spans="1:10">
      <c r="A176" t="s">
        <v>1575</v>
      </c>
      <c r="B176" s="6" t="s">
        <v>1576</v>
      </c>
      <c r="C176" s="6" t="s">
        <v>1577</v>
      </c>
      <c r="D176">
        <v>-0.47915826314242826</v>
      </c>
      <c r="E176">
        <v>-6.3821369411781501E-2</v>
      </c>
      <c r="F176">
        <v>-0.24845671915233222</v>
      </c>
      <c r="G176" s="13">
        <v>-0.26381211723551401</v>
      </c>
      <c r="H176" s="16">
        <v>9.3085825156357133E-2</v>
      </c>
      <c r="I176" t="s">
        <v>1579</v>
      </c>
      <c r="J176" t="s">
        <v>1578</v>
      </c>
    </row>
    <row r="177" spans="1:10">
      <c r="A177" t="s">
        <v>1790</v>
      </c>
      <c r="B177" s="6" t="s">
        <v>1791</v>
      </c>
      <c r="C177" s="6" t="s">
        <v>1792</v>
      </c>
      <c r="D177">
        <v>-0.30977637192190549</v>
      </c>
      <c r="E177">
        <v>-0.45961369100347726</v>
      </c>
      <c r="F177">
        <v>-1.92402676117433E-2</v>
      </c>
      <c r="G177" s="13">
        <v>-0.2628767768457087</v>
      </c>
      <c r="H177" s="16">
        <v>0.11175973205827831</v>
      </c>
      <c r="I177" t="s">
        <v>1794</v>
      </c>
      <c r="J177" t="s">
        <v>1793</v>
      </c>
    </row>
    <row r="178" spans="1:10">
      <c r="A178" t="s">
        <v>1992</v>
      </c>
      <c r="B178" s="6" t="s">
        <v>1993</v>
      </c>
      <c r="C178" s="6" t="s">
        <v>1994</v>
      </c>
      <c r="D178">
        <v>-0.199479886811889</v>
      </c>
      <c r="E178">
        <v>-5.8688007988628679E-2</v>
      </c>
      <c r="F178">
        <v>-0.52956666564830401</v>
      </c>
      <c r="G178" s="13">
        <v>-0.26257818681627393</v>
      </c>
      <c r="H178" s="16">
        <v>0.1330219380357007</v>
      </c>
      <c r="I178" t="s">
        <v>392</v>
      </c>
      <c r="J178" t="s">
        <v>1995</v>
      </c>
    </row>
    <row r="179" spans="1:10">
      <c r="A179" t="s">
        <v>3603</v>
      </c>
      <c r="B179" s="6" t="s">
        <v>3604</v>
      </c>
      <c r="C179" s="6" t="s">
        <v>3605</v>
      </c>
      <c r="D179">
        <v>-0.74631412435631717</v>
      </c>
      <c r="E179">
        <v>8.4236033521007989E-2</v>
      </c>
      <c r="F179">
        <v>-0.11861799942793853</v>
      </c>
      <c r="G179" s="13">
        <v>-0.26023203008774926</v>
      </c>
      <c r="H179" s="16">
        <v>0.35668051104237175</v>
      </c>
      <c r="I179" t="s">
        <v>3607</v>
      </c>
      <c r="J179" t="s">
        <v>3606</v>
      </c>
    </row>
    <row r="180" spans="1:10">
      <c r="A180" t="s">
        <v>3715</v>
      </c>
      <c r="B180" s="6" t="s">
        <v>3716</v>
      </c>
      <c r="C180" s="6" t="s">
        <v>3717</v>
      </c>
      <c r="D180">
        <v>0.19996000186860749</v>
      </c>
      <c r="E180">
        <v>-0.28431659741690229</v>
      </c>
      <c r="F180">
        <v>-0.69596949725620361</v>
      </c>
      <c r="G180" s="13">
        <v>-0.26010869760149946</v>
      </c>
      <c r="H180" s="16">
        <v>0.37192724241026653</v>
      </c>
      <c r="I180" t="s">
        <v>3719</v>
      </c>
      <c r="J180" t="s">
        <v>3718</v>
      </c>
    </row>
    <row r="181" spans="1:10">
      <c r="A181" t="s">
        <v>378</v>
      </c>
      <c r="B181" s="6" t="s">
        <v>379</v>
      </c>
      <c r="C181" s="6" t="s">
        <v>380</v>
      </c>
      <c r="D181">
        <v>-0.27035892934748451</v>
      </c>
      <c r="E181">
        <v>-0.16753640029609357</v>
      </c>
      <c r="F181">
        <v>-0.339635878394975</v>
      </c>
      <c r="G181" s="13">
        <v>-0.25917706934618434</v>
      </c>
      <c r="H181" s="16">
        <v>6.5876317408650421E-3</v>
      </c>
      <c r="I181" t="s">
        <v>382</v>
      </c>
      <c r="J181" t="s">
        <v>381</v>
      </c>
    </row>
    <row r="182" spans="1:10">
      <c r="A182" t="s">
        <v>2029</v>
      </c>
      <c r="B182" s="6" t="s">
        <v>1278</v>
      </c>
      <c r="C182" s="6" t="s">
        <v>1279</v>
      </c>
      <c r="D182">
        <v>-0.43965303092482527</v>
      </c>
      <c r="E182">
        <v>-0.35345307773487561</v>
      </c>
      <c r="F182">
        <v>1.5724634371343367E-2</v>
      </c>
      <c r="G182" s="13">
        <v>-0.25912715809611914</v>
      </c>
      <c r="H182" s="16">
        <v>0.13712791711794828</v>
      </c>
      <c r="I182" t="s">
        <v>2030</v>
      </c>
      <c r="J182" t="s">
        <v>1280</v>
      </c>
    </row>
    <row r="183" spans="1:10">
      <c r="A183" t="s">
        <v>755</v>
      </c>
      <c r="B183" s="6" t="s">
        <v>756</v>
      </c>
      <c r="C183" s="6" t="s">
        <v>757</v>
      </c>
      <c r="D183">
        <v>-0.39936611595602617</v>
      </c>
      <c r="E183">
        <v>-0.23772689803459529</v>
      </c>
      <c r="F183">
        <v>-0.1400334179934043</v>
      </c>
      <c r="G183" s="13">
        <v>-0.25904214399467523</v>
      </c>
      <c r="H183" s="16">
        <v>2.6640937360322015E-2</v>
      </c>
      <c r="I183" t="s">
        <v>759</v>
      </c>
      <c r="J183" t="s">
        <v>758</v>
      </c>
    </row>
    <row r="184" spans="1:10">
      <c r="A184" t="s">
        <v>681</v>
      </c>
      <c r="B184" s="6" t="s">
        <v>682</v>
      </c>
      <c r="C184" s="6" t="s">
        <v>683</v>
      </c>
      <c r="D184">
        <v>-0.37977924202385277</v>
      </c>
      <c r="E184">
        <v>-0.13196486085571435</v>
      </c>
      <c r="F184">
        <v>-0.26418655335122482</v>
      </c>
      <c r="G184" s="13">
        <v>-0.25864355207693063</v>
      </c>
      <c r="H184" s="16">
        <v>2.2501195375318871E-2</v>
      </c>
      <c r="I184" t="s">
        <v>685</v>
      </c>
      <c r="J184" t="s">
        <v>684</v>
      </c>
    </row>
    <row r="185" spans="1:10">
      <c r="A185" t="s">
        <v>1654</v>
      </c>
      <c r="B185" s="6" t="s">
        <v>737</v>
      </c>
      <c r="C185" s="6" t="s">
        <v>738</v>
      </c>
      <c r="D185">
        <v>-2.5197976340941959E-2</v>
      </c>
      <c r="E185">
        <v>-0.42385607151911009</v>
      </c>
      <c r="F185">
        <v>-0.31997425364023918</v>
      </c>
      <c r="G185" s="13">
        <v>-0.25634276716676374</v>
      </c>
      <c r="H185" s="16">
        <v>9.831957484223651E-2</v>
      </c>
      <c r="I185" t="s">
        <v>1655</v>
      </c>
      <c r="J185" t="s">
        <v>739</v>
      </c>
    </row>
    <row r="186" spans="1:10">
      <c r="A186" t="s">
        <v>2614</v>
      </c>
      <c r="B186" s="6" t="s">
        <v>1552</v>
      </c>
      <c r="C186" s="6" t="s">
        <v>1553</v>
      </c>
      <c r="D186">
        <v>-0.33172769249166451</v>
      </c>
      <c r="E186">
        <v>-0.50578903770028738</v>
      </c>
      <c r="F186">
        <v>6.9374151711724605E-2</v>
      </c>
      <c r="G186" s="13">
        <v>-0.25604752616007581</v>
      </c>
      <c r="H186" s="16">
        <v>0.20712370405282862</v>
      </c>
      <c r="I186" t="s">
        <v>1555</v>
      </c>
      <c r="J186" t="s">
        <v>1554</v>
      </c>
    </row>
    <row r="187" spans="1:10">
      <c r="A187" t="s">
        <v>1943</v>
      </c>
      <c r="B187" s="6" t="s">
        <v>1944</v>
      </c>
      <c r="C187" s="6" t="s">
        <v>1945</v>
      </c>
      <c r="D187">
        <v>-0.40580998295385995</v>
      </c>
      <c r="E187">
        <v>7.4458800745669041E-3</v>
      </c>
      <c r="F187">
        <v>-0.36937601549088833</v>
      </c>
      <c r="G187" s="13">
        <v>-0.25591337279006043</v>
      </c>
      <c r="H187" s="16">
        <v>0.12476603562999906</v>
      </c>
      <c r="I187" t="s">
        <v>949</v>
      </c>
      <c r="J187" t="s">
        <v>1946</v>
      </c>
    </row>
    <row r="188" spans="1:10">
      <c r="A188" t="s">
        <v>1175</v>
      </c>
      <c r="B188" s="6" t="s">
        <v>1176</v>
      </c>
      <c r="C188" s="6" t="s">
        <v>1177</v>
      </c>
      <c r="D188">
        <v>-0.26840293698693579</v>
      </c>
      <c r="E188">
        <v>-8.1363998685373889E-2</v>
      </c>
      <c r="F188">
        <v>-0.41777928367544748</v>
      </c>
      <c r="G188" s="13">
        <v>-0.25584873978258571</v>
      </c>
      <c r="H188" s="16">
        <v>5.8246343222934864E-2</v>
      </c>
      <c r="I188" t="s">
        <v>1179</v>
      </c>
      <c r="J188" t="s">
        <v>1178</v>
      </c>
    </row>
    <row r="189" spans="1:10">
      <c r="A189" t="s">
        <v>1105</v>
      </c>
      <c r="B189" s="6" t="s">
        <v>239</v>
      </c>
      <c r="C189" s="6" t="s">
        <v>240</v>
      </c>
      <c r="D189">
        <v>-0.22153847250676151</v>
      </c>
      <c r="E189">
        <v>-0.11368899410384914</v>
      </c>
      <c r="F189">
        <v>-0.43210279652019745</v>
      </c>
      <c r="G189" s="13">
        <v>-0.25577675437693603</v>
      </c>
      <c r="H189" s="16">
        <v>5.2140259800396133E-2</v>
      </c>
      <c r="I189" t="s">
        <v>1106</v>
      </c>
      <c r="J189" t="s">
        <v>241</v>
      </c>
    </row>
    <row r="190" spans="1:10">
      <c r="A190" t="s">
        <v>2242</v>
      </c>
      <c r="B190" s="6" t="s">
        <v>668</v>
      </c>
      <c r="C190" s="6" t="s">
        <v>669</v>
      </c>
      <c r="D190">
        <v>-7.7053685699385296E-2</v>
      </c>
      <c r="E190">
        <v>-0.55145008254283434</v>
      </c>
      <c r="F190">
        <v>-0.13768465916284858</v>
      </c>
      <c r="G190" s="13">
        <v>-0.25539614246835607</v>
      </c>
      <c r="H190" s="16">
        <v>0.16179536150149113</v>
      </c>
      <c r="I190" t="s">
        <v>2243</v>
      </c>
      <c r="J190" t="s">
        <v>670</v>
      </c>
    </row>
    <row r="191" spans="1:10">
      <c r="A191" t="s">
        <v>299</v>
      </c>
      <c r="B191" s="6" t="s">
        <v>300</v>
      </c>
      <c r="C191" s="6" t="s">
        <v>301</v>
      </c>
      <c r="D191">
        <v>-0.31482899056665131</v>
      </c>
      <c r="E191">
        <v>-0.16877850959481019</v>
      </c>
      <c r="F191">
        <v>-0.28252269784287543</v>
      </c>
      <c r="G191" s="13">
        <v>-0.25537673266811228</v>
      </c>
      <c r="H191" s="16">
        <v>4.4905082677059909E-3</v>
      </c>
      <c r="I191" t="s">
        <v>303</v>
      </c>
      <c r="J191" t="s">
        <v>302</v>
      </c>
    </row>
    <row r="192" spans="1:10">
      <c r="A192" t="s">
        <v>2279</v>
      </c>
      <c r="B192" s="6" t="s">
        <v>2280</v>
      </c>
      <c r="C192" s="6" t="s">
        <v>2281</v>
      </c>
      <c r="E192">
        <v>-0.13350361041930683</v>
      </c>
      <c r="F192">
        <v>-0.37601656761781521</v>
      </c>
      <c r="G192" s="13">
        <v>-0.25476008901856101</v>
      </c>
      <c r="H192" s="16">
        <v>0.17042646121260538</v>
      </c>
      <c r="I192" t="s">
        <v>1326</v>
      </c>
      <c r="J192" t="s">
        <v>2282</v>
      </c>
    </row>
    <row r="193" spans="1:10">
      <c r="A193" t="s">
        <v>2000</v>
      </c>
      <c r="B193" s="6" t="s">
        <v>2001</v>
      </c>
      <c r="C193" s="6" t="s">
        <v>2002</v>
      </c>
      <c r="D193">
        <v>-0.18299529516613683</v>
      </c>
      <c r="E193">
        <v>-0.51554214790201103</v>
      </c>
      <c r="F193">
        <v>-6.346665070824295E-2</v>
      </c>
      <c r="G193" s="13">
        <v>-0.2540013645921303</v>
      </c>
      <c r="H193" s="16">
        <v>0.13357899637042683</v>
      </c>
      <c r="I193" t="s">
        <v>2004</v>
      </c>
      <c r="J193" t="s">
        <v>2003</v>
      </c>
    </row>
    <row r="194" spans="1:10">
      <c r="A194" t="s">
        <v>2966</v>
      </c>
      <c r="B194" s="6" t="s">
        <v>2967</v>
      </c>
      <c r="C194" s="6" t="s">
        <v>2968</v>
      </c>
      <c r="D194">
        <v>-4.1170907772097075E-3</v>
      </c>
      <c r="E194">
        <v>-0.12855319197149215</v>
      </c>
      <c r="F194">
        <v>-0.62925565934979832</v>
      </c>
      <c r="G194" s="13">
        <v>-0.25397531403283341</v>
      </c>
      <c r="H194" s="16">
        <v>0.25447266263850599</v>
      </c>
      <c r="I194" t="s">
        <v>2970</v>
      </c>
      <c r="J194" t="s">
        <v>2969</v>
      </c>
    </row>
    <row r="195" spans="1:10">
      <c r="A195" t="s">
        <v>2072</v>
      </c>
      <c r="B195" s="6" t="s">
        <v>234</v>
      </c>
      <c r="C195" s="6" t="s">
        <v>235</v>
      </c>
      <c r="D195">
        <v>1.0234856483665417E-2</v>
      </c>
      <c r="E195">
        <v>-0.31041555749002553</v>
      </c>
      <c r="F195">
        <v>-0.45898280915389922</v>
      </c>
      <c r="G195" s="13">
        <v>-0.25305450338675312</v>
      </c>
      <c r="H195" s="16">
        <v>0.14160389742065368</v>
      </c>
      <c r="I195" t="s">
        <v>1179</v>
      </c>
      <c r="J195" t="s">
        <v>236</v>
      </c>
    </row>
    <row r="196" spans="1:10">
      <c r="A196" t="s">
        <v>1941</v>
      </c>
      <c r="B196" s="6" t="s">
        <v>835</v>
      </c>
      <c r="C196" s="6" t="s">
        <v>836</v>
      </c>
      <c r="D196">
        <v>-0.40846583754079951</v>
      </c>
      <c r="E196">
        <v>6.2032395292678103E-3</v>
      </c>
      <c r="F196">
        <v>-0.35647134585970597</v>
      </c>
      <c r="G196" s="13">
        <v>-0.25291131462374589</v>
      </c>
      <c r="H196" s="16">
        <v>0.12449894243155457</v>
      </c>
      <c r="I196" t="s">
        <v>1942</v>
      </c>
      <c r="J196" t="s">
        <v>837</v>
      </c>
    </row>
    <row r="197" spans="1:10">
      <c r="A197" t="s">
        <v>827</v>
      </c>
      <c r="B197" s="6" t="s">
        <v>828</v>
      </c>
      <c r="C197" s="6" t="s">
        <v>829</v>
      </c>
      <c r="D197">
        <v>-0.2996238706318885</v>
      </c>
      <c r="E197">
        <v>-0.10217642940320038</v>
      </c>
      <c r="F197">
        <v>-0.3565454018577493</v>
      </c>
      <c r="G197" s="13">
        <v>-0.25278190063094602</v>
      </c>
      <c r="H197" s="16">
        <v>3.0509328152075972E-2</v>
      </c>
      <c r="I197" t="s">
        <v>831</v>
      </c>
      <c r="J197" t="s">
        <v>830</v>
      </c>
    </row>
    <row r="198" spans="1:10">
      <c r="A198" t="s">
        <v>364</v>
      </c>
      <c r="B198" s="6" t="s">
        <v>365</v>
      </c>
      <c r="C198" s="6" t="s">
        <v>366</v>
      </c>
      <c r="D198">
        <v>-0.33223439347350819</v>
      </c>
      <c r="E198">
        <v>-0.16809617121376802</v>
      </c>
      <c r="F198">
        <v>-0.25293140932451302</v>
      </c>
      <c r="G198" s="13">
        <v>-0.25108732467059641</v>
      </c>
      <c r="H198" s="16">
        <v>6.0948296709226486E-3</v>
      </c>
      <c r="I198" t="s">
        <v>222</v>
      </c>
      <c r="J198" t="s">
        <v>367</v>
      </c>
    </row>
    <row r="199" spans="1:10">
      <c r="A199" t="s">
        <v>3771</v>
      </c>
      <c r="B199" s="6" t="s">
        <v>3772</v>
      </c>
      <c r="C199" s="6" t="s">
        <v>3773</v>
      </c>
      <c r="D199">
        <v>-0.11692853694563514</v>
      </c>
      <c r="E199">
        <v>0.10699732225966747</v>
      </c>
      <c r="F199">
        <v>-0.74126047207245005</v>
      </c>
      <c r="G199" s="13">
        <v>-0.25039722891947258</v>
      </c>
      <c r="H199" s="16">
        <v>0.37969839614874135</v>
      </c>
      <c r="I199" t="s">
        <v>3775</v>
      </c>
      <c r="J199" t="s">
        <v>3774</v>
      </c>
    </row>
    <row r="200" spans="1:10">
      <c r="A200" t="s">
        <v>41</v>
      </c>
      <c r="B200" s="6" t="s">
        <v>42</v>
      </c>
      <c r="C200" s="6" t="s">
        <v>43</v>
      </c>
      <c r="D200">
        <v>-0.27270498224169709</v>
      </c>
      <c r="E200">
        <v>-0.23021025640608372</v>
      </c>
      <c r="F200">
        <v>-0.24427914702164977</v>
      </c>
      <c r="G200" s="13">
        <v>-0.24906479522314354</v>
      </c>
      <c r="H200" s="16">
        <v>3.7416107887447506E-5</v>
      </c>
      <c r="I200" t="s">
        <v>45</v>
      </c>
      <c r="J200" t="s">
        <v>44</v>
      </c>
    </row>
    <row r="201" spans="1:10">
      <c r="A201" t="s">
        <v>1408</v>
      </c>
      <c r="B201" s="6" t="s">
        <v>1409</v>
      </c>
      <c r="C201" s="6" t="s">
        <v>1410</v>
      </c>
      <c r="D201">
        <v>-7.0547414997228733E-2</v>
      </c>
      <c r="E201">
        <v>-0.23853109007472911</v>
      </c>
      <c r="F201">
        <v>-0.43650459943856679</v>
      </c>
      <c r="G201" s="13">
        <v>-0.2485277015035082</v>
      </c>
      <c r="H201" s="16">
        <v>7.8523823014214164E-2</v>
      </c>
      <c r="I201" t="s">
        <v>1412</v>
      </c>
      <c r="J201" t="s">
        <v>1411</v>
      </c>
    </row>
    <row r="202" spans="1:10">
      <c r="A202" t="s">
        <v>5227</v>
      </c>
      <c r="B202" s="6" t="s">
        <v>5228</v>
      </c>
      <c r="C202" s="6" t="s">
        <v>5229</v>
      </c>
      <c r="D202">
        <v>-0.72932466658600048</v>
      </c>
      <c r="E202">
        <v>0.2344555207017644</v>
      </c>
      <c r="G202" s="13">
        <v>-0.24743457294211804</v>
      </c>
      <c r="H202" s="16">
        <v>0.65872229370563518</v>
      </c>
      <c r="I202" t="s">
        <v>988</v>
      </c>
      <c r="J202" t="s">
        <v>5230</v>
      </c>
    </row>
    <row r="203" spans="1:10">
      <c r="A203" t="s">
        <v>3983</v>
      </c>
      <c r="B203" s="6" t="s">
        <v>3984</v>
      </c>
      <c r="C203" s="6" t="s">
        <v>3985</v>
      </c>
      <c r="D203">
        <v>-0.19294159044754683</v>
      </c>
      <c r="E203">
        <v>0.19392453486408498</v>
      </c>
      <c r="F203">
        <v>-0.74206369635786074</v>
      </c>
      <c r="G203" s="13">
        <v>-0.24702691731377421</v>
      </c>
      <c r="H203" s="16">
        <v>0.41443642334975273</v>
      </c>
      <c r="I203" t="s">
        <v>3987</v>
      </c>
      <c r="J203" t="s">
        <v>3986</v>
      </c>
    </row>
    <row r="204" spans="1:10">
      <c r="A204" t="s">
        <v>3592</v>
      </c>
      <c r="B204" s="6" t="s">
        <v>137</v>
      </c>
      <c r="C204" s="6" t="s">
        <v>138</v>
      </c>
      <c r="D204">
        <v>-0.65166661580695051</v>
      </c>
      <c r="E204">
        <v>0.16616008885783068</v>
      </c>
      <c r="F204">
        <v>-0.25285742271640815</v>
      </c>
      <c r="G204" s="13">
        <v>-0.246121316555176</v>
      </c>
      <c r="H204" s="16">
        <v>0.35608124726596957</v>
      </c>
      <c r="I204" t="s">
        <v>3593</v>
      </c>
      <c r="J204" t="s">
        <v>139</v>
      </c>
    </row>
    <row r="205" spans="1:10">
      <c r="A205" t="s">
        <v>499</v>
      </c>
      <c r="B205" s="6" t="s">
        <v>500</v>
      </c>
      <c r="C205" s="6" t="s">
        <v>501</v>
      </c>
      <c r="D205">
        <v>-0.196374827470813</v>
      </c>
      <c r="E205">
        <v>-0.18255671680556293</v>
      </c>
      <c r="F205">
        <v>-0.35615254106901184</v>
      </c>
      <c r="G205" s="13">
        <v>-0.24502802844846258</v>
      </c>
      <c r="H205" s="16">
        <v>1.1703465554062853E-2</v>
      </c>
      <c r="I205" t="s">
        <v>503</v>
      </c>
      <c r="J205" t="s">
        <v>502</v>
      </c>
    </row>
    <row r="206" spans="1:10">
      <c r="A206" t="s">
        <v>4403</v>
      </c>
      <c r="B206" s="6" t="s">
        <v>4404</v>
      </c>
      <c r="C206" s="6" t="s">
        <v>4405</v>
      </c>
      <c r="D206">
        <v>-0.36889737589629384</v>
      </c>
      <c r="E206">
        <v>-0.73834774702339168</v>
      </c>
      <c r="F206">
        <v>0.37534440822966109</v>
      </c>
      <c r="G206" s="13">
        <v>-0.24396690489667483</v>
      </c>
      <c r="H206" s="16">
        <v>0.4977069922719537</v>
      </c>
      <c r="I206" t="s">
        <v>165</v>
      </c>
      <c r="J206" t="s">
        <v>4406</v>
      </c>
    </row>
    <row r="207" spans="1:10">
      <c r="A207" t="s">
        <v>3380</v>
      </c>
      <c r="B207" s="6" t="s">
        <v>1914</v>
      </c>
      <c r="C207" s="6" t="s">
        <v>1915</v>
      </c>
      <c r="D207">
        <v>-0.578126698407185</v>
      </c>
      <c r="E207">
        <v>0.14898429746090833</v>
      </c>
      <c r="F207">
        <v>-0.3008765012162703</v>
      </c>
      <c r="G207" s="13">
        <v>-0.24333963405418232</v>
      </c>
      <c r="H207" s="16">
        <v>0.31474335946899235</v>
      </c>
      <c r="I207" t="s">
        <v>3343</v>
      </c>
      <c r="J207" t="s">
        <v>1916</v>
      </c>
    </row>
    <row r="208" spans="1:10">
      <c r="A208" t="s">
        <v>4936</v>
      </c>
      <c r="B208" s="6" t="s">
        <v>2609</v>
      </c>
      <c r="C208" s="6" t="s">
        <v>2610</v>
      </c>
      <c r="D208">
        <v>-1.0775143199590274</v>
      </c>
      <c r="E208">
        <v>0.18699977984112234</v>
      </c>
      <c r="F208">
        <v>0.16149356617791763</v>
      </c>
      <c r="G208" s="13">
        <v>-0.24300699131332912</v>
      </c>
      <c r="H208" s="16">
        <v>0.59160467795106153</v>
      </c>
      <c r="I208" t="s">
        <v>3794</v>
      </c>
      <c r="J208" t="s">
        <v>2611</v>
      </c>
    </row>
    <row r="209" spans="1:10">
      <c r="A209" t="s">
        <v>198</v>
      </c>
      <c r="B209" s="6" t="s">
        <v>199</v>
      </c>
      <c r="C209" s="6" t="s">
        <v>200</v>
      </c>
      <c r="D209">
        <v>-0.25385637000450118</v>
      </c>
      <c r="E209">
        <v>-0.18209053257057004</v>
      </c>
      <c r="F209">
        <v>-0.29179499212786852</v>
      </c>
      <c r="G209" s="13">
        <v>-0.24258063156764656</v>
      </c>
      <c r="H209" s="16">
        <v>1.6561266939348891E-3</v>
      </c>
      <c r="I209" t="s">
        <v>202</v>
      </c>
      <c r="J209" t="s">
        <v>201</v>
      </c>
    </row>
    <row r="210" spans="1:10">
      <c r="A210" t="s">
        <v>1086</v>
      </c>
      <c r="B210" s="6" t="s">
        <v>1087</v>
      </c>
      <c r="C210" s="6" t="s">
        <v>1088</v>
      </c>
      <c r="D210">
        <v>-0.15824406277981304</v>
      </c>
      <c r="E210">
        <v>-0.15119330528005226</v>
      </c>
      <c r="F210">
        <v>-0.41550579222549378</v>
      </c>
      <c r="G210" s="13">
        <v>-0.2416477200951197</v>
      </c>
      <c r="H210" s="16">
        <v>4.9866130650277105E-2</v>
      </c>
      <c r="I210" t="s">
        <v>1090</v>
      </c>
      <c r="J210" t="s">
        <v>1089</v>
      </c>
    </row>
    <row r="211" spans="1:10">
      <c r="A211" t="s">
        <v>2096</v>
      </c>
      <c r="B211" s="6" t="s">
        <v>995</v>
      </c>
      <c r="C211" s="6" t="s">
        <v>996</v>
      </c>
      <c r="D211">
        <v>-0.14668531644531987</v>
      </c>
      <c r="E211">
        <v>-7.2516880912466206E-2</v>
      </c>
      <c r="F211">
        <v>-0.50447556030059415</v>
      </c>
      <c r="G211" s="13">
        <v>-0.24122591921946004</v>
      </c>
      <c r="H211" s="16">
        <v>0.14473177978342278</v>
      </c>
      <c r="I211" t="s">
        <v>1638</v>
      </c>
      <c r="J211" t="s">
        <v>997</v>
      </c>
    </row>
    <row r="212" spans="1:10">
      <c r="A212" t="s">
        <v>2940</v>
      </c>
      <c r="B212" s="6" t="s">
        <v>737</v>
      </c>
      <c r="C212" s="6" t="s">
        <v>738</v>
      </c>
      <c r="D212">
        <v>-0.14301053502385361</v>
      </c>
      <c r="E212">
        <v>8.2259184264562059E-3</v>
      </c>
      <c r="F212">
        <v>-0.58844799609078191</v>
      </c>
      <c r="G212" s="13">
        <v>-0.24107753756272643</v>
      </c>
      <c r="H212" s="16">
        <v>0.24948648625739644</v>
      </c>
      <c r="I212" t="s">
        <v>257</v>
      </c>
      <c r="J212" t="s">
        <v>739</v>
      </c>
    </row>
    <row r="213" spans="1:10">
      <c r="A213" t="s">
        <v>2175</v>
      </c>
      <c r="B213" s="6" t="s">
        <v>2176</v>
      </c>
      <c r="C213" s="6" t="s">
        <v>2177</v>
      </c>
      <c r="D213">
        <v>-0.38735136117527263</v>
      </c>
      <c r="E213">
        <v>3.3602074774387057E-2</v>
      </c>
      <c r="F213">
        <v>-0.36858668257271893</v>
      </c>
      <c r="G213" s="13">
        <v>-0.24077865632453485</v>
      </c>
      <c r="H213" s="16">
        <v>0.15434725376851008</v>
      </c>
      <c r="I213" t="s">
        <v>2179</v>
      </c>
      <c r="J213" t="s">
        <v>2178</v>
      </c>
    </row>
    <row r="214" spans="1:10">
      <c r="A214" t="s">
        <v>1435</v>
      </c>
      <c r="B214" s="6" t="s">
        <v>1436</v>
      </c>
      <c r="C214" s="6" t="s">
        <v>1437</v>
      </c>
      <c r="D214">
        <v>-5.2442008877948629E-2</v>
      </c>
      <c r="E214">
        <v>-0.40912986750638763</v>
      </c>
      <c r="F214">
        <v>-0.26053945966337855</v>
      </c>
      <c r="G214" s="13">
        <v>-0.24070377868257162</v>
      </c>
      <c r="H214" s="16">
        <v>8.052412933504885E-2</v>
      </c>
      <c r="I214" t="s">
        <v>1439</v>
      </c>
      <c r="J214" t="s">
        <v>1438</v>
      </c>
    </row>
    <row r="215" spans="1:10">
      <c r="A215" t="s">
        <v>1367</v>
      </c>
      <c r="B215" s="6" t="s">
        <v>1368</v>
      </c>
      <c r="C215" s="6" t="s">
        <v>1369</v>
      </c>
      <c r="D215">
        <v>-0.14885776993148761</v>
      </c>
      <c r="E215">
        <v>-0.12964767856615325</v>
      </c>
      <c r="F215">
        <v>-0.44086532340463158</v>
      </c>
      <c r="G215" s="13">
        <v>-0.23979025730075745</v>
      </c>
      <c r="H215" s="16">
        <v>7.5868531814732632E-2</v>
      </c>
      <c r="I215" t="s">
        <v>1371</v>
      </c>
      <c r="J215" t="s">
        <v>1370</v>
      </c>
    </row>
    <row r="216" spans="1:10">
      <c r="A216" t="s">
        <v>2180</v>
      </c>
      <c r="B216" s="6" t="s">
        <v>421</v>
      </c>
      <c r="C216" s="6" t="s">
        <v>422</v>
      </c>
      <c r="D216">
        <v>-0.19990210917761833</v>
      </c>
      <c r="E216">
        <v>-2.4641655379981697E-2</v>
      </c>
      <c r="F216">
        <v>-0.49228238531248697</v>
      </c>
      <c r="G216" s="13">
        <v>-0.23894204995669566</v>
      </c>
      <c r="H216" s="16">
        <v>0.15469575148602208</v>
      </c>
      <c r="I216" t="s">
        <v>1121</v>
      </c>
      <c r="J216" t="s">
        <v>423</v>
      </c>
    </row>
    <row r="217" spans="1:10">
      <c r="A217" t="s">
        <v>1168</v>
      </c>
      <c r="B217" s="6" t="s">
        <v>1025</v>
      </c>
      <c r="C217" s="6" t="s">
        <v>1026</v>
      </c>
      <c r="D217">
        <v>-0.32942025451070978</v>
      </c>
      <c r="E217">
        <v>-0.32853223570050094</v>
      </c>
      <c r="F217">
        <v>-5.7853680402019297E-2</v>
      </c>
      <c r="G217" s="13">
        <v>-0.23860205687107669</v>
      </c>
      <c r="H217" s="16">
        <v>5.7571552933529023E-2</v>
      </c>
      <c r="I217" t="s">
        <v>1169</v>
      </c>
      <c r="J217" t="s">
        <v>1027</v>
      </c>
    </row>
    <row r="218" spans="1:10">
      <c r="A218" t="s">
        <v>795</v>
      </c>
      <c r="B218" s="6" t="s">
        <v>796</v>
      </c>
      <c r="C218" s="6" t="s">
        <v>797</v>
      </c>
      <c r="D218">
        <v>-0.37703440614418648</v>
      </c>
      <c r="E218">
        <v>-0.15250898839327043</v>
      </c>
      <c r="F218">
        <v>-0.18135793486577984</v>
      </c>
      <c r="G218" s="13">
        <v>-0.23696710980107891</v>
      </c>
      <c r="H218" s="16">
        <v>2.8306270586885243E-2</v>
      </c>
      <c r="I218" t="s">
        <v>799</v>
      </c>
      <c r="J218" t="s">
        <v>798</v>
      </c>
    </row>
    <row r="219" spans="1:10">
      <c r="A219" t="s">
        <v>116</v>
      </c>
      <c r="B219" s="6" t="s">
        <v>117</v>
      </c>
      <c r="C219" s="6" t="s">
        <v>118</v>
      </c>
      <c r="D219">
        <v>-0.27694714522835234</v>
      </c>
      <c r="E219">
        <v>-0.23510303480300113</v>
      </c>
      <c r="F219">
        <v>-0.19820111095111437</v>
      </c>
      <c r="G219" s="13">
        <v>-0.2367504303274893</v>
      </c>
      <c r="H219" s="16">
        <v>4.8129843095047719E-4</v>
      </c>
      <c r="I219" t="s">
        <v>120</v>
      </c>
      <c r="J219" t="s">
        <v>119</v>
      </c>
    </row>
    <row r="220" spans="1:10">
      <c r="A220" t="s">
        <v>2965</v>
      </c>
      <c r="B220" s="6" t="s">
        <v>224</v>
      </c>
      <c r="C220" s="6" t="s">
        <v>225</v>
      </c>
      <c r="D220">
        <v>-0.58726035122665654</v>
      </c>
      <c r="E220">
        <v>-7.3683819691737762E-2</v>
      </c>
      <c r="F220">
        <v>-4.4154090760401443E-2</v>
      </c>
      <c r="G220" s="13">
        <v>-0.23503275389293191</v>
      </c>
      <c r="H220" s="16">
        <v>0.25339094624634917</v>
      </c>
      <c r="I220" t="s">
        <v>439</v>
      </c>
      <c r="J220" t="s">
        <v>226</v>
      </c>
    </row>
    <row r="221" spans="1:10">
      <c r="A221" t="s">
        <v>5333</v>
      </c>
      <c r="B221" s="6" t="s">
        <v>1253</v>
      </c>
      <c r="C221" s="6" t="s">
        <v>1254</v>
      </c>
      <c r="D221">
        <v>0.52354623510068565</v>
      </c>
      <c r="E221">
        <v>3.3821277282529864E-2</v>
      </c>
      <c r="F221">
        <v>-1.258637481166446</v>
      </c>
      <c r="G221" s="13">
        <v>-0.23375665626107686</v>
      </c>
      <c r="H221" s="16">
        <v>0.68284258153577171</v>
      </c>
      <c r="I221" t="s">
        <v>1256</v>
      </c>
      <c r="J221" t="s">
        <v>1255</v>
      </c>
    </row>
    <row r="222" spans="1:10">
      <c r="A222" t="s">
        <v>5298</v>
      </c>
      <c r="B222" s="6" t="s">
        <v>5299</v>
      </c>
      <c r="C222" s="6" t="s">
        <v>5300</v>
      </c>
      <c r="D222">
        <v>-0.55677734238472942</v>
      </c>
      <c r="E222">
        <v>0.77819161417948934</v>
      </c>
      <c r="F222">
        <v>-0.92156757203610651</v>
      </c>
      <c r="G222" s="13">
        <v>-0.23338443341378221</v>
      </c>
      <c r="H222" s="16">
        <v>0.67486732541268002</v>
      </c>
      <c r="I222" t="s">
        <v>1391</v>
      </c>
      <c r="J222" t="s">
        <v>5301</v>
      </c>
    </row>
    <row r="223" spans="1:10">
      <c r="A223" t="s">
        <v>969</v>
      </c>
      <c r="B223" s="6" t="s">
        <v>970</v>
      </c>
      <c r="C223" s="6" t="s">
        <v>971</v>
      </c>
      <c r="D223">
        <v>-8.7924032783768452E-2</v>
      </c>
      <c r="E223">
        <v>-0.35703049577254825</v>
      </c>
      <c r="F223">
        <v>-0.25392090051456218</v>
      </c>
      <c r="G223" s="13">
        <v>-0.23295847635695963</v>
      </c>
      <c r="H223" s="16">
        <v>4.1068707659785604E-2</v>
      </c>
      <c r="I223" t="s">
        <v>973</v>
      </c>
      <c r="J223" t="s">
        <v>972</v>
      </c>
    </row>
    <row r="224" spans="1:10">
      <c r="A224" t="s">
        <v>1805</v>
      </c>
      <c r="B224" s="6" t="s">
        <v>320</v>
      </c>
      <c r="C224" s="6" t="s">
        <v>321</v>
      </c>
      <c r="D224">
        <v>-0.20283125035403046</v>
      </c>
      <c r="E224">
        <v>-4.9835938689225902E-2</v>
      </c>
      <c r="F224">
        <v>-0.44605246879141791</v>
      </c>
      <c r="G224" s="13">
        <v>-0.2329065526115581</v>
      </c>
      <c r="H224" s="16">
        <v>0.11363794207600925</v>
      </c>
      <c r="I224" t="s">
        <v>105</v>
      </c>
      <c r="J224" t="s">
        <v>322</v>
      </c>
    </row>
    <row r="225" spans="1:10">
      <c r="A225" t="s">
        <v>2393</v>
      </c>
      <c r="B225" s="6" t="s">
        <v>951</v>
      </c>
      <c r="C225" s="6" t="s">
        <v>952</v>
      </c>
      <c r="D225">
        <v>-0.46275331788595409</v>
      </c>
      <c r="E225">
        <v>-0.26405098225891616</v>
      </c>
      <c r="F225">
        <v>3.0272213770931148E-2</v>
      </c>
      <c r="G225" s="13">
        <v>-0.23217736212464637</v>
      </c>
      <c r="H225" s="16">
        <v>0.18029314428716486</v>
      </c>
      <c r="I225" t="s">
        <v>232</v>
      </c>
      <c r="J225" t="s">
        <v>953</v>
      </c>
    </row>
    <row r="226" spans="1:10">
      <c r="A226" t="s">
        <v>1077</v>
      </c>
      <c r="B226" s="6" t="s">
        <v>664</v>
      </c>
      <c r="C226" s="6" t="s">
        <v>665</v>
      </c>
      <c r="D226">
        <v>-0.38906998150832167</v>
      </c>
      <c r="E226">
        <v>-0.11429459043058286</v>
      </c>
      <c r="F226">
        <v>-0.18738585840791405</v>
      </c>
      <c r="G226" s="13">
        <v>-0.23025014344893954</v>
      </c>
      <c r="H226" s="16">
        <v>4.8698213006739738E-2</v>
      </c>
      <c r="I226" t="s">
        <v>1078</v>
      </c>
      <c r="J226" t="s">
        <v>666</v>
      </c>
    </row>
    <row r="227" spans="1:10">
      <c r="A227" t="s">
        <v>1282</v>
      </c>
      <c r="B227" s="6" t="s">
        <v>1283</v>
      </c>
      <c r="C227" s="6" t="s">
        <v>1284</v>
      </c>
      <c r="D227">
        <v>-0.11387060680652202</v>
      </c>
      <c r="E227">
        <v>-0.16280218328279034</v>
      </c>
      <c r="F227">
        <v>-0.41391904717124661</v>
      </c>
      <c r="G227" s="13">
        <v>-0.23019727908685297</v>
      </c>
      <c r="H227" s="16">
        <v>6.8443883039444237E-2</v>
      </c>
      <c r="I227" t="s">
        <v>1286</v>
      </c>
      <c r="J227" t="s">
        <v>1285</v>
      </c>
    </row>
    <row r="228" spans="1:10">
      <c r="A228" t="s">
        <v>2426</v>
      </c>
      <c r="B228" s="6" t="s">
        <v>664</v>
      </c>
      <c r="C228" s="6" t="s">
        <v>665</v>
      </c>
      <c r="D228">
        <v>-0.42317512655030326</v>
      </c>
      <c r="E228">
        <v>-0.3172522239433519</v>
      </c>
      <c r="F228">
        <v>5.1532855798580204E-2</v>
      </c>
      <c r="G228" s="13">
        <v>-0.22963149823169163</v>
      </c>
      <c r="H228" s="16">
        <v>0.18569731312020851</v>
      </c>
      <c r="I228" t="s">
        <v>588</v>
      </c>
      <c r="J228" t="s">
        <v>666</v>
      </c>
    </row>
    <row r="229" spans="1:10">
      <c r="A229" t="s">
        <v>1616</v>
      </c>
      <c r="B229" s="6" t="s">
        <v>1617</v>
      </c>
      <c r="C229" s="6" t="s">
        <v>1618</v>
      </c>
      <c r="D229">
        <v>-0.1937805471196429</v>
      </c>
      <c r="E229">
        <v>-6.6627083039782278E-2</v>
      </c>
      <c r="F229">
        <v>-0.42673881452946916</v>
      </c>
      <c r="G229" s="13">
        <v>-0.22904881489629814</v>
      </c>
      <c r="H229" s="16">
        <v>9.5563101651268967E-2</v>
      </c>
      <c r="I229" t="s">
        <v>1545</v>
      </c>
      <c r="J229" t="s">
        <v>1619</v>
      </c>
    </row>
    <row r="230" spans="1:10">
      <c r="A230" t="s">
        <v>695</v>
      </c>
      <c r="B230" s="6" t="s">
        <v>696</v>
      </c>
      <c r="C230" s="6" t="s">
        <v>697</v>
      </c>
      <c r="D230">
        <v>-0.34815073669616226</v>
      </c>
      <c r="E230">
        <v>-0.13025885613721083</v>
      </c>
      <c r="F230">
        <v>-0.20855965068771842</v>
      </c>
      <c r="G230" s="13">
        <v>-0.22898974784036383</v>
      </c>
      <c r="H230" s="16">
        <v>2.289111538666893E-2</v>
      </c>
      <c r="I230" t="s">
        <v>699</v>
      </c>
      <c r="J230" t="s">
        <v>698</v>
      </c>
    </row>
    <row r="231" spans="1:10">
      <c r="A231" t="s">
        <v>3451</v>
      </c>
      <c r="B231" s="6" t="s">
        <v>3452</v>
      </c>
      <c r="C231" s="6" t="s">
        <v>3453</v>
      </c>
      <c r="D231">
        <v>-0.62874734311545954</v>
      </c>
      <c r="E231">
        <v>5.8499022785035562E-2</v>
      </c>
      <c r="F231">
        <v>-0.11571800898701004</v>
      </c>
      <c r="G231" s="13">
        <v>-0.22865544310581132</v>
      </c>
      <c r="H231" s="16">
        <v>0.32979807611189282</v>
      </c>
      <c r="I231" t="s">
        <v>3455</v>
      </c>
      <c r="J231" t="s">
        <v>3454</v>
      </c>
    </row>
    <row r="232" spans="1:10">
      <c r="A232" t="s">
        <v>1800</v>
      </c>
      <c r="B232" s="6" t="s">
        <v>1801</v>
      </c>
      <c r="C232" s="6" t="s">
        <v>1802</v>
      </c>
      <c r="D232">
        <v>-0.16507099178827409</v>
      </c>
      <c r="E232">
        <v>-7.2641427393850808E-2</v>
      </c>
      <c r="F232">
        <v>-0.44805634050085585</v>
      </c>
      <c r="G232" s="13">
        <v>-0.22858958656099357</v>
      </c>
      <c r="H232" s="16">
        <v>0.11296152895455779</v>
      </c>
      <c r="I232" t="s">
        <v>1804</v>
      </c>
      <c r="J232" t="s">
        <v>1803</v>
      </c>
    </row>
    <row r="233" spans="1:10">
      <c r="A233" t="s">
        <v>2338</v>
      </c>
      <c r="B233" s="6" t="s">
        <v>461</v>
      </c>
      <c r="C233" s="6" t="s">
        <v>462</v>
      </c>
      <c r="D233">
        <v>-0.49414207616323474</v>
      </c>
      <c r="E233">
        <v>-3.2284056421797769E-2</v>
      </c>
      <c r="F233">
        <v>-0.15831803748245782</v>
      </c>
      <c r="G233" s="13">
        <v>-0.22824805668916345</v>
      </c>
      <c r="H233" s="16">
        <v>0.17307442553956398</v>
      </c>
      <c r="I233" t="s">
        <v>704</v>
      </c>
      <c r="J233" t="s">
        <v>463</v>
      </c>
    </row>
    <row r="234" spans="1:10">
      <c r="A234" t="s">
        <v>111</v>
      </c>
      <c r="B234" s="6" t="s">
        <v>112</v>
      </c>
      <c r="C234" s="6" t="s">
        <v>113</v>
      </c>
      <c r="D234">
        <v>-0.22637657469875153</v>
      </c>
      <c r="E234">
        <v>-0.26553777134695039</v>
      </c>
      <c r="F234">
        <v>-0.191704640465645</v>
      </c>
      <c r="G234" s="13">
        <v>-0.22787299550378229</v>
      </c>
      <c r="H234" s="16">
        <v>4.3465793351995776E-4</v>
      </c>
      <c r="I234" t="s">
        <v>115</v>
      </c>
      <c r="J234" t="s">
        <v>114</v>
      </c>
    </row>
    <row r="235" spans="1:10">
      <c r="A235" t="s">
        <v>3164</v>
      </c>
      <c r="B235" s="6" t="s">
        <v>1241</v>
      </c>
      <c r="C235" s="6" t="s">
        <v>1242</v>
      </c>
      <c r="D235">
        <v>-0.47559138556878189</v>
      </c>
      <c r="E235">
        <v>0.1289602627458129</v>
      </c>
      <c r="F235">
        <v>-0.33571104122563034</v>
      </c>
      <c r="G235" s="13">
        <v>-0.22744738801619979</v>
      </c>
      <c r="H235" s="16">
        <v>0.28116266189252737</v>
      </c>
      <c r="I235" t="s">
        <v>1244</v>
      </c>
      <c r="J235" t="s">
        <v>1243</v>
      </c>
    </row>
    <row r="236" spans="1:10">
      <c r="A236" t="s">
        <v>2851</v>
      </c>
      <c r="B236" s="6" t="s">
        <v>2852</v>
      </c>
      <c r="C236" s="6" t="s">
        <v>2853</v>
      </c>
      <c r="D236">
        <v>8.1926012649897073E-2</v>
      </c>
      <c r="E236">
        <v>-0.28695503180390269</v>
      </c>
      <c r="F236">
        <v>-0.4771642055242219</v>
      </c>
      <c r="G236" s="13">
        <v>-0.22739774155940917</v>
      </c>
      <c r="H236" s="16">
        <v>0.23813078826253897</v>
      </c>
      <c r="I236" t="s">
        <v>949</v>
      </c>
      <c r="J236" t="s">
        <v>2854</v>
      </c>
    </row>
    <row r="237" spans="1:10">
      <c r="A237" t="s">
        <v>3416</v>
      </c>
      <c r="B237" s="6" t="s">
        <v>3417</v>
      </c>
      <c r="C237" s="6" t="s">
        <v>3418</v>
      </c>
      <c r="E237">
        <v>-5.4032248236566077E-2</v>
      </c>
      <c r="F237">
        <v>-0.40061710597053024</v>
      </c>
      <c r="G237" s="13">
        <v>-0.22732467710354815</v>
      </c>
      <c r="H237" s="16">
        <v>0.31993879437355344</v>
      </c>
      <c r="I237" t="s">
        <v>3420</v>
      </c>
      <c r="J237" t="s">
        <v>3419</v>
      </c>
    </row>
    <row r="238" spans="1:10">
      <c r="A238" t="s">
        <v>1996</v>
      </c>
      <c r="B238" s="6" t="s">
        <v>1997</v>
      </c>
      <c r="C238" s="6" t="s">
        <v>1998</v>
      </c>
      <c r="D238">
        <v>-0.46786906789045979</v>
      </c>
      <c r="E238">
        <v>-0.12688133794022019</v>
      </c>
      <c r="F238">
        <v>-8.6930813651938638E-2</v>
      </c>
      <c r="G238" s="13">
        <v>-0.22722707316087287</v>
      </c>
      <c r="H238" s="16">
        <v>0.13329792390485065</v>
      </c>
      <c r="I238" t="s">
        <v>1211</v>
      </c>
      <c r="J238" t="s">
        <v>1999</v>
      </c>
    </row>
    <row r="239" spans="1:10">
      <c r="A239" t="s">
        <v>1093</v>
      </c>
      <c r="B239" s="6" t="s">
        <v>1094</v>
      </c>
      <c r="C239" s="6" t="s">
        <v>1095</v>
      </c>
      <c r="D239">
        <v>-0.25963208146582184</v>
      </c>
      <c r="E239">
        <v>-0.35015067178974352</v>
      </c>
      <c r="F239">
        <v>-7.1665392632463118E-2</v>
      </c>
      <c r="G239" s="13">
        <v>-0.22714938196267612</v>
      </c>
      <c r="H239" s="16">
        <v>5.0352916875121015E-2</v>
      </c>
      <c r="I239" t="s">
        <v>1097</v>
      </c>
      <c r="J239" t="s">
        <v>1096</v>
      </c>
    </row>
    <row r="240" spans="1:10">
      <c r="A240" t="s">
        <v>1738</v>
      </c>
      <c r="B240" s="6" t="s">
        <v>1739</v>
      </c>
      <c r="C240" s="6" t="s">
        <v>1740</v>
      </c>
      <c r="D240">
        <v>-4.5191367497679283E-2</v>
      </c>
      <c r="E240">
        <v>-0.20973439538691668</v>
      </c>
      <c r="F240">
        <v>-0.42302895551438641</v>
      </c>
      <c r="G240" s="13">
        <v>-0.22598490613299413</v>
      </c>
      <c r="H240" s="16">
        <v>0.10769818476924642</v>
      </c>
      <c r="I240" t="s">
        <v>1742</v>
      </c>
      <c r="J240" t="s">
        <v>1741</v>
      </c>
    </row>
    <row r="241" spans="1:10">
      <c r="A241" t="s">
        <v>3273</v>
      </c>
      <c r="B241" s="6" t="s">
        <v>1857</v>
      </c>
      <c r="C241" s="6" t="s">
        <v>1858</v>
      </c>
      <c r="D241">
        <v>0.1178246822990735</v>
      </c>
      <c r="E241">
        <v>-0.52903784878216731</v>
      </c>
      <c r="F241">
        <v>-0.26516648491322986</v>
      </c>
      <c r="G241" s="13">
        <v>-0.22545988379877455</v>
      </c>
      <c r="H241" s="16">
        <v>0.29613442559124237</v>
      </c>
      <c r="I241" t="s">
        <v>1204</v>
      </c>
      <c r="J241" t="s">
        <v>1859</v>
      </c>
    </row>
    <row r="242" spans="1:10">
      <c r="A242" t="s">
        <v>1425</v>
      </c>
      <c r="B242" s="6" t="s">
        <v>1426</v>
      </c>
      <c r="C242" s="6" t="s">
        <v>1427</v>
      </c>
      <c r="D242">
        <v>-3.2453696840282424E-2</v>
      </c>
      <c r="E242">
        <v>-0.33119078342710628</v>
      </c>
      <c r="F242">
        <v>-0.31258388616884353</v>
      </c>
      <c r="G242" s="13">
        <v>-0.22540945547874411</v>
      </c>
      <c r="H242" s="16">
        <v>8.000878619213031E-2</v>
      </c>
      <c r="I242" t="s">
        <v>1429</v>
      </c>
      <c r="J242" t="s">
        <v>1428</v>
      </c>
    </row>
    <row r="243" spans="1:10">
      <c r="A243" t="s">
        <v>166</v>
      </c>
      <c r="B243" s="6" t="s">
        <v>167</v>
      </c>
      <c r="C243" s="6" t="s">
        <v>168</v>
      </c>
      <c r="D243">
        <v>-0.17458767554351659</v>
      </c>
      <c r="E243">
        <v>-0.23903828187123244</v>
      </c>
      <c r="F243">
        <v>-0.26150745324354369</v>
      </c>
      <c r="G243" s="13">
        <v>-0.22504447021943089</v>
      </c>
      <c r="H243" s="16">
        <v>9.8720001602749913E-4</v>
      </c>
      <c r="I243" t="s">
        <v>170</v>
      </c>
      <c r="J243" t="s">
        <v>169</v>
      </c>
    </row>
    <row r="244" spans="1:10">
      <c r="A244" t="s">
        <v>2985</v>
      </c>
      <c r="B244" s="6" t="s">
        <v>2255</v>
      </c>
      <c r="C244" s="6" t="s">
        <v>2256</v>
      </c>
      <c r="D244">
        <v>-0.5291327439925948</v>
      </c>
      <c r="E244">
        <v>5.4209835763082193E-2</v>
      </c>
      <c r="F244">
        <v>-0.19642600962945822</v>
      </c>
      <c r="G244" s="13">
        <v>-0.22378297261965696</v>
      </c>
      <c r="H244" s="16">
        <v>0.25593080248329236</v>
      </c>
      <c r="I244" t="s">
        <v>2986</v>
      </c>
      <c r="J244" t="s">
        <v>2257</v>
      </c>
    </row>
    <row r="245" spans="1:10">
      <c r="A245" t="s">
        <v>1646</v>
      </c>
      <c r="B245" s="6" t="s">
        <v>1647</v>
      </c>
      <c r="C245" s="6" t="s">
        <v>1648</v>
      </c>
      <c r="D245">
        <v>-5.6852924390697369E-2</v>
      </c>
      <c r="E245">
        <v>-0.41456729129240799</v>
      </c>
      <c r="F245">
        <v>-0.19992457545745612</v>
      </c>
      <c r="G245" s="13">
        <v>-0.22378159704685383</v>
      </c>
      <c r="H245" s="16">
        <v>9.7676223522236524E-2</v>
      </c>
      <c r="I245" t="s">
        <v>293</v>
      </c>
      <c r="J245" t="s">
        <v>1649</v>
      </c>
    </row>
    <row r="246" spans="1:10">
      <c r="A246" t="s">
        <v>2512</v>
      </c>
      <c r="B246" s="6" t="s">
        <v>480</v>
      </c>
      <c r="C246" s="6" t="s">
        <v>481</v>
      </c>
      <c r="D246">
        <v>-0.49574404828655777</v>
      </c>
      <c r="E246">
        <v>-0.16500738396861728</v>
      </c>
      <c r="F246">
        <v>-8.9908194956763148E-3</v>
      </c>
      <c r="G246" s="13">
        <v>-0.22324741725028377</v>
      </c>
      <c r="H246" s="16">
        <v>0.19475104973120302</v>
      </c>
      <c r="I246" t="s">
        <v>2513</v>
      </c>
      <c r="J246" t="s">
        <v>482</v>
      </c>
    </row>
    <row r="247" spans="1:10">
      <c r="A247" t="s">
        <v>4581</v>
      </c>
      <c r="B247" s="6" t="s">
        <v>563</v>
      </c>
      <c r="C247" s="6" t="s">
        <v>564</v>
      </c>
      <c r="D247">
        <v>0.14168631426888226</v>
      </c>
      <c r="E247">
        <v>6.0875877221459436E-2</v>
      </c>
      <c r="F247">
        <v>-0.87219285341435893</v>
      </c>
      <c r="G247" s="13">
        <v>-0.22321022064133908</v>
      </c>
      <c r="H247" s="16">
        <v>0.5303479141026517</v>
      </c>
      <c r="I247" t="s">
        <v>3878</v>
      </c>
      <c r="J247" t="s">
        <v>565</v>
      </c>
    </row>
    <row r="248" spans="1:10">
      <c r="A248" t="s">
        <v>96</v>
      </c>
      <c r="B248" s="6" t="s">
        <v>97</v>
      </c>
      <c r="C248" s="6" t="s">
        <v>98</v>
      </c>
      <c r="D248">
        <v>-0.23430369268912088</v>
      </c>
      <c r="E248">
        <v>-0.18647466776635893</v>
      </c>
      <c r="F248">
        <v>-0.24807603117055504</v>
      </c>
      <c r="G248" s="13">
        <v>-0.22295146387534492</v>
      </c>
      <c r="H248" s="16">
        <v>2.8154761635726985E-4</v>
      </c>
      <c r="I248" t="s">
        <v>100</v>
      </c>
      <c r="J248" t="s">
        <v>99</v>
      </c>
    </row>
    <row r="249" spans="1:10">
      <c r="A249" t="s">
        <v>2218</v>
      </c>
      <c r="B249" s="6" t="s">
        <v>955</v>
      </c>
      <c r="C249" s="6" t="s">
        <v>956</v>
      </c>
      <c r="D249">
        <v>-0.28883504947610111</v>
      </c>
      <c r="E249">
        <v>2.5968019584491863E-2</v>
      </c>
      <c r="F249">
        <v>-0.40225433451806675</v>
      </c>
      <c r="G249" s="13">
        <v>-0.22170712146989202</v>
      </c>
      <c r="H249" s="16">
        <v>0.15852795480951737</v>
      </c>
      <c r="I249" t="s">
        <v>2219</v>
      </c>
      <c r="J249" t="s">
        <v>957</v>
      </c>
    </row>
    <row r="250" spans="1:10">
      <c r="A250" t="s">
        <v>1301</v>
      </c>
      <c r="B250" s="6" t="s">
        <v>1283</v>
      </c>
      <c r="C250" s="6" t="s">
        <v>1284</v>
      </c>
      <c r="D250">
        <v>-0.39464094728286619</v>
      </c>
      <c r="E250">
        <v>-0.16875799860587162</v>
      </c>
      <c r="F250">
        <v>-9.6744774047488824E-2</v>
      </c>
      <c r="G250" s="13">
        <v>-0.22004790664540888</v>
      </c>
      <c r="H250" s="16">
        <v>7.0284287541906187E-2</v>
      </c>
      <c r="I250" t="s">
        <v>207</v>
      </c>
      <c r="J250" t="s">
        <v>1285</v>
      </c>
    </row>
    <row r="251" spans="1:10">
      <c r="A251" t="s">
        <v>1236</v>
      </c>
      <c r="B251" s="6" t="s">
        <v>1237</v>
      </c>
      <c r="C251" s="6" t="s">
        <v>1238</v>
      </c>
      <c r="D251">
        <v>-0.22056296629496122</v>
      </c>
      <c r="E251">
        <v>-7.0201111517480194E-2</v>
      </c>
      <c r="F251">
        <v>-0.36639732347574733</v>
      </c>
      <c r="G251" s="13">
        <v>-0.21905380042939626</v>
      </c>
      <c r="H251" s="16">
        <v>6.251889929115978E-2</v>
      </c>
      <c r="I251" t="s">
        <v>588</v>
      </c>
      <c r="J251" t="s">
        <v>1239</v>
      </c>
    </row>
    <row r="252" spans="1:10">
      <c r="A252" t="s">
        <v>5570</v>
      </c>
      <c r="B252" s="6" t="s">
        <v>13</v>
      </c>
      <c r="C252" s="6" t="s">
        <v>14</v>
      </c>
      <c r="D252">
        <v>0.682536187072594</v>
      </c>
      <c r="E252">
        <v>7.5271172788166613E-2</v>
      </c>
      <c r="F252">
        <v>-1.4145470206404829</v>
      </c>
      <c r="G252" s="13">
        <v>-0.21891322025990742</v>
      </c>
      <c r="H252" s="16">
        <v>0.74302311457898851</v>
      </c>
      <c r="I252" t="s">
        <v>2423</v>
      </c>
      <c r="J252" t="s">
        <v>15</v>
      </c>
    </row>
    <row r="253" spans="1:10">
      <c r="A253" t="s">
        <v>1158</v>
      </c>
      <c r="B253" s="6" t="s">
        <v>1159</v>
      </c>
      <c r="C253" s="6" t="s">
        <v>1160</v>
      </c>
      <c r="D253">
        <v>-0.35237537131704871</v>
      </c>
      <c r="E253">
        <v>-0.2327466366264182</v>
      </c>
      <c r="F253">
        <v>-6.8986129174352512E-2</v>
      </c>
      <c r="G253" s="13">
        <v>-0.21803604570593982</v>
      </c>
      <c r="H253" s="16">
        <v>5.6713133846419898E-2</v>
      </c>
      <c r="I253" t="s">
        <v>1162</v>
      </c>
      <c r="J253" t="s">
        <v>1161</v>
      </c>
    </row>
    <row r="254" spans="1:10">
      <c r="A254" t="s">
        <v>4685</v>
      </c>
      <c r="B254" s="6" t="s">
        <v>692</v>
      </c>
      <c r="C254" s="6" t="s">
        <v>693</v>
      </c>
      <c r="E254">
        <v>8.2751723881878819E-2</v>
      </c>
      <c r="F254">
        <v>-0.51843826581890629</v>
      </c>
      <c r="G254" s="13">
        <v>-0.21784327096851375</v>
      </c>
      <c r="H254" s="16">
        <v>0.5439478530623687</v>
      </c>
      <c r="I254" t="s">
        <v>1799</v>
      </c>
      <c r="J254" t="s">
        <v>694</v>
      </c>
    </row>
    <row r="255" spans="1:10">
      <c r="A255" t="s">
        <v>582</v>
      </c>
      <c r="B255" s="6" t="s">
        <v>426</v>
      </c>
      <c r="C255" s="6" t="s">
        <v>427</v>
      </c>
      <c r="D255">
        <v>-0.1241044060445899</v>
      </c>
      <c r="E255">
        <v>-0.31097563986308802</v>
      </c>
      <c r="F255">
        <v>-0.21463923854293501</v>
      </c>
      <c r="G255" s="13">
        <v>-0.21657309481687095</v>
      </c>
      <c r="H255" s="16">
        <v>1.5942889277723853E-2</v>
      </c>
      <c r="I255" t="s">
        <v>583</v>
      </c>
      <c r="J255" t="s">
        <v>428</v>
      </c>
    </row>
    <row r="256" spans="1:10">
      <c r="A256" t="s">
        <v>1470</v>
      </c>
      <c r="B256" s="6" t="s">
        <v>147</v>
      </c>
      <c r="C256" s="6" t="s">
        <v>148</v>
      </c>
      <c r="D256">
        <v>-0.36969934872985444</v>
      </c>
      <c r="E256">
        <v>-0.23503818600526122</v>
      </c>
      <c r="F256">
        <v>-4.4718058461236949E-2</v>
      </c>
      <c r="G256" s="13">
        <v>-0.21648519773211752</v>
      </c>
      <c r="H256" s="16">
        <v>8.326819165251792E-2</v>
      </c>
      <c r="I256" t="s">
        <v>150</v>
      </c>
      <c r="J256" t="s">
        <v>149</v>
      </c>
    </row>
    <row r="257" spans="1:10">
      <c r="A257" t="s">
        <v>2608</v>
      </c>
      <c r="B257" s="6" t="s">
        <v>2609</v>
      </c>
      <c r="C257" s="6" t="s">
        <v>2610</v>
      </c>
      <c r="D257">
        <v>-0.16473435437007539</v>
      </c>
      <c r="E257">
        <v>-0.48235956750324011</v>
      </c>
      <c r="F257">
        <v>2.5999304182473325E-3</v>
      </c>
      <c r="G257" s="13">
        <v>-0.2148313304850227</v>
      </c>
      <c r="H257" s="16">
        <v>0.20541938674402424</v>
      </c>
      <c r="I257" t="s">
        <v>2563</v>
      </c>
      <c r="J257" t="s">
        <v>2611</v>
      </c>
    </row>
    <row r="258" spans="1:10">
      <c r="A258" t="s">
        <v>3763</v>
      </c>
      <c r="B258" s="6" t="s">
        <v>1749</v>
      </c>
      <c r="C258" s="6" t="s">
        <v>1750</v>
      </c>
      <c r="D258">
        <v>-0.52104792027849534</v>
      </c>
      <c r="E258">
        <v>0.20490337308147819</v>
      </c>
      <c r="F258">
        <v>-0.32834780744096997</v>
      </c>
      <c r="G258" s="13">
        <v>-0.21483078487932902</v>
      </c>
      <c r="H258" s="16">
        <v>0.37844027492682253</v>
      </c>
      <c r="I258" t="s">
        <v>3764</v>
      </c>
      <c r="J258" t="s">
        <v>1751</v>
      </c>
    </row>
    <row r="259" spans="1:10">
      <c r="A259" t="s">
        <v>4293</v>
      </c>
      <c r="B259" s="6" t="s">
        <v>2887</v>
      </c>
      <c r="C259" s="6" t="s">
        <v>2888</v>
      </c>
      <c r="D259">
        <v>-2.1884002986748353E-2</v>
      </c>
      <c r="E259">
        <v>0.1274906075875456</v>
      </c>
      <c r="F259">
        <v>-0.74974856675528123</v>
      </c>
      <c r="G259" s="13">
        <v>-0.21471398738482797</v>
      </c>
      <c r="H259" s="16">
        <v>0.472478590076153</v>
      </c>
      <c r="I259" t="s">
        <v>4294</v>
      </c>
      <c r="J259" t="s">
        <v>2889</v>
      </c>
    </row>
    <row r="260" spans="1:10">
      <c r="A260" t="s">
        <v>4817</v>
      </c>
      <c r="B260" s="6" t="s">
        <v>4818</v>
      </c>
      <c r="C260" s="6" t="s">
        <v>4819</v>
      </c>
      <c r="E260">
        <v>-0.53128207791461801</v>
      </c>
      <c r="F260">
        <v>0.1021504790148319</v>
      </c>
      <c r="G260" s="13">
        <v>-0.21456579944989307</v>
      </c>
      <c r="H260" s="16">
        <v>0.56797002662270102</v>
      </c>
      <c r="I260" t="s">
        <v>4821</v>
      </c>
      <c r="J260" t="s">
        <v>4820</v>
      </c>
    </row>
    <row r="261" spans="1:10">
      <c r="A261" t="s">
        <v>2569</v>
      </c>
      <c r="B261" s="6" t="s">
        <v>898</v>
      </c>
      <c r="C261" s="6" t="s">
        <v>899</v>
      </c>
      <c r="D261">
        <v>-0.13865411777508588</v>
      </c>
      <c r="E261">
        <v>-0.48499642243816848</v>
      </c>
      <c r="F261">
        <v>-1.8193576928148828E-2</v>
      </c>
      <c r="G261" s="13">
        <v>-0.21394803904713441</v>
      </c>
      <c r="H261" s="16">
        <v>0.20096362468885956</v>
      </c>
      <c r="I261" t="s">
        <v>1233</v>
      </c>
      <c r="J261" t="s">
        <v>900</v>
      </c>
    </row>
    <row r="262" spans="1:10">
      <c r="A262" t="s">
        <v>557</v>
      </c>
      <c r="B262" s="6" t="s">
        <v>558</v>
      </c>
      <c r="C262" s="6" t="s">
        <v>559</v>
      </c>
      <c r="D262">
        <v>-0.31511867341372984</v>
      </c>
      <c r="E262">
        <v>-0.1415409669501996</v>
      </c>
      <c r="F262">
        <v>-0.18272314295703321</v>
      </c>
      <c r="G262" s="13">
        <v>-0.21312759444032089</v>
      </c>
      <c r="H262" s="16">
        <v>1.522044319594105E-2</v>
      </c>
      <c r="I262" t="s">
        <v>561</v>
      </c>
      <c r="J262" t="s">
        <v>560</v>
      </c>
    </row>
    <row r="263" spans="1:10">
      <c r="A263" t="s">
        <v>4394</v>
      </c>
      <c r="B263" s="6" t="s">
        <v>995</v>
      </c>
      <c r="C263" s="6" t="s">
        <v>996</v>
      </c>
      <c r="D263">
        <v>-0.15280009830339836</v>
      </c>
      <c r="E263">
        <v>0.24640703571730438</v>
      </c>
      <c r="F263">
        <v>-0.73250972354933919</v>
      </c>
      <c r="G263" s="13">
        <v>-0.21296759537847773</v>
      </c>
      <c r="H263" s="16">
        <v>0.49528564584802692</v>
      </c>
      <c r="I263" t="s">
        <v>4395</v>
      </c>
      <c r="J263" t="s">
        <v>997</v>
      </c>
    </row>
    <row r="264" spans="1:10">
      <c r="A264" t="s">
        <v>2658</v>
      </c>
      <c r="B264" s="6" t="s">
        <v>269</v>
      </c>
      <c r="C264" s="6" t="s">
        <v>270</v>
      </c>
      <c r="D264">
        <v>-0.44442064236993484</v>
      </c>
      <c r="E264">
        <v>4.8502110951284684E-2</v>
      </c>
      <c r="F264">
        <v>-0.24189665377655267</v>
      </c>
      <c r="G264" s="13">
        <v>-0.21260506173173424</v>
      </c>
      <c r="H264" s="16">
        <v>0.21140277237270697</v>
      </c>
      <c r="I264" t="s">
        <v>2659</v>
      </c>
      <c r="J264" t="s">
        <v>271</v>
      </c>
    </row>
    <row r="265" spans="1:10">
      <c r="A265" t="s">
        <v>3015</v>
      </c>
      <c r="B265" s="6" t="s">
        <v>192</v>
      </c>
      <c r="C265" s="6" t="s">
        <v>193</v>
      </c>
      <c r="D265">
        <v>-0.40910308461299089</v>
      </c>
      <c r="E265">
        <v>0.10866005451524986</v>
      </c>
      <c r="F265">
        <v>-0.33723989776826058</v>
      </c>
      <c r="G265" s="13">
        <v>-0.21256097595533388</v>
      </c>
      <c r="H265" s="16">
        <v>0.25957858761000863</v>
      </c>
      <c r="I265" t="s">
        <v>2082</v>
      </c>
      <c r="J265" t="s">
        <v>194</v>
      </c>
    </row>
    <row r="266" spans="1:10">
      <c r="A266" t="s">
        <v>934</v>
      </c>
      <c r="B266" s="6" t="s">
        <v>935</v>
      </c>
      <c r="C266" s="6" t="s">
        <v>936</v>
      </c>
      <c r="D266">
        <v>-0.25735937289530741</v>
      </c>
      <c r="E266">
        <v>-7.552941062738032E-2</v>
      </c>
      <c r="F266">
        <v>-0.30330682634359596</v>
      </c>
      <c r="G266" s="13">
        <v>-0.21206520328876124</v>
      </c>
      <c r="H266" s="16">
        <v>3.8052569740568642E-2</v>
      </c>
      <c r="I266" t="s">
        <v>938</v>
      </c>
      <c r="J266" t="s">
        <v>937</v>
      </c>
    </row>
    <row r="267" spans="1:10">
      <c r="A267" t="s">
        <v>2059</v>
      </c>
      <c r="B267" s="6" t="s">
        <v>678</v>
      </c>
      <c r="C267" s="6" t="s">
        <v>679</v>
      </c>
      <c r="D267">
        <v>1.9183395621023835E-2</v>
      </c>
      <c r="E267">
        <v>-0.33384411440388867</v>
      </c>
      <c r="F267">
        <v>-0.32135094458068153</v>
      </c>
      <c r="G267" s="13">
        <v>-0.21200388778784882</v>
      </c>
      <c r="H267" s="16">
        <v>0.14071177999993806</v>
      </c>
      <c r="I267" t="s">
        <v>70</v>
      </c>
      <c r="J267" t="s">
        <v>680</v>
      </c>
    </row>
    <row r="268" spans="1:10">
      <c r="A268" t="s">
        <v>2294</v>
      </c>
      <c r="B268" s="6" t="s">
        <v>2295</v>
      </c>
      <c r="C268" s="6" t="s">
        <v>2296</v>
      </c>
      <c r="D268">
        <v>-6.8799001817931763E-2</v>
      </c>
      <c r="E268">
        <v>-0.10124156147745099</v>
      </c>
      <c r="F268">
        <v>-0.46538047875148725</v>
      </c>
      <c r="G268" s="13">
        <v>-0.21180701401562332</v>
      </c>
      <c r="H268" s="16">
        <v>0.17103491981122548</v>
      </c>
      <c r="I268" t="s">
        <v>1932</v>
      </c>
      <c r="J268" t="s">
        <v>2297</v>
      </c>
    </row>
    <row r="269" spans="1:10">
      <c r="A269" t="s">
        <v>3587</v>
      </c>
      <c r="B269" s="6" t="s">
        <v>3588</v>
      </c>
      <c r="C269" s="6" t="s">
        <v>3589</v>
      </c>
      <c r="D269">
        <v>-0.30748513140004119</v>
      </c>
      <c r="E269">
        <v>0.17766747135199293</v>
      </c>
      <c r="F269">
        <v>-0.50491804446031019</v>
      </c>
      <c r="G269" s="13">
        <v>-0.21157856816945284</v>
      </c>
      <c r="H269" s="16">
        <v>0.35570931313338838</v>
      </c>
      <c r="I269" t="s">
        <v>993</v>
      </c>
      <c r="J269" t="s">
        <v>3590</v>
      </c>
    </row>
    <row r="270" spans="1:10">
      <c r="A270" t="s">
        <v>4848</v>
      </c>
      <c r="B270" s="6" t="s">
        <v>4849</v>
      </c>
      <c r="C270" s="6" t="s">
        <v>4850</v>
      </c>
      <c r="D270">
        <v>0.23036733890286631</v>
      </c>
      <c r="E270">
        <v>-0.88669033266494013</v>
      </c>
      <c r="F270">
        <v>2.3008828975947165E-2</v>
      </c>
      <c r="G270" s="13">
        <v>-0.21110472159537555</v>
      </c>
      <c r="H270" s="16">
        <v>0.57159958598495342</v>
      </c>
      <c r="I270" t="s">
        <v>1003</v>
      </c>
      <c r="J270" t="s">
        <v>4851</v>
      </c>
    </row>
    <row r="271" spans="1:10">
      <c r="A271" t="s">
        <v>2924</v>
      </c>
      <c r="B271" s="6" t="s">
        <v>2925</v>
      </c>
      <c r="C271" s="6" t="s">
        <v>2926</v>
      </c>
      <c r="D271">
        <v>-0.48305498843105199</v>
      </c>
      <c r="E271">
        <v>-0.20576858051746336</v>
      </c>
      <c r="F271">
        <v>5.7001081417079741E-2</v>
      </c>
      <c r="G271" s="13">
        <v>-0.21060749584381189</v>
      </c>
      <c r="H271" s="16">
        <v>0.2481325644717739</v>
      </c>
      <c r="I271" t="s">
        <v>2928</v>
      </c>
      <c r="J271" t="s">
        <v>2927</v>
      </c>
    </row>
    <row r="272" spans="1:10">
      <c r="A272" t="s">
        <v>3546</v>
      </c>
      <c r="B272" s="6" t="s">
        <v>2289</v>
      </c>
      <c r="C272" s="6" t="s">
        <v>2290</v>
      </c>
      <c r="D272">
        <v>-0.3817188427583959</v>
      </c>
      <c r="E272">
        <v>-3.8887915191976784E-2</v>
      </c>
      <c r="G272" s="13">
        <v>-0.21030337897518633</v>
      </c>
      <c r="H272" s="16">
        <v>0.34469992316009557</v>
      </c>
      <c r="I272" t="s">
        <v>3547</v>
      </c>
      <c r="J272" t="s">
        <v>2291</v>
      </c>
    </row>
    <row r="273" spans="1:10">
      <c r="A273" t="s">
        <v>3956</v>
      </c>
      <c r="B273" s="6" t="s">
        <v>3957</v>
      </c>
      <c r="C273" s="6" t="s">
        <v>3958</v>
      </c>
      <c r="D273">
        <v>0.22836024239246891</v>
      </c>
      <c r="E273">
        <v>-0.54511185973083531</v>
      </c>
      <c r="F273">
        <v>-0.3140677844352569</v>
      </c>
      <c r="G273" s="13">
        <v>-0.21027313392454108</v>
      </c>
      <c r="H273" s="16">
        <v>0.41089564230878961</v>
      </c>
      <c r="I273" t="s">
        <v>3960</v>
      </c>
      <c r="J273" t="s">
        <v>3959</v>
      </c>
    </row>
    <row r="274" spans="1:10">
      <c r="A274" t="s">
        <v>1682</v>
      </c>
      <c r="B274" s="6" t="s">
        <v>913</v>
      </c>
      <c r="C274" s="6" t="s">
        <v>914</v>
      </c>
      <c r="D274">
        <v>-0.3871594089312958</v>
      </c>
      <c r="E274">
        <v>-0.19769159781896362</v>
      </c>
      <c r="F274">
        <v>-4.489053797943636E-2</v>
      </c>
      <c r="G274" s="13">
        <v>-0.20991384824323192</v>
      </c>
      <c r="H274" s="16">
        <v>0.10128673627890994</v>
      </c>
      <c r="I274" t="s">
        <v>70</v>
      </c>
      <c r="J274" t="s">
        <v>915</v>
      </c>
    </row>
    <row r="275" spans="1:10">
      <c r="A275" t="s">
        <v>2992</v>
      </c>
      <c r="B275" s="6" t="s">
        <v>2807</v>
      </c>
      <c r="C275" s="6" t="s">
        <v>2808</v>
      </c>
      <c r="D275">
        <v>-0.52265185328946284</v>
      </c>
      <c r="E275">
        <v>-2.2431783539373563E-2</v>
      </c>
      <c r="F275">
        <v>-8.1634127472361581E-2</v>
      </c>
      <c r="G275" s="13">
        <v>-0.20890592143373266</v>
      </c>
      <c r="H275" s="16">
        <v>0.25613851845497482</v>
      </c>
      <c r="I275" t="s">
        <v>2810</v>
      </c>
      <c r="J275" t="s">
        <v>2809</v>
      </c>
    </row>
    <row r="276" spans="1:10">
      <c r="A276" t="s">
        <v>1715</v>
      </c>
      <c r="B276" s="6" t="s">
        <v>1716</v>
      </c>
      <c r="C276" s="6" t="s">
        <v>1717</v>
      </c>
      <c r="D276">
        <v>-0.40035478494415838</v>
      </c>
      <c r="E276">
        <v>-6.8122244064981935E-2</v>
      </c>
      <c r="F276">
        <v>-0.1545626464448023</v>
      </c>
      <c r="G276" s="13">
        <v>-0.20767989181798088</v>
      </c>
      <c r="H276" s="16">
        <v>0.10520041873960621</v>
      </c>
      <c r="I276" t="s">
        <v>1719</v>
      </c>
      <c r="J276" t="s">
        <v>1718</v>
      </c>
    </row>
    <row r="277" spans="1:10">
      <c r="A277" t="s">
        <v>2794</v>
      </c>
      <c r="B277" s="6" t="s">
        <v>2795</v>
      </c>
      <c r="C277" s="6" t="s">
        <v>2796</v>
      </c>
      <c r="D277">
        <v>-0.3526327058387087</v>
      </c>
      <c r="E277">
        <v>-0.35619510584160136</v>
      </c>
      <c r="F277">
        <v>8.6229126177938181E-2</v>
      </c>
      <c r="G277" s="13">
        <v>-0.20753289516745729</v>
      </c>
      <c r="H277" s="16">
        <v>0.23055811335398058</v>
      </c>
      <c r="I277" t="s">
        <v>2798</v>
      </c>
      <c r="J277" t="s">
        <v>2797</v>
      </c>
    </row>
    <row r="278" spans="1:10">
      <c r="A278" t="s">
        <v>1157</v>
      </c>
      <c r="B278" s="6" t="s">
        <v>102</v>
      </c>
      <c r="C278" s="6" t="s">
        <v>103</v>
      </c>
      <c r="D278">
        <v>-0.31084936748086517</v>
      </c>
      <c r="E278">
        <v>-5.4539710564127132E-2</v>
      </c>
      <c r="F278">
        <v>-0.25665371748359911</v>
      </c>
      <c r="G278" s="13">
        <v>-0.20734759850953047</v>
      </c>
      <c r="H278" s="16">
        <v>5.6468718066719548E-2</v>
      </c>
      <c r="I278" t="s">
        <v>105</v>
      </c>
      <c r="J278" t="s">
        <v>104</v>
      </c>
    </row>
    <row r="279" spans="1:10">
      <c r="A279" t="s">
        <v>4412</v>
      </c>
      <c r="B279" s="6" t="s">
        <v>4413</v>
      </c>
      <c r="C279" s="6" t="s">
        <v>4414</v>
      </c>
      <c r="D279">
        <v>-0.45063414425209886</v>
      </c>
      <c r="E279">
        <v>-0.52107045605791547</v>
      </c>
      <c r="F279">
        <v>0.35003294019230263</v>
      </c>
      <c r="G279" s="13">
        <v>-0.20722388670590389</v>
      </c>
      <c r="H279" s="16">
        <v>0.49942432283253091</v>
      </c>
      <c r="I279" t="s">
        <v>1033</v>
      </c>
      <c r="J279" t="s">
        <v>4415</v>
      </c>
    </row>
    <row r="280" spans="1:10">
      <c r="A280" t="s">
        <v>4993</v>
      </c>
      <c r="B280" s="6" t="s">
        <v>2433</v>
      </c>
      <c r="C280" s="6" t="s">
        <v>2434</v>
      </c>
      <c r="D280">
        <v>-0.72820884389130436</v>
      </c>
      <c r="E280">
        <v>-0.38053486185282998</v>
      </c>
      <c r="F280">
        <v>0.49147086374563709</v>
      </c>
      <c r="G280" s="13">
        <v>-0.20575761399949907</v>
      </c>
      <c r="H280" s="16">
        <v>0.6009085691166427</v>
      </c>
      <c r="I280" t="s">
        <v>4701</v>
      </c>
      <c r="J280" t="s">
        <v>497</v>
      </c>
    </row>
    <row r="281" spans="1:10">
      <c r="A281" t="s">
        <v>1336</v>
      </c>
      <c r="B281" s="6" t="s">
        <v>917</v>
      </c>
      <c r="C281" s="6" t="s">
        <v>918</v>
      </c>
      <c r="D281">
        <v>-0.22970822971686111</v>
      </c>
      <c r="E281">
        <v>-4.6245629902561029E-2</v>
      </c>
      <c r="F281">
        <v>-0.33805138363402659</v>
      </c>
      <c r="G281" s="13">
        <v>-0.20466841441781625</v>
      </c>
      <c r="H281" s="16">
        <v>7.409293645785521E-2</v>
      </c>
      <c r="I281" t="s">
        <v>1326</v>
      </c>
      <c r="J281" t="s">
        <v>919</v>
      </c>
    </row>
    <row r="282" spans="1:10">
      <c r="A282" t="s">
        <v>66</v>
      </c>
      <c r="B282" s="6" t="s">
        <v>67</v>
      </c>
      <c r="C282" s="6" t="s">
        <v>68</v>
      </c>
      <c r="D282">
        <v>-0.22068344120677386</v>
      </c>
      <c r="E282">
        <v>-0.21711602278086284</v>
      </c>
      <c r="F282">
        <v>-0.17563943903118692</v>
      </c>
      <c r="G282" s="13">
        <v>-0.20447963433960789</v>
      </c>
      <c r="H282" s="16">
        <v>1.4504644760352845E-4</v>
      </c>
      <c r="I282" t="s">
        <v>70</v>
      </c>
      <c r="J282" t="s">
        <v>69</v>
      </c>
    </row>
    <row r="283" spans="1:10">
      <c r="A283" t="s">
        <v>599</v>
      </c>
      <c r="B283" s="6" t="s">
        <v>600</v>
      </c>
      <c r="C283" s="6" t="s">
        <v>601</v>
      </c>
      <c r="D283">
        <v>-0.30643368390516812</v>
      </c>
      <c r="E283">
        <v>-0.163148067200618</v>
      </c>
      <c r="F283">
        <v>-0.14282535438237964</v>
      </c>
      <c r="G283" s="13">
        <v>-0.20413570182938859</v>
      </c>
      <c r="H283" s="16">
        <v>1.6607911244336276E-2</v>
      </c>
      <c r="I283" t="s">
        <v>571</v>
      </c>
      <c r="J283" t="s">
        <v>602</v>
      </c>
    </row>
    <row r="284" spans="1:10">
      <c r="A284" t="s">
        <v>2358</v>
      </c>
      <c r="B284" s="6" t="s">
        <v>2359</v>
      </c>
      <c r="C284" s="6" t="s">
        <v>2360</v>
      </c>
      <c r="D284">
        <v>-0.35214120785870612</v>
      </c>
      <c r="E284">
        <v>4.3437673279081108E-2</v>
      </c>
      <c r="F284">
        <v>-0.3019963169775981</v>
      </c>
      <c r="G284" s="13">
        <v>-0.20356661718574101</v>
      </c>
      <c r="H284" s="16">
        <v>0.17695576965997534</v>
      </c>
      <c r="I284" t="s">
        <v>2362</v>
      </c>
      <c r="J284" t="s">
        <v>2361</v>
      </c>
    </row>
    <row r="285" spans="1:10">
      <c r="A285" t="s">
        <v>121</v>
      </c>
      <c r="B285" s="6" t="s">
        <v>122</v>
      </c>
      <c r="C285" s="6" t="s">
        <v>123</v>
      </c>
      <c r="D285">
        <v>-0.21178802108412828</v>
      </c>
      <c r="E285">
        <v>-0.16418778521815636</v>
      </c>
      <c r="F285">
        <v>-0.23452911253636807</v>
      </c>
      <c r="G285" s="13">
        <v>-0.20350163961288426</v>
      </c>
      <c r="H285" s="16">
        <v>6.0303479091228457E-4</v>
      </c>
      <c r="I285" t="s">
        <v>125</v>
      </c>
      <c r="J285" t="s">
        <v>124</v>
      </c>
    </row>
    <row r="286" spans="1:10">
      <c r="A286" t="s">
        <v>5674</v>
      </c>
      <c r="B286" s="6" t="s">
        <v>2892</v>
      </c>
      <c r="C286" s="6" t="s">
        <v>2893</v>
      </c>
      <c r="D286">
        <v>-1.0486736080995129</v>
      </c>
      <c r="E286">
        <v>1.076088001352447</v>
      </c>
      <c r="F286">
        <v>-0.63659118295053951</v>
      </c>
      <c r="G286" s="13">
        <v>-0.20305892989920182</v>
      </c>
      <c r="H286" s="16">
        <v>0.77052990840751556</v>
      </c>
      <c r="I286" t="s">
        <v>1735</v>
      </c>
      <c r="J286" t="s">
        <v>2894</v>
      </c>
    </row>
    <row r="287" spans="1:10">
      <c r="A287" t="s">
        <v>1063</v>
      </c>
      <c r="B287" s="6" t="s">
        <v>1064</v>
      </c>
      <c r="C287" s="6" t="s">
        <v>1065</v>
      </c>
      <c r="D287">
        <v>-0.17298749108816949</v>
      </c>
      <c r="E287">
        <v>-9.553464409754861E-2</v>
      </c>
      <c r="F287">
        <v>-0.33981349262598487</v>
      </c>
      <c r="G287" s="13">
        <v>-0.20277854260390096</v>
      </c>
      <c r="H287" s="16">
        <v>4.8144926391377622E-2</v>
      </c>
      <c r="I287" t="s">
        <v>1067</v>
      </c>
      <c r="J287" t="s">
        <v>1066</v>
      </c>
    </row>
    <row r="288" spans="1:10">
      <c r="A288" t="s">
        <v>1132</v>
      </c>
      <c r="B288" s="6" t="s">
        <v>1133</v>
      </c>
      <c r="C288" s="6" t="s">
        <v>1134</v>
      </c>
      <c r="D288">
        <v>-0.34335237446254135</v>
      </c>
      <c r="E288">
        <v>-0.1792647554753275</v>
      </c>
      <c r="F288">
        <v>-8.4734327480151528E-2</v>
      </c>
      <c r="G288" s="13">
        <v>-0.20245048580600677</v>
      </c>
      <c r="H288" s="16">
        <v>5.5249145702987994E-2</v>
      </c>
      <c r="I288" t="s">
        <v>1136</v>
      </c>
      <c r="J288" t="s">
        <v>1135</v>
      </c>
    </row>
    <row r="289" spans="1:10">
      <c r="A289" t="s">
        <v>3036</v>
      </c>
      <c r="B289" s="6" t="s">
        <v>1739</v>
      </c>
      <c r="C289" s="6" t="s">
        <v>1740</v>
      </c>
      <c r="D289">
        <v>-0.12686469131626144</v>
      </c>
      <c r="E289">
        <v>2.0524275054698893E-2</v>
      </c>
      <c r="F289">
        <v>-0.49602681578282759</v>
      </c>
      <c r="G289" s="13">
        <v>-0.20078907734813004</v>
      </c>
      <c r="H289" s="16">
        <v>0.26129090146521083</v>
      </c>
      <c r="I289" t="s">
        <v>1742</v>
      </c>
      <c r="J289" t="s">
        <v>1741</v>
      </c>
    </row>
    <row r="290" spans="1:10">
      <c r="A290" t="s">
        <v>2097</v>
      </c>
      <c r="B290" s="6" t="s">
        <v>2098</v>
      </c>
      <c r="C290" s="6" t="s">
        <v>2099</v>
      </c>
      <c r="D290">
        <v>-7.9702641405693581E-2</v>
      </c>
      <c r="E290">
        <v>-9.997732329779023E-2</v>
      </c>
      <c r="F290">
        <v>-0.42205579987016228</v>
      </c>
      <c r="G290" s="13">
        <v>-0.20057858819121535</v>
      </c>
      <c r="H290" s="16">
        <v>0.14475665112604139</v>
      </c>
      <c r="I290" t="s">
        <v>998</v>
      </c>
      <c r="J290" t="s">
        <v>2100</v>
      </c>
    </row>
    <row r="291" spans="1:10">
      <c r="A291" t="s">
        <v>920</v>
      </c>
      <c r="B291" s="6" t="s">
        <v>921</v>
      </c>
      <c r="C291" s="6" t="s">
        <v>922</v>
      </c>
      <c r="D291">
        <v>-0.29346781963728336</v>
      </c>
      <c r="E291">
        <v>-7.4490204762437437E-2</v>
      </c>
      <c r="F291">
        <v>-0.23309271271083457</v>
      </c>
      <c r="G291" s="13">
        <v>-0.20035024570351845</v>
      </c>
      <c r="H291" s="16">
        <v>3.7358417650427467E-2</v>
      </c>
      <c r="I291" t="s">
        <v>571</v>
      </c>
      <c r="J291" t="s">
        <v>923</v>
      </c>
    </row>
    <row r="292" spans="1:10">
      <c r="A292" t="s">
        <v>3293</v>
      </c>
      <c r="B292" s="6" t="s">
        <v>1087</v>
      </c>
      <c r="C292" s="6" t="s">
        <v>1088</v>
      </c>
      <c r="D292">
        <v>-0.15518246089576496</v>
      </c>
      <c r="E292">
        <v>6.5673081044149526E-2</v>
      </c>
      <c r="F292">
        <v>-0.51137092175447663</v>
      </c>
      <c r="G292" s="13">
        <v>-0.20029343386869736</v>
      </c>
      <c r="H292" s="16">
        <v>0.29931198771552092</v>
      </c>
      <c r="I292" t="s">
        <v>2939</v>
      </c>
      <c r="J292" t="s">
        <v>1089</v>
      </c>
    </row>
    <row r="293" spans="1:10">
      <c r="A293" t="s">
        <v>4732</v>
      </c>
      <c r="B293" s="6" t="s">
        <v>157</v>
      </c>
      <c r="C293" s="6" t="s">
        <v>158</v>
      </c>
      <c r="D293">
        <v>-0.81123289740744697</v>
      </c>
      <c r="E293">
        <v>0.15882119779883261</v>
      </c>
      <c r="F293">
        <v>5.2588675656831813E-2</v>
      </c>
      <c r="G293" s="13">
        <v>-0.19994100798392753</v>
      </c>
      <c r="H293" s="16">
        <v>0.55061539552068972</v>
      </c>
      <c r="I293" t="s">
        <v>1851</v>
      </c>
      <c r="J293" t="s">
        <v>159</v>
      </c>
    </row>
    <row r="294" spans="1:10">
      <c r="A294" t="s">
        <v>584</v>
      </c>
      <c r="B294" s="6" t="s">
        <v>585</v>
      </c>
      <c r="C294" s="6" t="s">
        <v>586</v>
      </c>
      <c r="D294">
        <v>-0.2907303397460051</v>
      </c>
      <c r="E294">
        <v>-0.17466225302461608</v>
      </c>
      <c r="F294">
        <v>-0.12495109360785092</v>
      </c>
      <c r="G294" s="13">
        <v>-0.19678122879282403</v>
      </c>
      <c r="H294" s="16">
        <v>1.6045494305226952E-2</v>
      </c>
      <c r="I294" t="s">
        <v>588</v>
      </c>
      <c r="J294" t="s">
        <v>587</v>
      </c>
    </row>
    <row r="295" spans="1:10">
      <c r="A295" t="s">
        <v>4443</v>
      </c>
      <c r="B295" s="6" t="s">
        <v>1494</v>
      </c>
      <c r="C295" s="6" t="s">
        <v>1495</v>
      </c>
      <c r="D295">
        <v>0.31980145947357091</v>
      </c>
      <c r="E295">
        <v>-0.56702768412945526</v>
      </c>
      <c r="F295">
        <v>-0.34152238262754575</v>
      </c>
      <c r="G295" s="13">
        <v>-0.19624953576114335</v>
      </c>
      <c r="H295" s="16">
        <v>0.5017556005914513</v>
      </c>
      <c r="I295" t="s">
        <v>2517</v>
      </c>
      <c r="J295" t="s">
        <v>1496</v>
      </c>
    </row>
    <row r="296" spans="1:10">
      <c r="A296" t="s">
        <v>1868</v>
      </c>
      <c r="B296" s="6" t="s">
        <v>1869</v>
      </c>
      <c r="C296" s="6" t="s">
        <v>1870</v>
      </c>
      <c r="D296">
        <v>-0.31768199269233838</v>
      </c>
      <c r="E296">
        <v>2.8888352935470713E-4</v>
      </c>
      <c r="F296">
        <v>-0.27033357217401932</v>
      </c>
      <c r="G296" s="13">
        <v>-0.195908893779001</v>
      </c>
      <c r="H296" s="16">
        <v>0.11908088525406475</v>
      </c>
      <c r="I296" t="s">
        <v>1872</v>
      </c>
      <c r="J296" t="s">
        <v>1871</v>
      </c>
    </row>
    <row r="297" spans="1:10">
      <c r="A297" t="s">
        <v>1387</v>
      </c>
      <c r="B297" s="6" t="s">
        <v>1388</v>
      </c>
      <c r="C297" s="6" t="s">
        <v>1389</v>
      </c>
      <c r="D297">
        <v>-0.16329748654212051</v>
      </c>
      <c r="E297">
        <v>-7.1420155050174017E-2</v>
      </c>
      <c r="F297">
        <v>-0.35211120969397447</v>
      </c>
      <c r="G297" s="13">
        <v>-0.19560961709542299</v>
      </c>
      <c r="H297" s="16">
        <v>7.7031974588128646E-2</v>
      </c>
      <c r="I297" t="s">
        <v>1391</v>
      </c>
      <c r="J297" t="s">
        <v>1390</v>
      </c>
    </row>
    <row r="298" spans="1:10">
      <c r="A298" t="s">
        <v>294</v>
      </c>
      <c r="B298" s="6" t="s">
        <v>295</v>
      </c>
      <c r="C298" s="6" t="s">
        <v>296</v>
      </c>
      <c r="D298">
        <v>-0.13692391550983232</v>
      </c>
      <c r="E298">
        <v>-0.25365289664224222</v>
      </c>
      <c r="F298">
        <v>-0.19369472901948781</v>
      </c>
      <c r="G298" s="13">
        <v>-0.19475718039052078</v>
      </c>
      <c r="H298" s="16">
        <v>4.4531626482824348E-3</v>
      </c>
      <c r="I298" t="s">
        <v>298</v>
      </c>
      <c r="J298" t="s">
        <v>297</v>
      </c>
    </row>
    <row r="299" spans="1:10">
      <c r="A299" t="s">
        <v>4368</v>
      </c>
      <c r="B299" s="6" t="s">
        <v>737</v>
      </c>
      <c r="C299" s="6" t="s">
        <v>738</v>
      </c>
      <c r="D299">
        <v>0.25481924887085167</v>
      </c>
      <c r="E299">
        <v>-0.20933944400427423</v>
      </c>
      <c r="F299">
        <v>-0.62600888943208022</v>
      </c>
      <c r="G299" s="13">
        <v>-0.19350969485516759</v>
      </c>
      <c r="H299" s="16">
        <v>0.48922955511656907</v>
      </c>
      <c r="I299" t="s">
        <v>4369</v>
      </c>
      <c r="J299" t="s">
        <v>739</v>
      </c>
    </row>
    <row r="300" spans="1:10">
      <c r="A300" t="s">
        <v>1334</v>
      </c>
      <c r="B300" s="6" t="s">
        <v>431</v>
      </c>
      <c r="C300" s="6" t="s">
        <v>432</v>
      </c>
      <c r="D300">
        <v>-0.28849287562054898</v>
      </c>
      <c r="E300">
        <v>-0.25474362756466262</v>
      </c>
      <c r="F300">
        <v>-3.3787692297193375E-2</v>
      </c>
      <c r="G300" s="13">
        <v>-0.19234139849413498</v>
      </c>
      <c r="H300" s="16">
        <v>7.3707719676760874E-2</v>
      </c>
      <c r="I300" t="s">
        <v>1335</v>
      </c>
      <c r="J300" t="s">
        <v>433</v>
      </c>
    </row>
    <row r="301" spans="1:10">
      <c r="A301" t="s">
        <v>954</v>
      </c>
      <c r="B301" s="6" t="s">
        <v>955</v>
      </c>
      <c r="C301" s="6" t="s">
        <v>956</v>
      </c>
      <c r="D301">
        <v>-0.18853940355014231</v>
      </c>
      <c r="E301">
        <v>-8.3726816641544008E-2</v>
      </c>
      <c r="F301">
        <v>-0.30455159125241582</v>
      </c>
      <c r="G301" s="13">
        <v>-0.19227260381470071</v>
      </c>
      <c r="H301" s="16">
        <v>3.9359786991657396E-2</v>
      </c>
      <c r="I301" t="s">
        <v>958</v>
      </c>
      <c r="J301" t="s">
        <v>957</v>
      </c>
    </row>
    <row r="302" spans="1:10">
      <c r="A302" t="s">
        <v>4604</v>
      </c>
      <c r="B302" s="6" t="s">
        <v>4605</v>
      </c>
      <c r="C302" s="6" t="s">
        <v>4606</v>
      </c>
      <c r="D302">
        <v>0.37204464356862915</v>
      </c>
      <c r="E302">
        <v>-0.4960102199452997</v>
      </c>
      <c r="F302">
        <v>-0.45188513334127223</v>
      </c>
      <c r="G302" s="13">
        <v>-0.19195023657264762</v>
      </c>
      <c r="H302" s="16">
        <v>0.53383107171509347</v>
      </c>
      <c r="I302" t="s">
        <v>3322</v>
      </c>
      <c r="J302" t="s">
        <v>4607</v>
      </c>
    </row>
    <row r="303" spans="1:10">
      <c r="A303" t="s">
        <v>1421</v>
      </c>
      <c r="B303" s="6" t="s">
        <v>264</v>
      </c>
      <c r="C303" s="6" t="s">
        <v>265</v>
      </c>
      <c r="D303">
        <v>-0.18664708974399466</v>
      </c>
      <c r="E303">
        <v>-5.2339433275689393E-2</v>
      </c>
      <c r="F303">
        <v>-0.33637260391261453</v>
      </c>
      <c r="G303" s="13">
        <v>-0.19178637564409953</v>
      </c>
      <c r="H303" s="16">
        <v>7.9560848745593396E-2</v>
      </c>
      <c r="I303" t="s">
        <v>1422</v>
      </c>
      <c r="J303" t="s">
        <v>266</v>
      </c>
    </row>
    <row r="304" spans="1:10">
      <c r="A304" t="s">
        <v>2273</v>
      </c>
      <c r="B304" s="6" t="s">
        <v>2274</v>
      </c>
      <c r="C304" s="6" t="s">
        <v>2275</v>
      </c>
      <c r="D304">
        <v>-0.27244388901835576</v>
      </c>
      <c r="E304">
        <v>3.4431255221338525E-2</v>
      </c>
      <c r="F304">
        <v>-0.33621687366116432</v>
      </c>
      <c r="G304" s="13">
        <v>-0.19140983581939386</v>
      </c>
      <c r="H304" s="16">
        <v>0.16964344790968691</v>
      </c>
      <c r="I304" t="s">
        <v>2277</v>
      </c>
      <c r="J304" t="s">
        <v>2276</v>
      </c>
    </row>
    <row r="305" spans="1:10">
      <c r="A305" t="s">
        <v>2518</v>
      </c>
      <c r="B305" s="6" t="s">
        <v>2159</v>
      </c>
      <c r="C305" s="6" t="s">
        <v>2160</v>
      </c>
      <c r="D305">
        <v>-0.32553800746933331</v>
      </c>
      <c r="E305">
        <v>5.4877661724705012E-2</v>
      </c>
      <c r="F305">
        <v>-0.30175639763467077</v>
      </c>
      <c r="G305" s="13">
        <v>-0.190805581126433</v>
      </c>
      <c r="H305" s="16">
        <v>0.19587902682591135</v>
      </c>
      <c r="I305" t="s">
        <v>2519</v>
      </c>
      <c r="J305" t="s">
        <v>2081</v>
      </c>
    </row>
    <row r="306" spans="1:10">
      <c r="A306" t="s">
        <v>2615</v>
      </c>
      <c r="B306" s="6" t="s">
        <v>903</v>
      </c>
      <c r="C306" s="6" t="s">
        <v>904</v>
      </c>
      <c r="D306">
        <v>9.2860223375706673E-3</v>
      </c>
      <c r="E306">
        <v>-0.15498879964242851</v>
      </c>
      <c r="F306">
        <v>-0.4262218906271929</v>
      </c>
      <c r="G306" s="13">
        <v>-0.19064155597735025</v>
      </c>
      <c r="H306" s="16">
        <v>0.20766200425516135</v>
      </c>
      <c r="I306" t="s">
        <v>2616</v>
      </c>
      <c r="J306" t="s">
        <v>905</v>
      </c>
    </row>
    <row r="307" spans="1:10">
      <c r="A307" t="s">
        <v>1413</v>
      </c>
      <c r="B307" s="6" t="s">
        <v>1414</v>
      </c>
      <c r="C307" s="6" t="s">
        <v>1065</v>
      </c>
      <c r="D307">
        <v>-0.22255298296249632</v>
      </c>
      <c r="E307">
        <v>-3.6331524938763314E-2</v>
      </c>
      <c r="F307">
        <v>-0.31053753743209589</v>
      </c>
      <c r="G307" s="13">
        <v>-0.18980734844445182</v>
      </c>
      <c r="H307" s="16">
        <v>7.867243243709629E-2</v>
      </c>
      <c r="I307" t="s">
        <v>1415</v>
      </c>
      <c r="J307" t="s">
        <v>1066</v>
      </c>
    </row>
    <row r="308" spans="1:10">
      <c r="A308" t="s">
        <v>1430</v>
      </c>
      <c r="B308" s="6" t="s">
        <v>1431</v>
      </c>
      <c r="C308" s="6" t="s">
        <v>1432</v>
      </c>
      <c r="D308">
        <v>-0.35266157617134547</v>
      </c>
      <c r="E308">
        <v>-0.11050883185740711</v>
      </c>
      <c r="F308">
        <v>-0.10617022022337977</v>
      </c>
      <c r="G308" s="13">
        <v>-0.18978020941737747</v>
      </c>
      <c r="H308" s="16">
        <v>8.0251033811621547E-2</v>
      </c>
      <c r="I308" t="s">
        <v>1434</v>
      </c>
      <c r="J308" t="s">
        <v>1433</v>
      </c>
    </row>
    <row r="309" spans="1:10">
      <c r="A309" t="s">
        <v>4370</v>
      </c>
      <c r="B309" s="6" t="s">
        <v>426</v>
      </c>
      <c r="C309" s="6" t="s">
        <v>427</v>
      </c>
      <c r="D309">
        <v>0.19459748518184922</v>
      </c>
      <c r="E309">
        <v>-0.65744371268999124</v>
      </c>
      <c r="F309">
        <v>-0.10631868546567731</v>
      </c>
      <c r="G309" s="13">
        <v>-0.18972163765793978</v>
      </c>
      <c r="H309" s="16">
        <v>0.48932219175216884</v>
      </c>
      <c r="I309" t="s">
        <v>2734</v>
      </c>
      <c r="J309" t="s">
        <v>428</v>
      </c>
    </row>
    <row r="310" spans="1:10">
      <c r="A310" t="s">
        <v>1406</v>
      </c>
      <c r="B310" s="6" t="s">
        <v>1176</v>
      </c>
      <c r="C310" s="6" t="s">
        <v>1177</v>
      </c>
      <c r="D310">
        <v>-0.34925933704033191</v>
      </c>
      <c r="E310">
        <v>-9.6757793382788157E-2</v>
      </c>
      <c r="F310">
        <v>-0.1214335658291705</v>
      </c>
      <c r="G310" s="13">
        <v>-0.18915023208409687</v>
      </c>
      <c r="H310" s="16">
        <v>7.8218507377033175E-2</v>
      </c>
      <c r="I310" t="s">
        <v>1407</v>
      </c>
      <c r="J310" t="s">
        <v>1178</v>
      </c>
    </row>
    <row r="311" spans="1:10">
      <c r="A311" t="s">
        <v>335</v>
      </c>
      <c r="B311" s="6" t="s">
        <v>336</v>
      </c>
      <c r="C311" s="6" t="s">
        <v>337</v>
      </c>
      <c r="D311">
        <v>-0.12268272362746364</v>
      </c>
      <c r="E311">
        <v>-0.20762937165615755</v>
      </c>
      <c r="F311">
        <v>-0.23662927502780906</v>
      </c>
      <c r="G311" s="13">
        <v>-0.18898045677047678</v>
      </c>
      <c r="H311" s="16">
        <v>5.2333109654058036E-3</v>
      </c>
      <c r="I311" t="s">
        <v>339</v>
      </c>
      <c r="J311" t="s">
        <v>338</v>
      </c>
    </row>
    <row r="312" spans="1:10">
      <c r="A312" t="s">
        <v>2073</v>
      </c>
      <c r="B312" s="6" t="s">
        <v>2074</v>
      </c>
      <c r="C312" s="6" t="s">
        <v>2075</v>
      </c>
      <c r="D312">
        <v>-0.28650528546580378</v>
      </c>
      <c r="E312">
        <v>1.809372197825778E-2</v>
      </c>
      <c r="F312">
        <v>-0.29789273580925291</v>
      </c>
      <c r="G312" s="13">
        <v>-0.18876809976559963</v>
      </c>
      <c r="H312" s="16">
        <v>0.14219110450759834</v>
      </c>
      <c r="I312" t="s">
        <v>2077</v>
      </c>
      <c r="J312" t="s">
        <v>2076</v>
      </c>
    </row>
    <row r="313" spans="1:10">
      <c r="A313" t="s">
        <v>2520</v>
      </c>
      <c r="B313" s="6" t="s">
        <v>649</v>
      </c>
      <c r="C313" s="6" t="s">
        <v>650</v>
      </c>
      <c r="D313">
        <v>-0.27567173397770417</v>
      </c>
      <c r="E313">
        <v>5.1802732842262549E-2</v>
      </c>
      <c r="F313">
        <v>-0.34224565634528975</v>
      </c>
      <c r="G313" s="13">
        <v>-0.18870488582691047</v>
      </c>
      <c r="H313" s="16">
        <v>0.19617668845411318</v>
      </c>
      <c r="I313" t="s">
        <v>488</v>
      </c>
      <c r="J313" t="s">
        <v>651</v>
      </c>
    </row>
    <row r="314" spans="1:10">
      <c r="A314" t="s">
        <v>3821</v>
      </c>
      <c r="B314" s="6" t="s">
        <v>2719</v>
      </c>
      <c r="C314" s="6" t="s">
        <v>2720</v>
      </c>
      <c r="D314">
        <v>5.9932348383039132E-2</v>
      </c>
      <c r="E314">
        <v>-0.57139847983913405</v>
      </c>
      <c r="F314">
        <v>-5.3862088662768488E-2</v>
      </c>
      <c r="G314" s="13">
        <v>-0.18844274003962114</v>
      </c>
      <c r="H314" s="16">
        <v>0.38698434165393991</v>
      </c>
      <c r="I314" t="s">
        <v>3822</v>
      </c>
      <c r="J314" t="s">
        <v>2721</v>
      </c>
    </row>
    <row r="315" spans="1:10">
      <c r="A315" t="s">
        <v>1901</v>
      </c>
      <c r="B315" s="6" t="s">
        <v>1902</v>
      </c>
      <c r="C315" s="6" t="s">
        <v>1903</v>
      </c>
      <c r="D315">
        <v>-0.33142665659715875</v>
      </c>
      <c r="E315">
        <v>-0.22378347697152534</v>
      </c>
      <c r="F315">
        <v>-6.2127118357291353E-3</v>
      </c>
      <c r="G315" s="13">
        <v>-0.18714094846813775</v>
      </c>
      <c r="H315" s="16">
        <v>0.12204733207206406</v>
      </c>
      <c r="I315" t="s">
        <v>1905</v>
      </c>
      <c r="J315" t="s">
        <v>1904</v>
      </c>
    </row>
    <row r="316" spans="1:10">
      <c r="A316" t="s">
        <v>4312</v>
      </c>
      <c r="B316" s="6" t="s">
        <v>2585</v>
      </c>
      <c r="C316" s="6" t="s">
        <v>2586</v>
      </c>
      <c r="D316">
        <v>-0.41648818251064584</v>
      </c>
      <c r="E316">
        <v>0.28910098296876319</v>
      </c>
      <c r="F316">
        <v>-0.43197089493182378</v>
      </c>
      <c r="G316" s="13">
        <v>-0.18645269815790214</v>
      </c>
      <c r="H316" s="16">
        <v>0.47685832469230638</v>
      </c>
      <c r="I316" t="s">
        <v>3943</v>
      </c>
      <c r="J316" t="s">
        <v>2587</v>
      </c>
    </row>
    <row r="317" spans="1:10">
      <c r="A317" t="s">
        <v>5217</v>
      </c>
      <c r="B317" s="6" t="s">
        <v>1047</v>
      </c>
      <c r="C317" s="6" t="s">
        <v>1048</v>
      </c>
      <c r="D317">
        <v>0.53863838529288621</v>
      </c>
      <c r="E317">
        <v>-0.30403606335507311</v>
      </c>
      <c r="F317">
        <v>-0.79338862205304228</v>
      </c>
      <c r="G317" s="13">
        <v>-0.18626210003840971</v>
      </c>
      <c r="H317" s="16">
        <v>0.65706823888681209</v>
      </c>
      <c r="I317" t="s">
        <v>5218</v>
      </c>
      <c r="J317" t="s">
        <v>1049</v>
      </c>
    </row>
    <row r="318" spans="1:10">
      <c r="A318" t="s">
        <v>1107</v>
      </c>
      <c r="B318" s="6" t="s">
        <v>1108</v>
      </c>
      <c r="C318" s="6" t="s">
        <v>1109</v>
      </c>
      <c r="D318">
        <v>-0.32293361573696189</v>
      </c>
      <c r="E318">
        <v>-0.11054072473506645</v>
      </c>
      <c r="F318">
        <v>-0.12518684259351753</v>
      </c>
      <c r="G318" s="13">
        <v>-0.18622039435518198</v>
      </c>
      <c r="H318" s="16">
        <v>5.3038739361367687E-2</v>
      </c>
      <c r="I318" t="s">
        <v>1111</v>
      </c>
      <c r="J318" t="s">
        <v>1110</v>
      </c>
    </row>
    <row r="319" spans="1:10">
      <c r="A319" t="s">
        <v>3094</v>
      </c>
      <c r="B319" s="6" t="s">
        <v>3095</v>
      </c>
      <c r="C319" s="6" t="s">
        <v>3096</v>
      </c>
      <c r="D319">
        <v>-0.24948679958108119</v>
      </c>
      <c r="E319">
        <v>9.1181840821686247E-2</v>
      </c>
      <c r="F319">
        <v>-0.39954196422133759</v>
      </c>
      <c r="G319" s="13">
        <v>-0.18594897432691085</v>
      </c>
      <c r="H319" s="16">
        <v>0.26947408662690797</v>
      </c>
      <c r="I319" t="s">
        <v>1469</v>
      </c>
      <c r="J319" t="s">
        <v>3097</v>
      </c>
    </row>
    <row r="320" spans="1:10">
      <c r="A320" t="s">
        <v>4114</v>
      </c>
      <c r="B320" s="6" t="s">
        <v>4115</v>
      </c>
      <c r="C320" s="6" t="s">
        <v>4116</v>
      </c>
      <c r="D320">
        <v>0.24258661019263628</v>
      </c>
      <c r="E320">
        <v>-0.46001717289631183</v>
      </c>
      <c r="F320">
        <v>-0.34011363539208761</v>
      </c>
      <c r="G320" s="13">
        <v>-0.18584806603192106</v>
      </c>
      <c r="H320" s="16">
        <v>0.44002002543475416</v>
      </c>
      <c r="I320" t="s">
        <v>4118</v>
      </c>
      <c r="J320" t="s">
        <v>4117</v>
      </c>
    </row>
    <row r="321" spans="1:10">
      <c r="A321" t="s">
        <v>4427</v>
      </c>
      <c r="B321" s="6" t="s">
        <v>4428</v>
      </c>
      <c r="C321" s="6" t="s">
        <v>4429</v>
      </c>
      <c r="D321">
        <v>0.16846501831600022</v>
      </c>
      <c r="E321">
        <v>-5.5105547826157883E-2</v>
      </c>
      <c r="F321">
        <v>-0.67084497378188246</v>
      </c>
      <c r="G321" s="13">
        <v>-0.18582850109734672</v>
      </c>
      <c r="H321" s="16">
        <v>0.50010605214418979</v>
      </c>
      <c r="I321" t="s">
        <v>1141</v>
      </c>
      <c r="J321" t="s">
        <v>4430</v>
      </c>
    </row>
    <row r="322" spans="1:10">
      <c r="A322" t="s">
        <v>3085</v>
      </c>
      <c r="B322" s="6" t="s">
        <v>3086</v>
      </c>
      <c r="C322" s="6" t="s">
        <v>3087</v>
      </c>
      <c r="D322">
        <v>9.9595240565937396E-2</v>
      </c>
      <c r="E322">
        <v>-0.28751896222312118</v>
      </c>
      <c r="F322">
        <v>-0.36953259689793522</v>
      </c>
      <c r="G322" s="13">
        <v>-0.18581877285170634</v>
      </c>
      <c r="H322" s="16">
        <v>0.2682978436641219</v>
      </c>
      <c r="I322" t="s">
        <v>3089</v>
      </c>
      <c r="J322" t="s">
        <v>3088</v>
      </c>
    </row>
    <row r="323" spans="1:10">
      <c r="A323" t="s">
        <v>2453</v>
      </c>
      <c r="B323" s="6" t="s">
        <v>2454</v>
      </c>
      <c r="C323" s="6" t="s">
        <v>2455</v>
      </c>
      <c r="D323">
        <v>-0.413670963260312</v>
      </c>
      <c r="E323">
        <v>-2.3637081356808046E-2</v>
      </c>
      <c r="F323">
        <v>-0.11945362592536164</v>
      </c>
      <c r="G323" s="13">
        <v>-0.18558722351416057</v>
      </c>
      <c r="H323" s="16">
        <v>0.18892142025827807</v>
      </c>
      <c r="I323" t="s">
        <v>2457</v>
      </c>
      <c r="J323" t="s">
        <v>2456</v>
      </c>
    </row>
    <row r="324" spans="1:10">
      <c r="A324" t="s">
        <v>3284</v>
      </c>
      <c r="B324" s="6" t="s">
        <v>3285</v>
      </c>
      <c r="C324" s="6" t="s">
        <v>3286</v>
      </c>
      <c r="D324">
        <v>-0.25763666832745247</v>
      </c>
      <c r="E324">
        <v>0.11166628619034462</v>
      </c>
      <c r="F324">
        <v>-0.41054278767038349</v>
      </c>
      <c r="G324" s="13">
        <v>-0.18550438993583043</v>
      </c>
      <c r="H324" s="16">
        <v>0.29747348303811427</v>
      </c>
      <c r="I324" t="s">
        <v>2939</v>
      </c>
      <c r="J324" t="s">
        <v>3287</v>
      </c>
    </row>
    <row r="325" spans="1:10">
      <c r="A325" t="s">
        <v>1137</v>
      </c>
      <c r="B325" s="6" t="s">
        <v>1138</v>
      </c>
      <c r="C325" s="6" t="s">
        <v>1139</v>
      </c>
      <c r="D325">
        <v>-6.8959986741708321E-2</v>
      </c>
      <c r="E325">
        <v>-0.17885617961527006</v>
      </c>
      <c r="F325">
        <v>-0.30840687449162418</v>
      </c>
      <c r="G325" s="13">
        <v>-0.18540768028286755</v>
      </c>
      <c r="H325" s="16">
        <v>5.526854246349272E-2</v>
      </c>
      <c r="I325" t="s">
        <v>1141</v>
      </c>
      <c r="J325" t="s">
        <v>1140</v>
      </c>
    </row>
    <row r="326" spans="1:10">
      <c r="A326" t="s">
        <v>4323</v>
      </c>
      <c r="B326" s="6" t="s">
        <v>2910</v>
      </c>
      <c r="C326" s="6" t="s">
        <v>2911</v>
      </c>
      <c r="D326">
        <v>-0.55829151830294987</v>
      </c>
      <c r="E326">
        <v>-0.25428967754689036</v>
      </c>
      <c r="F326">
        <v>0.25637727604562405</v>
      </c>
      <c r="G326" s="13">
        <v>-0.18540130660140539</v>
      </c>
      <c r="H326" s="16">
        <v>0.47894857552348402</v>
      </c>
      <c r="I326" t="s">
        <v>160</v>
      </c>
      <c r="J326" t="s">
        <v>2912</v>
      </c>
    </row>
    <row r="327" spans="1:10">
      <c r="A327" t="s">
        <v>4674</v>
      </c>
      <c r="B327" s="6" t="s">
        <v>107</v>
      </c>
      <c r="C327" s="6" t="s">
        <v>108</v>
      </c>
      <c r="D327">
        <v>-0.66474692939847235</v>
      </c>
      <c r="E327">
        <v>-0.18413160100164638</v>
      </c>
      <c r="F327">
        <v>0.29581374922144266</v>
      </c>
      <c r="G327" s="13">
        <v>-0.18435492705955869</v>
      </c>
      <c r="H327" s="16">
        <v>0.5425202177355184</v>
      </c>
      <c r="I327" t="s">
        <v>4675</v>
      </c>
      <c r="J327" t="s">
        <v>109</v>
      </c>
    </row>
    <row r="328" spans="1:10">
      <c r="A328" t="s">
        <v>3783</v>
      </c>
      <c r="B328" s="6" t="s">
        <v>264</v>
      </c>
      <c r="C328" s="6" t="s">
        <v>265</v>
      </c>
      <c r="D328">
        <v>0.18466151017200805</v>
      </c>
      <c r="E328">
        <v>-0.31295310198432147</v>
      </c>
      <c r="F328">
        <v>-0.42264322251759684</v>
      </c>
      <c r="G328" s="13">
        <v>-0.18364493810997007</v>
      </c>
      <c r="H328" s="16">
        <v>0.38134173711554775</v>
      </c>
      <c r="I328" t="s">
        <v>3784</v>
      </c>
      <c r="J328" t="s">
        <v>266</v>
      </c>
    </row>
    <row r="329" spans="1:10">
      <c r="A329" t="s">
        <v>3298</v>
      </c>
      <c r="B329" s="6" t="s">
        <v>1697</v>
      </c>
      <c r="C329" s="6" t="s">
        <v>1698</v>
      </c>
      <c r="D329">
        <v>-0.33798012641078096</v>
      </c>
      <c r="E329">
        <v>0.12526983546965753</v>
      </c>
      <c r="F329">
        <v>-0.33820880362455097</v>
      </c>
      <c r="G329" s="13">
        <v>-0.1836396981885581</v>
      </c>
      <c r="H329" s="16">
        <v>0.30021547086553535</v>
      </c>
      <c r="I329" t="s">
        <v>3299</v>
      </c>
      <c r="J329" t="s">
        <v>1699</v>
      </c>
    </row>
    <row r="330" spans="1:10">
      <c r="A330" t="s">
        <v>3201</v>
      </c>
      <c r="B330" s="6" t="s">
        <v>3202</v>
      </c>
      <c r="C330" s="6" t="s">
        <v>3203</v>
      </c>
      <c r="D330">
        <v>-0.13790238112268405</v>
      </c>
      <c r="E330">
        <v>4.994755084532556E-2</v>
      </c>
      <c r="F330">
        <v>-0.45985169661759728</v>
      </c>
      <c r="G330" s="13">
        <v>-0.18260217563165193</v>
      </c>
      <c r="H330" s="16">
        <v>0.28719616319528174</v>
      </c>
      <c r="I330" t="s">
        <v>1522</v>
      </c>
      <c r="J330" t="s">
        <v>3204</v>
      </c>
    </row>
    <row r="331" spans="1:10">
      <c r="A331" t="s">
        <v>4447</v>
      </c>
      <c r="B331" s="6" t="s">
        <v>1576</v>
      </c>
      <c r="C331" s="6" t="s">
        <v>1577</v>
      </c>
      <c r="D331">
        <v>-0.63649936549683928</v>
      </c>
      <c r="E331">
        <v>0.2176523040237581</v>
      </c>
      <c r="F331">
        <v>-0.1263725204062173</v>
      </c>
      <c r="G331" s="13">
        <v>-0.1817398606264328</v>
      </c>
      <c r="H331" s="16">
        <v>0.5044934230593513</v>
      </c>
      <c r="I331" t="s">
        <v>120</v>
      </c>
      <c r="J331" t="s">
        <v>1578</v>
      </c>
    </row>
    <row r="332" spans="1:10">
      <c r="A332" t="s">
        <v>2718</v>
      </c>
      <c r="B332" s="6" t="s">
        <v>2719</v>
      </c>
      <c r="C332" s="6" t="s">
        <v>2720</v>
      </c>
      <c r="D332">
        <v>-0.14077137562964029</v>
      </c>
      <c r="E332">
        <v>1.3037310217298488E-2</v>
      </c>
      <c r="F332">
        <v>-0.41647015330357801</v>
      </c>
      <c r="G332" s="13">
        <v>-0.18140140623863996</v>
      </c>
      <c r="H332" s="16">
        <v>0.22228549633292274</v>
      </c>
      <c r="I332" t="s">
        <v>155</v>
      </c>
      <c r="J332" t="s">
        <v>2721</v>
      </c>
    </row>
    <row r="333" spans="1:10">
      <c r="A333" t="s">
        <v>4504</v>
      </c>
      <c r="B333" s="6" t="s">
        <v>3011</v>
      </c>
      <c r="C333" s="6" t="s">
        <v>3012</v>
      </c>
      <c r="D333">
        <v>5.2659991305412567E-2</v>
      </c>
      <c r="F333">
        <v>-0.41521907148374654</v>
      </c>
      <c r="G333" s="13">
        <v>-0.181279540089167</v>
      </c>
      <c r="H333" s="16">
        <v>0.51947126570056379</v>
      </c>
      <c r="I333" t="s">
        <v>4505</v>
      </c>
      <c r="J333" t="s">
        <v>3013</v>
      </c>
    </row>
    <row r="334" spans="1:10">
      <c r="A334" t="s">
        <v>5700</v>
      </c>
      <c r="B334" s="6" t="s">
        <v>5701</v>
      </c>
      <c r="C334" s="6" t="s">
        <v>5702</v>
      </c>
      <c r="D334">
        <v>-0.89213623079348159</v>
      </c>
      <c r="E334">
        <v>1.0175209484685244</v>
      </c>
      <c r="F334">
        <v>-0.6690273967941458</v>
      </c>
      <c r="G334" s="13">
        <v>-0.18121422637303433</v>
      </c>
      <c r="H334" s="16">
        <v>0.77868745535012496</v>
      </c>
      <c r="I334" t="s">
        <v>293</v>
      </c>
      <c r="J334" t="s">
        <v>5703</v>
      </c>
    </row>
    <row r="335" spans="1:10">
      <c r="A335" t="s">
        <v>3301</v>
      </c>
      <c r="B335" s="6" t="s">
        <v>2327</v>
      </c>
      <c r="C335" s="6" t="s">
        <v>2328</v>
      </c>
      <c r="D335">
        <v>-0.4194623236497631</v>
      </c>
      <c r="E335">
        <v>0.10364436294827045</v>
      </c>
      <c r="F335">
        <v>-0.22607982119569658</v>
      </c>
      <c r="G335" s="13">
        <v>-0.18063259396572975</v>
      </c>
      <c r="H335" s="16">
        <v>0.30236682800181647</v>
      </c>
      <c r="I335" t="s">
        <v>2581</v>
      </c>
      <c r="J335" t="s">
        <v>2329</v>
      </c>
    </row>
    <row r="336" spans="1:10">
      <c r="A336" t="s">
        <v>2885</v>
      </c>
      <c r="B336" s="6" t="s">
        <v>951</v>
      </c>
      <c r="C336" s="6" t="s">
        <v>952</v>
      </c>
      <c r="D336">
        <v>-0.34861732528346229</v>
      </c>
      <c r="E336">
        <v>7.7351598691374562E-2</v>
      </c>
      <c r="F336">
        <v>-0.26559386305852561</v>
      </c>
      <c r="G336" s="13">
        <v>-0.17895319655020445</v>
      </c>
      <c r="H336" s="16">
        <v>0.24180347747921505</v>
      </c>
      <c r="I336" t="s">
        <v>232</v>
      </c>
      <c r="J336" t="s">
        <v>953</v>
      </c>
    </row>
    <row r="337" spans="1:10">
      <c r="A337" t="s">
        <v>176</v>
      </c>
      <c r="B337" s="6" t="s">
        <v>177</v>
      </c>
      <c r="C337" s="6" t="s">
        <v>178</v>
      </c>
      <c r="D337">
        <v>-0.18245381971809596</v>
      </c>
      <c r="E337">
        <v>-0.21548054864637162</v>
      </c>
      <c r="F337">
        <v>-0.13861106025547115</v>
      </c>
      <c r="G337" s="13">
        <v>-0.17884847620664623</v>
      </c>
      <c r="H337" s="16">
        <v>1.3031461326283573E-3</v>
      </c>
      <c r="I337" t="s">
        <v>180</v>
      </c>
      <c r="J337" t="s">
        <v>179</v>
      </c>
    </row>
    <row r="338" spans="1:10">
      <c r="A338" t="s">
        <v>3090</v>
      </c>
      <c r="B338" s="6" t="s">
        <v>3091</v>
      </c>
      <c r="C338" s="6" t="s">
        <v>3092</v>
      </c>
      <c r="D338">
        <v>9.4284124367429945E-2</v>
      </c>
      <c r="E338">
        <v>-0.26719019984348852</v>
      </c>
      <c r="F338">
        <v>-0.36321657390183654</v>
      </c>
      <c r="G338" s="13">
        <v>-0.1787075497926317</v>
      </c>
      <c r="H338" s="16">
        <v>0.26876686105357295</v>
      </c>
      <c r="I338" t="s">
        <v>1371</v>
      </c>
      <c r="J338" t="s">
        <v>3093</v>
      </c>
    </row>
    <row r="339" spans="1:10">
      <c r="A339" t="s">
        <v>2398</v>
      </c>
      <c r="B339" s="6" t="s">
        <v>2399</v>
      </c>
      <c r="C339" s="6" t="s">
        <v>2400</v>
      </c>
      <c r="D339">
        <v>-0.30630029234224349</v>
      </c>
      <c r="E339">
        <v>-0.26689250574413298</v>
      </c>
      <c r="F339">
        <v>4.0531077486849559E-2</v>
      </c>
      <c r="G339" s="13">
        <v>-0.17755390686650896</v>
      </c>
      <c r="H339" s="16">
        <v>0.18065096603101227</v>
      </c>
      <c r="I339" t="s">
        <v>1765</v>
      </c>
      <c r="J339" t="s">
        <v>2401</v>
      </c>
    </row>
    <row r="340" spans="1:10">
      <c r="A340" t="s">
        <v>1720</v>
      </c>
      <c r="B340" s="6" t="s">
        <v>1721</v>
      </c>
      <c r="C340" s="6" t="s">
        <v>1722</v>
      </c>
      <c r="D340">
        <v>-9.3798774897366106E-3</v>
      </c>
      <c r="E340">
        <v>-0.23608789962887219</v>
      </c>
      <c r="F340">
        <v>-0.28347811104848814</v>
      </c>
      <c r="G340" s="13">
        <v>-0.17631529605569898</v>
      </c>
      <c r="H340" s="16">
        <v>0.10547699173853077</v>
      </c>
      <c r="I340" t="s">
        <v>1724</v>
      </c>
      <c r="J340" t="s">
        <v>1723</v>
      </c>
    </row>
    <row r="341" spans="1:10">
      <c r="A341" t="s">
        <v>4890</v>
      </c>
      <c r="B341" s="6" t="s">
        <v>4891</v>
      </c>
      <c r="C341" s="6" t="s">
        <v>4892</v>
      </c>
      <c r="D341">
        <v>-0.71256806908427439</v>
      </c>
      <c r="E341">
        <v>-0.1112690266090024</v>
      </c>
      <c r="F341">
        <v>0.29703571608676038</v>
      </c>
      <c r="G341" s="13">
        <v>-0.17560045986883879</v>
      </c>
      <c r="H341" s="16">
        <v>0.58152152886498287</v>
      </c>
      <c r="I341" t="s">
        <v>4894</v>
      </c>
      <c r="J341" t="s">
        <v>4893</v>
      </c>
    </row>
    <row r="342" spans="1:10">
      <c r="A342" t="s">
        <v>528</v>
      </c>
      <c r="B342" s="6" t="s">
        <v>529</v>
      </c>
      <c r="C342" s="6" t="s">
        <v>530</v>
      </c>
      <c r="D342">
        <v>-0.20371606952769841</v>
      </c>
      <c r="E342">
        <v>-0.22913713832986807</v>
      </c>
      <c r="F342">
        <v>-9.302127759306332E-2</v>
      </c>
      <c r="G342" s="13">
        <v>-0.17529149515020992</v>
      </c>
      <c r="H342" s="16">
        <v>1.3749638423347263E-2</v>
      </c>
      <c r="I342" t="s">
        <v>532</v>
      </c>
      <c r="J342" t="s">
        <v>531</v>
      </c>
    </row>
    <row r="343" spans="1:10">
      <c r="A343" t="s">
        <v>2693</v>
      </c>
      <c r="B343" s="6" t="s">
        <v>2694</v>
      </c>
      <c r="C343" s="6" t="s">
        <v>2695</v>
      </c>
      <c r="D343">
        <v>-0.41597496362635178</v>
      </c>
      <c r="E343">
        <v>-7.5227935590887668E-2</v>
      </c>
      <c r="F343">
        <v>-3.4569450298122244E-2</v>
      </c>
      <c r="G343" s="13">
        <v>-0.1752574498384539</v>
      </c>
      <c r="H343" s="16">
        <v>0.22085841998622621</v>
      </c>
      <c r="I343" t="s">
        <v>2697</v>
      </c>
      <c r="J343" t="s">
        <v>2696</v>
      </c>
    </row>
    <row r="344" spans="1:10">
      <c r="A344" t="s">
        <v>1458</v>
      </c>
      <c r="B344" s="6" t="s">
        <v>1338</v>
      </c>
      <c r="C344" s="6" t="s">
        <v>1339</v>
      </c>
      <c r="D344">
        <v>-0.31542049594103855</v>
      </c>
      <c r="E344">
        <v>-5.448569925161223E-2</v>
      </c>
      <c r="F344">
        <v>-0.15485163765700349</v>
      </c>
      <c r="G344" s="13">
        <v>-0.17491927761655143</v>
      </c>
      <c r="H344" s="16">
        <v>8.2770431599560268E-2</v>
      </c>
      <c r="I344" t="s">
        <v>1459</v>
      </c>
      <c r="J344" t="s">
        <v>1340</v>
      </c>
    </row>
    <row r="345" spans="1:10">
      <c r="A345" t="s">
        <v>1440</v>
      </c>
      <c r="B345" s="6" t="s">
        <v>1441</v>
      </c>
      <c r="C345" s="6" t="s">
        <v>1442</v>
      </c>
      <c r="D345">
        <v>-0.32496405346738794</v>
      </c>
      <c r="E345">
        <v>-0.10427619193956066</v>
      </c>
      <c r="F345">
        <v>-9.4526525776535655E-2</v>
      </c>
      <c r="G345" s="13">
        <v>-0.17458892372782808</v>
      </c>
      <c r="H345" s="16">
        <v>8.1099308665844458E-2</v>
      </c>
      <c r="I345" t="s">
        <v>197</v>
      </c>
      <c r="J345" t="s">
        <v>1443</v>
      </c>
    </row>
    <row r="346" spans="1:10">
      <c r="A346" t="s">
        <v>460</v>
      </c>
      <c r="B346" s="6" t="s">
        <v>461</v>
      </c>
      <c r="C346" s="6" t="s">
        <v>462</v>
      </c>
      <c r="D346">
        <v>-0.12344187743697296</v>
      </c>
      <c r="E346">
        <v>-0.15104743518016722</v>
      </c>
      <c r="F346">
        <v>-0.24927401755291442</v>
      </c>
      <c r="G346" s="13">
        <v>-0.17458777672335155</v>
      </c>
      <c r="H346" s="16">
        <v>1.0243083994860833E-2</v>
      </c>
      <c r="I346" t="s">
        <v>464</v>
      </c>
      <c r="J346" t="s">
        <v>463</v>
      </c>
    </row>
    <row r="347" spans="1:10">
      <c r="A347" t="s">
        <v>3193</v>
      </c>
      <c r="B347" s="6" t="s">
        <v>1647</v>
      </c>
      <c r="C347" s="6" t="s">
        <v>1648</v>
      </c>
      <c r="D347">
        <v>-7.1651144534985708E-2</v>
      </c>
      <c r="E347">
        <v>-0.45407088146019187</v>
      </c>
      <c r="F347">
        <v>2.7723737952988305E-3</v>
      </c>
      <c r="G347" s="13">
        <v>-0.17431655073329291</v>
      </c>
      <c r="H347" s="16">
        <v>0.28549778959001371</v>
      </c>
      <c r="I347" t="s">
        <v>3194</v>
      </c>
      <c r="J347" t="s">
        <v>1649</v>
      </c>
    </row>
    <row r="348" spans="1:10">
      <c r="A348" t="s">
        <v>4681</v>
      </c>
      <c r="B348" s="6" t="s">
        <v>4682</v>
      </c>
      <c r="C348" s="6" t="s">
        <v>4683</v>
      </c>
      <c r="D348">
        <v>-2.3178834272677285E-4</v>
      </c>
      <c r="E348">
        <v>-0.69004991057745402</v>
      </c>
      <c r="F348">
        <v>0.16842473560023671</v>
      </c>
      <c r="G348" s="13">
        <v>-0.17395232110664802</v>
      </c>
      <c r="H348" s="16">
        <v>0.54392159954126351</v>
      </c>
      <c r="I348" t="s">
        <v>1033</v>
      </c>
      <c r="J348" t="s">
        <v>4684</v>
      </c>
    </row>
    <row r="349" spans="1:10">
      <c r="A349" t="s">
        <v>4865</v>
      </c>
      <c r="B349" s="6" t="s">
        <v>4866</v>
      </c>
      <c r="C349" s="6" t="s">
        <v>4867</v>
      </c>
      <c r="D349">
        <v>0.39322026442664437</v>
      </c>
      <c r="E349">
        <v>-0.53730479767999584</v>
      </c>
      <c r="F349">
        <v>-0.3777554476237725</v>
      </c>
      <c r="G349" s="13">
        <v>-0.17394666029237463</v>
      </c>
      <c r="H349" s="16">
        <v>0.5775494024046901</v>
      </c>
      <c r="I349" t="s">
        <v>4869</v>
      </c>
      <c r="J349" t="s">
        <v>4868</v>
      </c>
    </row>
    <row r="350" spans="1:10">
      <c r="A350" t="s">
        <v>2244</v>
      </c>
      <c r="B350" s="6" t="s">
        <v>2245</v>
      </c>
      <c r="C350" s="6" t="s">
        <v>2246</v>
      </c>
      <c r="D350">
        <v>-0.34601526127804078</v>
      </c>
      <c r="E350">
        <v>5.2411464142345533E-3</v>
      </c>
      <c r="F350">
        <v>-0.17989680587097084</v>
      </c>
      <c r="G350" s="13">
        <v>-0.17355697357825903</v>
      </c>
      <c r="H350" s="16">
        <v>0.16229081423236064</v>
      </c>
      <c r="I350" t="s">
        <v>2248</v>
      </c>
      <c r="J350" t="s">
        <v>2247</v>
      </c>
    </row>
    <row r="351" spans="1:10">
      <c r="A351" t="s">
        <v>1488</v>
      </c>
      <c r="B351" s="6" t="s">
        <v>1489</v>
      </c>
      <c r="C351" s="6" t="s">
        <v>1490</v>
      </c>
      <c r="D351">
        <v>-0.14026214642635426</v>
      </c>
      <c r="E351">
        <v>-6.1935584623757152E-2</v>
      </c>
      <c r="F351">
        <v>-0.31823322283208477</v>
      </c>
      <c r="G351" s="13">
        <v>-0.17347698462739872</v>
      </c>
      <c r="H351" s="16">
        <v>8.4062683240294839E-2</v>
      </c>
      <c r="I351" t="s">
        <v>1492</v>
      </c>
      <c r="J351" t="s">
        <v>1491</v>
      </c>
    </row>
    <row r="352" spans="1:10">
      <c r="A352" t="s">
        <v>2757</v>
      </c>
      <c r="B352" s="6" t="s">
        <v>2758</v>
      </c>
      <c r="C352" s="6" t="s">
        <v>2759</v>
      </c>
      <c r="D352">
        <v>-5.7566880993773641E-2</v>
      </c>
      <c r="E352">
        <v>-4.5458846757720238E-2</v>
      </c>
      <c r="F352">
        <v>-0.41255452047948327</v>
      </c>
      <c r="G352" s="13">
        <v>-0.17186008274365905</v>
      </c>
      <c r="H352" s="16">
        <v>0.22662955528759868</v>
      </c>
      <c r="I352" t="s">
        <v>2761</v>
      </c>
      <c r="J352" t="s">
        <v>2760</v>
      </c>
    </row>
    <row r="353" spans="1:10">
      <c r="A353" t="s">
        <v>3545</v>
      </c>
      <c r="B353" s="6" t="s">
        <v>107</v>
      </c>
      <c r="C353" s="6" t="s">
        <v>108</v>
      </c>
      <c r="D353">
        <v>-0.2309071120536661</v>
      </c>
      <c r="E353">
        <v>0.12991508464950782</v>
      </c>
      <c r="F353">
        <v>-0.41342187275849518</v>
      </c>
      <c r="G353" s="13">
        <v>-0.17147130005421782</v>
      </c>
      <c r="H353" s="16">
        <v>0.34324484086758478</v>
      </c>
      <c r="I353" t="s">
        <v>1862</v>
      </c>
      <c r="J353" t="s">
        <v>109</v>
      </c>
    </row>
    <row r="354" spans="1:10">
      <c r="A354" t="s">
        <v>784</v>
      </c>
      <c r="B354" s="6" t="s">
        <v>97</v>
      </c>
      <c r="C354" s="6" t="s">
        <v>98</v>
      </c>
      <c r="D354">
        <v>-0.15627127723261688</v>
      </c>
      <c r="E354">
        <v>-0.26597208287728658</v>
      </c>
      <c r="F354">
        <v>-9.1996235013436012E-2</v>
      </c>
      <c r="G354" s="13">
        <v>-0.17141319837444649</v>
      </c>
      <c r="H354" s="16">
        <v>2.7915703600025342E-2</v>
      </c>
      <c r="I354" t="s">
        <v>785</v>
      </c>
      <c r="J354" t="s">
        <v>99</v>
      </c>
    </row>
    <row r="355" spans="1:10">
      <c r="A355" t="s">
        <v>4151</v>
      </c>
      <c r="B355" s="6" t="s">
        <v>1020</v>
      </c>
      <c r="C355" s="6" t="s">
        <v>1021</v>
      </c>
      <c r="D355">
        <v>0.23218267650208824</v>
      </c>
      <c r="E355">
        <v>-0.33454473362132531</v>
      </c>
      <c r="F355">
        <v>-0.41034416810238677</v>
      </c>
      <c r="G355" s="13">
        <v>-0.17090207507387464</v>
      </c>
      <c r="H355" s="16">
        <v>0.44667839629794415</v>
      </c>
      <c r="I355" t="s">
        <v>4152</v>
      </c>
      <c r="J355" t="s">
        <v>1022</v>
      </c>
    </row>
    <row r="356" spans="1:10">
      <c r="A356" t="s">
        <v>4160</v>
      </c>
      <c r="B356" s="6" t="s">
        <v>4161</v>
      </c>
      <c r="C356" s="6" t="s">
        <v>4162</v>
      </c>
      <c r="D356">
        <v>-0.42560399811328614</v>
      </c>
      <c r="E356">
        <v>-0.31927124168379661</v>
      </c>
      <c r="F356">
        <v>0.23359093709675893</v>
      </c>
      <c r="G356" s="13">
        <v>-0.17042810090010796</v>
      </c>
      <c r="H356" s="16">
        <v>0.45114489667204771</v>
      </c>
      <c r="I356" t="s">
        <v>4164</v>
      </c>
      <c r="J356" t="s">
        <v>4163</v>
      </c>
    </row>
    <row r="357" spans="1:10">
      <c r="A357" t="s">
        <v>3341</v>
      </c>
      <c r="B357" s="6" t="s">
        <v>1314</v>
      </c>
      <c r="C357" s="6" t="s">
        <v>1315</v>
      </c>
      <c r="D357">
        <v>-0.40980254977196057</v>
      </c>
      <c r="E357">
        <v>9.3438203627783878E-2</v>
      </c>
      <c r="F357">
        <v>-0.19410642267024023</v>
      </c>
      <c r="G357" s="13">
        <v>-0.17015692293813897</v>
      </c>
      <c r="H357" s="16">
        <v>0.30791687549662694</v>
      </c>
      <c r="I357" t="s">
        <v>1457</v>
      </c>
      <c r="J357" t="s">
        <v>1316</v>
      </c>
    </row>
    <row r="358" spans="1:10">
      <c r="A358" t="s">
        <v>3064</v>
      </c>
      <c r="B358" s="6" t="s">
        <v>3065</v>
      </c>
      <c r="C358" s="6" t="s">
        <v>3066</v>
      </c>
      <c r="D358">
        <v>-0.39713132830764719</v>
      </c>
      <c r="E358">
        <v>-0.17006189666827418</v>
      </c>
      <c r="F358">
        <v>5.7998246224532583E-2</v>
      </c>
      <c r="G358" s="13">
        <v>-0.1697316595837963</v>
      </c>
      <c r="H358" s="16">
        <v>0.26599054919715426</v>
      </c>
      <c r="I358" t="s">
        <v>3068</v>
      </c>
      <c r="J358" t="s">
        <v>3067</v>
      </c>
    </row>
    <row r="359" spans="1:10">
      <c r="A359" t="s">
        <v>359</v>
      </c>
      <c r="B359" s="6" t="s">
        <v>360</v>
      </c>
      <c r="C359" s="6" t="s">
        <v>361</v>
      </c>
      <c r="D359">
        <v>-0.1084329207975475</v>
      </c>
      <c r="E359">
        <v>-0.17949173523922252</v>
      </c>
      <c r="F359">
        <v>-0.21528380961972934</v>
      </c>
      <c r="G359" s="13">
        <v>-0.16773615521883312</v>
      </c>
      <c r="H359" s="16">
        <v>5.9178234650778807E-3</v>
      </c>
      <c r="I359" t="s">
        <v>363</v>
      </c>
      <c r="J359" t="s">
        <v>362</v>
      </c>
    </row>
    <row r="360" spans="1:10">
      <c r="A360" t="s">
        <v>3859</v>
      </c>
      <c r="B360" s="6" t="s">
        <v>3860</v>
      </c>
      <c r="C360" s="6" t="s">
        <v>3861</v>
      </c>
      <c r="D360">
        <v>0.1450104824168485</v>
      </c>
      <c r="E360">
        <v>-0.18430030961131649</v>
      </c>
      <c r="F360">
        <v>-0.46232278215648542</v>
      </c>
      <c r="G360" s="13">
        <v>-0.16720420311698447</v>
      </c>
      <c r="H360" s="16">
        <v>0.39475137356206724</v>
      </c>
      <c r="I360" t="s">
        <v>3863</v>
      </c>
      <c r="J360" t="s">
        <v>3862</v>
      </c>
    </row>
    <row r="361" spans="1:10">
      <c r="A361" t="s">
        <v>1675</v>
      </c>
      <c r="B361" s="6" t="s">
        <v>229</v>
      </c>
      <c r="C361" s="6" t="s">
        <v>230</v>
      </c>
      <c r="D361">
        <v>-0.10154551600930223</v>
      </c>
      <c r="E361">
        <v>-0.3218675382632783</v>
      </c>
      <c r="F361">
        <v>-7.59342905457603E-2</v>
      </c>
      <c r="G361" s="13">
        <v>-0.16644911493944695</v>
      </c>
      <c r="H361" s="16">
        <v>9.9946869501830446E-2</v>
      </c>
      <c r="I361" t="s">
        <v>1676</v>
      </c>
      <c r="J361" t="s">
        <v>231</v>
      </c>
    </row>
    <row r="362" spans="1:10">
      <c r="A362" t="s">
        <v>4243</v>
      </c>
      <c r="B362" s="6" t="s">
        <v>4244</v>
      </c>
      <c r="C362" s="6" t="s">
        <v>4245</v>
      </c>
      <c r="D362">
        <v>-0.54353865682849378</v>
      </c>
      <c r="E362">
        <v>0.17155698392866203</v>
      </c>
      <c r="F362">
        <v>-0.12684178864015563</v>
      </c>
      <c r="G362" s="13">
        <v>-0.16627448717999579</v>
      </c>
      <c r="H362" s="16">
        <v>0.46758284871311562</v>
      </c>
      <c r="I362" t="s">
        <v>4247</v>
      </c>
      <c r="J362" t="s">
        <v>4246</v>
      </c>
    </row>
    <row r="363" spans="1:10">
      <c r="A363" t="s">
        <v>1532</v>
      </c>
      <c r="B363" s="6" t="s">
        <v>1533</v>
      </c>
      <c r="C363" s="6" t="s">
        <v>1534</v>
      </c>
      <c r="D363">
        <v>-8.2382820136738047E-2</v>
      </c>
      <c r="E363">
        <v>-0.10166237376715255</v>
      </c>
      <c r="F363">
        <v>-0.31218337830145271</v>
      </c>
      <c r="G363" s="13">
        <v>-0.16540952406844778</v>
      </c>
      <c r="H363" s="16">
        <v>8.7889853985271008E-2</v>
      </c>
      <c r="I363" t="s">
        <v>1211</v>
      </c>
      <c r="J363" t="s">
        <v>1535</v>
      </c>
    </row>
    <row r="364" spans="1:10">
      <c r="A364" t="s">
        <v>3781</v>
      </c>
      <c r="B364" s="6" t="s">
        <v>737</v>
      </c>
      <c r="C364" s="6" t="s">
        <v>738</v>
      </c>
      <c r="D364">
        <v>3.6499637906201254E-2</v>
      </c>
      <c r="E364">
        <v>-3.3269893402408691E-2</v>
      </c>
      <c r="F364">
        <v>-0.49853657198506501</v>
      </c>
      <c r="G364" s="13">
        <v>-0.16510227582709083</v>
      </c>
      <c r="H364" s="16">
        <v>0.3811895066580705</v>
      </c>
      <c r="I364" t="s">
        <v>3782</v>
      </c>
      <c r="J364" t="s">
        <v>739</v>
      </c>
    </row>
    <row r="365" spans="1:10">
      <c r="A365" t="s">
        <v>1206</v>
      </c>
      <c r="B365" s="6" t="s">
        <v>811</v>
      </c>
      <c r="C365" s="6" t="s">
        <v>812</v>
      </c>
      <c r="D365">
        <v>-0.13306572433479852</v>
      </c>
      <c r="E365">
        <v>-7.4291471039825877E-2</v>
      </c>
      <c r="F365">
        <v>-0.28757458990312534</v>
      </c>
      <c r="G365" s="13">
        <v>-0.1649772617592499</v>
      </c>
      <c r="H365" s="16">
        <v>6.0438674546134559E-2</v>
      </c>
      <c r="I365" t="s">
        <v>949</v>
      </c>
      <c r="J365" t="s">
        <v>813</v>
      </c>
    </row>
    <row r="366" spans="1:10">
      <c r="A366" t="s">
        <v>2764</v>
      </c>
      <c r="B366" s="6" t="s">
        <v>456</v>
      </c>
      <c r="C366" s="6" t="s">
        <v>457</v>
      </c>
      <c r="D366">
        <v>-0.1617677894623604</v>
      </c>
      <c r="E366">
        <v>3.3849549987804942E-2</v>
      </c>
      <c r="F366">
        <v>-0.36667012468686472</v>
      </c>
      <c r="G366" s="13">
        <v>-0.16486278805380672</v>
      </c>
      <c r="H366" s="16">
        <v>0.22707480005394065</v>
      </c>
      <c r="I366" t="s">
        <v>2653</v>
      </c>
      <c r="J366" t="s">
        <v>458</v>
      </c>
    </row>
    <row r="367" spans="1:10">
      <c r="A367" t="s">
        <v>518</v>
      </c>
      <c r="B367" s="6" t="s">
        <v>519</v>
      </c>
      <c r="C367" s="6" t="s">
        <v>520</v>
      </c>
      <c r="D367">
        <v>-0.11094205962756705</v>
      </c>
      <c r="E367">
        <v>-0.14231929607862462</v>
      </c>
      <c r="F367">
        <v>-0.23874360406533701</v>
      </c>
      <c r="G367" s="13">
        <v>-0.16400165325717622</v>
      </c>
      <c r="H367" s="16">
        <v>1.3001863423726695E-2</v>
      </c>
      <c r="I367" t="s">
        <v>522</v>
      </c>
      <c r="J367" t="s">
        <v>521</v>
      </c>
    </row>
    <row r="368" spans="1:10">
      <c r="A368" t="s">
        <v>5547</v>
      </c>
      <c r="B368" s="6" t="s">
        <v>5548</v>
      </c>
      <c r="C368" s="6" t="s">
        <v>5549</v>
      </c>
      <c r="D368">
        <v>-0.13058109418808392</v>
      </c>
      <c r="E368">
        <v>0.61270908831013626</v>
      </c>
      <c r="F368">
        <v>-0.97376120740082728</v>
      </c>
      <c r="G368" s="13">
        <v>-0.16387773775959166</v>
      </c>
      <c r="H368" s="16">
        <v>0.73871648291039904</v>
      </c>
      <c r="I368" t="s">
        <v>1141</v>
      </c>
      <c r="J368" t="s">
        <v>5550</v>
      </c>
    </row>
    <row r="369" spans="1:10">
      <c r="A369" t="s">
        <v>2118</v>
      </c>
      <c r="B369" s="6" t="s">
        <v>244</v>
      </c>
      <c r="C369" s="6" t="s">
        <v>245</v>
      </c>
      <c r="D369">
        <v>-0.29197754040507662</v>
      </c>
      <c r="E369">
        <v>-0.21043069999356565</v>
      </c>
      <c r="F369">
        <v>1.2328518086298607E-2</v>
      </c>
      <c r="G369" s="13">
        <v>-0.16335990743744791</v>
      </c>
      <c r="H369" s="16">
        <v>0.14687380238130163</v>
      </c>
      <c r="I369" t="s">
        <v>2119</v>
      </c>
      <c r="J369" t="s">
        <v>246</v>
      </c>
    </row>
    <row r="370" spans="1:10">
      <c r="A370" t="s">
        <v>314</v>
      </c>
      <c r="B370" s="6" t="s">
        <v>315</v>
      </c>
      <c r="C370" s="6" t="s">
        <v>316</v>
      </c>
      <c r="D370">
        <v>-0.11155192771439269</v>
      </c>
      <c r="E370">
        <v>-0.16793904607079418</v>
      </c>
      <c r="F370">
        <v>-0.21029971604379294</v>
      </c>
      <c r="G370" s="13">
        <v>-0.1632635632763266</v>
      </c>
      <c r="H370" s="16">
        <v>4.6574355104855468E-3</v>
      </c>
      <c r="I370" t="s">
        <v>318</v>
      </c>
      <c r="J370" t="s">
        <v>317</v>
      </c>
    </row>
    <row r="371" spans="1:10">
      <c r="A371" t="s">
        <v>4516</v>
      </c>
      <c r="B371" s="6" t="s">
        <v>4517</v>
      </c>
      <c r="C371" s="6" t="s">
        <v>4518</v>
      </c>
      <c r="D371">
        <v>-0.10923646353856609</v>
      </c>
      <c r="E371">
        <v>0.20938219025771557</v>
      </c>
      <c r="F371">
        <v>-0.58745745382949333</v>
      </c>
      <c r="G371" s="13">
        <v>-0.16243724237011462</v>
      </c>
      <c r="H371" s="16">
        <v>0.52166423392556571</v>
      </c>
      <c r="I371" t="s">
        <v>2902</v>
      </c>
      <c r="J371" t="s">
        <v>4519</v>
      </c>
    </row>
    <row r="372" spans="1:10">
      <c r="A372" t="s">
        <v>4571</v>
      </c>
      <c r="B372" s="6" t="s">
        <v>3406</v>
      </c>
      <c r="C372" s="6" t="s">
        <v>3407</v>
      </c>
      <c r="D372">
        <v>9.1992367857789109E-2</v>
      </c>
      <c r="E372">
        <v>-0.63227045314518671</v>
      </c>
      <c r="F372">
        <v>5.3201503027569617E-2</v>
      </c>
      <c r="G372" s="13">
        <v>-0.16235886075327602</v>
      </c>
      <c r="H372" s="16">
        <v>0.52800701663521821</v>
      </c>
      <c r="I372" t="s">
        <v>3409</v>
      </c>
      <c r="J372" t="s">
        <v>3408</v>
      </c>
    </row>
    <row r="373" spans="1:10">
      <c r="A373" t="s">
        <v>1207</v>
      </c>
      <c r="B373" s="6" t="s">
        <v>1208</v>
      </c>
      <c r="C373" s="6" t="s">
        <v>1209</v>
      </c>
      <c r="D373">
        <v>-0.1204480612195864</v>
      </c>
      <c r="E373">
        <v>-0.20406828608077276</v>
      </c>
      <c r="G373" s="13">
        <v>-0.16225817365017958</v>
      </c>
      <c r="H373" s="16">
        <v>6.0440109507518623E-2</v>
      </c>
      <c r="I373" t="s">
        <v>1211</v>
      </c>
      <c r="J373" t="s">
        <v>1210</v>
      </c>
    </row>
    <row r="374" spans="1:10">
      <c r="A374" t="s">
        <v>3693</v>
      </c>
      <c r="B374" s="6" t="s">
        <v>3694</v>
      </c>
      <c r="C374" s="6" t="s">
        <v>3695</v>
      </c>
      <c r="D374">
        <v>-0.10445323077167573</v>
      </c>
      <c r="E374">
        <v>8.2572447893385414E-2</v>
      </c>
      <c r="F374">
        <v>-0.46398828289689653</v>
      </c>
      <c r="G374" s="13">
        <v>-0.16195635525839561</v>
      </c>
      <c r="H374" s="16">
        <v>0.36969322012996564</v>
      </c>
      <c r="I374" t="s">
        <v>3697</v>
      </c>
      <c r="J374" t="s">
        <v>3696</v>
      </c>
    </row>
    <row r="375" spans="1:10">
      <c r="A375" t="s">
        <v>3200</v>
      </c>
      <c r="B375" s="6" t="s">
        <v>1258</v>
      </c>
      <c r="C375" s="6" t="s">
        <v>1259</v>
      </c>
      <c r="D375">
        <v>-0.2745083368881035</v>
      </c>
      <c r="E375">
        <v>-4.9315139888464449E-2</v>
      </c>
      <c r="G375" s="13">
        <v>-0.16191173838828399</v>
      </c>
      <c r="H375" s="16">
        <v>0.28702569373548009</v>
      </c>
      <c r="I375" t="s">
        <v>988</v>
      </c>
      <c r="J375" t="s">
        <v>1260</v>
      </c>
    </row>
    <row r="376" spans="1:10">
      <c r="A376" t="s">
        <v>825</v>
      </c>
      <c r="B376" s="6" t="s">
        <v>737</v>
      </c>
      <c r="C376" s="6" t="s">
        <v>738</v>
      </c>
      <c r="D376">
        <v>-0.2104884787104303</v>
      </c>
      <c r="E376">
        <v>-0.21094542637690047</v>
      </c>
      <c r="F376">
        <v>-6.3395366225085903E-2</v>
      </c>
      <c r="G376" s="13">
        <v>-0.16160975710413891</v>
      </c>
      <c r="H376" s="16">
        <v>3.0188661706367654E-2</v>
      </c>
      <c r="I376" t="s">
        <v>826</v>
      </c>
      <c r="J376" t="s">
        <v>739</v>
      </c>
    </row>
    <row r="377" spans="1:10">
      <c r="A377" t="s">
        <v>3500</v>
      </c>
      <c r="B377" s="6" t="s">
        <v>3501</v>
      </c>
      <c r="C377" s="6" t="s">
        <v>3502</v>
      </c>
      <c r="D377">
        <v>-0.43071878138045933</v>
      </c>
      <c r="E377">
        <v>7.6839442798425722E-2</v>
      </c>
      <c r="F377">
        <v>-0.12889834039625475</v>
      </c>
      <c r="G377" s="13">
        <v>-0.16092589299276278</v>
      </c>
      <c r="H377" s="16">
        <v>0.336264874657346</v>
      </c>
      <c r="I377" t="s">
        <v>2717</v>
      </c>
      <c r="J377" t="s">
        <v>3503</v>
      </c>
    </row>
    <row r="378" spans="1:10">
      <c r="A378" t="s">
        <v>4267</v>
      </c>
      <c r="B378" s="6" t="s">
        <v>4268</v>
      </c>
      <c r="C378" s="6" t="s">
        <v>4269</v>
      </c>
      <c r="D378">
        <v>0.22852860075749556</v>
      </c>
      <c r="E378">
        <v>-0.26570889879074799</v>
      </c>
      <c r="F378">
        <v>-0.4452563670465815</v>
      </c>
      <c r="G378" s="13">
        <v>-0.160812221693278</v>
      </c>
      <c r="H378" s="16">
        <v>0.46942583828519824</v>
      </c>
      <c r="I378" t="s">
        <v>4271</v>
      </c>
      <c r="J378" t="s">
        <v>4270</v>
      </c>
    </row>
    <row r="379" spans="1:10">
      <c r="A379" t="s">
        <v>5763</v>
      </c>
      <c r="B379" s="6" t="s">
        <v>5764</v>
      </c>
      <c r="C379" s="6" t="s">
        <v>5765</v>
      </c>
      <c r="D379">
        <v>-1.2597955633688305</v>
      </c>
      <c r="E379">
        <v>0.10376225620463952</v>
      </c>
      <c r="F379">
        <v>0.67605672361407665</v>
      </c>
      <c r="G379" s="13">
        <v>-0.15999219451670474</v>
      </c>
      <c r="H379" s="16">
        <v>0.79433022513376061</v>
      </c>
      <c r="I379" t="s">
        <v>906</v>
      </c>
      <c r="J379" t="s">
        <v>5766</v>
      </c>
    </row>
    <row r="380" spans="1:10">
      <c r="A380" t="s">
        <v>3386</v>
      </c>
      <c r="B380" s="6" t="s">
        <v>1774</v>
      </c>
      <c r="C380" s="6" t="s">
        <v>1775</v>
      </c>
      <c r="D380">
        <v>4.8703777250871647E-2</v>
      </c>
      <c r="E380">
        <v>-0.42560615706442917</v>
      </c>
      <c r="F380">
        <v>-0.1029627776816253</v>
      </c>
      <c r="G380" s="13">
        <v>-0.15995505249839428</v>
      </c>
      <c r="H380" s="16">
        <v>0.31653654457838454</v>
      </c>
      <c r="I380" t="s">
        <v>3387</v>
      </c>
      <c r="J380" t="s">
        <v>1776</v>
      </c>
    </row>
    <row r="381" spans="1:10">
      <c r="A381" t="s">
        <v>3517</v>
      </c>
      <c r="B381" s="6" t="s">
        <v>137</v>
      </c>
      <c r="C381" s="6" t="s">
        <v>138</v>
      </c>
      <c r="D381">
        <v>0.1275679944557967</v>
      </c>
      <c r="E381">
        <v>-0.35616044960772514</v>
      </c>
      <c r="F381">
        <v>-0.24997307923809495</v>
      </c>
      <c r="G381" s="13">
        <v>-0.15952184479667444</v>
      </c>
      <c r="H381" s="16">
        <v>0.33823313388839515</v>
      </c>
      <c r="I381" t="s">
        <v>140</v>
      </c>
      <c r="J381" t="s">
        <v>139</v>
      </c>
    </row>
    <row r="382" spans="1:10">
      <c r="A382" t="s">
        <v>3464</v>
      </c>
      <c r="B382" s="6" t="s">
        <v>625</v>
      </c>
      <c r="C382" s="6" t="s">
        <v>626</v>
      </c>
      <c r="D382">
        <v>-8.8468183593319594E-2</v>
      </c>
      <c r="E382">
        <v>4.7642928636183586E-2</v>
      </c>
      <c r="F382">
        <v>-0.43751098820386669</v>
      </c>
      <c r="G382" s="13">
        <v>-0.15944541438700091</v>
      </c>
      <c r="H382" s="16">
        <v>0.33169392517606133</v>
      </c>
      <c r="I382" t="s">
        <v>3465</v>
      </c>
      <c r="J382" t="s">
        <v>627</v>
      </c>
    </row>
    <row r="383" spans="1:10">
      <c r="A383" t="s">
        <v>2971</v>
      </c>
      <c r="B383" s="6" t="s">
        <v>2016</v>
      </c>
      <c r="C383" s="6" t="s">
        <v>2017</v>
      </c>
      <c r="D383">
        <v>-0.18585696676324215</v>
      </c>
      <c r="E383">
        <v>6.0279015435047933E-2</v>
      </c>
      <c r="F383">
        <v>-0.35234822810800021</v>
      </c>
      <c r="G383" s="13">
        <v>-0.15930872647873148</v>
      </c>
      <c r="H383" s="16">
        <v>0.25452568505156048</v>
      </c>
      <c r="I383" t="s">
        <v>2972</v>
      </c>
      <c r="J383" t="s">
        <v>2018</v>
      </c>
    </row>
    <row r="384" spans="1:10">
      <c r="A384" t="s">
        <v>1313</v>
      </c>
      <c r="B384" s="6" t="s">
        <v>1314</v>
      </c>
      <c r="C384" s="6" t="s">
        <v>1315</v>
      </c>
      <c r="D384">
        <v>-4.4107178320187977E-2</v>
      </c>
      <c r="E384">
        <v>-0.26978737049489282</v>
      </c>
      <c r="F384">
        <v>-0.16120853196867907</v>
      </c>
      <c r="G384" s="13">
        <v>-0.15836769359458661</v>
      </c>
      <c r="H384" s="16">
        <v>7.1957356393502439E-2</v>
      </c>
      <c r="I384" t="s">
        <v>1317</v>
      </c>
      <c r="J384" t="s">
        <v>1316</v>
      </c>
    </row>
    <row r="385" spans="1:10">
      <c r="A385" t="s">
        <v>450</v>
      </c>
      <c r="B385" s="6" t="s">
        <v>451</v>
      </c>
      <c r="C385" s="6" t="s">
        <v>452</v>
      </c>
      <c r="D385">
        <v>-9.7168028831334102E-2</v>
      </c>
      <c r="E385">
        <v>-0.16249265628506915</v>
      </c>
      <c r="F385">
        <v>-0.21516684380293541</v>
      </c>
      <c r="G385" s="13">
        <v>-0.1582758429731129</v>
      </c>
      <c r="H385" s="16">
        <v>9.7512036984061471E-3</v>
      </c>
      <c r="I385" t="s">
        <v>454</v>
      </c>
      <c r="J385" t="s">
        <v>453</v>
      </c>
    </row>
    <row r="386" spans="1:10">
      <c r="A386" t="s">
        <v>1307</v>
      </c>
      <c r="B386" s="6" t="s">
        <v>1308</v>
      </c>
      <c r="C386" s="6" t="s">
        <v>1309</v>
      </c>
      <c r="D386">
        <v>-0.22300731325268064</v>
      </c>
      <c r="E386">
        <v>-2.7991617469201997E-2</v>
      </c>
      <c r="F386">
        <v>-0.22250688122530202</v>
      </c>
      <c r="G386" s="13">
        <v>-0.15783527064906155</v>
      </c>
      <c r="H386" s="16">
        <v>7.1891426387734339E-2</v>
      </c>
      <c r="I386" t="s">
        <v>1221</v>
      </c>
      <c r="J386" t="s">
        <v>1310</v>
      </c>
    </row>
    <row r="387" spans="1:10">
      <c r="A387" t="s">
        <v>1811</v>
      </c>
      <c r="B387" s="6" t="s">
        <v>1812</v>
      </c>
      <c r="C387" s="6" t="s">
        <v>1813</v>
      </c>
      <c r="D387">
        <v>-7.3827856948350751E-3</v>
      </c>
      <c r="E387">
        <v>-0.19490054157467893</v>
      </c>
      <c r="F387">
        <v>-0.2707117566518446</v>
      </c>
      <c r="G387" s="13">
        <v>-0.1576650279737862</v>
      </c>
      <c r="H387" s="16">
        <v>0.11420515269332453</v>
      </c>
      <c r="I387" t="s">
        <v>1815</v>
      </c>
      <c r="J387" t="s">
        <v>1814</v>
      </c>
    </row>
    <row r="388" spans="1:10">
      <c r="A388" t="s">
        <v>3755</v>
      </c>
      <c r="B388" s="6" t="s">
        <v>3756</v>
      </c>
      <c r="C388" s="6" t="s">
        <v>3757</v>
      </c>
      <c r="D388">
        <v>-0.42527693268203232</v>
      </c>
      <c r="E388">
        <v>-0.16839322559251046</v>
      </c>
      <c r="F388">
        <v>0.12286446164780127</v>
      </c>
      <c r="G388" s="13">
        <v>-0.15693523220891381</v>
      </c>
      <c r="H388" s="16">
        <v>0.37772263316911081</v>
      </c>
      <c r="I388" t="s">
        <v>3759</v>
      </c>
      <c r="J388" t="s">
        <v>3758</v>
      </c>
    </row>
    <row r="389" spans="1:10">
      <c r="A389" t="s">
        <v>4169</v>
      </c>
      <c r="B389" s="6" t="s">
        <v>157</v>
      </c>
      <c r="C389" s="6" t="s">
        <v>158</v>
      </c>
      <c r="D389">
        <v>4.0522032327289022E-2</v>
      </c>
      <c r="E389">
        <v>2.3111813847379488E-2</v>
      </c>
      <c r="F389">
        <v>-0.53148733889785749</v>
      </c>
      <c r="G389" s="13">
        <v>-0.15595116424106301</v>
      </c>
      <c r="H389" s="16">
        <v>0.45307436433491266</v>
      </c>
      <c r="I389" t="s">
        <v>4170</v>
      </c>
      <c r="J389" t="s">
        <v>159</v>
      </c>
    </row>
    <row r="390" spans="1:10">
      <c r="A390" t="s">
        <v>1296</v>
      </c>
      <c r="B390" s="6" t="s">
        <v>1297</v>
      </c>
      <c r="C390" s="6" t="s">
        <v>1298</v>
      </c>
      <c r="D390">
        <v>-0.27460102490383853</v>
      </c>
      <c r="E390">
        <v>-5.7930959977935889E-2</v>
      </c>
      <c r="F390">
        <v>-0.13452330326891337</v>
      </c>
      <c r="G390" s="13">
        <v>-0.15568509605022926</v>
      </c>
      <c r="H390" s="16">
        <v>7.0126737033357783E-2</v>
      </c>
      <c r="I390" t="s">
        <v>1300</v>
      </c>
      <c r="J390" t="s">
        <v>1299</v>
      </c>
    </row>
    <row r="391" spans="1:10">
      <c r="A391" t="s">
        <v>5086</v>
      </c>
      <c r="B391" s="6" t="s">
        <v>873</v>
      </c>
      <c r="C391" s="6" t="s">
        <v>874</v>
      </c>
      <c r="D391">
        <v>-0.67480462229311267</v>
      </c>
      <c r="E391">
        <v>0.35515102091390965</v>
      </c>
      <c r="F391">
        <v>-0.1447118313942426</v>
      </c>
      <c r="G391" s="13">
        <v>-0.15478847759114853</v>
      </c>
      <c r="H391" s="16">
        <v>0.63017642194094914</v>
      </c>
      <c r="I391" t="s">
        <v>1092</v>
      </c>
      <c r="J391" t="s">
        <v>875</v>
      </c>
    </row>
    <row r="392" spans="1:10">
      <c r="A392" t="s">
        <v>1277</v>
      </c>
      <c r="B392" s="6" t="s">
        <v>1278</v>
      </c>
      <c r="C392" s="6" t="s">
        <v>1279</v>
      </c>
      <c r="D392">
        <v>-0.13315439858574338</v>
      </c>
      <c r="E392">
        <v>-5.952760792902155E-2</v>
      </c>
      <c r="F392">
        <v>-0.27142398901194981</v>
      </c>
      <c r="G392" s="13">
        <v>-0.1547019985089049</v>
      </c>
      <c r="H392" s="16">
        <v>6.7430749308650048E-2</v>
      </c>
      <c r="I392" t="s">
        <v>1281</v>
      </c>
      <c r="J392" t="s">
        <v>1280</v>
      </c>
    </row>
    <row r="393" spans="1:10">
      <c r="A393" t="s">
        <v>5172</v>
      </c>
      <c r="B393" s="6" t="s">
        <v>244</v>
      </c>
      <c r="C393" s="6" t="s">
        <v>245</v>
      </c>
      <c r="D393">
        <v>-0.75463558110066065</v>
      </c>
      <c r="E393">
        <v>0.29166019200432003</v>
      </c>
      <c r="F393">
        <v>9.0806592668564098E-4</v>
      </c>
      <c r="G393" s="13">
        <v>-0.15402244105655166</v>
      </c>
      <c r="H393" s="16">
        <v>0.64723359209213904</v>
      </c>
      <c r="I393" t="s">
        <v>2734</v>
      </c>
      <c r="J393" t="s">
        <v>246</v>
      </c>
    </row>
    <row r="394" spans="1:10">
      <c r="A394" t="s">
        <v>1234</v>
      </c>
      <c r="B394" s="6" t="s">
        <v>209</v>
      </c>
      <c r="C394" s="6" t="s">
        <v>210</v>
      </c>
      <c r="D394">
        <v>-4.3389965422387121E-2</v>
      </c>
      <c r="E394">
        <v>-0.1687842434089438</v>
      </c>
      <c r="F394">
        <v>-0.2489989953683133</v>
      </c>
      <c r="G394" s="13">
        <v>-0.15372440139988142</v>
      </c>
      <c r="H394" s="16">
        <v>6.2021034932701988E-2</v>
      </c>
      <c r="I394" t="s">
        <v>1235</v>
      </c>
      <c r="J394" t="s">
        <v>211</v>
      </c>
    </row>
    <row r="395" spans="1:10">
      <c r="A395" t="s">
        <v>3548</v>
      </c>
      <c r="B395" s="6" t="s">
        <v>112</v>
      </c>
      <c r="C395" s="6" t="s">
        <v>113</v>
      </c>
      <c r="D395">
        <v>0.13338689701516784</v>
      </c>
      <c r="E395">
        <v>-0.29687174789031423</v>
      </c>
      <c r="F395">
        <v>-0.29662216238783423</v>
      </c>
      <c r="G395" s="13">
        <v>-0.15336900442099355</v>
      </c>
      <c r="H395" s="16">
        <v>0.3450162085537789</v>
      </c>
      <c r="I395" t="s">
        <v>588</v>
      </c>
      <c r="J395" t="s">
        <v>114</v>
      </c>
    </row>
    <row r="396" spans="1:10">
      <c r="A396" t="s">
        <v>2665</v>
      </c>
      <c r="B396" s="6" t="s">
        <v>696</v>
      </c>
      <c r="C396" s="6" t="s">
        <v>697</v>
      </c>
      <c r="D396">
        <v>-9.1183330676018123E-2</v>
      </c>
      <c r="E396">
        <v>-0.35534492142202651</v>
      </c>
      <c r="F396">
        <v>-1.3142012978034984E-2</v>
      </c>
      <c r="G396" s="13">
        <v>-0.15322342169202655</v>
      </c>
      <c r="H396" s="16">
        <v>0.21301782306654338</v>
      </c>
      <c r="I396" t="s">
        <v>2666</v>
      </c>
      <c r="J396" t="s">
        <v>698</v>
      </c>
    </row>
    <row r="397" spans="1:10">
      <c r="A397" t="s">
        <v>2488</v>
      </c>
      <c r="B397" s="6" t="s">
        <v>2489</v>
      </c>
      <c r="C397" s="6" t="s">
        <v>2490</v>
      </c>
      <c r="D397">
        <v>-0.34537195202614462</v>
      </c>
      <c r="E397">
        <v>-2.4317844266715915E-2</v>
      </c>
      <c r="F397">
        <v>-8.9739577259873748E-2</v>
      </c>
      <c r="G397" s="13">
        <v>-0.15314312451757808</v>
      </c>
      <c r="H397" s="16">
        <v>0.19298833132073895</v>
      </c>
      <c r="I397" t="s">
        <v>2492</v>
      </c>
      <c r="J397" t="s">
        <v>2491</v>
      </c>
    </row>
    <row r="398" spans="1:10">
      <c r="A398" t="s">
        <v>4120</v>
      </c>
      <c r="B398" s="6" t="s">
        <v>4121</v>
      </c>
      <c r="C398" s="6" t="s">
        <v>4122</v>
      </c>
      <c r="D398">
        <v>3.5205045653492542E-2</v>
      </c>
      <c r="E398">
        <v>1.7837997233184234E-2</v>
      </c>
      <c r="F398">
        <v>-0.5117749800849436</v>
      </c>
      <c r="G398" s="13">
        <v>-0.15291064573275562</v>
      </c>
      <c r="H398" s="16">
        <v>0.44228948941110791</v>
      </c>
      <c r="I398" t="s">
        <v>4124</v>
      </c>
      <c r="J398" t="s">
        <v>4123</v>
      </c>
    </row>
    <row r="399" spans="1:10">
      <c r="A399" t="s">
        <v>589</v>
      </c>
      <c r="B399" s="6" t="s">
        <v>590</v>
      </c>
      <c r="C399" s="6" t="s">
        <v>591</v>
      </c>
      <c r="D399">
        <v>-0.15714734420470083</v>
      </c>
      <c r="E399">
        <v>-8.445901114203902E-2</v>
      </c>
      <c r="F399">
        <v>-0.21672291290715789</v>
      </c>
      <c r="G399" s="13">
        <v>-0.15277642275129924</v>
      </c>
      <c r="H399" s="16">
        <v>1.6199998471431852E-2</v>
      </c>
      <c r="I399" t="s">
        <v>593</v>
      </c>
      <c r="J399" t="s">
        <v>592</v>
      </c>
    </row>
    <row r="400" spans="1:10">
      <c r="A400" t="s">
        <v>3630</v>
      </c>
      <c r="B400" s="6" t="s">
        <v>3631</v>
      </c>
      <c r="C400" s="6" t="s">
        <v>3632</v>
      </c>
      <c r="D400">
        <v>-4.2760906931412518E-2</v>
      </c>
      <c r="E400">
        <v>3.0398975376467203E-2</v>
      </c>
      <c r="F400">
        <v>-0.44520341091013133</v>
      </c>
      <c r="G400" s="13">
        <v>-0.15252178082169221</v>
      </c>
      <c r="H400" s="16">
        <v>0.36056854016192286</v>
      </c>
      <c r="I400" t="s">
        <v>3634</v>
      </c>
      <c r="J400" t="s">
        <v>3633</v>
      </c>
    </row>
    <row r="401" spans="1:10">
      <c r="A401" t="s">
        <v>663</v>
      </c>
      <c r="B401" s="6" t="s">
        <v>664</v>
      </c>
      <c r="C401" s="6" t="s">
        <v>665</v>
      </c>
      <c r="D401">
        <v>-0.23152117003478481</v>
      </c>
      <c r="E401">
        <v>-9.1280861968265778E-2</v>
      </c>
      <c r="F401">
        <v>-0.13403947691303669</v>
      </c>
      <c r="G401" s="13">
        <v>-0.15228050297202908</v>
      </c>
      <c r="H401" s="16">
        <v>2.1399832094721027E-2</v>
      </c>
      <c r="I401" t="s">
        <v>588</v>
      </c>
      <c r="J401" t="s">
        <v>666</v>
      </c>
    </row>
    <row r="402" spans="1:10">
      <c r="A402" t="s">
        <v>287</v>
      </c>
      <c r="B402" s="6" t="s">
        <v>187</v>
      </c>
      <c r="C402" s="6" t="s">
        <v>188</v>
      </c>
      <c r="D402">
        <v>-0.1421798426480767</v>
      </c>
      <c r="E402">
        <v>-0.11374138840676777</v>
      </c>
      <c r="F402">
        <v>-0.2007078128896938</v>
      </c>
      <c r="G402" s="13">
        <v>-0.15220968131484611</v>
      </c>
      <c r="H402" s="16">
        <v>4.0145989655338866E-3</v>
      </c>
      <c r="I402" t="s">
        <v>288</v>
      </c>
      <c r="J402" t="s">
        <v>189</v>
      </c>
    </row>
    <row r="403" spans="1:10">
      <c r="A403" t="s">
        <v>4197</v>
      </c>
      <c r="B403" s="6" t="s">
        <v>3178</v>
      </c>
      <c r="C403" s="6" t="s">
        <v>3179</v>
      </c>
      <c r="D403">
        <v>3.015908412806535E-4</v>
      </c>
      <c r="E403">
        <v>6.4210727940313822E-2</v>
      </c>
      <c r="F403">
        <v>-0.5182129636738807</v>
      </c>
      <c r="G403" s="13">
        <v>-0.15123354829742874</v>
      </c>
      <c r="H403" s="16">
        <v>0.45822936745536058</v>
      </c>
      <c r="I403" t="s">
        <v>4198</v>
      </c>
      <c r="J403" t="s">
        <v>3180</v>
      </c>
    </row>
    <row r="404" spans="1:10">
      <c r="A404" t="s">
        <v>4328</v>
      </c>
      <c r="B404" s="6" t="s">
        <v>2633</v>
      </c>
      <c r="C404" s="6" t="s">
        <v>2634</v>
      </c>
      <c r="D404">
        <v>-0.53695867985018353</v>
      </c>
      <c r="E404">
        <v>6.5095831655118924E-2</v>
      </c>
      <c r="F404">
        <v>1.93902614569769E-2</v>
      </c>
      <c r="G404" s="13">
        <v>-0.15082419557936258</v>
      </c>
      <c r="H404" s="16">
        <v>0.4792916167019432</v>
      </c>
      <c r="I404" t="s">
        <v>4266</v>
      </c>
      <c r="J404" t="s">
        <v>2635</v>
      </c>
    </row>
    <row r="405" spans="1:10">
      <c r="A405" t="s">
        <v>3351</v>
      </c>
      <c r="B405" s="6" t="s">
        <v>3352</v>
      </c>
      <c r="C405" s="6" t="s">
        <v>3353</v>
      </c>
      <c r="D405">
        <v>-0.16294080155364454</v>
      </c>
      <c r="E405">
        <v>8.0048178333452902E-2</v>
      </c>
      <c r="F405">
        <v>-0.36930523735124893</v>
      </c>
      <c r="G405" s="13">
        <v>-0.1507326201904802</v>
      </c>
      <c r="H405" s="16">
        <v>0.31030593277393537</v>
      </c>
      <c r="I405" t="s">
        <v>1349</v>
      </c>
      <c r="J405" t="s">
        <v>3354</v>
      </c>
    </row>
    <row r="406" spans="1:10">
      <c r="A406" t="s">
        <v>1580</v>
      </c>
      <c r="B406" s="6" t="s">
        <v>1581</v>
      </c>
      <c r="C406" s="6" t="s">
        <v>1582</v>
      </c>
      <c r="D406">
        <v>-9.8292526011331094E-2</v>
      </c>
      <c r="E406">
        <v>-0.28678429733608746</v>
      </c>
      <c r="F406">
        <v>-6.6932796713907172E-2</v>
      </c>
      <c r="G406" s="13">
        <v>-0.15066987335377524</v>
      </c>
      <c r="H406" s="16">
        <v>9.3218447907477547E-2</v>
      </c>
      <c r="I406" t="s">
        <v>1584</v>
      </c>
      <c r="J406" t="s">
        <v>1583</v>
      </c>
    </row>
    <row r="407" spans="1:10">
      <c r="A407" t="s">
        <v>1024</v>
      </c>
      <c r="B407" s="6" t="s">
        <v>1025</v>
      </c>
      <c r="C407" s="6" t="s">
        <v>1026</v>
      </c>
      <c r="D407">
        <v>-0.1511412786797918</v>
      </c>
      <c r="E407">
        <v>-5.8943555908040741E-2</v>
      </c>
      <c r="F407">
        <v>-0.24084048654168927</v>
      </c>
      <c r="G407" s="13">
        <v>-0.15030844037650726</v>
      </c>
      <c r="H407" s="16">
        <v>4.5816966840639455E-2</v>
      </c>
      <c r="I407" t="s">
        <v>1028</v>
      </c>
      <c r="J407" t="s">
        <v>1027</v>
      </c>
    </row>
    <row r="408" spans="1:10">
      <c r="A408" t="s">
        <v>1516</v>
      </c>
      <c r="B408" s="6" t="s">
        <v>355</v>
      </c>
      <c r="C408" s="6" t="s">
        <v>356</v>
      </c>
      <c r="D408">
        <v>-0.28190683591970356</v>
      </c>
      <c r="E408">
        <v>-9.9568947733599214E-2</v>
      </c>
      <c r="F408">
        <v>-6.9008286434341648E-2</v>
      </c>
      <c r="G408" s="13">
        <v>-0.15016135669588146</v>
      </c>
      <c r="H408" s="16">
        <v>8.6738490431448531E-2</v>
      </c>
      <c r="I408" t="s">
        <v>1517</v>
      </c>
      <c r="J408" t="s">
        <v>357</v>
      </c>
    </row>
    <row r="409" spans="1:10">
      <c r="A409" t="s">
        <v>4255</v>
      </c>
      <c r="B409" s="6" t="s">
        <v>107</v>
      </c>
      <c r="C409" s="6" t="s">
        <v>108</v>
      </c>
      <c r="D409">
        <v>0.17134212549608405</v>
      </c>
      <c r="E409">
        <v>-0.14496189503181645</v>
      </c>
      <c r="F409">
        <v>-0.47420258377097541</v>
      </c>
      <c r="G409" s="13">
        <v>-0.14927411776890262</v>
      </c>
      <c r="H409" s="16">
        <v>0.46802203232548567</v>
      </c>
      <c r="I409" t="s">
        <v>399</v>
      </c>
      <c r="J409" t="s">
        <v>109</v>
      </c>
    </row>
    <row r="410" spans="1:10">
      <c r="A410" t="s">
        <v>1756</v>
      </c>
      <c r="B410" s="6" t="s">
        <v>1757</v>
      </c>
      <c r="C410" s="6" t="s">
        <v>1758</v>
      </c>
      <c r="D410">
        <v>-0.26691017206595491</v>
      </c>
      <c r="E410">
        <v>-0.16046172669557429</v>
      </c>
      <c r="F410">
        <v>-1.7991559127052276E-2</v>
      </c>
      <c r="G410" s="13">
        <v>-0.14845448596286048</v>
      </c>
      <c r="H410" s="16">
        <v>0.1085991689446701</v>
      </c>
      <c r="I410" t="s">
        <v>1760</v>
      </c>
      <c r="J410" t="s">
        <v>1759</v>
      </c>
    </row>
    <row r="411" spans="1:10">
      <c r="A411" t="s">
        <v>3686</v>
      </c>
      <c r="B411" s="6" t="s">
        <v>3687</v>
      </c>
      <c r="C411" s="6" t="s">
        <v>3688</v>
      </c>
      <c r="D411">
        <v>-0.399402209616533</v>
      </c>
      <c r="E411">
        <v>0.10826958530641119</v>
      </c>
      <c r="F411">
        <v>-0.15377988414766344</v>
      </c>
      <c r="G411" s="13">
        <v>-0.14830416948592842</v>
      </c>
      <c r="H411" s="16">
        <v>0.3688741627435993</v>
      </c>
      <c r="I411" t="s">
        <v>3690</v>
      </c>
      <c r="J411" t="s">
        <v>3689</v>
      </c>
    </row>
    <row r="412" spans="1:10">
      <c r="A412" t="s">
        <v>3444</v>
      </c>
      <c r="B412" s="6" t="s">
        <v>461</v>
      </c>
      <c r="C412" s="6" t="s">
        <v>462</v>
      </c>
      <c r="D412">
        <v>-0.40471529990123017</v>
      </c>
      <c r="E412">
        <v>3.9001826483868324E-2</v>
      </c>
      <c r="F412">
        <v>-7.8412372543390937E-2</v>
      </c>
      <c r="G412" s="13">
        <v>-0.14804194865358425</v>
      </c>
      <c r="H412" s="16">
        <v>0.32720405469788505</v>
      </c>
      <c r="I412" t="s">
        <v>1291</v>
      </c>
      <c r="J412" t="s">
        <v>463</v>
      </c>
    </row>
    <row r="413" spans="1:10">
      <c r="A413" t="s">
        <v>511</v>
      </c>
      <c r="B413" s="6" t="s">
        <v>346</v>
      </c>
      <c r="C413" s="6" t="s">
        <v>347</v>
      </c>
      <c r="D413">
        <v>-0.15234263995864056</v>
      </c>
      <c r="E413">
        <v>-8.7067577383498698E-2</v>
      </c>
      <c r="F413">
        <v>-0.20336247190663423</v>
      </c>
      <c r="G413" s="13">
        <v>-0.14759089641625781</v>
      </c>
      <c r="H413" s="16">
        <v>1.1825383765426334E-2</v>
      </c>
      <c r="I413" t="s">
        <v>512</v>
      </c>
      <c r="J413" t="s">
        <v>348</v>
      </c>
    </row>
    <row r="414" spans="1:10">
      <c r="A414" t="s">
        <v>2188</v>
      </c>
      <c r="B414" s="6" t="s">
        <v>2189</v>
      </c>
      <c r="C414" s="6" t="s">
        <v>2190</v>
      </c>
      <c r="D414">
        <v>-0.29002081380319911</v>
      </c>
      <c r="E414">
        <v>2.0624609964416166E-3</v>
      </c>
      <c r="F414">
        <v>-0.15307788750628551</v>
      </c>
      <c r="G414" s="13">
        <v>-0.14701208010434766</v>
      </c>
      <c r="H414" s="16">
        <v>0.15639264052628474</v>
      </c>
      <c r="I414" t="s">
        <v>2192</v>
      </c>
      <c r="J414" t="s">
        <v>2191</v>
      </c>
    </row>
    <row r="415" spans="1:10">
      <c r="A415" t="s">
        <v>2193</v>
      </c>
      <c r="B415" s="6" t="s">
        <v>742</v>
      </c>
      <c r="C415" s="6" t="s">
        <v>724</v>
      </c>
      <c r="D415">
        <v>-0.13393505887478779</v>
      </c>
      <c r="E415">
        <v>-7.466756767207215E-3</v>
      </c>
      <c r="F415">
        <v>-0.29811886792647602</v>
      </c>
      <c r="G415" s="13">
        <v>-0.14650689452282367</v>
      </c>
      <c r="H415" s="16">
        <v>0.15661002860697953</v>
      </c>
      <c r="I415" t="s">
        <v>743</v>
      </c>
      <c r="J415" t="s">
        <v>725</v>
      </c>
    </row>
    <row r="416" spans="1:10">
      <c r="A416" t="s">
        <v>2654</v>
      </c>
      <c r="B416" s="6" t="s">
        <v>2655</v>
      </c>
      <c r="C416" s="6" t="s">
        <v>2656</v>
      </c>
      <c r="D416">
        <v>-0.1284378032868298</v>
      </c>
      <c r="E416">
        <v>1.4620860230511006E-2</v>
      </c>
      <c r="F416">
        <v>-0.32438786876926312</v>
      </c>
      <c r="G416" s="13">
        <v>-0.14606827060852731</v>
      </c>
      <c r="H416" s="16">
        <v>0.21133114193620672</v>
      </c>
      <c r="I416" t="s">
        <v>542</v>
      </c>
      <c r="J416" t="s">
        <v>2657</v>
      </c>
    </row>
    <row r="417" spans="1:10">
      <c r="A417" t="s">
        <v>5136</v>
      </c>
      <c r="B417" s="6" t="s">
        <v>1171</v>
      </c>
      <c r="C417" s="6" t="s">
        <v>1172</v>
      </c>
      <c r="E417">
        <v>-0.4104575862386492</v>
      </c>
      <c r="F417">
        <v>0.11887803076922314</v>
      </c>
      <c r="G417" s="13">
        <v>-0.14578977773471302</v>
      </c>
      <c r="H417" s="16">
        <v>0.63705662069613256</v>
      </c>
      <c r="I417" t="s">
        <v>5137</v>
      </c>
      <c r="J417" t="s">
        <v>1173</v>
      </c>
    </row>
    <row r="418" spans="1:10">
      <c r="A418" t="s">
        <v>2738</v>
      </c>
      <c r="B418" s="6" t="s">
        <v>2739</v>
      </c>
      <c r="C418" s="6" t="s">
        <v>2740</v>
      </c>
      <c r="D418">
        <v>-6.9092435581945777E-2</v>
      </c>
      <c r="E418">
        <v>-2.0360285738393279E-2</v>
      </c>
      <c r="F418">
        <v>-0.34367348477803572</v>
      </c>
      <c r="G418" s="13">
        <v>-0.14437540203279159</v>
      </c>
      <c r="H418" s="16">
        <v>0.22471377536022347</v>
      </c>
      <c r="I418" t="s">
        <v>2742</v>
      </c>
      <c r="J418" t="s">
        <v>2741</v>
      </c>
    </row>
    <row r="419" spans="1:10">
      <c r="A419" t="s">
        <v>131</v>
      </c>
      <c r="B419" s="6" t="s">
        <v>132</v>
      </c>
      <c r="C419" s="6" t="s">
        <v>133</v>
      </c>
      <c r="D419">
        <v>-0.17412795048335239</v>
      </c>
      <c r="E419">
        <v>-0.12719714595673354</v>
      </c>
      <c r="F419">
        <v>-0.13142033719761761</v>
      </c>
      <c r="G419" s="13">
        <v>-0.14424847787923453</v>
      </c>
      <c r="H419" s="16">
        <v>6.5194144324977658E-4</v>
      </c>
      <c r="I419" t="s">
        <v>135</v>
      </c>
      <c r="J419" t="s">
        <v>134</v>
      </c>
    </row>
    <row r="420" spans="1:10">
      <c r="A420" t="s">
        <v>4158</v>
      </c>
      <c r="B420" s="6" t="s">
        <v>668</v>
      </c>
      <c r="C420" s="6" t="s">
        <v>669</v>
      </c>
      <c r="D420">
        <v>-0.16423347112981573</v>
      </c>
      <c r="E420">
        <v>-0.43051669692155337</v>
      </c>
      <c r="F420">
        <v>0.16378674256106582</v>
      </c>
      <c r="G420" s="13">
        <v>-0.14365447516343444</v>
      </c>
      <c r="H420" s="16">
        <v>0.45026754165353167</v>
      </c>
      <c r="I420" t="s">
        <v>4159</v>
      </c>
      <c r="J420" t="s">
        <v>670</v>
      </c>
    </row>
    <row r="421" spans="1:10">
      <c r="A421" t="s">
        <v>2580</v>
      </c>
      <c r="B421" s="6" t="s">
        <v>2505</v>
      </c>
      <c r="C421" s="6" t="s">
        <v>2506</v>
      </c>
      <c r="D421">
        <v>2.6399421091582546E-2</v>
      </c>
      <c r="E421">
        <v>-0.29846307042519771</v>
      </c>
      <c r="F421">
        <v>-0.15834239986651408</v>
      </c>
      <c r="G421" s="13">
        <v>-0.14346868306670976</v>
      </c>
      <c r="H421" s="16">
        <v>0.20193312884853654</v>
      </c>
      <c r="I421" t="s">
        <v>2581</v>
      </c>
      <c r="J421" t="s">
        <v>2507</v>
      </c>
    </row>
    <row r="422" spans="1:10">
      <c r="A422" t="s">
        <v>3121</v>
      </c>
      <c r="B422" s="6" t="s">
        <v>3122</v>
      </c>
      <c r="C422" s="6" t="s">
        <v>3123</v>
      </c>
      <c r="D422">
        <v>-0.1616711826625592</v>
      </c>
      <c r="E422">
        <v>-0.32710871788168894</v>
      </c>
      <c r="F422">
        <v>6.0453967474218537E-2</v>
      </c>
      <c r="G422" s="13">
        <v>-0.1427753110233432</v>
      </c>
      <c r="H422" s="16">
        <v>0.27241386545055535</v>
      </c>
      <c r="I422" t="s">
        <v>1033</v>
      </c>
      <c r="J422" t="s">
        <v>3124</v>
      </c>
    </row>
    <row r="423" spans="1:10">
      <c r="A423" t="s">
        <v>5566</v>
      </c>
      <c r="B423" s="6" t="s">
        <v>5567</v>
      </c>
      <c r="C423" s="6" t="s">
        <v>5568</v>
      </c>
      <c r="D423">
        <v>0.63617347011606529</v>
      </c>
      <c r="E423">
        <v>-0.34877867455786932</v>
      </c>
      <c r="F423">
        <v>-0.71252571558328359</v>
      </c>
      <c r="G423" s="13">
        <v>-0.14171030667502921</v>
      </c>
      <c r="H423" s="16">
        <v>0.74277073479326994</v>
      </c>
      <c r="I423" t="s">
        <v>1810</v>
      </c>
      <c r="J423" t="s">
        <v>5569</v>
      </c>
    </row>
    <row r="424" spans="1:10">
      <c r="A424" t="s">
        <v>2960</v>
      </c>
      <c r="B424" s="6" t="s">
        <v>2961</v>
      </c>
      <c r="C424" s="6" t="s">
        <v>2962</v>
      </c>
      <c r="D424">
        <v>-0.12838836571799547</v>
      </c>
      <c r="E424">
        <v>3.5443730322546378E-2</v>
      </c>
      <c r="F424">
        <v>-0.33165047286033877</v>
      </c>
      <c r="G424" s="13">
        <v>-0.14153170275192928</v>
      </c>
      <c r="H424" s="16">
        <v>0.25338498242237573</v>
      </c>
      <c r="I424" t="s">
        <v>2964</v>
      </c>
      <c r="J424" t="s">
        <v>2963</v>
      </c>
    </row>
    <row r="425" spans="1:10">
      <c r="A425" t="s">
        <v>2637</v>
      </c>
      <c r="B425" s="6" t="s">
        <v>840</v>
      </c>
      <c r="C425" s="6" t="s">
        <v>841</v>
      </c>
      <c r="D425">
        <v>4.3776285336935832E-2</v>
      </c>
      <c r="E425">
        <v>-0.26592015408171238</v>
      </c>
      <c r="F425">
        <v>-0.20134845158535997</v>
      </c>
      <c r="G425" s="13">
        <v>-0.14116410677671218</v>
      </c>
      <c r="H425" s="16">
        <v>0.20886487450838506</v>
      </c>
      <c r="I425" t="s">
        <v>2638</v>
      </c>
      <c r="J425" t="s">
        <v>842</v>
      </c>
    </row>
    <row r="426" spans="1:10">
      <c r="A426" t="s">
        <v>2933</v>
      </c>
      <c r="B426" s="6" t="s">
        <v>2934</v>
      </c>
      <c r="C426" s="6" t="s">
        <v>2935</v>
      </c>
      <c r="D426">
        <v>2.6955903544685297E-2</v>
      </c>
      <c r="E426">
        <v>-0.11723071835843685</v>
      </c>
      <c r="F426">
        <v>-0.33311199086002724</v>
      </c>
      <c r="G426" s="13">
        <v>-0.14112893522459294</v>
      </c>
      <c r="H426" s="16">
        <v>0.24868155444386486</v>
      </c>
      <c r="I426" t="s">
        <v>2937</v>
      </c>
      <c r="J426" t="s">
        <v>2936</v>
      </c>
    </row>
    <row r="427" spans="1:10">
      <c r="A427" t="s">
        <v>907</v>
      </c>
      <c r="B427" s="6" t="s">
        <v>908</v>
      </c>
      <c r="C427" s="6" t="s">
        <v>909</v>
      </c>
      <c r="D427">
        <v>-5.0494727258685021E-2</v>
      </c>
      <c r="E427">
        <v>-0.17372253066672808</v>
      </c>
      <c r="F427">
        <v>-0.19842717627292519</v>
      </c>
      <c r="G427" s="13">
        <v>-0.14088147806611276</v>
      </c>
      <c r="H427" s="16">
        <v>3.6960318094456622E-2</v>
      </c>
      <c r="I427" t="s">
        <v>911</v>
      </c>
      <c r="J427" t="s">
        <v>910</v>
      </c>
    </row>
    <row r="428" spans="1:10">
      <c r="A428" t="s">
        <v>3405</v>
      </c>
      <c r="B428" s="6" t="s">
        <v>3406</v>
      </c>
      <c r="C428" s="6" t="s">
        <v>3407</v>
      </c>
      <c r="D428">
        <v>-7.673818091059055E-2</v>
      </c>
      <c r="E428">
        <v>-0.37996386808721133</v>
      </c>
      <c r="F428">
        <v>3.4552393284404632E-2</v>
      </c>
      <c r="G428" s="13">
        <v>-0.14071655190446575</v>
      </c>
      <c r="H428" s="16">
        <v>0.31937587974984583</v>
      </c>
      <c r="I428" t="s">
        <v>3409</v>
      </c>
      <c r="J428" t="s">
        <v>3408</v>
      </c>
    </row>
    <row r="429" spans="1:10">
      <c r="A429" t="s">
        <v>3708</v>
      </c>
      <c r="B429" s="6" t="s">
        <v>3709</v>
      </c>
      <c r="C429" s="6" t="s">
        <v>3710</v>
      </c>
      <c r="D429">
        <v>2.194542821383598E-2</v>
      </c>
      <c r="E429">
        <v>-0.41899628306238801</v>
      </c>
      <c r="F429">
        <v>-2.4929760805438669E-2</v>
      </c>
      <c r="G429" s="13">
        <v>-0.14066020521799691</v>
      </c>
      <c r="H429" s="16">
        <v>0.37134218395842045</v>
      </c>
      <c r="I429" t="s">
        <v>2682</v>
      </c>
      <c r="J429" t="s">
        <v>3408</v>
      </c>
    </row>
    <row r="430" spans="1:10">
      <c r="A430" t="s">
        <v>5746</v>
      </c>
      <c r="B430" s="6" t="s">
        <v>1830</v>
      </c>
      <c r="C430" s="6" t="s">
        <v>1831</v>
      </c>
      <c r="D430">
        <v>0.3243558642342238</v>
      </c>
      <c r="E430">
        <v>-0.60546049423979553</v>
      </c>
      <c r="G430" s="13">
        <v>-0.14055231500278587</v>
      </c>
      <c r="H430" s="16">
        <v>0.79094894476388156</v>
      </c>
      <c r="I430" t="s">
        <v>5747</v>
      </c>
      <c r="J430" t="s">
        <v>1832</v>
      </c>
    </row>
    <row r="431" spans="1:10">
      <c r="A431" t="s">
        <v>1306</v>
      </c>
      <c r="B431" s="6" t="s">
        <v>1123</v>
      </c>
      <c r="C431" s="6" t="s">
        <v>1124</v>
      </c>
      <c r="D431">
        <v>-0.23447583772752245</v>
      </c>
      <c r="E431">
        <v>-0.14974058172735893</v>
      </c>
      <c r="F431">
        <v>-3.5753949671342045E-2</v>
      </c>
      <c r="G431" s="13">
        <v>-0.13999012304207448</v>
      </c>
      <c r="H431" s="16">
        <v>7.1862154639877981E-2</v>
      </c>
      <c r="I431" t="s">
        <v>358</v>
      </c>
      <c r="J431" t="s">
        <v>1125</v>
      </c>
    </row>
    <row r="432" spans="1:10">
      <c r="A432" t="s">
        <v>2254</v>
      </c>
      <c r="B432" s="6" t="s">
        <v>2255</v>
      </c>
      <c r="C432" s="6" t="s">
        <v>2256</v>
      </c>
      <c r="D432">
        <v>-0.28919221036526371</v>
      </c>
      <c r="E432">
        <v>-7.4971118685110963E-3</v>
      </c>
      <c r="F432">
        <v>-0.12225882909727767</v>
      </c>
      <c r="G432" s="13">
        <v>-0.13964938377701749</v>
      </c>
      <c r="H432" s="16">
        <v>0.16290138696336015</v>
      </c>
      <c r="I432" t="s">
        <v>2258</v>
      </c>
      <c r="J432" t="s">
        <v>2257</v>
      </c>
    </row>
    <row r="433" spans="1:10">
      <c r="A433" t="s">
        <v>3934</v>
      </c>
      <c r="B433" s="6" t="s">
        <v>1477</v>
      </c>
      <c r="C433" s="6" t="s">
        <v>1478</v>
      </c>
      <c r="D433">
        <v>9.535805834397014E-2</v>
      </c>
      <c r="E433">
        <v>-0.41800557430110025</v>
      </c>
      <c r="F433">
        <v>-9.4623993157668437E-2</v>
      </c>
      <c r="G433" s="13">
        <v>-0.13909050303826617</v>
      </c>
      <c r="H433" s="16">
        <v>0.40585463592383775</v>
      </c>
      <c r="I433" t="s">
        <v>3935</v>
      </c>
      <c r="J433" t="s">
        <v>1479</v>
      </c>
    </row>
    <row r="434" spans="1:10">
      <c r="A434" t="s">
        <v>5252</v>
      </c>
      <c r="B434" s="6" t="s">
        <v>5253</v>
      </c>
      <c r="C434" s="6" t="s">
        <v>5254</v>
      </c>
      <c r="D434">
        <v>4.5855263050110819E-2</v>
      </c>
      <c r="E434">
        <v>-0.71835038481462099</v>
      </c>
      <c r="F434">
        <v>0.25709481688828861</v>
      </c>
      <c r="G434" s="13">
        <v>-0.13846676829207386</v>
      </c>
      <c r="H434" s="16">
        <v>0.66457751146951516</v>
      </c>
      <c r="I434" t="s">
        <v>1033</v>
      </c>
      <c r="J434" t="s">
        <v>5255</v>
      </c>
    </row>
    <row r="435" spans="1:10">
      <c r="A435" t="s">
        <v>1222</v>
      </c>
      <c r="B435" s="6" t="s">
        <v>1223</v>
      </c>
      <c r="C435" s="6" t="s">
        <v>1224</v>
      </c>
      <c r="D435">
        <v>-3.3262288348404889E-2</v>
      </c>
      <c r="E435">
        <v>-0.1705107472982878</v>
      </c>
      <c r="F435">
        <v>-0.21008269945369543</v>
      </c>
      <c r="G435" s="13">
        <v>-0.13795191170012935</v>
      </c>
      <c r="H435" s="16">
        <v>6.1662293011254379E-2</v>
      </c>
      <c r="I435" t="s">
        <v>1226</v>
      </c>
      <c r="J435" t="s">
        <v>1225</v>
      </c>
    </row>
    <row r="436" spans="1:10">
      <c r="A436" t="s">
        <v>18</v>
      </c>
      <c r="B436" s="6" t="s">
        <v>19</v>
      </c>
      <c r="C436" s="6" t="s">
        <v>20</v>
      </c>
      <c r="D436">
        <v>-0.13463403455090681</v>
      </c>
      <c r="E436">
        <v>-0.1385879984128556</v>
      </c>
      <c r="F436">
        <v>-0.13952986217093505</v>
      </c>
      <c r="G436" s="13">
        <v>-0.13758396504489914</v>
      </c>
      <c r="H436" s="16">
        <v>8.4661885385511337E-8</v>
      </c>
      <c r="I436" t="s">
        <v>22</v>
      </c>
      <c r="J436" t="s">
        <v>21</v>
      </c>
    </row>
    <row r="437" spans="1:10">
      <c r="A437" t="s">
        <v>3143</v>
      </c>
      <c r="B437" s="6" t="s">
        <v>1962</v>
      </c>
      <c r="C437" s="6" t="s">
        <v>1963</v>
      </c>
      <c r="D437">
        <v>3.3760346723753998E-2</v>
      </c>
      <c r="E437">
        <v>-0.33982837597239851</v>
      </c>
      <c r="F437">
        <v>-0.10622164717915156</v>
      </c>
      <c r="G437" s="13">
        <v>-0.13742989214259868</v>
      </c>
      <c r="H437" s="16">
        <v>0.27578395962325675</v>
      </c>
      <c r="I437" t="s">
        <v>3144</v>
      </c>
      <c r="J437" t="s">
        <v>1964</v>
      </c>
    </row>
    <row r="438" spans="1:10">
      <c r="A438" t="s">
        <v>4750</v>
      </c>
      <c r="B438" s="6" t="s">
        <v>4751</v>
      </c>
      <c r="C438" s="6" t="s">
        <v>4752</v>
      </c>
      <c r="D438">
        <v>0.28559493199897767</v>
      </c>
      <c r="E438">
        <v>-0.29810260347310746</v>
      </c>
      <c r="F438">
        <v>-0.39937420315704814</v>
      </c>
      <c r="G438" s="13">
        <v>-0.13729395821039264</v>
      </c>
      <c r="H438" s="16">
        <v>0.5551151279365063</v>
      </c>
      <c r="I438" t="s">
        <v>1226</v>
      </c>
      <c r="J438" t="s">
        <v>4753</v>
      </c>
    </row>
    <row r="439" spans="1:10">
      <c r="A439" t="s">
        <v>4184</v>
      </c>
      <c r="B439" s="6" t="s">
        <v>1025</v>
      </c>
      <c r="C439" s="6" t="s">
        <v>1026</v>
      </c>
      <c r="D439">
        <v>-0.26956543564519653</v>
      </c>
      <c r="E439">
        <v>-0.33587537448525706</v>
      </c>
      <c r="F439">
        <v>0.19384391202559501</v>
      </c>
      <c r="G439" s="13">
        <v>-0.13719896603495285</v>
      </c>
      <c r="H439" s="16">
        <v>0.4565388652534339</v>
      </c>
      <c r="I439" t="s">
        <v>1169</v>
      </c>
      <c r="J439" t="s">
        <v>1027</v>
      </c>
    </row>
    <row r="440" spans="1:10">
      <c r="A440" t="s">
        <v>3248</v>
      </c>
      <c r="B440" s="6" t="s">
        <v>3249</v>
      </c>
      <c r="C440" s="6" t="s">
        <v>3250</v>
      </c>
      <c r="D440">
        <v>7.4904820433590077E-2</v>
      </c>
      <c r="E440">
        <v>-0.31195422377066251</v>
      </c>
      <c r="F440">
        <v>-0.1729317192358987</v>
      </c>
      <c r="G440" s="13">
        <v>-0.13666037419099039</v>
      </c>
      <c r="H440" s="16">
        <v>0.29361923424806036</v>
      </c>
      <c r="I440" t="s">
        <v>3252</v>
      </c>
      <c r="J440" t="s">
        <v>3251</v>
      </c>
    </row>
    <row r="441" spans="1:10">
      <c r="A441" t="s">
        <v>2775</v>
      </c>
      <c r="B441" s="6" t="s">
        <v>2776</v>
      </c>
      <c r="C441" s="6" t="s">
        <v>2777</v>
      </c>
      <c r="D441">
        <v>-0.304238671144199</v>
      </c>
      <c r="E441">
        <v>2.8847625227790375E-2</v>
      </c>
      <c r="F441">
        <v>-0.13431269987855626</v>
      </c>
      <c r="G441" s="13">
        <v>-0.13656791526498829</v>
      </c>
      <c r="H441" s="16">
        <v>0.22857327483298998</v>
      </c>
      <c r="I441" t="s">
        <v>2779</v>
      </c>
      <c r="J441" t="s">
        <v>2778</v>
      </c>
    </row>
    <row r="442" spans="1:10">
      <c r="A442" t="s">
        <v>156</v>
      </c>
      <c r="B442" s="6" t="s">
        <v>157</v>
      </c>
      <c r="C442" s="6" t="s">
        <v>158</v>
      </c>
      <c r="D442">
        <v>-0.12029564409679873</v>
      </c>
      <c r="E442">
        <v>-0.16668537685417698</v>
      </c>
      <c r="F442">
        <v>-0.12257827282003891</v>
      </c>
      <c r="G442" s="13">
        <v>-0.13651976459033821</v>
      </c>
      <c r="H442" s="16">
        <v>8.2861128518861723E-4</v>
      </c>
      <c r="I442" t="s">
        <v>160</v>
      </c>
      <c r="J442" t="s">
        <v>159</v>
      </c>
    </row>
    <row r="443" spans="1:10">
      <c r="A443" t="s">
        <v>2167</v>
      </c>
      <c r="B443" s="6" t="s">
        <v>2168</v>
      </c>
      <c r="C443" s="6" t="s">
        <v>2169</v>
      </c>
      <c r="D443">
        <v>-4.3593469527201535E-2</v>
      </c>
      <c r="E443">
        <v>-0.28951183156371091</v>
      </c>
      <c r="F443">
        <v>-7.4892296116580936E-2</v>
      </c>
      <c r="G443" s="13">
        <v>-0.13599919906916447</v>
      </c>
      <c r="H443" s="16">
        <v>0.15327380966767659</v>
      </c>
      <c r="I443" t="s">
        <v>160</v>
      </c>
      <c r="J443" t="s">
        <v>2170</v>
      </c>
    </row>
    <row r="444" spans="1:10">
      <c r="A444" t="s">
        <v>1561</v>
      </c>
      <c r="B444" s="6" t="s">
        <v>1562</v>
      </c>
      <c r="C444" s="6" t="s">
        <v>1563</v>
      </c>
      <c r="D444">
        <v>-0.25639844309796744</v>
      </c>
      <c r="E444">
        <v>-9.1856777815144772E-2</v>
      </c>
      <c r="F444">
        <v>-5.8883005606969623E-2</v>
      </c>
      <c r="G444" s="13">
        <v>-0.13571274217336063</v>
      </c>
      <c r="H444" s="16">
        <v>9.0455431750331383E-2</v>
      </c>
      <c r="I444" t="s">
        <v>748</v>
      </c>
      <c r="J444" t="s">
        <v>1564</v>
      </c>
    </row>
    <row r="445" spans="1:10">
      <c r="A445" t="s">
        <v>4920</v>
      </c>
      <c r="B445" s="6" t="s">
        <v>4921</v>
      </c>
      <c r="C445" s="6" t="s">
        <v>4922</v>
      </c>
      <c r="D445">
        <v>0.3091402235116506</v>
      </c>
      <c r="E445">
        <v>-0.45356686377534922</v>
      </c>
      <c r="F445">
        <v>-0.26192561048892399</v>
      </c>
      <c r="G445" s="13">
        <v>-0.13545075025087419</v>
      </c>
      <c r="H445" s="16">
        <v>0.58612223204298552</v>
      </c>
      <c r="I445" t="s">
        <v>1735</v>
      </c>
      <c r="J445" t="s">
        <v>4923</v>
      </c>
    </row>
    <row r="446" spans="1:10">
      <c r="A446" t="s">
        <v>1551</v>
      </c>
      <c r="B446" s="6" t="s">
        <v>1552</v>
      </c>
      <c r="C446" s="6" t="s">
        <v>1553</v>
      </c>
      <c r="D446">
        <v>-1.4268825308844896E-2</v>
      </c>
      <c r="E446">
        <v>-0.2033325034293762</v>
      </c>
      <c r="F446">
        <v>-0.18757327234461224</v>
      </c>
      <c r="G446" s="13">
        <v>-0.13505820036094443</v>
      </c>
      <c r="H446" s="16">
        <v>8.9616667090646127E-2</v>
      </c>
      <c r="I446" t="s">
        <v>1555</v>
      </c>
      <c r="J446" t="s">
        <v>1554</v>
      </c>
    </row>
    <row r="447" spans="1:10">
      <c r="A447" t="s">
        <v>2217</v>
      </c>
      <c r="B447" s="6" t="s">
        <v>925</v>
      </c>
      <c r="C447" s="6" t="s">
        <v>926</v>
      </c>
      <c r="D447">
        <v>1.9257052771005242E-2</v>
      </c>
      <c r="E447">
        <v>-0.22969334803039998</v>
      </c>
      <c r="F447">
        <v>-0.19161049044291517</v>
      </c>
      <c r="G447" s="13">
        <v>-0.13401559523410331</v>
      </c>
      <c r="H447" s="16">
        <v>0.15849674637802089</v>
      </c>
      <c r="I447" t="s">
        <v>1111</v>
      </c>
      <c r="J447" t="s">
        <v>927</v>
      </c>
    </row>
    <row r="448" spans="1:10">
      <c r="A448" t="s">
        <v>1514</v>
      </c>
      <c r="B448" s="6" t="s">
        <v>461</v>
      </c>
      <c r="C448" s="6" t="s">
        <v>462</v>
      </c>
      <c r="D448">
        <v>-4.9695335369349822E-2</v>
      </c>
      <c r="E448">
        <v>-0.1037772505243876</v>
      </c>
      <c r="F448">
        <v>-0.24816576989511033</v>
      </c>
      <c r="G448" s="13">
        <v>-0.13387945192961592</v>
      </c>
      <c r="H448" s="16">
        <v>8.6675996523847262E-2</v>
      </c>
      <c r="I448" t="s">
        <v>1515</v>
      </c>
      <c r="J448" t="s">
        <v>463</v>
      </c>
    </row>
    <row r="449" spans="1:10">
      <c r="A449" t="s">
        <v>5050</v>
      </c>
      <c r="B449" s="6" t="s">
        <v>4902</v>
      </c>
      <c r="C449" s="6" t="s">
        <v>4903</v>
      </c>
      <c r="D449">
        <v>-0.59906953875895086</v>
      </c>
      <c r="E449">
        <v>0.25249144722267453</v>
      </c>
      <c r="F449">
        <v>-5.4346831683412013E-2</v>
      </c>
      <c r="G449" s="13">
        <v>-0.13364164107322946</v>
      </c>
      <c r="H449" s="16">
        <v>0.61992798389387826</v>
      </c>
      <c r="I449" t="s">
        <v>1550</v>
      </c>
      <c r="J449" t="s">
        <v>4904</v>
      </c>
    </row>
    <row r="450" spans="1:10">
      <c r="A450" t="s">
        <v>3804</v>
      </c>
      <c r="B450" s="6" t="s">
        <v>1005</v>
      </c>
      <c r="C450" s="6" t="s">
        <v>1006</v>
      </c>
      <c r="D450">
        <v>-2.6254062875297971E-2</v>
      </c>
      <c r="E450">
        <v>3.1056350012587844E-2</v>
      </c>
      <c r="F450">
        <v>-0.40560775282168737</v>
      </c>
      <c r="G450" s="13">
        <v>-0.13360182189479916</v>
      </c>
      <c r="H450" s="16">
        <v>0.38469983690609133</v>
      </c>
      <c r="I450" t="s">
        <v>3805</v>
      </c>
      <c r="J450" t="s">
        <v>1007</v>
      </c>
    </row>
    <row r="451" spans="1:10">
      <c r="A451" t="s">
        <v>2321</v>
      </c>
      <c r="B451" s="6" t="s">
        <v>2322</v>
      </c>
      <c r="C451" s="6" t="s">
        <v>2323</v>
      </c>
      <c r="D451">
        <v>1.2836722080055098E-2</v>
      </c>
      <c r="E451">
        <v>-0.14913129530823643</v>
      </c>
      <c r="F451">
        <v>-0.26415944008618808</v>
      </c>
      <c r="G451" s="13">
        <v>-0.13348467110478981</v>
      </c>
      <c r="H451" s="16">
        <v>0.17196490648492802</v>
      </c>
      <c r="I451" t="s">
        <v>2325</v>
      </c>
      <c r="J451" t="s">
        <v>2324</v>
      </c>
    </row>
    <row r="452" spans="1:10">
      <c r="A452" t="s">
        <v>4928</v>
      </c>
      <c r="B452" s="6" t="s">
        <v>1841</v>
      </c>
      <c r="C452" s="6" t="s">
        <v>1842</v>
      </c>
      <c r="D452">
        <v>-5.6277395567995867E-2</v>
      </c>
      <c r="E452">
        <v>0.21604342941104676</v>
      </c>
      <c r="F452">
        <v>-0.55933005147477677</v>
      </c>
      <c r="G452" s="13">
        <v>-0.13318800587724197</v>
      </c>
      <c r="H452" s="16">
        <v>0.58907449536344769</v>
      </c>
      <c r="I452" t="s">
        <v>3972</v>
      </c>
      <c r="J452" t="s">
        <v>1843</v>
      </c>
    </row>
    <row r="453" spans="1:10">
      <c r="A453" t="s">
        <v>5026</v>
      </c>
      <c r="B453" s="6" t="s">
        <v>737</v>
      </c>
      <c r="C453" s="6" t="s">
        <v>738</v>
      </c>
      <c r="D453">
        <v>-0.15265715006971212</v>
      </c>
      <c r="E453">
        <v>-0.54124476273055633</v>
      </c>
      <c r="F453">
        <v>0.29459993911241283</v>
      </c>
      <c r="G453" s="13">
        <v>-0.13310065789595188</v>
      </c>
      <c r="H453" s="16">
        <v>0.61085291463969926</v>
      </c>
      <c r="I453" t="s">
        <v>5027</v>
      </c>
      <c r="J453" t="s">
        <v>739</v>
      </c>
    </row>
    <row r="454" spans="1:10">
      <c r="A454" t="s">
        <v>3342</v>
      </c>
      <c r="B454" s="6" t="s">
        <v>3017</v>
      </c>
      <c r="C454" s="6" t="s">
        <v>3018</v>
      </c>
      <c r="D454">
        <v>-0.10086448337400138</v>
      </c>
      <c r="E454">
        <v>4.6669611628242152E-2</v>
      </c>
      <c r="F454">
        <v>-0.34496926938535433</v>
      </c>
      <c r="G454" s="13">
        <v>-0.13305471371037117</v>
      </c>
      <c r="H454" s="16">
        <v>0.3087074262170606</v>
      </c>
      <c r="I454" t="s">
        <v>3343</v>
      </c>
      <c r="J454" t="s">
        <v>3019</v>
      </c>
    </row>
    <row r="455" spans="1:10">
      <c r="A455" t="s">
        <v>3157</v>
      </c>
      <c r="B455" s="6" t="s">
        <v>3158</v>
      </c>
      <c r="C455" s="6" t="s">
        <v>3159</v>
      </c>
      <c r="D455">
        <v>1.1820439998202717E-2</v>
      </c>
      <c r="E455">
        <v>-7.0369114136679747E-2</v>
      </c>
      <c r="F455">
        <v>-0.33949962928296551</v>
      </c>
      <c r="G455" s="13">
        <v>-0.13268276780714752</v>
      </c>
      <c r="H455" s="16">
        <v>0.27924275140433108</v>
      </c>
      <c r="I455" t="s">
        <v>3161</v>
      </c>
      <c r="J455" t="s">
        <v>3160</v>
      </c>
    </row>
    <row r="456" spans="1:10">
      <c r="A456" t="s">
        <v>1691</v>
      </c>
      <c r="B456" s="6" t="s">
        <v>1692</v>
      </c>
      <c r="C456" s="6" t="s">
        <v>1693</v>
      </c>
      <c r="D456">
        <v>-0.11792633410665457</v>
      </c>
      <c r="E456">
        <v>-3.0909005596282249E-2</v>
      </c>
      <c r="F456">
        <v>-0.24604928433733939</v>
      </c>
      <c r="G456" s="13">
        <v>-0.13162820801342542</v>
      </c>
      <c r="H456" s="16">
        <v>0.10287892003803294</v>
      </c>
      <c r="I456" t="s">
        <v>1695</v>
      </c>
      <c r="J456" t="s">
        <v>1694</v>
      </c>
    </row>
    <row r="457" spans="1:10">
      <c r="A457" t="s">
        <v>2485</v>
      </c>
      <c r="B457" s="6" t="s">
        <v>107</v>
      </c>
      <c r="C457" s="6" t="s">
        <v>108</v>
      </c>
      <c r="D457">
        <v>-8.2224841849659388E-3</v>
      </c>
      <c r="E457">
        <v>-9.4356052931844833E-2</v>
      </c>
      <c r="F457">
        <v>-0.29046899863886</v>
      </c>
      <c r="G457" s="13">
        <v>-0.13101584525189025</v>
      </c>
      <c r="H457" s="16">
        <v>0.19177573374011575</v>
      </c>
      <c r="I457" t="s">
        <v>2486</v>
      </c>
      <c r="J457" t="s">
        <v>109</v>
      </c>
    </row>
    <row r="458" spans="1:10">
      <c r="A458" t="s">
        <v>4407</v>
      </c>
      <c r="B458" s="6" t="s">
        <v>4408</v>
      </c>
      <c r="C458" s="6" t="s">
        <v>4409</v>
      </c>
      <c r="D458">
        <v>0.1089716723917418</v>
      </c>
      <c r="E458">
        <v>-0.47430973455815828</v>
      </c>
      <c r="F458">
        <v>-2.7222498007482821E-2</v>
      </c>
      <c r="G458" s="13">
        <v>-0.13085352005796644</v>
      </c>
      <c r="H458" s="16">
        <v>0.49887702723325678</v>
      </c>
      <c r="I458" t="s">
        <v>4411</v>
      </c>
      <c r="J458" t="s">
        <v>4410</v>
      </c>
    </row>
    <row r="459" spans="1:10">
      <c r="A459" t="s">
        <v>608</v>
      </c>
      <c r="B459" s="6" t="s">
        <v>609</v>
      </c>
      <c r="C459" s="6" t="s">
        <v>610</v>
      </c>
      <c r="D459">
        <v>-0.11193395304129258</v>
      </c>
      <c r="E459">
        <v>-8.4602102594543732E-2</v>
      </c>
      <c r="F459">
        <v>-0.19524349069384006</v>
      </c>
      <c r="G459" s="13">
        <v>-0.13059318210989213</v>
      </c>
      <c r="H459" s="16">
        <v>1.7178557493391866E-2</v>
      </c>
      <c r="I459" t="s">
        <v>612</v>
      </c>
      <c r="J459" t="s">
        <v>611</v>
      </c>
    </row>
    <row r="460" spans="1:10">
      <c r="A460" t="s">
        <v>4861</v>
      </c>
      <c r="B460" s="6" t="s">
        <v>4862</v>
      </c>
      <c r="C460" s="6" t="s">
        <v>4863</v>
      </c>
      <c r="D460">
        <v>0.28187236168463209</v>
      </c>
      <c r="E460">
        <v>-0.4437150181012719</v>
      </c>
      <c r="F460">
        <v>-0.2293325184013307</v>
      </c>
      <c r="G460" s="13">
        <v>-0.13039172493932349</v>
      </c>
      <c r="H460" s="16">
        <v>0.57731222131628124</v>
      </c>
      <c r="I460" t="s">
        <v>988</v>
      </c>
      <c r="J460" t="s">
        <v>4864</v>
      </c>
    </row>
    <row r="461" spans="1:10">
      <c r="A461" t="s">
        <v>4345</v>
      </c>
      <c r="B461" s="6" t="s">
        <v>2079</v>
      </c>
      <c r="C461" s="6" t="s">
        <v>2080</v>
      </c>
      <c r="D461">
        <v>-0.45682574649511981</v>
      </c>
      <c r="E461">
        <v>0.10664880390427378</v>
      </c>
      <c r="F461">
        <v>-4.0711968121818091E-2</v>
      </c>
      <c r="G461" s="13">
        <v>-0.13029630357088803</v>
      </c>
      <c r="H461" s="16">
        <v>0.48304189875319148</v>
      </c>
      <c r="I461" t="s">
        <v>2082</v>
      </c>
      <c r="J461" t="s">
        <v>2081</v>
      </c>
    </row>
    <row r="462" spans="1:10">
      <c r="A462" t="s">
        <v>2166</v>
      </c>
      <c r="B462" s="6" t="s">
        <v>1503</v>
      </c>
      <c r="C462" s="6" t="s">
        <v>1504</v>
      </c>
      <c r="D462">
        <v>-0.19019800115387667</v>
      </c>
      <c r="E462">
        <v>1.6855323457884267E-2</v>
      </c>
      <c r="F462">
        <v>-0.21747961478944533</v>
      </c>
      <c r="G462" s="13">
        <v>-0.13027409749514593</v>
      </c>
      <c r="H462" s="16">
        <v>0.15307095686971842</v>
      </c>
      <c r="I462" t="s">
        <v>637</v>
      </c>
      <c r="J462" t="s">
        <v>1505</v>
      </c>
    </row>
    <row r="463" spans="1:10">
      <c r="A463" t="s">
        <v>2722</v>
      </c>
      <c r="B463" s="6" t="s">
        <v>87</v>
      </c>
      <c r="C463" s="6" t="s">
        <v>88</v>
      </c>
      <c r="D463">
        <v>4.358378895223184E-2</v>
      </c>
      <c r="E463">
        <v>-0.2591248889299218</v>
      </c>
      <c r="F463">
        <v>-0.17500822435145597</v>
      </c>
      <c r="G463" s="13">
        <v>-0.13018310810971531</v>
      </c>
      <c r="H463" s="16">
        <v>0.22247949116529764</v>
      </c>
      <c r="I463" t="s">
        <v>1405</v>
      </c>
      <c r="J463" t="s">
        <v>89</v>
      </c>
    </row>
    <row r="464" spans="1:10">
      <c r="A464" t="s">
        <v>3988</v>
      </c>
      <c r="B464" s="6" t="s">
        <v>878</v>
      </c>
      <c r="C464" s="6" t="s">
        <v>879</v>
      </c>
      <c r="D464">
        <v>8.2191172342211086E-2</v>
      </c>
      <c r="E464">
        <v>-0.40232846705593178</v>
      </c>
      <c r="F464">
        <v>-7.0130862441073971E-2</v>
      </c>
      <c r="G464" s="13">
        <v>-0.13008938571826489</v>
      </c>
      <c r="H464" s="16">
        <v>0.41456665561006634</v>
      </c>
      <c r="I464" t="s">
        <v>1833</v>
      </c>
      <c r="J464" t="s">
        <v>880</v>
      </c>
    </row>
    <row r="465" spans="1:10">
      <c r="A465" t="s">
        <v>4977</v>
      </c>
      <c r="B465" s="6" t="s">
        <v>835</v>
      </c>
      <c r="C465" s="6" t="s">
        <v>836</v>
      </c>
      <c r="D465">
        <v>-0.21534214153436432</v>
      </c>
      <c r="E465">
        <v>0.30038267946267372</v>
      </c>
      <c r="F465">
        <v>-0.47463974636855905</v>
      </c>
      <c r="G465" s="13">
        <v>-0.12986640281341655</v>
      </c>
      <c r="H465" s="16">
        <v>0.59907245396148723</v>
      </c>
      <c r="I465" t="s">
        <v>1942</v>
      </c>
      <c r="J465" t="s">
        <v>837</v>
      </c>
    </row>
    <row r="466" spans="1:10">
      <c r="A466" t="s">
        <v>5049</v>
      </c>
      <c r="B466" s="6" t="s">
        <v>585</v>
      </c>
      <c r="C466" s="6" t="s">
        <v>586</v>
      </c>
      <c r="D466">
        <v>-0.46949221534128371</v>
      </c>
      <c r="E466">
        <v>-0.25640332765372509</v>
      </c>
      <c r="F466">
        <v>0.33660681609203064</v>
      </c>
      <c r="G466" s="13">
        <v>-0.12976290896765938</v>
      </c>
      <c r="H466" s="16">
        <v>0.61906930760512235</v>
      </c>
      <c r="I466" t="s">
        <v>2664</v>
      </c>
      <c r="J466" t="s">
        <v>587</v>
      </c>
    </row>
    <row r="467" spans="1:10">
      <c r="A467" t="s">
        <v>4647</v>
      </c>
      <c r="B467" s="6" t="s">
        <v>4648</v>
      </c>
      <c r="C467" s="6" t="s">
        <v>4649</v>
      </c>
      <c r="D467">
        <v>-0.4845897055597217</v>
      </c>
      <c r="E467">
        <v>-8.5870005562240684E-2</v>
      </c>
      <c r="F467">
        <v>0.18121762037627842</v>
      </c>
      <c r="G467" s="13">
        <v>-0.12974736358189465</v>
      </c>
      <c r="H467" s="16">
        <v>0.53914751356786561</v>
      </c>
      <c r="I467" t="s">
        <v>1141</v>
      </c>
      <c r="J467" t="s">
        <v>4650</v>
      </c>
    </row>
    <row r="468" spans="1:10">
      <c r="A468" t="s">
        <v>2468</v>
      </c>
      <c r="B468" s="6" t="s">
        <v>112</v>
      </c>
      <c r="C468" s="6" t="s">
        <v>113</v>
      </c>
      <c r="D468">
        <v>-0.12692236949037303</v>
      </c>
      <c r="E468">
        <v>1.1959410495084652E-2</v>
      </c>
      <c r="F468">
        <v>-0.27374427441552451</v>
      </c>
      <c r="G468" s="13">
        <v>-0.1295690778036043</v>
      </c>
      <c r="H468" s="16">
        <v>0.1913222775588069</v>
      </c>
      <c r="I468" t="s">
        <v>2469</v>
      </c>
      <c r="J468" t="s">
        <v>114</v>
      </c>
    </row>
    <row r="469" spans="1:10">
      <c r="A469" t="s">
        <v>3098</v>
      </c>
      <c r="B469" s="6" t="s">
        <v>3099</v>
      </c>
      <c r="C469" s="6" t="s">
        <v>3100</v>
      </c>
      <c r="D469">
        <v>-8.0408485987044004E-2</v>
      </c>
      <c r="E469">
        <v>1.6460217138456905E-2</v>
      </c>
      <c r="F469">
        <v>-0.32436352222027831</v>
      </c>
      <c r="G469" s="13">
        <v>-0.1294372636896218</v>
      </c>
      <c r="H469" s="16">
        <v>0.27083414178737752</v>
      </c>
      <c r="I469" t="s">
        <v>3102</v>
      </c>
      <c r="J469" t="s">
        <v>3101</v>
      </c>
    </row>
    <row r="470" spans="1:10">
      <c r="A470" t="s">
        <v>4199</v>
      </c>
      <c r="B470" s="6" t="s">
        <v>1692</v>
      </c>
      <c r="C470" s="6" t="s">
        <v>1693</v>
      </c>
      <c r="D470">
        <v>-0.24060656822691526</v>
      </c>
      <c r="E470">
        <v>0.18202255475428478</v>
      </c>
      <c r="F470">
        <v>-0.32868692079512962</v>
      </c>
      <c r="G470" s="13">
        <v>-0.1290903114225867</v>
      </c>
      <c r="H470" s="16">
        <v>0.45877866902279607</v>
      </c>
      <c r="I470" t="s">
        <v>1695</v>
      </c>
      <c r="J470" t="s">
        <v>1694</v>
      </c>
    </row>
    <row r="471" spans="1:10">
      <c r="A471" t="s">
        <v>3652</v>
      </c>
      <c r="B471" s="6" t="s">
        <v>3653</v>
      </c>
      <c r="C471" s="6" t="s">
        <v>3654</v>
      </c>
      <c r="D471">
        <v>-9.5713736908573349E-2</v>
      </c>
      <c r="E471">
        <v>7.0082644957943183E-2</v>
      </c>
      <c r="F471">
        <v>-0.36004122459122334</v>
      </c>
      <c r="G471" s="13">
        <v>-0.12855743884728452</v>
      </c>
      <c r="H471" s="16">
        <v>0.36270384592751215</v>
      </c>
      <c r="I471" t="s">
        <v>3656</v>
      </c>
      <c r="J471" t="s">
        <v>3655</v>
      </c>
    </row>
    <row r="472" spans="1:10">
      <c r="A472" t="s">
        <v>3583</v>
      </c>
      <c r="B472" s="6" t="s">
        <v>3584</v>
      </c>
      <c r="C472" s="6" t="s">
        <v>3585</v>
      </c>
      <c r="D472">
        <v>8.7538702172819546E-2</v>
      </c>
      <c r="E472">
        <v>-0.33884511663984762</v>
      </c>
      <c r="F472">
        <v>-0.13416945691758092</v>
      </c>
      <c r="G472" s="13">
        <v>-0.12849195712820299</v>
      </c>
      <c r="H472" s="16">
        <v>0.35557188091411551</v>
      </c>
      <c r="I472" t="s">
        <v>1090</v>
      </c>
      <c r="J472" t="s">
        <v>3586</v>
      </c>
    </row>
    <row r="473" spans="1:10">
      <c r="A473" t="s">
        <v>2533</v>
      </c>
      <c r="B473" s="6" t="s">
        <v>2534</v>
      </c>
      <c r="C473" s="6" t="s">
        <v>2535</v>
      </c>
      <c r="D473">
        <v>-0.22264792385813373</v>
      </c>
      <c r="E473">
        <v>-0.19923553343375192</v>
      </c>
      <c r="F473">
        <v>3.7592143447486584E-2</v>
      </c>
      <c r="G473" s="13">
        <v>-0.1280971046147997</v>
      </c>
      <c r="H473" s="16">
        <v>0.19814180988163516</v>
      </c>
      <c r="I473" t="s">
        <v>1742</v>
      </c>
      <c r="J473" t="s">
        <v>2536</v>
      </c>
    </row>
    <row r="474" spans="1:10">
      <c r="A474" t="s">
        <v>1267</v>
      </c>
      <c r="B474" s="6" t="s">
        <v>1268</v>
      </c>
      <c r="C474" s="6" t="s">
        <v>1269</v>
      </c>
      <c r="D474">
        <v>-7.5997316465260131E-2</v>
      </c>
      <c r="E474">
        <v>-7.7543952713875444E-2</v>
      </c>
      <c r="F474">
        <v>-0.23018480723603602</v>
      </c>
      <c r="G474" s="13">
        <v>-0.12790869213839054</v>
      </c>
      <c r="H474" s="16">
        <v>6.6684736790720733E-2</v>
      </c>
      <c r="I474" t="s">
        <v>1271</v>
      </c>
      <c r="J474" t="s">
        <v>1270</v>
      </c>
    </row>
    <row r="475" spans="1:10">
      <c r="A475" t="s">
        <v>1923</v>
      </c>
      <c r="B475" s="6" t="s">
        <v>1924</v>
      </c>
      <c r="C475" s="6" t="s">
        <v>1925</v>
      </c>
      <c r="D475">
        <v>-7.6665473402765902E-2</v>
      </c>
      <c r="E475">
        <v>-0.25804227696123089</v>
      </c>
      <c r="F475">
        <v>-4.8671793407759893E-2</v>
      </c>
      <c r="G475" s="13">
        <v>-0.12779318125725223</v>
      </c>
      <c r="H475" s="16">
        <v>0.12333122692084969</v>
      </c>
      <c r="I475" t="s">
        <v>1927</v>
      </c>
      <c r="J475" t="s">
        <v>1926</v>
      </c>
    </row>
    <row r="476" spans="1:10">
      <c r="A476" t="s">
        <v>2789</v>
      </c>
      <c r="B476" s="6" t="s">
        <v>2790</v>
      </c>
      <c r="C476" s="6" t="s">
        <v>2791</v>
      </c>
      <c r="D476">
        <v>-3.6176624327686036E-2</v>
      </c>
      <c r="E476">
        <v>-0.30795649643754874</v>
      </c>
      <c r="F476">
        <v>-3.8774797731085088E-2</v>
      </c>
      <c r="G476" s="13">
        <v>-0.12763597283210662</v>
      </c>
      <c r="H476" s="16">
        <v>0.22982052752105334</v>
      </c>
      <c r="I476" t="s">
        <v>2793</v>
      </c>
      <c r="J476" t="s">
        <v>2792</v>
      </c>
    </row>
    <row r="477" spans="1:10">
      <c r="A477" t="s">
        <v>3901</v>
      </c>
      <c r="B477" s="6" t="s">
        <v>3902</v>
      </c>
      <c r="C477" s="6" t="s">
        <v>3903</v>
      </c>
      <c r="D477">
        <v>2.3276901650089082E-2</v>
      </c>
      <c r="E477">
        <v>-6.451606930161862E-3</v>
      </c>
      <c r="F477">
        <v>-0.39936076900691242</v>
      </c>
      <c r="G477" s="13">
        <v>-0.12751182476232839</v>
      </c>
      <c r="H477" s="16">
        <v>0.40215261359345633</v>
      </c>
      <c r="I477" t="s">
        <v>3905</v>
      </c>
      <c r="J477" t="s">
        <v>3904</v>
      </c>
    </row>
    <row r="478" spans="1:10">
      <c r="A478" t="s">
        <v>2316</v>
      </c>
      <c r="B478" s="6" t="s">
        <v>2317</v>
      </c>
      <c r="C478" s="6" t="s">
        <v>2318</v>
      </c>
      <c r="D478">
        <v>-3.2372459733281733E-2</v>
      </c>
      <c r="E478">
        <v>-7.0434467066582629E-2</v>
      </c>
      <c r="F478">
        <v>-0.27835293470216205</v>
      </c>
      <c r="G478" s="13">
        <v>-0.12705328716734213</v>
      </c>
      <c r="H478" s="16">
        <v>0.17183722590638525</v>
      </c>
      <c r="I478" t="s">
        <v>2320</v>
      </c>
      <c r="J478" t="s">
        <v>2319</v>
      </c>
    </row>
    <row r="479" spans="1:10">
      <c r="A479" t="s">
        <v>3530</v>
      </c>
      <c r="B479" s="6" t="s">
        <v>3531</v>
      </c>
      <c r="C479" s="6" t="s">
        <v>3532</v>
      </c>
      <c r="E479">
        <v>-2.4304103121241032E-2</v>
      </c>
      <c r="F479">
        <v>-0.22868512826276113</v>
      </c>
      <c r="G479" s="13">
        <v>-0.12649461569200107</v>
      </c>
      <c r="H479" s="16">
        <v>0.34137653194060069</v>
      </c>
      <c r="I479" t="s">
        <v>2515</v>
      </c>
      <c r="J479" t="s">
        <v>3533</v>
      </c>
    </row>
    <row r="480" spans="1:10">
      <c r="A480" t="s">
        <v>3745</v>
      </c>
      <c r="B480" s="6" t="s">
        <v>3746</v>
      </c>
      <c r="C480" s="6" t="s">
        <v>3747</v>
      </c>
      <c r="D480">
        <v>-0.2494301097285688</v>
      </c>
      <c r="E480">
        <v>-0.257869871222004</v>
      </c>
      <c r="F480">
        <v>0.12799663080860599</v>
      </c>
      <c r="G480" s="13">
        <v>-0.12643445004732226</v>
      </c>
      <c r="H480" s="16">
        <v>0.3766237929581675</v>
      </c>
      <c r="I480" t="s">
        <v>3749</v>
      </c>
      <c r="J480" t="s">
        <v>3748</v>
      </c>
    </row>
    <row r="481" spans="1:10">
      <c r="A481" t="s">
        <v>3026</v>
      </c>
      <c r="B481" s="6" t="s">
        <v>107</v>
      </c>
      <c r="C481" s="6" t="s">
        <v>108</v>
      </c>
      <c r="D481">
        <v>-0.19473689482961556</v>
      </c>
      <c r="E481">
        <v>6.3973499826901509E-2</v>
      </c>
      <c r="F481">
        <v>-0.24835799881799225</v>
      </c>
      <c r="G481" s="13">
        <v>-0.12637379794023543</v>
      </c>
      <c r="H481" s="16">
        <v>0.26017659415945504</v>
      </c>
      <c r="I481" t="s">
        <v>3027</v>
      </c>
      <c r="J481" t="s">
        <v>109</v>
      </c>
    </row>
    <row r="482" spans="1:10">
      <c r="A482" t="s">
        <v>2293</v>
      </c>
      <c r="B482" s="6" t="s">
        <v>585</v>
      </c>
      <c r="C482" s="6" t="s">
        <v>586</v>
      </c>
      <c r="D482">
        <v>-1.5088324632641373E-2</v>
      </c>
      <c r="E482">
        <v>-9.2434369579897979E-2</v>
      </c>
      <c r="F482">
        <v>-0.27054410117935607</v>
      </c>
      <c r="G482" s="13">
        <v>-0.12602226513063181</v>
      </c>
      <c r="H482" s="16">
        <v>0.17099045229155735</v>
      </c>
      <c r="I482" t="s">
        <v>298</v>
      </c>
      <c r="J482" t="s">
        <v>587</v>
      </c>
    </row>
    <row r="483" spans="1:10">
      <c r="A483" t="s">
        <v>853</v>
      </c>
      <c r="B483" s="6" t="s">
        <v>421</v>
      </c>
      <c r="C483" s="6" t="s">
        <v>422</v>
      </c>
      <c r="D483">
        <v>-6.5364461927941028E-2</v>
      </c>
      <c r="E483">
        <v>-0.11316241357204983</v>
      </c>
      <c r="F483">
        <v>-0.19940393248126867</v>
      </c>
      <c r="G483" s="13">
        <v>-0.12597693599375318</v>
      </c>
      <c r="H483" s="16">
        <v>3.2527075983782211E-2</v>
      </c>
      <c r="I483" t="s">
        <v>854</v>
      </c>
      <c r="J483" t="s">
        <v>423</v>
      </c>
    </row>
    <row r="484" spans="1:10">
      <c r="A484" t="s">
        <v>2880</v>
      </c>
      <c r="B484" s="6" t="s">
        <v>2881</v>
      </c>
      <c r="C484" s="6" t="s">
        <v>2882</v>
      </c>
      <c r="D484">
        <v>-7.1130245677726647E-2</v>
      </c>
      <c r="E484">
        <v>-1.6464671321333251E-3</v>
      </c>
      <c r="F484">
        <v>-0.30468145857761997</v>
      </c>
      <c r="G484" s="13">
        <v>-0.12581939046249332</v>
      </c>
      <c r="H484" s="16">
        <v>0.24175469010743966</v>
      </c>
      <c r="I484" t="s">
        <v>2884</v>
      </c>
      <c r="J484" t="s">
        <v>2883</v>
      </c>
    </row>
    <row r="485" spans="1:10">
      <c r="A485" t="s">
        <v>4060</v>
      </c>
      <c r="B485" s="6" t="s">
        <v>4061</v>
      </c>
      <c r="C485" s="6" t="s">
        <v>4062</v>
      </c>
      <c r="D485">
        <v>2.3262668303792106E-2</v>
      </c>
      <c r="E485">
        <v>-0.4085863315386225</v>
      </c>
      <c r="F485">
        <v>1.0072689102774193E-2</v>
      </c>
      <c r="G485" s="13">
        <v>-0.12508365804401875</v>
      </c>
      <c r="H485" s="16">
        <v>0.42754395359637598</v>
      </c>
      <c r="I485" t="s">
        <v>4064</v>
      </c>
      <c r="J485" t="s">
        <v>4063</v>
      </c>
    </row>
    <row r="486" spans="1:10">
      <c r="A486" t="s">
        <v>2186</v>
      </c>
      <c r="B486" s="6" t="s">
        <v>310</v>
      </c>
      <c r="C486" s="6" t="s">
        <v>311</v>
      </c>
      <c r="D486">
        <v>-0.25225879287411107</v>
      </c>
      <c r="E486">
        <v>-0.11608345171421758</v>
      </c>
      <c r="F486">
        <v>-5.6837827637338679E-3</v>
      </c>
      <c r="G486" s="13">
        <v>-0.12467534245068751</v>
      </c>
      <c r="H486" s="16">
        <v>0.15531216935899164</v>
      </c>
      <c r="I486" t="s">
        <v>2187</v>
      </c>
      <c r="J486" t="s">
        <v>312</v>
      </c>
    </row>
    <row r="487" spans="1:10">
      <c r="A487" t="s">
        <v>3891</v>
      </c>
      <c r="B487" s="6" t="s">
        <v>3892</v>
      </c>
      <c r="C487" s="6" t="s">
        <v>3893</v>
      </c>
      <c r="D487">
        <v>-0.2378287360665243</v>
      </c>
      <c r="E487">
        <v>0.14025236907702096</v>
      </c>
      <c r="F487">
        <v>-0.27641582313707785</v>
      </c>
      <c r="G487" s="13">
        <v>-0.12466406337552706</v>
      </c>
      <c r="H487" s="16">
        <v>0.4014203412460895</v>
      </c>
      <c r="I487" t="s">
        <v>3895</v>
      </c>
      <c r="J487" t="s">
        <v>3894</v>
      </c>
    </row>
    <row r="488" spans="1:10">
      <c r="A488" t="s">
        <v>228</v>
      </c>
      <c r="B488" s="6" t="s">
        <v>229</v>
      </c>
      <c r="C488" s="6" t="s">
        <v>230</v>
      </c>
      <c r="D488">
        <v>-9.8278295578160035E-2</v>
      </c>
      <c r="E488">
        <v>-0.1593034671578864</v>
      </c>
      <c r="F488">
        <v>-0.11560460771493673</v>
      </c>
      <c r="G488" s="13">
        <v>-0.12439545681699439</v>
      </c>
      <c r="H488" s="16">
        <v>2.3755764745948364E-3</v>
      </c>
      <c r="I488" t="s">
        <v>232</v>
      </c>
      <c r="J488" t="s">
        <v>231</v>
      </c>
    </row>
    <row r="489" spans="1:10">
      <c r="A489" t="s">
        <v>1051</v>
      </c>
      <c r="B489" s="6" t="s">
        <v>1052</v>
      </c>
      <c r="C489" s="6" t="s">
        <v>1053</v>
      </c>
      <c r="D489">
        <v>-5.4748602114351133E-2</v>
      </c>
      <c r="E489">
        <v>-0.11249479215577848</v>
      </c>
      <c r="F489">
        <v>-0.20583066649501452</v>
      </c>
      <c r="G489" s="13">
        <v>-0.12435802025504805</v>
      </c>
      <c r="H489" s="16">
        <v>4.7569167107406385E-2</v>
      </c>
      <c r="I489" t="s">
        <v>1055</v>
      </c>
      <c r="J489" t="s">
        <v>1054</v>
      </c>
    </row>
    <row r="490" spans="1:10">
      <c r="A490" t="s">
        <v>3574</v>
      </c>
      <c r="B490" s="6" t="s">
        <v>192</v>
      </c>
      <c r="C490" s="6" t="s">
        <v>193</v>
      </c>
      <c r="D490">
        <v>-0.3388214537791418</v>
      </c>
      <c r="E490">
        <v>7.0704120285551675E-2</v>
      </c>
      <c r="F490">
        <v>-0.10486915075767447</v>
      </c>
      <c r="G490" s="13">
        <v>-0.12432882808375485</v>
      </c>
      <c r="H490" s="16">
        <v>0.35373113628145048</v>
      </c>
      <c r="I490" t="s">
        <v>2913</v>
      </c>
      <c r="J490" t="s">
        <v>194</v>
      </c>
    </row>
    <row r="491" spans="1:10">
      <c r="A491" t="s">
        <v>2230</v>
      </c>
      <c r="B491" s="6" t="s">
        <v>2231</v>
      </c>
      <c r="C491" s="6" t="s">
        <v>2232</v>
      </c>
      <c r="D491">
        <v>-0.10279744946161565</v>
      </c>
      <c r="E491">
        <v>-0.25851514048344604</v>
      </c>
      <c r="F491">
        <v>-1.1198246450338057E-2</v>
      </c>
      <c r="G491" s="13">
        <v>-0.12417027879846658</v>
      </c>
      <c r="H491" s="16">
        <v>0.16053914276509146</v>
      </c>
      <c r="I491" t="s">
        <v>2234</v>
      </c>
      <c r="J491" t="s">
        <v>2233</v>
      </c>
    </row>
    <row r="492" spans="1:10">
      <c r="A492" t="s">
        <v>5390</v>
      </c>
      <c r="B492" s="6" t="s">
        <v>5391</v>
      </c>
      <c r="C492" s="6" t="s">
        <v>5392</v>
      </c>
      <c r="D492">
        <v>0.10625779869108221</v>
      </c>
      <c r="E492">
        <v>-0.72073984047448869</v>
      </c>
      <c r="F492">
        <v>0.24318887269332301</v>
      </c>
      <c r="G492" s="13">
        <v>-0.1237643896966945</v>
      </c>
      <c r="H492" s="16">
        <v>0.70210430784472933</v>
      </c>
      <c r="I492" t="s">
        <v>5139</v>
      </c>
      <c r="J492" t="s">
        <v>5393</v>
      </c>
    </row>
    <row r="493" spans="1:10">
      <c r="A493" t="s">
        <v>5420</v>
      </c>
      <c r="B493" s="6" t="s">
        <v>980</v>
      </c>
      <c r="C493" s="6" t="s">
        <v>981</v>
      </c>
      <c r="D493">
        <v>0.49027164036245546</v>
      </c>
      <c r="E493">
        <v>-0.37804465135254661</v>
      </c>
      <c r="F493">
        <v>-0.48304075412448161</v>
      </c>
      <c r="G493" s="13">
        <v>-0.12360458837152426</v>
      </c>
      <c r="H493" s="16">
        <v>0.70908549204144999</v>
      </c>
      <c r="I493" t="s">
        <v>4113</v>
      </c>
      <c r="J493" t="s">
        <v>982</v>
      </c>
    </row>
    <row r="494" spans="1:10">
      <c r="A494" t="s">
        <v>5191</v>
      </c>
      <c r="B494" s="6" t="s">
        <v>5192</v>
      </c>
      <c r="C494" s="6" t="s">
        <v>5193</v>
      </c>
      <c r="D494">
        <v>-0.10797571676195916</v>
      </c>
      <c r="E494">
        <v>-0.5724842760567812</v>
      </c>
      <c r="F494">
        <v>0.30987612514527907</v>
      </c>
      <c r="G494" s="13">
        <v>-0.12352795589115377</v>
      </c>
      <c r="H494" s="16">
        <v>0.65321019812152192</v>
      </c>
      <c r="I494" t="s">
        <v>5195</v>
      </c>
      <c r="J494" t="s">
        <v>5194</v>
      </c>
    </row>
    <row r="495" spans="1:10">
      <c r="A495" t="s">
        <v>3426</v>
      </c>
      <c r="B495" s="6" t="s">
        <v>172</v>
      </c>
      <c r="C495" s="6" t="s">
        <v>173</v>
      </c>
      <c r="D495">
        <v>-0.1274746587329143</v>
      </c>
      <c r="E495">
        <v>6.8243939222560834E-2</v>
      </c>
      <c r="F495">
        <v>-0.31019618639596597</v>
      </c>
      <c r="G495" s="13">
        <v>-0.12314230196877314</v>
      </c>
      <c r="H495" s="16">
        <v>0.32278151861706039</v>
      </c>
      <c r="I495" t="s">
        <v>1824</v>
      </c>
      <c r="J495" t="s">
        <v>174</v>
      </c>
    </row>
    <row r="496" spans="1:10">
      <c r="A496" t="s">
        <v>4623</v>
      </c>
      <c r="B496" s="6" t="s">
        <v>2670</v>
      </c>
      <c r="C496" s="6" t="s">
        <v>2671</v>
      </c>
      <c r="D496">
        <v>-0.44701364166455171</v>
      </c>
      <c r="E496">
        <v>0.18193625511956921</v>
      </c>
      <c r="F496">
        <v>-0.10389684834080939</v>
      </c>
      <c r="G496" s="13">
        <v>-0.12299141162859728</v>
      </c>
      <c r="H496" s="16">
        <v>0.53583954958134128</v>
      </c>
      <c r="I496" t="s">
        <v>4624</v>
      </c>
      <c r="J496" t="s">
        <v>2672</v>
      </c>
    </row>
    <row r="497" spans="1:10">
      <c r="A497" t="s">
        <v>4991</v>
      </c>
      <c r="B497" s="6" t="s">
        <v>821</v>
      </c>
      <c r="C497" s="6" t="s">
        <v>822</v>
      </c>
      <c r="D497">
        <v>0.13756632689661136</v>
      </c>
      <c r="E497">
        <v>-0.55105844094946732</v>
      </c>
      <c r="F497">
        <v>4.530068583957584E-2</v>
      </c>
      <c r="G497" s="13">
        <v>-0.12273047607109337</v>
      </c>
      <c r="H497" s="16">
        <v>0.59997675232656045</v>
      </c>
      <c r="I497" t="s">
        <v>4992</v>
      </c>
      <c r="J497" t="s">
        <v>823</v>
      </c>
    </row>
    <row r="498" spans="1:10">
      <c r="A498" t="s">
        <v>4546</v>
      </c>
      <c r="B498" s="6" t="s">
        <v>4547</v>
      </c>
      <c r="C498" s="6" t="s">
        <v>4548</v>
      </c>
      <c r="D498">
        <v>0.22656678320322018</v>
      </c>
      <c r="E498">
        <v>-0.3434419610813465</v>
      </c>
      <c r="F498">
        <v>-0.25031739290245186</v>
      </c>
      <c r="G498" s="13">
        <v>-0.12239752359352607</v>
      </c>
      <c r="H498" s="16">
        <v>0.52626876307074655</v>
      </c>
      <c r="I498" t="s">
        <v>4550</v>
      </c>
      <c r="J498" t="s">
        <v>4549</v>
      </c>
    </row>
    <row r="499" spans="1:10">
      <c r="A499" t="s">
        <v>5775</v>
      </c>
      <c r="B499" s="6" t="s">
        <v>2892</v>
      </c>
      <c r="C499" s="6" t="s">
        <v>2893</v>
      </c>
      <c r="D499">
        <v>0.21769815690301716</v>
      </c>
      <c r="E499">
        <v>0.42355915777325681</v>
      </c>
      <c r="F499">
        <v>-1.0078806850286022</v>
      </c>
      <c r="G499" s="13">
        <v>-0.12220779011744272</v>
      </c>
      <c r="H499" s="16">
        <v>0.79799995697367654</v>
      </c>
      <c r="I499" t="s">
        <v>5776</v>
      </c>
      <c r="J499" t="s">
        <v>2894</v>
      </c>
    </row>
    <row r="500" spans="1:10">
      <c r="A500" t="s">
        <v>1471</v>
      </c>
      <c r="B500" s="6" t="s">
        <v>1472</v>
      </c>
      <c r="C500" s="6" t="s">
        <v>1473</v>
      </c>
      <c r="D500">
        <v>-9.2124829052056406E-2</v>
      </c>
      <c r="E500">
        <v>-4.8540403276187194E-2</v>
      </c>
      <c r="F500">
        <v>-0.22509591055293568</v>
      </c>
      <c r="G500" s="13">
        <v>-0.12192038096039309</v>
      </c>
      <c r="H500" s="16">
        <v>8.329962828354355E-2</v>
      </c>
      <c r="I500" t="s">
        <v>1475</v>
      </c>
      <c r="J500" t="s">
        <v>1474</v>
      </c>
    </row>
    <row r="501" spans="1:10">
      <c r="A501" t="s">
        <v>4391</v>
      </c>
      <c r="B501" s="6" t="s">
        <v>162</v>
      </c>
      <c r="C501" s="6" t="s">
        <v>163</v>
      </c>
      <c r="D501">
        <v>-0.44321220299323449</v>
      </c>
      <c r="E501">
        <v>7.396499551821932E-2</v>
      </c>
      <c r="F501">
        <v>4.100909322909488E-3</v>
      </c>
      <c r="G501" s="13">
        <v>-0.12171543271736857</v>
      </c>
      <c r="H501" s="16">
        <v>0.49426358142248261</v>
      </c>
      <c r="I501" t="s">
        <v>464</v>
      </c>
      <c r="J501" t="s">
        <v>164</v>
      </c>
    </row>
    <row r="502" spans="1:10">
      <c r="A502" t="s">
        <v>319</v>
      </c>
      <c r="B502" s="6" t="s">
        <v>320</v>
      </c>
      <c r="C502" s="6" t="s">
        <v>321</v>
      </c>
      <c r="D502">
        <v>-0.13726692182200839</v>
      </c>
      <c r="E502">
        <v>-0.14852164539395926</v>
      </c>
      <c r="F502">
        <v>-7.9126501648423164E-2</v>
      </c>
      <c r="G502" s="13">
        <v>-0.12163835628813029</v>
      </c>
      <c r="H502" s="16">
        <v>4.8126523884921757E-3</v>
      </c>
      <c r="I502" t="s">
        <v>105</v>
      </c>
      <c r="J502" t="s">
        <v>322</v>
      </c>
    </row>
    <row r="503" spans="1:10">
      <c r="A503" t="s">
        <v>1949</v>
      </c>
      <c r="B503" s="6" t="s">
        <v>951</v>
      </c>
      <c r="C503" s="6" t="s">
        <v>952</v>
      </c>
      <c r="D503">
        <v>-0.12553673730108134</v>
      </c>
      <c r="E503">
        <v>-1.0451035368496678E-2</v>
      </c>
      <c r="F503">
        <v>-0.22710366313958286</v>
      </c>
      <c r="G503" s="13">
        <v>-0.12103047860305362</v>
      </c>
      <c r="H503" s="16">
        <v>0.12524873221616739</v>
      </c>
      <c r="I503" t="s">
        <v>232</v>
      </c>
      <c r="J503" t="s">
        <v>953</v>
      </c>
    </row>
    <row r="504" spans="1:10">
      <c r="A504" t="s">
        <v>4041</v>
      </c>
      <c r="B504" s="6" t="s">
        <v>4042</v>
      </c>
      <c r="C504" s="6" t="s">
        <v>4043</v>
      </c>
      <c r="D504">
        <v>-0.1187449760873124</v>
      </c>
      <c r="E504">
        <v>0.11394506763030386</v>
      </c>
      <c r="F504">
        <v>-0.35676621928174507</v>
      </c>
      <c r="G504" s="13">
        <v>-0.12052204257958454</v>
      </c>
      <c r="H504" s="16">
        <v>0.42522149802562614</v>
      </c>
      <c r="I504" t="s">
        <v>2227</v>
      </c>
      <c r="J504" t="s">
        <v>4044</v>
      </c>
    </row>
    <row r="505" spans="1:10">
      <c r="A505" t="s">
        <v>4305</v>
      </c>
      <c r="B505" s="6" t="s">
        <v>4306</v>
      </c>
      <c r="C505" s="6" t="s">
        <v>4307</v>
      </c>
      <c r="D505">
        <v>-0.41184501489839637</v>
      </c>
      <c r="E505">
        <v>0.10041990282512901</v>
      </c>
      <c r="F505">
        <v>-4.7970512252334847E-2</v>
      </c>
      <c r="G505" s="13">
        <v>-0.1197985414418674</v>
      </c>
      <c r="H505" s="16">
        <v>0.4751705492091276</v>
      </c>
      <c r="I505" t="s">
        <v>3322</v>
      </c>
      <c r="J505" t="s">
        <v>4308</v>
      </c>
    </row>
    <row r="506" spans="1:10">
      <c r="A506" t="s">
        <v>3648</v>
      </c>
      <c r="B506" s="6" t="s">
        <v>3649</v>
      </c>
      <c r="C506" s="6" t="s">
        <v>3650</v>
      </c>
      <c r="D506">
        <v>2.6924620122264296E-2</v>
      </c>
      <c r="E506">
        <v>-3.597181841580286E-2</v>
      </c>
      <c r="F506">
        <v>-0.34819535765312859</v>
      </c>
      <c r="G506" s="13">
        <v>-0.11908085198222239</v>
      </c>
      <c r="H506" s="16">
        <v>0.36260196534120515</v>
      </c>
      <c r="I506" t="s">
        <v>2156</v>
      </c>
      <c r="J506" t="s">
        <v>3651</v>
      </c>
    </row>
    <row r="507" spans="1:10">
      <c r="A507" t="s">
        <v>3874</v>
      </c>
      <c r="B507" s="6" t="s">
        <v>239</v>
      </c>
      <c r="C507" s="6" t="s">
        <v>240</v>
      </c>
      <c r="D507">
        <v>-0.33484960926660673</v>
      </c>
      <c r="E507">
        <v>0.10082921327212498</v>
      </c>
      <c r="F507">
        <v>-0.12248109387758235</v>
      </c>
      <c r="G507" s="13">
        <v>-0.1188338299573547</v>
      </c>
      <c r="H507" s="16">
        <v>0.39827928974675852</v>
      </c>
      <c r="I507" t="s">
        <v>3275</v>
      </c>
      <c r="J507" t="s">
        <v>241</v>
      </c>
    </row>
    <row r="508" spans="1:10">
      <c r="A508" t="s">
        <v>2108</v>
      </c>
      <c r="B508" s="6" t="s">
        <v>2109</v>
      </c>
      <c r="C508" s="6" t="s">
        <v>2110</v>
      </c>
      <c r="D508">
        <v>-8.5035073743458256E-2</v>
      </c>
      <c r="E508">
        <v>-0.24490850833572755</v>
      </c>
      <c r="F508">
        <v>-2.5100720874584065E-2</v>
      </c>
      <c r="G508" s="13">
        <v>-0.11834810098458996</v>
      </c>
      <c r="H508" s="16">
        <v>0.14555776658521402</v>
      </c>
      <c r="I508" t="s">
        <v>2112</v>
      </c>
      <c r="J508" t="s">
        <v>2111</v>
      </c>
    </row>
    <row r="509" spans="1:10">
      <c r="A509" t="s">
        <v>2539</v>
      </c>
      <c r="B509" s="6" t="s">
        <v>2540</v>
      </c>
      <c r="C509" s="6" t="s">
        <v>2541</v>
      </c>
      <c r="D509">
        <v>1.5649899223795203E-2</v>
      </c>
      <c r="E509">
        <v>-0.2504966518365867</v>
      </c>
      <c r="F509">
        <v>-0.12001839718738477</v>
      </c>
      <c r="G509" s="13">
        <v>-0.11828838326672542</v>
      </c>
      <c r="H509" s="16">
        <v>0.19851561622691377</v>
      </c>
      <c r="I509" t="s">
        <v>105</v>
      </c>
      <c r="J509" t="s">
        <v>2542</v>
      </c>
    </row>
    <row r="510" spans="1:10">
      <c r="A510" t="s">
        <v>3427</v>
      </c>
      <c r="B510" s="6" t="s">
        <v>2790</v>
      </c>
      <c r="C510" s="6" t="s">
        <v>2791</v>
      </c>
      <c r="D510">
        <v>1.455844918987019E-2</v>
      </c>
      <c r="E510">
        <v>-4.3538796871101577E-2</v>
      </c>
      <c r="F510">
        <v>-0.32576017197316909</v>
      </c>
      <c r="G510" s="13">
        <v>-0.11824683988480016</v>
      </c>
      <c r="H510" s="16">
        <v>0.32350689229637231</v>
      </c>
      <c r="I510" t="s">
        <v>3428</v>
      </c>
      <c r="J510" t="s">
        <v>2792</v>
      </c>
    </row>
    <row r="511" spans="1:10">
      <c r="A511" t="s">
        <v>2584</v>
      </c>
      <c r="B511" s="6" t="s">
        <v>2585</v>
      </c>
      <c r="C511" s="6" t="s">
        <v>2586</v>
      </c>
      <c r="D511">
        <v>-8.7419655681379837E-3</v>
      </c>
      <c r="E511">
        <v>-0.26765639150286763</v>
      </c>
      <c r="F511">
        <v>-7.751527939094946E-2</v>
      </c>
      <c r="G511" s="13">
        <v>-0.11797121215398503</v>
      </c>
      <c r="H511" s="16">
        <v>0.20228976803310192</v>
      </c>
      <c r="I511" t="s">
        <v>2588</v>
      </c>
      <c r="J511" t="s">
        <v>2587</v>
      </c>
    </row>
    <row r="512" spans="1:10">
      <c r="A512" t="s">
        <v>2751</v>
      </c>
      <c r="B512" s="6" t="s">
        <v>2752</v>
      </c>
      <c r="C512" s="6" t="s">
        <v>2753</v>
      </c>
      <c r="D512">
        <v>-0.27984657002836222</v>
      </c>
      <c r="E512">
        <v>-4.6078010886692271E-2</v>
      </c>
      <c r="F512">
        <v>-2.4833088270912435E-2</v>
      </c>
      <c r="G512" s="13">
        <v>-0.11691922306198899</v>
      </c>
      <c r="H512" s="16">
        <v>0.22562749515647279</v>
      </c>
      <c r="I512" t="s">
        <v>1033</v>
      </c>
      <c r="J512" t="s">
        <v>2754</v>
      </c>
    </row>
    <row r="513" spans="1:10">
      <c r="A513" t="s">
        <v>1352</v>
      </c>
      <c r="B513" s="6" t="s">
        <v>1353</v>
      </c>
      <c r="C513" s="6" t="s">
        <v>1354</v>
      </c>
      <c r="D513">
        <v>-8.4127086365065717E-2</v>
      </c>
      <c r="E513">
        <v>-5.3066848160345764E-2</v>
      </c>
      <c r="F513">
        <v>-0.21259778793437811</v>
      </c>
      <c r="G513" s="13">
        <v>-0.11659724081992988</v>
      </c>
      <c r="H513" s="16">
        <v>7.5348155395530997E-2</v>
      </c>
      <c r="I513" t="s">
        <v>1356</v>
      </c>
      <c r="J513" t="s">
        <v>1355</v>
      </c>
    </row>
    <row r="514" spans="1:10">
      <c r="A514" t="s">
        <v>2735</v>
      </c>
      <c r="B514" s="6" t="s">
        <v>320</v>
      </c>
      <c r="C514" s="6" t="s">
        <v>321</v>
      </c>
      <c r="D514">
        <v>-0.27462968911488672</v>
      </c>
      <c r="E514">
        <v>-6.0196113679878795E-2</v>
      </c>
      <c r="F514">
        <v>-1.2882846579535309E-2</v>
      </c>
      <c r="G514" s="13">
        <v>-0.11590288312476694</v>
      </c>
      <c r="H514" s="16">
        <v>0.22348547458575499</v>
      </c>
      <c r="I514" t="s">
        <v>2736</v>
      </c>
      <c r="J514" t="s">
        <v>322</v>
      </c>
    </row>
    <row r="515" spans="1:10">
      <c r="A515" t="s">
        <v>4324</v>
      </c>
      <c r="B515" s="6" t="s">
        <v>4325</v>
      </c>
      <c r="C515" s="6" t="s">
        <v>4326</v>
      </c>
      <c r="D515">
        <v>-0.10820531336054089</v>
      </c>
      <c r="E515">
        <v>-0.37457541967869001</v>
      </c>
      <c r="F515">
        <v>0.13712770527264997</v>
      </c>
      <c r="G515" s="13">
        <v>-0.11521767592219363</v>
      </c>
      <c r="H515" s="16">
        <v>0.47908487664644561</v>
      </c>
      <c r="I515" t="s">
        <v>2492</v>
      </c>
      <c r="J515" t="s">
        <v>4327</v>
      </c>
    </row>
    <row r="516" spans="1:10">
      <c r="A516" t="s">
        <v>4103</v>
      </c>
      <c r="B516" s="6" t="s">
        <v>4104</v>
      </c>
      <c r="C516" s="6" t="s">
        <v>4105</v>
      </c>
      <c r="D516">
        <v>6.9934214174222201E-2</v>
      </c>
      <c r="E516">
        <v>-0.37595875465680867</v>
      </c>
      <c r="F516">
        <v>-3.9423778880898513E-2</v>
      </c>
      <c r="G516" s="13">
        <v>-0.11514943978782832</v>
      </c>
      <c r="H516" s="16">
        <v>0.4391509763326219</v>
      </c>
      <c r="I516" t="s">
        <v>4107</v>
      </c>
      <c r="J516" t="s">
        <v>4106</v>
      </c>
    </row>
    <row r="517" spans="1:10">
      <c r="A517" t="s">
        <v>1512</v>
      </c>
      <c r="B517" s="6" t="s">
        <v>269</v>
      </c>
      <c r="C517" s="6" t="s">
        <v>270</v>
      </c>
      <c r="D517">
        <v>-5.0569716940376708E-2</v>
      </c>
      <c r="E517">
        <v>-7.8107563298829147E-2</v>
      </c>
      <c r="F517">
        <v>-0.21404164386253299</v>
      </c>
      <c r="G517" s="13">
        <v>-0.11423964136724629</v>
      </c>
      <c r="H517" s="16">
        <v>8.6602107921350396E-2</v>
      </c>
      <c r="I517" t="s">
        <v>1513</v>
      </c>
      <c r="J517" t="s">
        <v>271</v>
      </c>
    </row>
    <row r="518" spans="1:10">
      <c r="A518" t="s">
        <v>950</v>
      </c>
      <c r="B518" s="6" t="s">
        <v>951</v>
      </c>
      <c r="C518" s="6" t="s">
        <v>952</v>
      </c>
      <c r="D518">
        <v>-0.17616276261623859</v>
      </c>
      <c r="E518">
        <v>-4.6128369366839714E-2</v>
      </c>
      <c r="F518">
        <v>-0.11853693926543074</v>
      </c>
      <c r="G518" s="13">
        <v>-0.11360935708283636</v>
      </c>
      <c r="H518" s="16">
        <v>3.9161609610358389E-2</v>
      </c>
      <c r="I518" t="s">
        <v>232</v>
      </c>
      <c r="J518" t="s">
        <v>953</v>
      </c>
    </row>
    <row r="519" spans="1:10">
      <c r="A519" t="s">
        <v>1232</v>
      </c>
      <c r="B519" s="6" t="s">
        <v>898</v>
      </c>
      <c r="C519" s="6" t="s">
        <v>899</v>
      </c>
      <c r="D519">
        <v>-2.6340809836490807E-2</v>
      </c>
      <c r="E519">
        <v>-0.16952477414123771</v>
      </c>
      <c r="F519">
        <v>-0.14485685700629614</v>
      </c>
      <c r="G519" s="13">
        <v>-0.11357414699467488</v>
      </c>
      <c r="H519" s="16">
        <v>6.1985917234282498E-2</v>
      </c>
      <c r="I519" t="s">
        <v>1233</v>
      </c>
      <c r="J519" t="s">
        <v>900</v>
      </c>
    </row>
    <row r="520" spans="1:10">
      <c r="A520" t="s">
        <v>3973</v>
      </c>
      <c r="B520" s="6" t="s">
        <v>1962</v>
      </c>
      <c r="C520" s="6" t="s">
        <v>1963</v>
      </c>
      <c r="D520">
        <v>5.893789102021655E-2</v>
      </c>
      <c r="E520">
        <v>-4.5203837378195666E-2</v>
      </c>
      <c r="F520">
        <v>-0.35418798074639241</v>
      </c>
      <c r="G520" s="13">
        <v>-0.11348464236812383</v>
      </c>
      <c r="H520" s="16">
        <v>0.41203861386801732</v>
      </c>
      <c r="I520" t="s">
        <v>3938</v>
      </c>
      <c r="J520" t="s">
        <v>1964</v>
      </c>
    </row>
    <row r="521" spans="1:10">
      <c r="A521" t="s">
        <v>577</v>
      </c>
      <c r="B521" s="6" t="s">
        <v>578</v>
      </c>
      <c r="C521" s="6" t="s">
        <v>579</v>
      </c>
      <c r="D521">
        <v>-0.10786409346133052</v>
      </c>
      <c r="E521">
        <v>-0.16439029999907237</v>
      </c>
      <c r="F521">
        <v>-6.7285532770876899E-2</v>
      </c>
      <c r="G521" s="13">
        <v>-0.11317997541042661</v>
      </c>
      <c r="H521" s="16">
        <v>1.5870506880052371E-2</v>
      </c>
      <c r="I521" t="s">
        <v>581</v>
      </c>
      <c r="J521" t="s">
        <v>580</v>
      </c>
    </row>
    <row r="522" spans="1:10">
      <c r="A522" t="s">
        <v>373</v>
      </c>
      <c r="B522" s="6" t="s">
        <v>374</v>
      </c>
      <c r="C522" s="6" t="s">
        <v>375</v>
      </c>
      <c r="D522">
        <v>-0.12209346158247276</v>
      </c>
      <c r="E522">
        <v>-7.1912092477330672E-2</v>
      </c>
      <c r="F522">
        <v>-0.14443551308999988</v>
      </c>
      <c r="G522" s="13">
        <v>-0.11281368904993444</v>
      </c>
      <c r="H522" s="16">
        <v>6.2505687269192034E-3</v>
      </c>
      <c r="I522" t="s">
        <v>377</v>
      </c>
      <c r="J522" t="s">
        <v>376</v>
      </c>
    </row>
    <row r="523" spans="1:10">
      <c r="A523" t="s">
        <v>3269</v>
      </c>
      <c r="B523" s="6" t="s">
        <v>3270</v>
      </c>
      <c r="C523" s="6" t="s">
        <v>3271</v>
      </c>
      <c r="D523">
        <v>-0.20613138570723874</v>
      </c>
      <c r="E523">
        <v>7.4564272205329393E-2</v>
      </c>
      <c r="F523">
        <v>-0.20651337533358205</v>
      </c>
      <c r="G523" s="13">
        <v>-0.11269349627849713</v>
      </c>
      <c r="H523" s="16">
        <v>0.29509586708881763</v>
      </c>
      <c r="I523" t="s">
        <v>429</v>
      </c>
      <c r="J523" t="s">
        <v>3272</v>
      </c>
    </row>
    <row r="524" spans="1:10">
      <c r="A524" t="s">
        <v>3016</v>
      </c>
      <c r="B524" s="6" t="s">
        <v>3017</v>
      </c>
      <c r="C524" s="6" t="s">
        <v>3018</v>
      </c>
      <c r="D524">
        <v>-0.21884079163902748</v>
      </c>
      <c r="E524">
        <v>5.7184746761561676E-2</v>
      </c>
      <c r="F524">
        <v>-0.17594821912416975</v>
      </c>
      <c r="G524" s="13">
        <v>-0.11253475466721186</v>
      </c>
      <c r="H524" s="16">
        <v>0.25967706575110971</v>
      </c>
      <c r="I524" t="s">
        <v>3020</v>
      </c>
      <c r="J524" t="s">
        <v>3019</v>
      </c>
    </row>
    <row r="525" spans="1:10">
      <c r="A525" t="s">
        <v>4631</v>
      </c>
      <c r="B525" s="6" t="s">
        <v>2159</v>
      </c>
      <c r="C525" s="6" t="s">
        <v>2160</v>
      </c>
      <c r="D525">
        <v>-0.36677632573168084</v>
      </c>
      <c r="E525">
        <v>-0.17039055790482724</v>
      </c>
      <c r="F525">
        <v>0.20022256007298203</v>
      </c>
      <c r="G525" s="13">
        <v>-0.11231477452117537</v>
      </c>
      <c r="H525" s="16">
        <v>0.5363148177942676</v>
      </c>
      <c r="I525" t="s">
        <v>2042</v>
      </c>
      <c r="J525" t="s">
        <v>2081</v>
      </c>
    </row>
    <row r="526" spans="1:10">
      <c r="A526" t="s">
        <v>3153</v>
      </c>
      <c r="B526" s="6" t="s">
        <v>2016</v>
      </c>
      <c r="C526" s="6" t="s">
        <v>2017</v>
      </c>
      <c r="D526">
        <v>-0.11724012255536351</v>
      </c>
      <c r="E526">
        <v>4.5104378540278781E-2</v>
      </c>
      <c r="F526">
        <v>-0.26457405784927046</v>
      </c>
      <c r="G526" s="13">
        <v>-0.11223660062145173</v>
      </c>
      <c r="H526" s="16">
        <v>0.27779944414142732</v>
      </c>
      <c r="I526" t="s">
        <v>3004</v>
      </c>
      <c r="J526" t="s">
        <v>2018</v>
      </c>
    </row>
    <row r="527" spans="1:10">
      <c r="A527" t="s">
        <v>1117</v>
      </c>
      <c r="B527" s="6" t="s">
        <v>1118</v>
      </c>
      <c r="C527" s="6" t="s">
        <v>1119</v>
      </c>
      <c r="D527">
        <v>-0.18966280156115389</v>
      </c>
      <c r="E527">
        <v>-9.4468990755152887E-2</v>
      </c>
      <c r="F527">
        <v>-5.0389786091665618E-2</v>
      </c>
      <c r="G527" s="13">
        <v>-0.11150719280265747</v>
      </c>
      <c r="H527" s="16">
        <v>5.3357816345904127E-2</v>
      </c>
      <c r="I527" t="s">
        <v>1121</v>
      </c>
      <c r="J527" t="s">
        <v>1120</v>
      </c>
    </row>
    <row r="528" spans="1:10">
      <c r="A528" t="s">
        <v>4431</v>
      </c>
      <c r="B528" s="6" t="s">
        <v>4432</v>
      </c>
      <c r="C528" s="6" t="s">
        <v>4433</v>
      </c>
      <c r="D528">
        <v>0.18028555706687896</v>
      </c>
      <c r="E528">
        <v>-0.3205926369013396</v>
      </c>
      <c r="F528">
        <v>-0.19330544366594649</v>
      </c>
      <c r="G528" s="13">
        <v>-0.11120417450013571</v>
      </c>
      <c r="H528" s="16">
        <v>0.50045844869298117</v>
      </c>
      <c r="I528" t="s">
        <v>4435</v>
      </c>
      <c r="J528" t="s">
        <v>4434</v>
      </c>
    </row>
    <row r="529" spans="1:10">
      <c r="A529" t="s">
        <v>3572</v>
      </c>
      <c r="B529" s="6" t="s">
        <v>654</v>
      </c>
      <c r="C529" s="6" t="s">
        <v>655</v>
      </c>
      <c r="D529">
        <v>-0.23533980227564652</v>
      </c>
      <c r="E529">
        <v>9.9053937390825547E-2</v>
      </c>
      <c r="F529">
        <v>-0.19637233143050947</v>
      </c>
      <c r="G529" s="13">
        <v>-0.11088606543844348</v>
      </c>
      <c r="H529" s="16">
        <v>0.3528265572440592</v>
      </c>
      <c r="I529" t="s">
        <v>3573</v>
      </c>
      <c r="J529" t="s">
        <v>656</v>
      </c>
    </row>
    <row r="530" spans="1:10">
      <c r="A530" t="s">
        <v>1205</v>
      </c>
      <c r="B530" s="6" t="s">
        <v>737</v>
      </c>
      <c r="C530" s="6" t="s">
        <v>738</v>
      </c>
      <c r="D530">
        <v>-0.17829814379144529</v>
      </c>
      <c r="E530">
        <v>-3.1835514939868331E-2</v>
      </c>
      <c r="F530">
        <v>-0.12240203375831911</v>
      </c>
      <c r="G530" s="13">
        <v>-0.11084523082987757</v>
      </c>
      <c r="H530" s="16">
        <v>6.0203827126779665E-2</v>
      </c>
      <c r="I530" t="s">
        <v>826</v>
      </c>
      <c r="J530" t="s">
        <v>739</v>
      </c>
    </row>
    <row r="531" spans="1:10">
      <c r="A531" t="s">
        <v>3875</v>
      </c>
      <c r="B531" s="6" t="s">
        <v>1524</v>
      </c>
      <c r="C531" s="6" t="s">
        <v>1525</v>
      </c>
      <c r="D531">
        <v>9.0849237866405697E-2</v>
      </c>
      <c r="E531">
        <v>-0.10817057919899925</v>
      </c>
      <c r="F531">
        <v>-0.31299003095652356</v>
      </c>
      <c r="G531" s="13">
        <v>-0.11010379076303904</v>
      </c>
      <c r="H531" s="16">
        <v>0.39842640687794861</v>
      </c>
      <c r="I531" t="s">
        <v>1710</v>
      </c>
      <c r="J531" t="s">
        <v>1526</v>
      </c>
    </row>
    <row r="532" spans="1:10">
      <c r="A532" t="s">
        <v>4278</v>
      </c>
      <c r="B532" s="6" t="s">
        <v>3333</v>
      </c>
      <c r="C532" s="6" t="s">
        <v>3334</v>
      </c>
      <c r="D532">
        <v>0.11355320547595502</v>
      </c>
      <c r="E532">
        <v>-8.1934691382077651E-2</v>
      </c>
      <c r="F532">
        <v>-0.35934338622544676</v>
      </c>
      <c r="G532" s="13">
        <v>-0.10924162404385647</v>
      </c>
      <c r="H532" s="16">
        <v>0.47046922205307651</v>
      </c>
      <c r="I532" t="s">
        <v>4279</v>
      </c>
      <c r="J532" t="s">
        <v>3335</v>
      </c>
    </row>
    <row r="533" spans="1:10">
      <c r="A533" t="s">
        <v>5936</v>
      </c>
      <c r="B533" s="6" t="s">
        <v>147</v>
      </c>
      <c r="C533" s="6" t="s">
        <v>148</v>
      </c>
      <c r="D533">
        <v>-0.85991561936707084</v>
      </c>
      <c r="E533">
        <v>-0.36009064325806572</v>
      </c>
      <c r="F533">
        <v>0.8924349466735455</v>
      </c>
      <c r="G533" s="13">
        <v>-0.10919043865053031</v>
      </c>
      <c r="H533" s="16">
        <v>0.84429182666513125</v>
      </c>
      <c r="I533" t="s">
        <v>150</v>
      </c>
      <c r="J533" t="s">
        <v>149</v>
      </c>
    </row>
    <row r="534" spans="1:10">
      <c r="A534" t="s">
        <v>6059</v>
      </c>
      <c r="B534" s="6" t="s">
        <v>107</v>
      </c>
      <c r="C534" s="6" t="s">
        <v>108</v>
      </c>
      <c r="D534">
        <v>-0.41153659067154702</v>
      </c>
      <c r="E534">
        <v>-1.2408164593260944</v>
      </c>
      <c r="F534">
        <v>1.3256566225122872</v>
      </c>
      <c r="G534" s="13">
        <v>-0.1088988091617847</v>
      </c>
      <c r="H534" s="16">
        <v>0.89245420190923952</v>
      </c>
      <c r="I534" t="s">
        <v>6060</v>
      </c>
      <c r="J534" t="s">
        <v>109</v>
      </c>
    </row>
    <row r="535" spans="1:10">
      <c r="A535" t="s">
        <v>5462</v>
      </c>
      <c r="B535" s="6" t="s">
        <v>5463</v>
      </c>
      <c r="C535" s="6" t="s">
        <v>5464</v>
      </c>
      <c r="D535">
        <v>0.35705636812614189</v>
      </c>
      <c r="E535">
        <v>-8.1302507388669024E-2</v>
      </c>
      <c r="F535">
        <v>-0.60243463356329308</v>
      </c>
      <c r="G535" s="13">
        <v>-0.10889359094194007</v>
      </c>
      <c r="H535" s="16">
        <v>0.71459849986257984</v>
      </c>
      <c r="I535" t="s">
        <v>5466</v>
      </c>
      <c r="J535" t="s">
        <v>5465</v>
      </c>
    </row>
    <row r="536" spans="1:10">
      <c r="A536" t="s">
        <v>5249</v>
      </c>
      <c r="B536" s="6" t="s">
        <v>3389</v>
      </c>
      <c r="C536" s="6" t="s">
        <v>3390</v>
      </c>
      <c r="D536">
        <v>-0.51828303454080782</v>
      </c>
      <c r="E536">
        <v>0.28345928007125154</v>
      </c>
      <c r="F536">
        <v>-9.1315339014417782E-2</v>
      </c>
      <c r="G536" s="13">
        <v>-0.10871303116132469</v>
      </c>
      <c r="H536" s="16">
        <v>0.66323635363400335</v>
      </c>
      <c r="I536" t="s">
        <v>1291</v>
      </c>
      <c r="J536" t="s">
        <v>3391</v>
      </c>
    </row>
    <row r="537" spans="1:10">
      <c r="A537" t="s">
        <v>3642</v>
      </c>
      <c r="B537" s="6" t="s">
        <v>107</v>
      </c>
      <c r="C537" s="6" t="s">
        <v>108</v>
      </c>
      <c r="D537">
        <v>-0.17206420544282194</v>
      </c>
      <c r="E537">
        <v>-0.25141533036611019</v>
      </c>
      <c r="F537">
        <v>9.746376658061244E-2</v>
      </c>
      <c r="G537" s="13">
        <v>-0.10867192307610657</v>
      </c>
      <c r="H537" s="16">
        <v>0.36152228377876261</v>
      </c>
      <c r="I537" t="s">
        <v>3643</v>
      </c>
      <c r="J537" t="s">
        <v>109</v>
      </c>
    </row>
    <row r="538" spans="1:10">
      <c r="A538" t="s">
        <v>2226</v>
      </c>
      <c r="B538" s="6" t="s">
        <v>1547</v>
      </c>
      <c r="C538" s="6" t="s">
        <v>1548</v>
      </c>
      <c r="D538">
        <v>-0.20941308395020217</v>
      </c>
      <c r="E538">
        <v>-0.12103081423750882</v>
      </c>
      <c r="F538">
        <v>6.5234364597439309E-3</v>
      </c>
      <c r="G538" s="13">
        <v>-0.10797348724265569</v>
      </c>
      <c r="H538" s="16">
        <v>0.16004129956607541</v>
      </c>
      <c r="I538" t="s">
        <v>2227</v>
      </c>
      <c r="J538" t="s">
        <v>1549</v>
      </c>
    </row>
    <row r="539" spans="1:10">
      <c r="A539" t="s">
        <v>3635</v>
      </c>
      <c r="B539" s="6" t="s">
        <v>3636</v>
      </c>
      <c r="C539" s="6" t="s">
        <v>3637</v>
      </c>
      <c r="D539">
        <v>-0.31227410189380167</v>
      </c>
      <c r="E539">
        <v>3.3816870377650618E-2</v>
      </c>
      <c r="F539">
        <v>-4.5435546214351558E-2</v>
      </c>
      <c r="G539" s="13">
        <v>-0.10796425924350088</v>
      </c>
      <c r="H539" s="16">
        <v>0.36066386162006014</v>
      </c>
      <c r="I539" t="s">
        <v>3639</v>
      </c>
      <c r="J539" t="s">
        <v>3638</v>
      </c>
    </row>
    <row r="540" spans="1:10">
      <c r="A540" t="s">
        <v>4965</v>
      </c>
      <c r="B540" s="6" t="s">
        <v>4966</v>
      </c>
      <c r="C540" s="6" t="s">
        <v>4967</v>
      </c>
      <c r="D540">
        <v>-0.32182830760627296</v>
      </c>
      <c r="E540">
        <v>0.26551670747480277</v>
      </c>
      <c r="F540">
        <v>-0.26757217764130914</v>
      </c>
      <c r="G540" s="13">
        <v>-0.1079612592575931</v>
      </c>
      <c r="H540" s="16">
        <v>0.59539964819102531</v>
      </c>
      <c r="I540" t="s">
        <v>561</v>
      </c>
      <c r="J540" t="s">
        <v>4968</v>
      </c>
    </row>
    <row r="541" spans="1:10">
      <c r="A541" t="s">
        <v>2595</v>
      </c>
      <c r="B541" s="6" t="s">
        <v>955</v>
      </c>
      <c r="C541" s="6" t="s">
        <v>956</v>
      </c>
      <c r="D541">
        <v>3.3217570479268474E-2</v>
      </c>
      <c r="E541">
        <v>-0.16141792741516675</v>
      </c>
      <c r="F541">
        <v>-0.19454391893711728</v>
      </c>
      <c r="G541" s="13">
        <v>-0.10758142529100519</v>
      </c>
      <c r="H541" s="16">
        <v>0.20452763159405438</v>
      </c>
      <c r="I541" t="s">
        <v>2596</v>
      </c>
      <c r="J541" t="s">
        <v>957</v>
      </c>
    </row>
    <row r="542" spans="1:10">
      <c r="A542" t="s">
        <v>1766</v>
      </c>
      <c r="B542" s="6" t="s">
        <v>940</v>
      </c>
      <c r="C542" s="6" t="s">
        <v>941</v>
      </c>
      <c r="D542">
        <v>-1.0855180871543624E-2</v>
      </c>
      <c r="E542">
        <v>-0.12112991759649733</v>
      </c>
      <c r="F542">
        <v>-0.19068246030176303</v>
      </c>
      <c r="G542" s="13">
        <v>-0.10755585292326801</v>
      </c>
      <c r="H542" s="16">
        <v>0.10914163466457909</v>
      </c>
      <c r="I542" t="s">
        <v>1767</v>
      </c>
      <c r="J542" t="s">
        <v>942</v>
      </c>
    </row>
    <row r="543" spans="1:10">
      <c r="A543" t="s">
        <v>5002</v>
      </c>
      <c r="B543" s="6" t="s">
        <v>821</v>
      </c>
      <c r="C543" s="6" t="s">
        <v>822</v>
      </c>
      <c r="D543">
        <v>-0.44992927616483813</v>
      </c>
      <c r="E543">
        <v>-7.7741274414267758E-2</v>
      </c>
      <c r="F543">
        <v>0.20737776520826917</v>
      </c>
      <c r="G543" s="13">
        <v>-0.10676426179027892</v>
      </c>
      <c r="H543" s="16">
        <v>0.60472012313520096</v>
      </c>
      <c r="I543" t="s">
        <v>5003</v>
      </c>
      <c r="J543" t="s">
        <v>823</v>
      </c>
    </row>
    <row r="544" spans="1:10">
      <c r="A544" t="s">
        <v>4749</v>
      </c>
      <c r="B544" s="6" t="s">
        <v>2231</v>
      </c>
      <c r="C544" s="6" t="s">
        <v>2232</v>
      </c>
      <c r="D544">
        <v>0.13010715304258025</v>
      </c>
      <c r="E544">
        <v>-2.4050007425480413E-2</v>
      </c>
      <c r="F544">
        <v>-0.42595079003305841</v>
      </c>
      <c r="G544" s="13">
        <v>-0.10663121480531952</v>
      </c>
      <c r="H544" s="16">
        <v>0.55502918401971002</v>
      </c>
      <c r="I544" t="s">
        <v>50</v>
      </c>
      <c r="J544" t="s">
        <v>2233</v>
      </c>
    </row>
    <row r="545" spans="1:10">
      <c r="A545" t="s">
        <v>56</v>
      </c>
      <c r="B545" s="6" t="s">
        <v>57</v>
      </c>
      <c r="C545" s="6" t="s">
        <v>58</v>
      </c>
      <c r="D545">
        <v>-0.11667477892442064</v>
      </c>
      <c r="E545">
        <v>-0.10783681339758922</v>
      </c>
      <c r="F545">
        <v>-9.3921460134369722E-2</v>
      </c>
      <c r="G545" s="13">
        <v>-0.10614435081879318</v>
      </c>
      <c r="H545" s="16">
        <v>8.861180358748179E-5</v>
      </c>
      <c r="I545" t="s">
        <v>60</v>
      </c>
      <c r="J545" t="s">
        <v>59</v>
      </c>
    </row>
    <row r="546" spans="1:10">
      <c r="A546" t="s">
        <v>2302</v>
      </c>
      <c r="B546" s="6" t="s">
        <v>2303</v>
      </c>
      <c r="C546" s="6" t="s">
        <v>2304</v>
      </c>
      <c r="D546">
        <v>-0.22994404202379304</v>
      </c>
      <c r="E546">
        <v>-1.8363178143544646E-2</v>
      </c>
      <c r="F546">
        <v>-6.9638521574664741E-2</v>
      </c>
      <c r="G546" s="13">
        <v>-0.1059819139140008</v>
      </c>
      <c r="H546" s="16">
        <v>0.17161807366736026</v>
      </c>
      <c r="I546" t="s">
        <v>2058</v>
      </c>
      <c r="J546" t="s">
        <v>2305</v>
      </c>
    </row>
    <row r="547" spans="1:10">
      <c r="A547" t="s">
        <v>3450</v>
      </c>
      <c r="B547" s="6" t="s">
        <v>2565</v>
      </c>
      <c r="C547" s="6" t="s">
        <v>2566</v>
      </c>
      <c r="D547">
        <v>8.3813643814648439E-2</v>
      </c>
      <c r="E547">
        <v>-0.19359264569735826</v>
      </c>
      <c r="F547">
        <v>-0.20764045961948752</v>
      </c>
      <c r="G547" s="13">
        <v>-0.10580648716739911</v>
      </c>
      <c r="H547" s="16">
        <v>0.32733271938232078</v>
      </c>
      <c r="I547" t="s">
        <v>804</v>
      </c>
      <c r="J547" t="s">
        <v>2567</v>
      </c>
    </row>
    <row r="548" spans="1:10">
      <c r="A548" t="s">
        <v>4576</v>
      </c>
      <c r="B548" s="6" t="s">
        <v>1978</v>
      </c>
      <c r="C548" s="6" t="s">
        <v>1979</v>
      </c>
      <c r="D548">
        <v>-0.18020057417163401</v>
      </c>
      <c r="E548">
        <v>-0.32620308926814395</v>
      </c>
      <c r="F548">
        <v>0.18942591415461971</v>
      </c>
      <c r="G548" s="13">
        <v>-0.10565924976171941</v>
      </c>
      <c r="H548" s="16">
        <v>0.52894297846031657</v>
      </c>
      <c r="I548" t="s">
        <v>2678</v>
      </c>
      <c r="J548" t="s">
        <v>1980</v>
      </c>
    </row>
    <row r="549" spans="1:10">
      <c r="A549" t="s">
        <v>2762</v>
      </c>
      <c r="B549" s="6" t="s">
        <v>2079</v>
      </c>
      <c r="C549" s="6" t="s">
        <v>2080</v>
      </c>
      <c r="D549">
        <v>-3.2340004726834064E-2</v>
      </c>
      <c r="E549">
        <v>-3.0827590738633812E-2</v>
      </c>
      <c r="F549">
        <v>-0.25374094592840829</v>
      </c>
      <c r="G549" s="13">
        <v>-0.10563618046462538</v>
      </c>
      <c r="H549" s="16">
        <v>0.22688480805901187</v>
      </c>
      <c r="I549" t="s">
        <v>2763</v>
      </c>
      <c r="J549" t="s">
        <v>2081</v>
      </c>
    </row>
    <row r="550" spans="1:10">
      <c r="A550" t="s">
        <v>3105</v>
      </c>
      <c r="B550" s="6" t="s">
        <v>2471</v>
      </c>
      <c r="C550" s="6" t="s">
        <v>2472</v>
      </c>
      <c r="D550">
        <v>-0.23264163810626204</v>
      </c>
      <c r="E550">
        <v>4.9353458790172985E-2</v>
      </c>
      <c r="F550">
        <v>-0.13212553196927221</v>
      </c>
      <c r="G550" s="13">
        <v>-0.10513790376178707</v>
      </c>
      <c r="H550" s="16">
        <v>0.27160261904790461</v>
      </c>
      <c r="I550" t="s">
        <v>2058</v>
      </c>
      <c r="J550" t="s">
        <v>2473</v>
      </c>
    </row>
    <row r="551" spans="1:10">
      <c r="A551" t="s">
        <v>4489</v>
      </c>
      <c r="B551" s="6" t="s">
        <v>4490</v>
      </c>
      <c r="C551" s="6" t="s">
        <v>4491</v>
      </c>
      <c r="D551">
        <v>-0.35457549786592862</v>
      </c>
      <c r="E551">
        <v>0.15713387879573867</v>
      </c>
      <c r="F551">
        <v>-0.11758627102479421</v>
      </c>
      <c r="G551" s="13">
        <v>-0.10500929669832805</v>
      </c>
      <c r="H551" s="16">
        <v>0.51677315336348217</v>
      </c>
      <c r="I551" t="s">
        <v>4493</v>
      </c>
      <c r="J551" t="s">
        <v>4492</v>
      </c>
    </row>
    <row r="552" spans="1:10">
      <c r="A552" t="s">
        <v>5250</v>
      </c>
      <c r="B552" s="6" t="s">
        <v>3417</v>
      </c>
      <c r="C552" s="6" t="s">
        <v>3418</v>
      </c>
      <c r="D552">
        <v>0.2726870982575279</v>
      </c>
      <c r="E552">
        <v>-8.4417921297319246E-2</v>
      </c>
      <c r="F552">
        <v>-0.50304003981480516</v>
      </c>
      <c r="G552" s="13">
        <v>-0.10492362095153217</v>
      </c>
      <c r="H552" s="16">
        <v>0.66410790458798041</v>
      </c>
      <c r="I552" t="s">
        <v>2469</v>
      </c>
      <c r="J552" t="s">
        <v>3419</v>
      </c>
    </row>
    <row r="553" spans="1:10">
      <c r="A553" t="s">
        <v>2612</v>
      </c>
      <c r="B553" s="6" t="s">
        <v>2284</v>
      </c>
      <c r="C553" s="6" t="s">
        <v>2285</v>
      </c>
      <c r="D553">
        <v>-1.946001777776121E-3</v>
      </c>
      <c r="E553">
        <v>-7.4674996054368253E-2</v>
      </c>
      <c r="F553">
        <v>-0.23678341515821516</v>
      </c>
      <c r="G553" s="13">
        <v>-0.10446813766345318</v>
      </c>
      <c r="H553" s="16">
        <v>0.20674877294213143</v>
      </c>
      <c r="I553" t="s">
        <v>2613</v>
      </c>
      <c r="J553" t="s">
        <v>2286</v>
      </c>
    </row>
    <row r="554" spans="1:10">
      <c r="A554" t="s">
        <v>3994</v>
      </c>
      <c r="B554" s="6" t="s">
        <v>3995</v>
      </c>
      <c r="C554" s="6" t="s">
        <v>3996</v>
      </c>
      <c r="D554">
        <v>-0.13087994667054614</v>
      </c>
      <c r="E554">
        <v>-0.28916304664507192</v>
      </c>
      <c r="F554">
        <v>0.10668006863018684</v>
      </c>
      <c r="G554" s="13">
        <v>-0.10445430822847708</v>
      </c>
      <c r="H554" s="16">
        <v>0.41521217655040654</v>
      </c>
      <c r="I554" t="s">
        <v>2229</v>
      </c>
      <c r="J554" t="s">
        <v>3997</v>
      </c>
    </row>
    <row r="555" spans="1:10">
      <c r="A555" t="s">
        <v>1731</v>
      </c>
      <c r="B555" s="6" t="s">
        <v>1732</v>
      </c>
      <c r="C555" s="6" t="s">
        <v>1733</v>
      </c>
      <c r="D555">
        <v>-0.20362046706104195</v>
      </c>
      <c r="E555">
        <v>-3.9892413713056553E-2</v>
      </c>
      <c r="F555">
        <v>-6.963142595292858E-2</v>
      </c>
      <c r="G555" s="13">
        <v>-0.1043814355756757</v>
      </c>
      <c r="H555" s="16">
        <v>0.10688563525872531</v>
      </c>
      <c r="I555" t="s">
        <v>1735</v>
      </c>
      <c r="J555" t="s">
        <v>1734</v>
      </c>
    </row>
    <row r="556" spans="1:10">
      <c r="A556" t="s">
        <v>1933</v>
      </c>
      <c r="B556" s="6" t="s">
        <v>1934</v>
      </c>
      <c r="C556" s="6" t="s">
        <v>1935</v>
      </c>
      <c r="D556">
        <v>-7.0828587334081762E-3</v>
      </c>
      <c r="E556">
        <v>-0.19222900489399586</v>
      </c>
      <c r="F556">
        <v>-0.11377441200774593</v>
      </c>
      <c r="G556" s="13">
        <v>-0.10436209187838331</v>
      </c>
      <c r="H556" s="16">
        <v>0.12365105691142828</v>
      </c>
      <c r="I556" t="s">
        <v>1937</v>
      </c>
      <c r="J556" t="s">
        <v>1936</v>
      </c>
    </row>
    <row r="557" spans="1:10">
      <c r="A557" t="s">
        <v>5586</v>
      </c>
      <c r="B557" s="6" t="s">
        <v>244</v>
      </c>
      <c r="C557" s="6" t="s">
        <v>245</v>
      </c>
      <c r="D557">
        <v>0.47941054365662789</v>
      </c>
      <c r="E557">
        <v>-0.53004891378859065</v>
      </c>
      <c r="F557">
        <v>-0.26108663718581826</v>
      </c>
      <c r="G557" s="13">
        <v>-0.10390833577259367</v>
      </c>
      <c r="H557" s="16">
        <v>0.74797680236698338</v>
      </c>
      <c r="I557" t="s">
        <v>3842</v>
      </c>
      <c r="J557" t="s">
        <v>246</v>
      </c>
    </row>
    <row r="558" spans="1:10">
      <c r="A558" t="s">
        <v>2993</v>
      </c>
      <c r="B558" s="6" t="s">
        <v>2994</v>
      </c>
      <c r="C558" s="6" t="s">
        <v>2995</v>
      </c>
      <c r="D558">
        <v>-0.18915885169917251</v>
      </c>
      <c r="E558">
        <v>5.2830974286909131E-2</v>
      </c>
      <c r="F558">
        <v>-0.17416425992482265</v>
      </c>
      <c r="G558" s="13">
        <v>-0.10349737911236201</v>
      </c>
      <c r="H558" s="16">
        <v>0.2566769039228427</v>
      </c>
      <c r="I558" t="s">
        <v>2997</v>
      </c>
      <c r="J558" t="s">
        <v>2996</v>
      </c>
    </row>
    <row r="559" spans="1:10">
      <c r="A559" t="s">
        <v>5222</v>
      </c>
      <c r="B559" s="6" t="s">
        <v>5223</v>
      </c>
      <c r="C559" s="6" t="s">
        <v>5224</v>
      </c>
      <c r="D559">
        <v>0.27465473236553489</v>
      </c>
      <c r="E559">
        <v>-0.11205448506214977</v>
      </c>
      <c r="F559">
        <v>-0.46977197477328009</v>
      </c>
      <c r="G559" s="13">
        <v>-0.10239057582329832</v>
      </c>
      <c r="H559" s="16">
        <v>0.65868317906848795</v>
      </c>
      <c r="I559" t="s">
        <v>5226</v>
      </c>
      <c r="J559" t="s">
        <v>5225</v>
      </c>
    </row>
    <row r="560" spans="1:10">
      <c r="A560" t="s">
        <v>2527</v>
      </c>
      <c r="B560" s="6" t="s">
        <v>1368</v>
      </c>
      <c r="C560" s="6" t="s">
        <v>1369</v>
      </c>
      <c r="D560">
        <v>-0.13184812041109217</v>
      </c>
      <c r="E560">
        <v>2.442641029823921E-2</v>
      </c>
      <c r="F560">
        <v>-0.1989606627843272</v>
      </c>
      <c r="G560" s="13">
        <v>-0.10212745763239339</v>
      </c>
      <c r="H560" s="16">
        <v>0.19763993869328186</v>
      </c>
      <c r="I560" t="s">
        <v>2528</v>
      </c>
      <c r="J560" t="s">
        <v>1370</v>
      </c>
    </row>
    <row r="561" spans="1:10">
      <c r="A561" t="s">
        <v>1713</v>
      </c>
      <c r="B561" s="6" t="s">
        <v>604</v>
      </c>
      <c r="C561" s="6" t="s">
        <v>605</v>
      </c>
      <c r="D561">
        <v>-1.8769222565473781E-2</v>
      </c>
      <c r="E561">
        <v>-9.9463443261263954E-2</v>
      </c>
      <c r="F561">
        <v>-0.18729699238715172</v>
      </c>
      <c r="G561" s="13">
        <v>-0.10184321940462981</v>
      </c>
      <c r="H561" s="16">
        <v>0.10450314689616211</v>
      </c>
      <c r="I561" t="s">
        <v>607</v>
      </c>
      <c r="J561" t="s">
        <v>606</v>
      </c>
    </row>
    <row r="562" spans="1:10">
      <c r="A562" t="s">
        <v>4156</v>
      </c>
      <c r="B562" s="6" t="s">
        <v>2609</v>
      </c>
      <c r="C562" s="6" t="s">
        <v>2610</v>
      </c>
      <c r="D562">
        <v>9.8365235120188688E-2</v>
      </c>
      <c r="E562">
        <v>-0.31969384817772045</v>
      </c>
      <c r="F562">
        <v>-8.344398539623829E-2</v>
      </c>
      <c r="G562" s="13">
        <v>-0.10159086615125668</v>
      </c>
      <c r="H562" s="16">
        <v>0.44846954293928865</v>
      </c>
      <c r="I562" t="s">
        <v>4157</v>
      </c>
      <c r="J562" t="s">
        <v>2611</v>
      </c>
    </row>
    <row r="563" spans="1:10">
      <c r="A563" t="s">
        <v>4632</v>
      </c>
      <c r="B563" s="6" t="s">
        <v>4633</v>
      </c>
      <c r="C563" s="6" t="s">
        <v>4634</v>
      </c>
      <c r="D563">
        <v>-7.9035030338291318E-2</v>
      </c>
      <c r="E563">
        <v>0.14675211112710146</v>
      </c>
      <c r="F563">
        <v>-0.37170634203975789</v>
      </c>
      <c r="G563" s="13">
        <v>-0.1013297537503159</v>
      </c>
      <c r="H563" s="16">
        <v>0.53658539798647586</v>
      </c>
      <c r="I563" t="s">
        <v>4636</v>
      </c>
      <c r="J563" t="s">
        <v>4635</v>
      </c>
    </row>
    <row r="564" spans="1:10">
      <c r="A564" t="s">
        <v>4451</v>
      </c>
      <c r="B564" s="6" t="s">
        <v>514</v>
      </c>
      <c r="C564" s="6" t="s">
        <v>515</v>
      </c>
      <c r="D564">
        <v>-0.24674688767576905</v>
      </c>
      <c r="E564">
        <v>0.17784041162785905</v>
      </c>
      <c r="F564">
        <v>-0.23483751381095058</v>
      </c>
      <c r="G564" s="13">
        <v>-0.1012479966196202</v>
      </c>
      <c r="H564" s="16">
        <v>0.5084035438053689</v>
      </c>
      <c r="I564" t="s">
        <v>517</v>
      </c>
      <c r="J564" t="s">
        <v>516</v>
      </c>
    </row>
    <row r="565" spans="1:10">
      <c r="A565" t="s">
        <v>3795</v>
      </c>
      <c r="B565" s="6" t="s">
        <v>3796</v>
      </c>
      <c r="C565" s="6" t="s">
        <v>3797</v>
      </c>
      <c r="D565">
        <v>-9.7375621877513016E-2</v>
      </c>
      <c r="E565">
        <v>7.5899239382551262E-2</v>
      </c>
      <c r="F565">
        <v>-0.28181853157844983</v>
      </c>
      <c r="G565" s="13">
        <v>-0.10109830469113719</v>
      </c>
      <c r="H565" s="16">
        <v>0.3830702704558494</v>
      </c>
      <c r="I565" t="s">
        <v>3799</v>
      </c>
      <c r="J565" t="s">
        <v>3798</v>
      </c>
    </row>
    <row r="566" spans="1:10">
      <c r="A566" t="s">
        <v>1523</v>
      </c>
      <c r="B566" s="6" t="s">
        <v>1524</v>
      </c>
      <c r="C566" s="6" t="s">
        <v>1525</v>
      </c>
      <c r="D566">
        <v>-2.5775474313536103E-2</v>
      </c>
      <c r="E566">
        <v>-0.18027320748113437</v>
      </c>
      <c r="F566">
        <v>-9.6080354227514222E-2</v>
      </c>
      <c r="G566" s="13">
        <v>-0.10070967867406157</v>
      </c>
      <c r="H566" s="16">
        <v>8.715677334861785E-2</v>
      </c>
      <c r="I566" t="s">
        <v>1527</v>
      </c>
      <c r="J566" t="s">
        <v>1526</v>
      </c>
    </row>
    <row r="567" spans="1:10">
      <c r="A567" t="s">
        <v>2283</v>
      </c>
      <c r="B567" s="6" t="s">
        <v>2284</v>
      </c>
      <c r="C567" s="6" t="s">
        <v>2285</v>
      </c>
      <c r="D567">
        <v>1.490797603448352E-2</v>
      </c>
      <c r="E567">
        <v>-0.12837682286799293</v>
      </c>
      <c r="F567">
        <v>-0.18855093879155074</v>
      </c>
      <c r="G567" s="13">
        <v>-0.10067326187502006</v>
      </c>
      <c r="H567" s="16">
        <v>0.17058138427308309</v>
      </c>
      <c r="I567" t="s">
        <v>2287</v>
      </c>
      <c r="J567" t="s">
        <v>2286</v>
      </c>
    </row>
    <row r="568" spans="1:10">
      <c r="A568" t="s">
        <v>5415</v>
      </c>
      <c r="B568" s="6" t="s">
        <v>2739</v>
      </c>
      <c r="C568" s="6" t="s">
        <v>2740</v>
      </c>
      <c r="D568">
        <v>-0.36369855774266996</v>
      </c>
      <c r="E568">
        <v>0.39684978954123273</v>
      </c>
      <c r="F568">
        <v>-0.33484966624294493</v>
      </c>
      <c r="G568" s="13">
        <v>-0.10056614481479405</v>
      </c>
      <c r="H568" s="16">
        <v>0.70679332438544451</v>
      </c>
      <c r="I568" t="s">
        <v>2742</v>
      </c>
      <c r="J568" t="s">
        <v>2741</v>
      </c>
    </row>
    <row r="569" spans="1:10">
      <c r="A569" t="s">
        <v>2345</v>
      </c>
      <c r="B569" s="6" t="s">
        <v>2346</v>
      </c>
      <c r="C569" s="6" t="s">
        <v>2347</v>
      </c>
      <c r="D569">
        <v>-0.22086084779198928</v>
      </c>
      <c r="E569">
        <v>-5.6084285282065612E-2</v>
      </c>
      <c r="F569">
        <v>-2.4120182998956529E-2</v>
      </c>
      <c r="G569" s="13">
        <v>-0.10035510535767046</v>
      </c>
      <c r="H569" s="16">
        <v>0.17503261810616688</v>
      </c>
      <c r="I569" t="s">
        <v>2064</v>
      </c>
      <c r="J569" t="s">
        <v>2348</v>
      </c>
    </row>
    <row r="570" spans="1:10">
      <c r="A570" t="s">
        <v>5582</v>
      </c>
      <c r="B570" s="6" t="s">
        <v>5583</v>
      </c>
      <c r="C570" s="6" t="s">
        <v>5584</v>
      </c>
      <c r="D570">
        <v>6.4041461199500604E-2</v>
      </c>
      <c r="E570">
        <v>-0.66419623952470852</v>
      </c>
      <c r="F570">
        <v>0.30001520313629731</v>
      </c>
      <c r="G570" s="13">
        <v>-0.1000465250629702</v>
      </c>
      <c r="H570" s="16">
        <v>0.74763241765515076</v>
      </c>
      <c r="I570" t="s">
        <v>2818</v>
      </c>
      <c r="J570" t="s">
        <v>5585</v>
      </c>
    </row>
    <row r="571" spans="1:10">
      <c r="A571" t="s">
        <v>5610</v>
      </c>
      <c r="B571" s="6" t="s">
        <v>5611</v>
      </c>
      <c r="C571" s="6" t="s">
        <v>5612</v>
      </c>
      <c r="D571">
        <v>-0.3405158649608781</v>
      </c>
      <c r="E571">
        <v>0.49049510846994254</v>
      </c>
      <c r="F571">
        <v>-0.44934477160627395</v>
      </c>
      <c r="G571" s="13">
        <v>-9.9788509365736508E-2</v>
      </c>
      <c r="H571" s="16">
        <v>0.75361362588749548</v>
      </c>
      <c r="I571" t="s">
        <v>288</v>
      </c>
      <c r="J571" t="s">
        <v>5613</v>
      </c>
    </row>
    <row r="572" spans="1:10">
      <c r="A572" t="s">
        <v>4465</v>
      </c>
      <c r="B572" s="6" t="s">
        <v>4466</v>
      </c>
      <c r="C572" s="6" t="s">
        <v>4467</v>
      </c>
      <c r="D572">
        <v>1.557168939021629E-3</v>
      </c>
      <c r="E572">
        <v>7.4562223002095598E-2</v>
      </c>
      <c r="F572">
        <v>-0.37447810730668379</v>
      </c>
      <c r="G572" s="13">
        <v>-9.945290512185552E-2</v>
      </c>
      <c r="H572" s="16">
        <v>0.51418839975453334</v>
      </c>
      <c r="I572" t="s">
        <v>4469</v>
      </c>
      <c r="J572" t="s">
        <v>4468</v>
      </c>
    </row>
    <row r="573" spans="1:10">
      <c r="A573" t="s">
        <v>4049</v>
      </c>
      <c r="B573" s="6" t="s">
        <v>4050</v>
      </c>
      <c r="C573" s="6" t="s">
        <v>4051</v>
      </c>
      <c r="D573">
        <v>-0.31927657758716638</v>
      </c>
      <c r="E573">
        <v>-1.7289344142352003E-2</v>
      </c>
      <c r="F573">
        <v>4.0743435667769369E-2</v>
      </c>
      <c r="G573" s="13">
        <v>-9.860749535391633E-2</v>
      </c>
      <c r="H573" s="16">
        <v>0.42682842374729213</v>
      </c>
      <c r="I573" t="s">
        <v>1633</v>
      </c>
      <c r="J573" t="s">
        <v>4052</v>
      </c>
    </row>
    <row r="574" spans="1:10">
      <c r="A574" t="s">
        <v>161</v>
      </c>
      <c r="B574" s="6" t="s">
        <v>162</v>
      </c>
      <c r="C574" s="6" t="s">
        <v>163</v>
      </c>
      <c r="D574">
        <v>-0.12027858822888852</v>
      </c>
      <c r="E574">
        <v>-8.4327271193071027E-2</v>
      </c>
      <c r="F574">
        <v>-9.0407761822254143E-2</v>
      </c>
      <c r="G574" s="13">
        <v>-9.8337873748071236E-2</v>
      </c>
      <c r="H574" s="16">
        <v>8.9955547004271223E-4</v>
      </c>
      <c r="I574" t="s">
        <v>165</v>
      </c>
      <c r="J574" t="s">
        <v>164</v>
      </c>
    </row>
    <row r="575" spans="1:10">
      <c r="A575" t="s">
        <v>277</v>
      </c>
      <c r="B575" s="6" t="s">
        <v>278</v>
      </c>
      <c r="C575" s="6" t="s">
        <v>279</v>
      </c>
      <c r="D575">
        <v>-0.12937654865456866</v>
      </c>
      <c r="E575">
        <v>-8.9316502367882716E-2</v>
      </c>
      <c r="F575">
        <v>-7.5280242845765816E-2</v>
      </c>
      <c r="G575" s="13">
        <v>-9.7991097956072401E-2</v>
      </c>
      <c r="H575" s="16">
        <v>3.775127937100429E-3</v>
      </c>
      <c r="I575" t="s">
        <v>281</v>
      </c>
      <c r="J575" t="s">
        <v>280</v>
      </c>
    </row>
    <row r="576" spans="1:10">
      <c r="A576" t="s">
        <v>3165</v>
      </c>
      <c r="B576" s="6" t="s">
        <v>3166</v>
      </c>
      <c r="C576" s="6" t="s">
        <v>3167</v>
      </c>
      <c r="D576">
        <v>-5.2750492193614891E-2</v>
      </c>
      <c r="E576">
        <v>-0.24999698417406194</v>
      </c>
      <c r="F576">
        <v>1.0187798407243268E-2</v>
      </c>
      <c r="G576" s="13">
        <v>-9.7519892653477866E-2</v>
      </c>
      <c r="H576" s="16">
        <v>0.28132176246480167</v>
      </c>
      <c r="I576" t="s">
        <v>3169</v>
      </c>
      <c r="J576" t="s">
        <v>3168</v>
      </c>
    </row>
    <row r="577" spans="1:10">
      <c r="A577" t="s">
        <v>3199</v>
      </c>
      <c r="B577" s="6" t="s">
        <v>112</v>
      </c>
      <c r="C577" s="6" t="s">
        <v>113</v>
      </c>
      <c r="D577">
        <v>-0.14042786644510519</v>
      </c>
      <c r="E577">
        <v>5.6022989846999542E-2</v>
      </c>
      <c r="F577">
        <v>-0.20626875148937884</v>
      </c>
      <c r="G577" s="13">
        <v>-9.6891209362494832E-2</v>
      </c>
      <c r="H577" s="16">
        <v>0.28614819168500549</v>
      </c>
      <c r="I577" t="s">
        <v>1937</v>
      </c>
      <c r="J577" t="s">
        <v>114</v>
      </c>
    </row>
    <row r="578" spans="1:10">
      <c r="A578" t="s">
        <v>5370</v>
      </c>
      <c r="B578" s="6" t="s">
        <v>5371</v>
      </c>
      <c r="C578" s="6" t="s">
        <v>5372</v>
      </c>
      <c r="D578">
        <v>-0.10435408903287641</v>
      </c>
      <c r="E578">
        <v>-0.49047404773909692</v>
      </c>
      <c r="F578">
        <v>0.30446059359768862</v>
      </c>
      <c r="G578" s="13">
        <v>-9.6789181058094906E-2</v>
      </c>
      <c r="H578" s="16">
        <v>0.69490498216289631</v>
      </c>
      <c r="I578" t="s">
        <v>5374</v>
      </c>
      <c r="J578" t="s">
        <v>5373</v>
      </c>
    </row>
    <row r="579" spans="1:10">
      <c r="A579" t="s">
        <v>5069</v>
      </c>
      <c r="B579" s="6" t="s">
        <v>3561</v>
      </c>
      <c r="C579" s="6" t="s">
        <v>3562</v>
      </c>
      <c r="D579">
        <v>-0.27939918696571087</v>
      </c>
      <c r="E579">
        <v>-0.27886227182320439</v>
      </c>
      <c r="F579">
        <v>0.26809242272396239</v>
      </c>
      <c r="G579" s="13">
        <v>-9.6723012021650942E-2</v>
      </c>
      <c r="H579" s="16">
        <v>0.6240041304885835</v>
      </c>
      <c r="I579" t="s">
        <v>5070</v>
      </c>
      <c r="J579" t="s">
        <v>3563</v>
      </c>
    </row>
    <row r="580" spans="1:10">
      <c r="A580" t="s">
        <v>5551</v>
      </c>
      <c r="B580" s="6" t="s">
        <v>5552</v>
      </c>
      <c r="C580" s="6" t="s">
        <v>5553</v>
      </c>
      <c r="D580">
        <v>-0.13737325902541009</v>
      </c>
      <c r="E580">
        <v>-0.54259925282885135</v>
      </c>
      <c r="F580">
        <v>0.39050297052893607</v>
      </c>
      <c r="G580" s="13">
        <v>-9.6489847108441787E-2</v>
      </c>
      <c r="H580" s="16">
        <v>0.73899938899272544</v>
      </c>
      <c r="I580" t="s">
        <v>2517</v>
      </c>
      <c r="J580" t="s">
        <v>5554</v>
      </c>
    </row>
    <row r="581" spans="1:10">
      <c r="A581" t="s">
        <v>1257</v>
      </c>
      <c r="B581" s="6" t="s">
        <v>1258</v>
      </c>
      <c r="C581" s="6" t="s">
        <v>1259</v>
      </c>
      <c r="D581">
        <v>-2.5100698313749368E-2</v>
      </c>
      <c r="E581">
        <v>-0.10680877116774955</v>
      </c>
      <c r="F581">
        <v>-0.15636286680977601</v>
      </c>
      <c r="G581" s="13">
        <v>-9.6090778763758308E-2</v>
      </c>
      <c r="H581" s="16">
        <v>6.5992789791738712E-2</v>
      </c>
      <c r="I581" t="s">
        <v>1261</v>
      </c>
      <c r="J581" t="s">
        <v>1260</v>
      </c>
    </row>
    <row r="582" spans="1:10">
      <c r="A582" t="s">
        <v>3559</v>
      </c>
      <c r="B582" s="6" t="s">
        <v>1138</v>
      </c>
      <c r="C582" s="6" t="s">
        <v>1139</v>
      </c>
      <c r="D582">
        <v>-6.2402084191824199E-2</v>
      </c>
      <c r="E582">
        <v>-0.26648523096551507</v>
      </c>
      <c r="F582">
        <v>4.1480439240045026E-2</v>
      </c>
      <c r="G582" s="13">
        <v>-9.5802291972431411E-2</v>
      </c>
      <c r="H582" s="16">
        <v>0.34927446322403777</v>
      </c>
      <c r="I582" t="s">
        <v>1141</v>
      </c>
      <c r="J582" t="s">
        <v>1140</v>
      </c>
    </row>
    <row r="583" spans="1:10">
      <c r="A583" t="s">
        <v>4181</v>
      </c>
      <c r="B583" s="6" t="s">
        <v>3490</v>
      </c>
      <c r="C583" s="6" t="s">
        <v>3491</v>
      </c>
      <c r="D583">
        <v>-0.24393088586402531</v>
      </c>
      <c r="E583">
        <v>0.13192308638191499</v>
      </c>
      <c r="F583">
        <v>-0.17398221931721652</v>
      </c>
      <c r="G583" s="13">
        <v>-9.533000626644228E-2</v>
      </c>
      <c r="H583" s="16">
        <v>0.45520524450928035</v>
      </c>
      <c r="I583" t="s">
        <v>1033</v>
      </c>
      <c r="J583" t="s">
        <v>3492</v>
      </c>
    </row>
    <row r="584" spans="1:10">
      <c r="A584" t="s">
        <v>5431</v>
      </c>
      <c r="B584" s="6" t="s">
        <v>5432</v>
      </c>
      <c r="C584" s="6" t="s">
        <v>5433</v>
      </c>
      <c r="D584">
        <v>0.2116147196383755</v>
      </c>
      <c r="E584">
        <v>-0.56569536489342997</v>
      </c>
      <c r="F584">
        <v>6.821204454538031E-2</v>
      </c>
      <c r="G584" s="13">
        <v>-9.528953356989138E-2</v>
      </c>
      <c r="H584" s="16">
        <v>0.71027425864130689</v>
      </c>
      <c r="I584" t="s">
        <v>3258</v>
      </c>
      <c r="J584" t="s">
        <v>5434</v>
      </c>
    </row>
    <row r="585" spans="1:10">
      <c r="A585" t="s">
        <v>5351</v>
      </c>
      <c r="B585" s="6" t="s">
        <v>1035</v>
      </c>
      <c r="C585" s="6" t="s">
        <v>1036</v>
      </c>
      <c r="D585">
        <v>-0.20379037913196704</v>
      </c>
      <c r="E585">
        <v>0.33158144877422269</v>
      </c>
      <c r="F585">
        <v>-0.41174858586849183</v>
      </c>
      <c r="G585" s="13">
        <v>-9.465250540874541E-2</v>
      </c>
      <c r="H585" s="16">
        <v>0.69102605844323439</v>
      </c>
      <c r="I585" t="s">
        <v>5352</v>
      </c>
      <c r="J585" t="s">
        <v>1037</v>
      </c>
    </row>
    <row r="586" spans="1:10">
      <c r="A586" t="s">
        <v>2716</v>
      </c>
      <c r="B586" s="6" t="s">
        <v>355</v>
      </c>
      <c r="C586" s="6" t="s">
        <v>356</v>
      </c>
      <c r="D586">
        <v>-0.12336660385279054</v>
      </c>
      <c r="E586">
        <v>-0.19031296044946</v>
      </c>
      <c r="F586">
        <v>3.0432475114082584E-2</v>
      </c>
      <c r="G586" s="13">
        <v>-9.4415696396055973E-2</v>
      </c>
      <c r="H586" s="16">
        <v>0.22201513305172274</v>
      </c>
      <c r="I586" t="s">
        <v>2717</v>
      </c>
      <c r="J586" t="s">
        <v>357</v>
      </c>
    </row>
    <row r="587" spans="1:10">
      <c r="A587" t="s">
        <v>484</v>
      </c>
      <c r="B587" s="6" t="s">
        <v>485</v>
      </c>
      <c r="C587" s="6" t="s">
        <v>486</v>
      </c>
      <c r="D587">
        <v>-5.5014904132462378E-2</v>
      </c>
      <c r="E587">
        <v>-9.9816091175713273E-2</v>
      </c>
      <c r="F587">
        <v>-0.12754153392451131</v>
      </c>
      <c r="G587" s="13">
        <v>-9.4124176410895655E-2</v>
      </c>
      <c r="H587" s="16">
        <v>1.120598933977229E-2</v>
      </c>
      <c r="I587" t="s">
        <v>488</v>
      </c>
      <c r="J587" t="s">
        <v>487</v>
      </c>
    </row>
    <row r="588" spans="1:10">
      <c r="A588" t="s">
        <v>3106</v>
      </c>
      <c r="B588" s="6" t="s">
        <v>3107</v>
      </c>
      <c r="C588" s="6" t="s">
        <v>3108</v>
      </c>
      <c r="D588">
        <v>5.3635484337702065E-2</v>
      </c>
      <c r="E588">
        <v>-0.16833558518831182</v>
      </c>
      <c r="F588">
        <v>-0.16752277305582866</v>
      </c>
      <c r="G588" s="13">
        <v>-9.4074291302146132E-2</v>
      </c>
      <c r="H588" s="16">
        <v>0.27172734470386728</v>
      </c>
      <c r="I588" t="s">
        <v>3110</v>
      </c>
      <c r="J588" t="s">
        <v>3109</v>
      </c>
    </row>
    <row r="589" spans="1:10">
      <c r="A589" t="s">
        <v>5009</v>
      </c>
      <c r="B589" s="6" t="s">
        <v>5010</v>
      </c>
      <c r="C589" s="6" t="s">
        <v>5011</v>
      </c>
      <c r="D589">
        <v>-0.25257285081054165</v>
      </c>
      <c r="E589">
        <v>-0.27005847780043851</v>
      </c>
      <c r="F589">
        <v>0.24133497327556902</v>
      </c>
      <c r="G589" s="13">
        <v>-9.3765451778470385E-2</v>
      </c>
      <c r="H589" s="16">
        <v>0.60574616333878195</v>
      </c>
      <c r="I589" t="s">
        <v>5013</v>
      </c>
      <c r="J589" t="s">
        <v>5012</v>
      </c>
    </row>
    <row r="590" spans="1:10">
      <c r="A590" t="s">
        <v>5779</v>
      </c>
      <c r="B590" s="6" t="s">
        <v>406</v>
      </c>
      <c r="C590" s="6" t="s">
        <v>407</v>
      </c>
      <c r="D590">
        <v>-0.71108292330439904</v>
      </c>
      <c r="E590">
        <v>0.47748214658847771</v>
      </c>
      <c r="F590">
        <v>-4.7591055825631771E-2</v>
      </c>
      <c r="G590" s="13">
        <v>-9.373061084718437E-2</v>
      </c>
      <c r="H590" s="16">
        <v>0.79867991459000187</v>
      </c>
      <c r="I590" t="s">
        <v>409</v>
      </c>
      <c r="J590" t="s">
        <v>408</v>
      </c>
    </row>
    <row r="591" spans="1:10">
      <c r="A591" t="s">
        <v>3362</v>
      </c>
      <c r="B591" s="6" t="s">
        <v>3363</v>
      </c>
      <c r="C591" s="6" t="s">
        <v>3364</v>
      </c>
      <c r="D591">
        <v>-0.11828584419447288</v>
      </c>
      <c r="E591">
        <v>5.761106111141704E-2</v>
      </c>
      <c r="F591">
        <v>-0.22050033228834251</v>
      </c>
      <c r="G591" s="13">
        <v>-9.3725038457132773E-2</v>
      </c>
      <c r="H591" s="16">
        <v>0.31275653660612868</v>
      </c>
      <c r="I591" t="s">
        <v>3366</v>
      </c>
      <c r="J591" t="s">
        <v>3365</v>
      </c>
    </row>
    <row r="592" spans="1:10">
      <c r="A592" t="s">
        <v>3462</v>
      </c>
      <c r="B592" s="6" t="s">
        <v>2881</v>
      </c>
      <c r="C592" s="6" t="s">
        <v>2882</v>
      </c>
      <c r="D592">
        <v>1.5192580578913159E-2</v>
      </c>
      <c r="E592">
        <v>-3.5274114593781193E-2</v>
      </c>
      <c r="F592">
        <v>-0.26038329400696703</v>
      </c>
      <c r="G592" s="13">
        <v>-9.348827600727834E-2</v>
      </c>
      <c r="H592" s="16">
        <v>0.33167954271647526</v>
      </c>
      <c r="I592" t="s">
        <v>3463</v>
      </c>
      <c r="J592" t="s">
        <v>2883</v>
      </c>
    </row>
    <row r="593" spans="1:10">
      <c r="A593" t="s">
        <v>2552</v>
      </c>
      <c r="B593" s="6" t="s">
        <v>2553</v>
      </c>
      <c r="C593" s="6" t="s">
        <v>2554</v>
      </c>
      <c r="D593">
        <v>-4.5773396087000442E-2</v>
      </c>
      <c r="E593">
        <v>-2.041787502967175E-2</v>
      </c>
      <c r="F593">
        <v>-0.21420634722103621</v>
      </c>
      <c r="G593" s="13">
        <v>-9.3465872779236125E-2</v>
      </c>
      <c r="H593" s="16">
        <v>0.19911664548281749</v>
      </c>
      <c r="I593" t="s">
        <v>2556</v>
      </c>
      <c r="J593" t="s">
        <v>2555</v>
      </c>
    </row>
    <row r="594" spans="1:10">
      <c r="A594" t="s">
        <v>4361</v>
      </c>
      <c r="B594" s="6" t="s">
        <v>42</v>
      </c>
      <c r="C594" s="6" t="s">
        <v>43</v>
      </c>
      <c r="D594">
        <v>0.13409701637456958</v>
      </c>
      <c r="E594">
        <v>-0.13309040998207841</v>
      </c>
      <c r="F594">
        <v>-0.27947600107425102</v>
      </c>
      <c r="G594" s="13">
        <v>-9.2823131560586622E-2</v>
      </c>
      <c r="H594" s="16">
        <v>0.48602626622658518</v>
      </c>
      <c r="I594" t="s">
        <v>4362</v>
      </c>
      <c r="J594" t="s">
        <v>44</v>
      </c>
    </row>
    <row r="595" spans="1:10">
      <c r="A595" t="s">
        <v>2394</v>
      </c>
      <c r="B595" s="6" t="s">
        <v>2395</v>
      </c>
      <c r="C595" s="6" t="s">
        <v>2396</v>
      </c>
      <c r="D595">
        <v>-0.17193465896380783</v>
      </c>
      <c r="E595">
        <v>1.8051647886332976E-2</v>
      </c>
      <c r="F595">
        <v>-0.12318712646727023</v>
      </c>
      <c r="G595" s="13">
        <v>-9.2356712514915021E-2</v>
      </c>
      <c r="H595" s="16">
        <v>0.18030071042937554</v>
      </c>
      <c r="I595" t="s">
        <v>1643</v>
      </c>
      <c r="J595" t="s">
        <v>2397</v>
      </c>
    </row>
    <row r="596" spans="1:10">
      <c r="A596" t="s">
        <v>1773</v>
      </c>
      <c r="B596" s="6" t="s">
        <v>1774</v>
      </c>
      <c r="C596" s="6" t="s">
        <v>1775</v>
      </c>
      <c r="D596">
        <v>-0.16684034420894833</v>
      </c>
      <c r="E596">
        <v>-9.8122022192506778E-2</v>
      </c>
      <c r="F596">
        <v>-1.1140292290882123E-2</v>
      </c>
      <c r="G596" s="13">
        <v>-9.203421956411241E-2</v>
      </c>
      <c r="H596" s="16">
        <v>0.11057235897818923</v>
      </c>
      <c r="I596" t="s">
        <v>1777</v>
      </c>
      <c r="J596" t="s">
        <v>1776</v>
      </c>
    </row>
    <row r="597" spans="1:10">
      <c r="A597" t="s">
        <v>3790</v>
      </c>
      <c r="B597" s="6" t="s">
        <v>3791</v>
      </c>
      <c r="C597" s="6" t="s">
        <v>3792</v>
      </c>
      <c r="D597">
        <v>-0.16765687766622686</v>
      </c>
      <c r="E597">
        <v>-0.20092015640121411</v>
      </c>
      <c r="F597">
        <v>9.4177215917135154E-2</v>
      </c>
      <c r="G597" s="13">
        <v>-9.1466606050101928E-2</v>
      </c>
      <c r="H597" s="16">
        <v>0.38249992126592891</v>
      </c>
      <c r="I597" t="s">
        <v>3794</v>
      </c>
      <c r="J597" t="s">
        <v>3793</v>
      </c>
    </row>
    <row r="598" spans="1:10">
      <c r="A598" t="s">
        <v>5469</v>
      </c>
      <c r="B598" s="6" t="s">
        <v>107</v>
      </c>
      <c r="C598" s="6" t="s">
        <v>108</v>
      </c>
      <c r="D598">
        <v>-0.47804489289161256</v>
      </c>
      <c r="E598">
        <v>0.32766346670237739</v>
      </c>
      <c r="F598">
        <v>-0.12370541009723311</v>
      </c>
      <c r="G598" s="13">
        <v>-9.1362278762156093E-2</v>
      </c>
      <c r="H598" s="16">
        <v>0.71514190251663845</v>
      </c>
      <c r="I598" t="s">
        <v>5470</v>
      </c>
      <c r="J598" t="s">
        <v>109</v>
      </c>
    </row>
    <row r="599" spans="1:10">
      <c r="A599" t="s">
        <v>5167</v>
      </c>
      <c r="B599" s="6" t="s">
        <v>490</v>
      </c>
      <c r="C599" s="6" t="s">
        <v>491</v>
      </c>
      <c r="D599">
        <v>0.21295194178836072</v>
      </c>
      <c r="E599">
        <v>-0.42074256676760197</v>
      </c>
      <c r="F599">
        <v>-6.5633151057889125E-2</v>
      </c>
      <c r="G599" s="13">
        <v>-9.1141258679043449E-2</v>
      </c>
      <c r="H599" s="16">
        <v>0.6452531680166127</v>
      </c>
      <c r="I599" t="s">
        <v>5027</v>
      </c>
      <c r="J599" t="s">
        <v>492</v>
      </c>
    </row>
    <row r="600" spans="1:10">
      <c r="A600" t="s">
        <v>3392</v>
      </c>
      <c r="B600" s="6" t="s">
        <v>3393</v>
      </c>
      <c r="C600" s="6" t="s">
        <v>3394</v>
      </c>
      <c r="D600">
        <v>-9.3843772606317793E-2</v>
      </c>
      <c r="E600">
        <v>4.8665883265333734E-2</v>
      </c>
      <c r="F600">
        <v>-0.22824223894076268</v>
      </c>
      <c r="G600" s="13">
        <v>-9.1140042760582241E-2</v>
      </c>
      <c r="H600" s="16">
        <v>0.31791649848694614</v>
      </c>
      <c r="I600" t="s">
        <v>424</v>
      </c>
      <c r="J600" t="s">
        <v>3395</v>
      </c>
    </row>
    <row r="601" spans="1:10">
      <c r="A601" t="s">
        <v>5302</v>
      </c>
      <c r="B601" s="6" t="s">
        <v>5303</v>
      </c>
      <c r="C601" s="6" t="s">
        <v>1998</v>
      </c>
      <c r="D601">
        <v>0.29284070651618643</v>
      </c>
      <c r="E601">
        <v>-0.17642979460873062</v>
      </c>
      <c r="F601">
        <v>-0.38884420806533626</v>
      </c>
      <c r="G601" s="13">
        <v>-9.0811098719293493E-2</v>
      </c>
      <c r="H601" s="16">
        <v>0.67540679204951259</v>
      </c>
      <c r="I601" t="s">
        <v>5304</v>
      </c>
      <c r="J601" t="s">
        <v>1999</v>
      </c>
    </row>
    <row r="602" spans="1:10">
      <c r="A602" t="s">
        <v>479</v>
      </c>
      <c r="B602" s="6" t="s">
        <v>480</v>
      </c>
      <c r="C602" s="6" t="s">
        <v>481</v>
      </c>
      <c r="D602">
        <v>-0.11686620371705168</v>
      </c>
      <c r="E602">
        <v>-0.10476620693054151</v>
      </c>
      <c r="F602">
        <v>-5.0799233628782851E-2</v>
      </c>
      <c r="G602" s="13">
        <v>-9.0810548092125354E-2</v>
      </c>
      <c r="H602" s="16">
        <v>1.1061076851591805E-2</v>
      </c>
      <c r="I602" t="s">
        <v>483</v>
      </c>
      <c r="J602" t="s">
        <v>482</v>
      </c>
    </row>
    <row r="603" spans="1:10">
      <c r="A603" t="s">
        <v>4712</v>
      </c>
      <c r="B603" s="6" t="s">
        <v>766</v>
      </c>
      <c r="C603" s="6" t="s">
        <v>767</v>
      </c>
      <c r="D603">
        <v>9.8939421907603617E-2</v>
      </c>
      <c r="E603">
        <v>-0.35555475886003191</v>
      </c>
      <c r="F603">
        <v>-1.3272685004901941E-2</v>
      </c>
      <c r="G603" s="13">
        <v>-8.9962673985776731E-2</v>
      </c>
      <c r="H603" s="16">
        <v>0.54639240208037965</v>
      </c>
      <c r="I603" t="s">
        <v>4713</v>
      </c>
      <c r="J603" t="s">
        <v>768</v>
      </c>
    </row>
    <row r="604" spans="1:10">
      <c r="A604" t="s">
        <v>3307</v>
      </c>
      <c r="B604" s="6" t="s">
        <v>3308</v>
      </c>
      <c r="C604" s="6" t="s">
        <v>3309</v>
      </c>
      <c r="D604">
        <v>6.2201889686078128E-2</v>
      </c>
      <c r="E604">
        <v>-0.16373170793303368</v>
      </c>
      <c r="F604">
        <v>-0.16725481456460212</v>
      </c>
      <c r="G604" s="13">
        <v>-8.9594877603852555E-2</v>
      </c>
      <c r="H604" s="16">
        <v>0.30325739429215537</v>
      </c>
      <c r="I604" t="s">
        <v>3311</v>
      </c>
      <c r="J604" t="s">
        <v>3310</v>
      </c>
    </row>
    <row r="605" spans="1:10">
      <c r="A605" t="s">
        <v>5625</v>
      </c>
      <c r="B605" s="6" t="s">
        <v>5626</v>
      </c>
      <c r="C605" s="6" t="s">
        <v>5627</v>
      </c>
      <c r="D605">
        <v>0.34444539543237646</v>
      </c>
      <c r="E605">
        <v>-2.8952497670844495E-2</v>
      </c>
      <c r="F605">
        <v>-0.58427189896368148</v>
      </c>
      <c r="G605" s="13">
        <v>-8.9593000400716508E-2</v>
      </c>
      <c r="H605" s="16">
        <v>0.75651253518144534</v>
      </c>
      <c r="I605" t="s">
        <v>5629</v>
      </c>
      <c r="J605" t="s">
        <v>5628</v>
      </c>
    </row>
    <row r="606" spans="1:10">
      <c r="A606" t="s">
        <v>3177</v>
      </c>
      <c r="B606" s="6" t="s">
        <v>3178</v>
      </c>
      <c r="C606" s="6" t="s">
        <v>3179</v>
      </c>
      <c r="D606">
        <v>-0.1397993240010357</v>
      </c>
      <c r="E606">
        <v>5.296513932308667E-2</v>
      </c>
      <c r="F606">
        <v>-0.18139651806885984</v>
      </c>
      <c r="G606" s="13">
        <v>-8.9410234248936293E-2</v>
      </c>
      <c r="H606" s="16">
        <v>0.28325196775304196</v>
      </c>
      <c r="I606" t="s">
        <v>3181</v>
      </c>
      <c r="J606" t="s">
        <v>3180</v>
      </c>
    </row>
    <row r="607" spans="1:10">
      <c r="A607" t="s">
        <v>6017</v>
      </c>
      <c r="B607" s="6" t="s">
        <v>3017</v>
      </c>
      <c r="C607" s="6" t="s">
        <v>3018</v>
      </c>
      <c r="D607">
        <v>0.62669650256917109</v>
      </c>
      <c r="E607">
        <v>-1.1574565738685916</v>
      </c>
      <c r="F607">
        <v>0.26254428761273402</v>
      </c>
      <c r="G607" s="13">
        <v>-8.9405261228895486E-2</v>
      </c>
      <c r="H607" s="16">
        <v>0.8774887665662553</v>
      </c>
      <c r="I607" t="s">
        <v>3614</v>
      </c>
      <c r="J607" t="s">
        <v>3019</v>
      </c>
    </row>
    <row r="608" spans="1:10">
      <c r="A608" t="s">
        <v>1752</v>
      </c>
      <c r="B608" s="6" t="s">
        <v>1753</v>
      </c>
      <c r="C608" s="6" t="s">
        <v>1754</v>
      </c>
      <c r="D608">
        <v>-3.6995028484102903E-2</v>
      </c>
      <c r="E608">
        <v>-0.17532210321092581</v>
      </c>
      <c r="F608">
        <v>-5.5538527054802667E-2</v>
      </c>
      <c r="G608" s="13">
        <v>-8.9285219583277134E-2</v>
      </c>
      <c r="H608" s="16">
        <v>0.10849860643965048</v>
      </c>
      <c r="I608" t="s">
        <v>28</v>
      </c>
      <c r="J608" t="s">
        <v>1755</v>
      </c>
    </row>
    <row r="609" spans="1:10">
      <c r="A609" t="s">
        <v>4994</v>
      </c>
      <c r="B609" s="6" t="s">
        <v>609</v>
      </c>
      <c r="C609" s="6" t="s">
        <v>610</v>
      </c>
      <c r="D609">
        <v>3.172818732569211E-2</v>
      </c>
      <c r="E609">
        <v>-0.39938955136266596</v>
      </c>
      <c r="F609">
        <v>0.10135297507864965</v>
      </c>
      <c r="G609" s="13">
        <v>-8.8769462986108064E-2</v>
      </c>
      <c r="H609" s="16">
        <v>0.60112021418822936</v>
      </c>
      <c r="I609" t="s">
        <v>4995</v>
      </c>
      <c r="J609" t="s">
        <v>611</v>
      </c>
    </row>
    <row r="610" spans="1:10">
      <c r="A610" t="s">
        <v>3998</v>
      </c>
      <c r="B610" s="6" t="s">
        <v>1562</v>
      </c>
      <c r="C610" s="6" t="s">
        <v>1563</v>
      </c>
      <c r="D610">
        <v>7.6013762785192562E-2</v>
      </c>
      <c r="E610">
        <v>-8.0224293583718728E-2</v>
      </c>
      <c r="F610">
        <v>-0.26096872950554556</v>
      </c>
      <c r="G610" s="13">
        <v>-8.8393086768023918E-2</v>
      </c>
      <c r="H610" s="16">
        <v>0.41530127661370442</v>
      </c>
      <c r="I610" t="s">
        <v>3999</v>
      </c>
      <c r="J610" t="s">
        <v>1564</v>
      </c>
    </row>
    <row r="611" spans="1:10">
      <c r="A611" t="s">
        <v>848</v>
      </c>
      <c r="B611" s="6" t="s">
        <v>849</v>
      </c>
      <c r="C611" s="6" t="s">
        <v>850</v>
      </c>
      <c r="D611">
        <v>-8.6064615006749876E-2</v>
      </c>
      <c r="E611">
        <v>-4.1973966151474369E-2</v>
      </c>
      <c r="F611">
        <v>-0.13708823290014496</v>
      </c>
      <c r="G611" s="13">
        <v>-8.8375604686123085E-2</v>
      </c>
      <c r="H611" s="16">
        <v>3.2408689925710062E-2</v>
      </c>
      <c r="I611" t="s">
        <v>852</v>
      </c>
      <c r="J611" t="s">
        <v>851</v>
      </c>
    </row>
    <row r="612" spans="1:10">
      <c r="A612" t="s">
        <v>5082</v>
      </c>
      <c r="B612" s="6" t="s">
        <v>2395</v>
      </c>
      <c r="C612" s="6" t="s">
        <v>2396</v>
      </c>
      <c r="D612">
        <v>-0.25239714059095819</v>
      </c>
      <c r="E612">
        <v>-0.26003368411525785</v>
      </c>
      <c r="F612">
        <v>0.24911706799083608</v>
      </c>
      <c r="G612" s="13">
        <v>-8.7771252238459982E-2</v>
      </c>
      <c r="H612" s="16">
        <v>0.62986288160552317</v>
      </c>
      <c r="I612" t="s">
        <v>5083</v>
      </c>
      <c r="J612" t="s">
        <v>2397</v>
      </c>
    </row>
    <row r="613" spans="1:10">
      <c r="A613" t="s">
        <v>5471</v>
      </c>
      <c r="B613" s="6" t="s">
        <v>5472</v>
      </c>
      <c r="C613" s="6" t="s">
        <v>5473</v>
      </c>
      <c r="D613">
        <v>-0.36562738363335906</v>
      </c>
      <c r="E613">
        <v>-0.25310349046960617</v>
      </c>
      <c r="F613">
        <v>0.35551195158297416</v>
      </c>
      <c r="G613" s="13">
        <v>-8.7739640839997024E-2</v>
      </c>
      <c r="H613" s="16">
        <v>0.7152479441842734</v>
      </c>
      <c r="I613" t="s">
        <v>5475</v>
      </c>
      <c r="J613" t="s">
        <v>5474</v>
      </c>
    </row>
    <row r="614" spans="1:10">
      <c r="A614" t="s">
        <v>4195</v>
      </c>
      <c r="B614" s="6" t="s">
        <v>1978</v>
      </c>
      <c r="C614" s="6" t="s">
        <v>1979</v>
      </c>
      <c r="D614">
        <v>-0.28200212096838512</v>
      </c>
      <c r="E614">
        <v>-6.7374248567312126E-2</v>
      </c>
      <c r="F614">
        <v>8.6440932240584092E-2</v>
      </c>
      <c r="G614" s="13">
        <v>-8.7645145765037721E-2</v>
      </c>
      <c r="H614" s="16">
        <v>0.45810175051660618</v>
      </c>
      <c r="I614" t="s">
        <v>4196</v>
      </c>
      <c r="J614" t="s">
        <v>1980</v>
      </c>
    </row>
    <row r="615" spans="1:10">
      <c r="A615" t="s">
        <v>5754</v>
      </c>
      <c r="B615" s="6" t="s">
        <v>3727</v>
      </c>
      <c r="C615" s="6" t="s">
        <v>3728</v>
      </c>
      <c r="E615">
        <v>-0.3812676589796366</v>
      </c>
      <c r="F615">
        <v>0.20617934115167333</v>
      </c>
      <c r="G615" s="13">
        <v>-8.7544158913981637E-2</v>
      </c>
      <c r="H615" s="16">
        <v>0.79377725475969174</v>
      </c>
      <c r="I615" t="s">
        <v>1633</v>
      </c>
      <c r="J615" t="s">
        <v>3729</v>
      </c>
    </row>
    <row r="616" spans="1:10">
      <c r="A616" t="s">
        <v>2265</v>
      </c>
      <c r="B616" s="6" t="s">
        <v>1774</v>
      </c>
      <c r="C616" s="6" t="s">
        <v>1775</v>
      </c>
      <c r="D616">
        <v>-6.0017352921066768E-2</v>
      </c>
      <c r="E616">
        <v>-0.18797150086893244</v>
      </c>
      <c r="F616">
        <v>-1.4616234011472429E-2</v>
      </c>
      <c r="G616" s="13">
        <v>-8.7535029267157213E-2</v>
      </c>
      <c r="H616" s="16">
        <v>0.16695744002360188</v>
      </c>
      <c r="I616" t="s">
        <v>2266</v>
      </c>
      <c r="J616" t="s">
        <v>1776</v>
      </c>
    </row>
    <row r="617" spans="1:10">
      <c r="A617" t="s">
        <v>948</v>
      </c>
      <c r="B617" s="6" t="s">
        <v>925</v>
      </c>
      <c r="C617" s="6" t="s">
        <v>926</v>
      </c>
      <c r="D617">
        <v>-0.12543690413514733</v>
      </c>
      <c r="E617">
        <v>-0.10609265858885417</v>
      </c>
      <c r="F617">
        <v>-3.0688607939314862E-2</v>
      </c>
      <c r="G617" s="13">
        <v>-8.7406056887772129E-2</v>
      </c>
      <c r="H617" s="16">
        <v>3.9006339069281415E-2</v>
      </c>
      <c r="I617" t="s">
        <v>949</v>
      </c>
      <c r="J617" t="s">
        <v>927</v>
      </c>
    </row>
    <row r="618" spans="1:10">
      <c r="A618" t="s">
        <v>4972</v>
      </c>
      <c r="B618" s="6" t="s">
        <v>4787</v>
      </c>
      <c r="C618" s="6" t="s">
        <v>4788</v>
      </c>
      <c r="D618">
        <v>0.15362373270019139</v>
      </c>
      <c r="E618">
        <v>-0.36714574186669263</v>
      </c>
      <c r="F618">
        <v>-4.7465855660756673E-2</v>
      </c>
      <c r="G618" s="13">
        <v>-8.6995954942419296E-2</v>
      </c>
      <c r="H618" s="16">
        <v>0.59685531275672554</v>
      </c>
      <c r="I618" t="s">
        <v>906</v>
      </c>
      <c r="J618" t="s">
        <v>4789</v>
      </c>
    </row>
    <row r="619" spans="1:10">
      <c r="A619" t="s">
        <v>4173</v>
      </c>
      <c r="B619" s="6" t="s">
        <v>3397</v>
      </c>
      <c r="C619" s="6" t="s">
        <v>3398</v>
      </c>
      <c r="D619">
        <v>-0.17341526150183598</v>
      </c>
      <c r="E619">
        <v>0.12184121679486136</v>
      </c>
      <c r="F619">
        <v>-0.20941003502199104</v>
      </c>
      <c r="G619" s="13">
        <v>-8.6994693242988544E-2</v>
      </c>
      <c r="H619" s="16">
        <v>0.45368461812367433</v>
      </c>
      <c r="I619" t="s">
        <v>4174</v>
      </c>
      <c r="J619" t="s">
        <v>3399</v>
      </c>
    </row>
    <row r="620" spans="1:10">
      <c r="A620" t="s">
        <v>4283</v>
      </c>
      <c r="B620" s="6" t="s">
        <v>4284</v>
      </c>
      <c r="C620" s="6" t="s">
        <v>4285</v>
      </c>
      <c r="D620">
        <v>-0.30100510001977376</v>
      </c>
      <c r="E620">
        <v>-1.8584397895964742E-2</v>
      </c>
      <c r="F620">
        <v>5.8917262581968048E-2</v>
      </c>
      <c r="G620" s="13">
        <v>-8.6890745111256815E-2</v>
      </c>
      <c r="H620" s="16">
        <v>0.47139759126072245</v>
      </c>
      <c r="I620" t="s">
        <v>4064</v>
      </c>
      <c r="J620" t="s">
        <v>4286</v>
      </c>
    </row>
    <row r="621" spans="1:10">
      <c r="A621" t="s">
        <v>4053</v>
      </c>
      <c r="B621" s="6" t="s">
        <v>4054</v>
      </c>
      <c r="C621" s="6" t="s">
        <v>4055</v>
      </c>
      <c r="D621">
        <v>-0.27073838134893691</v>
      </c>
      <c r="E621">
        <v>6.4769748306425193E-2</v>
      </c>
      <c r="F621">
        <v>-5.4325621011766252E-2</v>
      </c>
      <c r="G621" s="13">
        <v>-8.6764751351425987E-2</v>
      </c>
      <c r="H621" s="16">
        <v>0.42685220021026593</v>
      </c>
      <c r="I621" t="s">
        <v>165</v>
      </c>
      <c r="J621" t="s">
        <v>4056</v>
      </c>
    </row>
    <row r="622" spans="1:10">
      <c r="A622" t="s">
        <v>5358</v>
      </c>
      <c r="B622" s="6" t="s">
        <v>3519</v>
      </c>
      <c r="C622" s="6" t="s">
        <v>3520</v>
      </c>
      <c r="D622">
        <v>0.28144921183366622</v>
      </c>
      <c r="E622">
        <v>-0.4225209810509693</v>
      </c>
      <c r="F622">
        <v>-0.11897949352599145</v>
      </c>
      <c r="G622" s="13">
        <v>-8.6683754247764852E-2</v>
      </c>
      <c r="H622" s="16">
        <v>0.69255860876152453</v>
      </c>
      <c r="I622" t="s">
        <v>704</v>
      </c>
      <c r="J622" t="s">
        <v>3521</v>
      </c>
    </row>
    <row r="623" spans="1:10">
      <c r="A623" t="s">
        <v>4637</v>
      </c>
      <c r="B623" s="6" t="s">
        <v>4638</v>
      </c>
      <c r="C623" s="6" t="s">
        <v>4639</v>
      </c>
      <c r="D623">
        <v>-0.28442180917164867</v>
      </c>
      <c r="E623">
        <v>0.15320281452723575</v>
      </c>
      <c r="F623">
        <v>-0.12788338184522088</v>
      </c>
      <c r="G623" s="13">
        <v>-8.6367458829877938E-2</v>
      </c>
      <c r="H623" s="16">
        <v>0.53690434928825548</v>
      </c>
      <c r="I623" t="s">
        <v>4641</v>
      </c>
      <c r="J623" t="s">
        <v>4640</v>
      </c>
    </row>
    <row r="624" spans="1:10">
      <c r="A624" t="s">
        <v>4520</v>
      </c>
      <c r="B624" s="6" t="s">
        <v>903</v>
      </c>
      <c r="C624" s="6" t="s">
        <v>904</v>
      </c>
      <c r="D624">
        <v>0.1028254277543925</v>
      </c>
      <c r="E624">
        <v>-0.31543947757521962</v>
      </c>
      <c r="F624">
        <v>-4.4941206637046996E-2</v>
      </c>
      <c r="G624" s="13">
        <v>-8.5851752152624694E-2</v>
      </c>
      <c r="H624" s="16">
        <v>0.52191512190167044</v>
      </c>
      <c r="I624" t="s">
        <v>4397</v>
      </c>
      <c r="J624" t="s">
        <v>905</v>
      </c>
    </row>
    <row r="625" spans="1:10">
      <c r="A625" t="s">
        <v>5646</v>
      </c>
      <c r="B625" s="6" t="s">
        <v>461</v>
      </c>
      <c r="C625" s="6" t="s">
        <v>462</v>
      </c>
      <c r="D625">
        <v>0.26681020894809732</v>
      </c>
      <c r="E625">
        <v>-0.59942675826044489</v>
      </c>
      <c r="F625">
        <v>7.591002413158919E-2</v>
      </c>
      <c r="G625" s="13">
        <v>-8.5568841726919462E-2</v>
      </c>
      <c r="H625" s="16">
        <v>0.76102055114861655</v>
      </c>
      <c r="I625" t="s">
        <v>1735</v>
      </c>
      <c r="J625" t="s">
        <v>463</v>
      </c>
    </row>
    <row r="626" spans="1:10">
      <c r="A626" t="s">
        <v>5146</v>
      </c>
      <c r="B626" s="6" t="s">
        <v>1402</v>
      </c>
      <c r="C626" s="6" t="s">
        <v>1403</v>
      </c>
      <c r="D626">
        <v>-0.42043011308688322</v>
      </c>
      <c r="E626">
        <v>4.082125483710014E-2</v>
      </c>
      <c r="F626">
        <v>0.12297931478177292</v>
      </c>
      <c r="G626" s="13">
        <v>-8.5543181156003387E-2</v>
      </c>
      <c r="H626" s="16">
        <v>0.63957941572061405</v>
      </c>
      <c r="I626" t="s">
        <v>1405</v>
      </c>
      <c r="J626" t="s">
        <v>1404</v>
      </c>
    </row>
    <row r="627" spans="1:10">
      <c r="A627" t="s">
        <v>5955</v>
      </c>
      <c r="B627" s="6" t="s">
        <v>806</v>
      </c>
      <c r="C627" s="6" t="s">
        <v>807</v>
      </c>
      <c r="D627">
        <v>-0.62461800987155469</v>
      </c>
      <c r="E627">
        <v>-0.38975983926561286</v>
      </c>
      <c r="F627">
        <v>0.75776939667232723</v>
      </c>
      <c r="G627" s="13">
        <v>-8.5536150821613435E-2</v>
      </c>
      <c r="H627" s="16">
        <v>0.85102729724740178</v>
      </c>
      <c r="I627" t="s">
        <v>5956</v>
      </c>
      <c r="J627" t="s">
        <v>808</v>
      </c>
    </row>
    <row r="628" spans="1:10">
      <c r="A628" t="s">
        <v>3789</v>
      </c>
      <c r="B628" s="6" t="s">
        <v>1138</v>
      </c>
      <c r="C628" s="6" t="s">
        <v>1139</v>
      </c>
      <c r="D628">
        <v>8.3889183951427415E-2</v>
      </c>
      <c r="E628">
        <v>-0.20614864703158592</v>
      </c>
      <c r="F628">
        <v>-0.1341504661587542</v>
      </c>
      <c r="G628" s="13">
        <v>-8.5469976412970897E-2</v>
      </c>
      <c r="H628" s="16">
        <v>0.38246863763639671</v>
      </c>
      <c r="I628" t="s">
        <v>1141</v>
      </c>
      <c r="J628" t="s">
        <v>1140</v>
      </c>
    </row>
    <row r="629" spans="1:10">
      <c r="A629" t="s">
        <v>5619</v>
      </c>
      <c r="B629" s="6" t="s">
        <v>107</v>
      </c>
      <c r="C629" s="6" t="s">
        <v>108</v>
      </c>
      <c r="D629">
        <v>-3.5996150200427519E-2</v>
      </c>
      <c r="E629">
        <v>-0.5527354352509406</v>
      </c>
      <c r="F629">
        <v>0.33239803370704324</v>
      </c>
      <c r="G629" s="13">
        <v>-8.5444517248108309E-2</v>
      </c>
      <c r="H629" s="16">
        <v>0.75596496646327571</v>
      </c>
      <c r="I629" t="s">
        <v>5620</v>
      </c>
      <c r="J629" t="s">
        <v>109</v>
      </c>
    </row>
    <row r="630" spans="1:10">
      <c r="A630" t="s">
        <v>2480</v>
      </c>
      <c r="B630" s="6" t="s">
        <v>2481</v>
      </c>
      <c r="C630" s="6" t="s">
        <v>2482</v>
      </c>
      <c r="D630">
        <v>-0.15203189666215874</v>
      </c>
      <c r="E630">
        <v>2.2319665177842445E-2</v>
      </c>
      <c r="F630">
        <v>-0.12597784485529082</v>
      </c>
      <c r="G630" s="13">
        <v>-8.5230025446535698E-2</v>
      </c>
      <c r="H630" s="16">
        <v>0.19157827803093386</v>
      </c>
      <c r="I630" t="s">
        <v>2484</v>
      </c>
      <c r="J630" t="s">
        <v>2483</v>
      </c>
    </row>
    <row r="631" spans="1:10">
      <c r="A631" t="s">
        <v>5215</v>
      </c>
      <c r="B631" s="6" t="s">
        <v>930</v>
      </c>
      <c r="C631" s="6" t="s">
        <v>931</v>
      </c>
      <c r="D631">
        <v>5.4855257980678411E-2</v>
      </c>
      <c r="E631">
        <v>0.12678730873523131</v>
      </c>
      <c r="F631">
        <v>-0.43677345805707934</v>
      </c>
      <c r="G631" s="13">
        <v>-8.504363044705654E-2</v>
      </c>
      <c r="H631" s="16">
        <v>0.65614074510300002</v>
      </c>
      <c r="I631" t="s">
        <v>5216</v>
      </c>
      <c r="J631" t="s">
        <v>932</v>
      </c>
    </row>
    <row r="632" spans="1:10">
      <c r="A632" t="s">
        <v>5180</v>
      </c>
      <c r="B632" s="6" t="s">
        <v>52</v>
      </c>
      <c r="C632" s="6" t="s">
        <v>53</v>
      </c>
      <c r="D632">
        <v>0.25004540921742313</v>
      </c>
      <c r="E632">
        <v>-0.32311387699870103</v>
      </c>
      <c r="F632">
        <v>-0.17941766758448294</v>
      </c>
      <c r="G632" s="13">
        <v>-8.416204512192027E-2</v>
      </c>
      <c r="H632" s="16">
        <v>0.65056211457135327</v>
      </c>
      <c r="I632" t="s">
        <v>5181</v>
      </c>
      <c r="J632" t="s">
        <v>54</v>
      </c>
    </row>
    <row r="633" spans="1:10">
      <c r="A633" t="s">
        <v>5057</v>
      </c>
      <c r="B633" s="6" t="s">
        <v>5058</v>
      </c>
      <c r="C633" s="6" t="s">
        <v>5059</v>
      </c>
      <c r="D633">
        <v>-0.3210764450871586</v>
      </c>
      <c r="E633">
        <v>-0.14171694560825415</v>
      </c>
      <c r="F633">
        <v>0.21174412660111516</v>
      </c>
      <c r="G633" s="13">
        <v>-8.368308803143254E-2</v>
      </c>
      <c r="H633" s="16">
        <v>0.62124028932477271</v>
      </c>
      <c r="I633" t="s">
        <v>5061</v>
      </c>
      <c r="J633" t="s">
        <v>5060</v>
      </c>
    </row>
    <row r="634" spans="1:10">
      <c r="A634" t="s">
        <v>4221</v>
      </c>
      <c r="B634" s="6" t="s">
        <v>4222</v>
      </c>
      <c r="C634" s="6" t="s">
        <v>4223</v>
      </c>
      <c r="D634">
        <v>-6.7148413838875515E-2</v>
      </c>
      <c r="E634">
        <v>-0.27074761655434132</v>
      </c>
      <c r="F634">
        <v>8.7139620723522743E-2</v>
      </c>
      <c r="G634" s="13">
        <v>-8.3585469889898012E-2</v>
      </c>
      <c r="H634" s="16">
        <v>0.46517179269802189</v>
      </c>
      <c r="I634" t="s">
        <v>4225</v>
      </c>
      <c r="J634" t="s">
        <v>4224</v>
      </c>
    </row>
    <row r="635" spans="1:10">
      <c r="A635" t="s">
        <v>5030</v>
      </c>
      <c r="B635" s="6" t="s">
        <v>878</v>
      </c>
      <c r="C635" s="6" t="s">
        <v>879</v>
      </c>
      <c r="D635">
        <v>7.5167056189131456E-2</v>
      </c>
      <c r="E635">
        <v>6.2103428132290674E-2</v>
      </c>
      <c r="F635">
        <v>-0.38787805226267064</v>
      </c>
      <c r="G635" s="13">
        <v>-8.3535855980416171E-2</v>
      </c>
      <c r="H635" s="16">
        <v>0.61234219326650474</v>
      </c>
      <c r="I635" t="s">
        <v>4365</v>
      </c>
      <c r="J635" t="s">
        <v>880</v>
      </c>
    </row>
    <row r="636" spans="1:10">
      <c r="A636" t="s">
        <v>4669</v>
      </c>
      <c r="B636" s="6" t="s">
        <v>4670</v>
      </c>
      <c r="C636" s="6" t="s">
        <v>4671</v>
      </c>
      <c r="D636">
        <v>-0.3222042056982885</v>
      </c>
      <c r="E636">
        <v>-2.852010395011154E-2</v>
      </c>
      <c r="F636">
        <v>0.10087829362659943</v>
      </c>
      <c r="G636" s="13">
        <v>-8.3282005340600207E-2</v>
      </c>
      <c r="H636" s="16">
        <v>0.54221301029433344</v>
      </c>
      <c r="I636" t="s">
        <v>4673</v>
      </c>
      <c r="J636" t="s">
        <v>4672</v>
      </c>
    </row>
    <row r="637" spans="1:10">
      <c r="A637" t="s">
        <v>5706</v>
      </c>
      <c r="B637" s="6" t="s">
        <v>219</v>
      </c>
      <c r="C637" s="6" t="s">
        <v>220</v>
      </c>
      <c r="D637">
        <v>-0.19065128014090341</v>
      </c>
      <c r="E637">
        <v>-0.50070016272456175</v>
      </c>
      <c r="F637">
        <v>0.44185840684580246</v>
      </c>
      <c r="G637" s="13">
        <v>-8.3164345339887549E-2</v>
      </c>
      <c r="H637" s="16">
        <v>0.77922550142271618</v>
      </c>
      <c r="I637" t="s">
        <v>743</v>
      </c>
      <c r="J637" t="s">
        <v>221</v>
      </c>
    </row>
    <row r="638" spans="1:10">
      <c r="A638" t="s">
        <v>3255</v>
      </c>
      <c r="B638" s="6" t="s">
        <v>1005</v>
      </c>
      <c r="C638" s="6" t="s">
        <v>1006</v>
      </c>
      <c r="D638">
        <v>-0.20314083701139743</v>
      </c>
      <c r="E638">
        <v>3.4447801964252588E-2</v>
      </c>
      <c r="F638">
        <v>-7.9591574308252255E-2</v>
      </c>
      <c r="G638" s="13">
        <v>-8.2761536451799025E-2</v>
      </c>
      <c r="H638" s="16">
        <v>0.29414711057467435</v>
      </c>
      <c r="I638" t="s">
        <v>3256</v>
      </c>
      <c r="J638" t="s">
        <v>1007</v>
      </c>
    </row>
    <row r="639" spans="1:10">
      <c r="A639" t="s">
        <v>4478</v>
      </c>
      <c r="B639" s="6" t="s">
        <v>4479</v>
      </c>
      <c r="C639" s="6" t="s">
        <v>4480</v>
      </c>
      <c r="D639">
        <v>-5.3105323112646166E-2</v>
      </c>
      <c r="E639">
        <v>0.10216038550544231</v>
      </c>
      <c r="F639">
        <v>-0.29704734797085908</v>
      </c>
      <c r="G639" s="13">
        <v>-8.266409519268765E-2</v>
      </c>
      <c r="H639" s="16">
        <v>0.51607624504921279</v>
      </c>
      <c r="I639" t="s">
        <v>4006</v>
      </c>
      <c r="J639" t="s">
        <v>4481</v>
      </c>
    </row>
    <row r="640" spans="1:10">
      <c r="A640" t="s">
        <v>4241</v>
      </c>
      <c r="B640" s="6" t="s">
        <v>1263</v>
      </c>
      <c r="C640" s="6" t="s">
        <v>1264</v>
      </c>
      <c r="D640">
        <v>-0.22462156293112556</v>
      </c>
      <c r="E640">
        <v>-0.13496895657246549</v>
      </c>
      <c r="F640">
        <v>0.1150752467213273</v>
      </c>
      <c r="G640" s="13">
        <v>-8.1505090927421253E-2</v>
      </c>
      <c r="H640" s="16">
        <v>0.4675461451858135</v>
      </c>
      <c r="I640" t="s">
        <v>4242</v>
      </c>
      <c r="J640" t="s">
        <v>1265</v>
      </c>
    </row>
    <row r="641" spans="1:10">
      <c r="A641" t="s">
        <v>2737</v>
      </c>
      <c r="B641" s="6" t="s">
        <v>320</v>
      </c>
      <c r="C641" s="6" t="s">
        <v>321</v>
      </c>
      <c r="D641">
        <v>-2.736422514997628E-2</v>
      </c>
      <c r="E641">
        <v>-2.2295162765148362E-2</v>
      </c>
      <c r="F641">
        <v>-0.19432996380493106</v>
      </c>
      <c r="G641" s="13">
        <v>-8.132978390668523E-2</v>
      </c>
      <c r="H641" s="16">
        <v>0.22355657466114753</v>
      </c>
      <c r="I641" t="s">
        <v>105</v>
      </c>
      <c r="J641" t="s">
        <v>322</v>
      </c>
    </row>
    <row r="642" spans="1:10">
      <c r="A642" t="s">
        <v>2750</v>
      </c>
      <c r="B642" s="6" t="s">
        <v>1686</v>
      </c>
      <c r="C642" s="6" t="s">
        <v>1687</v>
      </c>
      <c r="D642">
        <v>-3.2644729787280467E-2</v>
      </c>
      <c r="E642">
        <v>-1.6317509927292619E-2</v>
      </c>
      <c r="F642">
        <v>-0.19260968931847122</v>
      </c>
      <c r="G642" s="13">
        <v>-8.0523976344348103E-2</v>
      </c>
      <c r="H642" s="16">
        <v>0.22546947153071975</v>
      </c>
      <c r="I642" t="s">
        <v>1018</v>
      </c>
      <c r="J642" t="s">
        <v>1688</v>
      </c>
    </row>
    <row r="643" spans="1:10">
      <c r="A643" t="s">
        <v>5787</v>
      </c>
      <c r="B643" s="6" t="s">
        <v>5788</v>
      </c>
      <c r="C643" s="6" t="s">
        <v>5789</v>
      </c>
      <c r="D643">
        <v>-0.63461745857819707</v>
      </c>
      <c r="E643">
        <v>0.37595802154162483</v>
      </c>
      <c r="F643">
        <v>1.8701889081870246E-2</v>
      </c>
      <c r="G643" s="13">
        <v>-7.9985849318233992E-2</v>
      </c>
      <c r="H643" s="16">
        <v>0.80027425821969567</v>
      </c>
      <c r="I643" t="s">
        <v>5791</v>
      </c>
      <c r="J643" t="s">
        <v>5790</v>
      </c>
    </row>
    <row r="644" spans="1:10">
      <c r="A644" t="s">
        <v>4438</v>
      </c>
      <c r="B644" s="6" t="s">
        <v>4439</v>
      </c>
      <c r="C644" s="6" t="s">
        <v>4440</v>
      </c>
      <c r="D644">
        <v>0.10638232137926042</v>
      </c>
      <c r="E644">
        <v>-7.7612668170172511E-2</v>
      </c>
      <c r="F644">
        <v>-0.26777158344194218</v>
      </c>
      <c r="G644" s="13">
        <v>-7.9667310077618084E-2</v>
      </c>
      <c r="H644" s="16">
        <v>0.50170516324164538</v>
      </c>
      <c r="I644" t="s">
        <v>4442</v>
      </c>
      <c r="J644" t="s">
        <v>4441</v>
      </c>
    </row>
    <row r="645" spans="1:10">
      <c r="A645" t="s">
        <v>1185</v>
      </c>
      <c r="B645" s="6" t="s">
        <v>1186</v>
      </c>
      <c r="C645" s="6" t="s">
        <v>1187</v>
      </c>
      <c r="D645">
        <v>-0.13069095865746219</v>
      </c>
      <c r="E645">
        <v>-2.6640461935789273E-2</v>
      </c>
      <c r="F645">
        <v>-7.8348818906123441E-2</v>
      </c>
      <c r="G645" s="13">
        <v>-7.8560079833124977E-2</v>
      </c>
      <c r="H645" s="16">
        <v>5.9081096702382277E-2</v>
      </c>
      <c r="I645" t="s">
        <v>1189</v>
      </c>
      <c r="J645" t="s">
        <v>1188</v>
      </c>
    </row>
    <row r="646" spans="1:10">
      <c r="A646" t="s">
        <v>4974</v>
      </c>
      <c r="B646" s="6" t="s">
        <v>107</v>
      </c>
      <c r="C646" s="6" t="s">
        <v>108</v>
      </c>
      <c r="D646">
        <v>-0.27410817650710434</v>
      </c>
      <c r="E646">
        <v>-0.14740831941209601</v>
      </c>
      <c r="F646">
        <v>0.18625759367748751</v>
      </c>
      <c r="G646" s="13">
        <v>-7.8419634080570955E-2</v>
      </c>
      <c r="H646" s="16">
        <v>0.59845314553267048</v>
      </c>
      <c r="I646" t="s">
        <v>4975</v>
      </c>
      <c r="J646" t="s">
        <v>109</v>
      </c>
    </row>
    <row r="647" spans="1:10">
      <c r="A647" t="s">
        <v>855</v>
      </c>
      <c r="B647" s="6" t="s">
        <v>687</v>
      </c>
      <c r="C647" s="6" t="s">
        <v>688</v>
      </c>
      <c r="D647">
        <v>-0.10715435078859563</v>
      </c>
      <c r="E647">
        <v>-2.9714066723647008E-2</v>
      </c>
      <c r="F647">
        <v>-9.7324014817001314E-2</v>
      </c>
      <c r="G647" s="13">
        <v>-7.8064144109747977E-2</v>
      </c>
      <c r="H647" s="16">
        <v>3.2678950881749894E-2</v>
      </c>
      <c r="I647" t="s">
        <v>856</v>
      </c>
      <c r="J647" t="s">
        <v>689</v>
      </c>
    </row>
    <row r="648" spans="1:10">
      <c r="A648" t="s">
        <v>1190</v>
      </c>
      <c r="B648" s="6" t="s">
        <v>1191</v>
      </c>
      <c r="C648" s="6" t="s">
        <v>1192</v>
      </c>
      <c r="D648">
        <v>-0.13655638114557225</v>
      </c>
      <c r="E648">
        <v>-5.7144722917726314E-2</v>
      </c>
      <c r="F648">
        <v>-3.9443225500287275E-2</v>
      </c>
      <c r="G648" s="13">
        <v>-7.7714776521195281E-2</v>
      </c>
      <c r="H648" s="16">
        <v>5.9888657934424182E-2</v>
      </c>
      <c r="I648" t="s">
        <v>1194</v>
      </c>
      <c r="J648" t="s">
        <v>1193</v>
      </c>
    </row>
    <row r="649" spans="1:10">
      <c r="A649" t="s">
        <v>5780</v>
      </c>
      <c r="B649" s="6" t="s">
        <v>3676</v>
      </c>
      <c r="C649" s="6" t="s">
        <v>3677</v>
      </c>
      <c r="D649">
        <v>0.30960699106728135</v>
      </c>
      <c r="E649">
        <v>-0.63127302770944316</v>
      </c>
      <c r="F649">
        <v>8.938844892832909E-2</v>
      </c>
      <c r="G649" s="13">
        <v>-7.7425862571277579E-2</v>
      </c>
      <c r="H649" s="16">
        <v>0.79872294283704914</v>
      </c>
      <c r="I649" t="s">
        <v>1779</v>
      </c>
      <c r="J649" t="s">
        <v>3678</v>
      </c>
    </row>
    <row r="650" spans="1:10">
      <c r="A650" t="s">
        <v>2402</v>
      </c>
      <c r="B650" s="6" t="s">
        <v>2403</v>
      </c>
      <c r="C650" s="6" t="s">
        <v>2404</v>
      </c>
      <c r="D650">
        <v>-1.5429919356503939E-2</v>
      </c>
      <c r="E650">
        <v>-0.16897927397081366</v>
      </c>
      <c r="F650">
        <v>-4.4355774392628153E-2</v>
      </c>
      <c r="G650" s="13">
        <v>-7.6254989239981918E-2</v>
      </c>
      <c r="H650" s="16">
        <v>0.18081843639763057</v>
      </c>
      <c r="I650" t="s">
        <v>2406</v>
      </c>
      <c r="J650" t="s">
        <v>2405</v>
      </c>
    </row>
    <row r="651" spans="1:10">
      <c r="A651" t="s">
        <v>4551</v>
      </c>
      <c r="B651" s="6" t="s">
        <v>2006</v>
      </c>
      <c r="C651" s="6" t="s">
        <v>2007</v>
      </c>
      <c r="D651">
        <v>3.2260515689196162E-2</v>
      </c>
      <c r="E651">
        <v>3.5247464529442149E-2</v>
      </c>
      <c r="F651">
        <v>-0.29625107739066509</v>
      </c>
      <c r="G651" s="13">
        <v>-7.6247699057342258E-2</v>
      </c>
      <c r="H651" s="16">
        <v>0.52637076554128692</v>
      </c>
      <c r="I651" t="s">
        <v>4552</v>
      </c>
      <c r="J651" t="s">
        <v>2008</v>
      </c>
    </row>
    <row r="652" spans="1:10">
      <c r="A652" t="s">
        <v>3767</v>
      </c>
      <c r="B652" s="6" t="s">
        <v>3768</v>
      </c>
      <c r="C652" s="6" t="s">
        <v>3769</v>
      </c>
      <c r="D652">
        <v>-6.5928187706851674E-2</v>
      </c>
      <c r="E652">
        <v>5.1937759215660004E-2</v>
      </c>
      <c r="F652">
        <v>-0.21325799706410545</v>
      </c>
      <c r="G652" s="13">
        <v>-7.5749475185099044E-2</v>
      </c>
      <c r="H652" s="16">
        <v>0.37932589440579445</v>
      </c>
      <c r="I652" t="s">
        <v>1991</v>
      </c>
      <c r="J652" t="s">
        <v>3770</v>
      </c>
    </row>
    <row r="653" spans="1:10">
      <c r="A653" t="s">
        <v>5985</v>
      </c>
      <c r="B653" s="6" t="s">
        <v>500</v>
      </c>
      <c r="C653" s="6" t="s">
        <v>501</v>
      </c>
      <c r="D653">
        <v>-0.83693875107729132</v>
      </c>
      <c r="E653">
        <v>0.10925456228654819</v>
      </c>
      <c r="F653">
        <v>0.50098416793593625</v>
      </c>
      <c r="G653" s="13">
        <v>-7.5566673618268965E-2</v>
      </c>
      <c r="H653" s="16">
        <v>0.85835370030130531</v>
      </c>
      <c r="I653" t="s">
        <v>2357</v>
      </c>
      <c r="J653" t="s">
        <v>502</v>
      </c>
    </row>
    <row r="654" spans="1:10">
      <c r="A654" t="s">
        <v>4885</v>
      </c>
      <c r="B654" s="6" t="s">
        <v>4886</v>
      </c>
      <c r="C654" s="6" t="s">
        <v>4887</v>
      </c>
      <c r="D654">
        <v>-0.29000725595666837</v>
      </c>
      <c r="E654">
        <v>0.14529167837692064</v>
      </c>
      <c r="F654">
        <v>-8.1215129599979966E-2</v>
      </c>
      <c r="G654" s="13">
        <v>-7.53102357265759E-2</v>
      </c>
      <c r="H654" s="16">
        <v>0.5813538964014795</v>
      </c>
      <c r="I654" t="s">
        <v>1090</v>
      </c>
      <c r="J654" t="s">
        <v>4888</v>
      </c>
    </row>
    <row r="655" spans="1:10">
      <c r="A655" t="s">
        <v>5947</v>
      </c>
      <c r="B655" s="6" t="s">
        <v>3467</v>
      </c>
      <c r="C655" s="6" t="s">
        <v>3468</v>
      </c>
      <c r="D655">
        <v>0.46307549015305305</v>
      </c>
      <c r="E655">
        <v>-0.78894846339058489</v>
      </c>
      <c r="F655">
        <v>0.10025152529156234</v>
      </c>
      <c r="G655" s="13">
        <v>-7.5207149315323171E-2</v>
      </c>
      <c r="H655" s="16">
        <v>0.84961952933570373</v>
      </c>
      <c r="I655" t="s">
        <v>632</v>
      </c>
      <c r="J655" t="s">
        <v>3469</v>
      </c>
    </row>
    <row r="656" spans="1:10">
      <c r="A656" t="s">
        <v>4212</v>
      </c>
      <c r="B656" s="6" t="s">
        <v>4213</v>
      </c>
      <c r="C656" s="6" t="s">
        <v>4214</v>
      </c>
      <c r="D656">
        <v>0.10571703055321199</v>
      </c>
      <c r="E656">
        <v>-0.20360803546085571</v>
      </c>
      <c r="F656">
        <v>-0.12763256438126411</v>
      </c>
      <c r="G656" s="13">
        <v>-7.5174523096302612E-2</v>
      </c>
      <c r="H656" s="16">
        <v>0.46453164073147002</v>
      </c>
      <c r="I656" t="s">
        <v>95</v>
      </c>
      <c r="J656" t="s">
        <v>4215</v>
      </c>
    </row>
    <row r="657" spans="1:10">
      <c r="A657" t="s">
        <v>3981</v>
      </c>
      <c r="B657" s="6" t="s">
        <v>355</v>
      </c>
      <c r="C657" s="6" t="s">
        <v>356</v>
      </c>
      <c r="D657">
        <v>-0.2210649091073886</v>
      </c>
      <c r="E657">
        <v>6.1541546239145664E-2</v>
      </c>
      <c r="F657">
        <v>-6.3685405877025286E-2</v>
      </c>
      <c r="G657" s="13">
        <v>-7.4402922915089403E-2</v>
      </c>
      <c r="H657" s="16">
        <v>0.41427591983977663</v>
      </c>
      <c r="I657" t="s">
        <v>3982</v>
      </c>
      <c r="J657" t="s">
        <v>357</v>
      </c>
    </row>
    <row r="658" spans="1:10">
      <c r="A658" t="s">
        <v>4511</v>
      </c>
      <c r="B658" s="6" t="s">
        <v>2299</v>
      </c>
      <c r="C658" s="6" t="s">
        <v>2300</v>
      </c>
      <c r="D658">
        <v>4.1433583877002432E-2</v>
      </c>
      <c r="E658">
        <v>2.0945078690200757E-2</v>
      </c>
      <c r="F658">
        <v>-0.28518135035098885</v>
      </c>
      <c r="G658" s="13">
        <v>-7.4267562594595216E-2</v>
      </c>
      <c r="H658" s="16">
        <v>0.52073783073912083</v>
      </c>
      <c r="I658" t="s">
        <v>293</v>
      </c>
      <c r="J658" t="s">
        <v>2301</v>
      </c>
    </row>
    <row r="659" spans="1:10">
      <c r="A659" t="s">
        <v>3534</v>
      </c>
      <c r="B659" s="6" t="s">
        <v>3535</v>
      </c>
      <c r="C659" s="6" t="s">
        <v>3536</v>
      </c>
      <c r="D659">
        <v>-0.16303318331916439</v>
      </c>
      <c r="E659">
        <v>-0.12109108255503637</v>
      </c>
      <c r="F659">
        <v>6.1394605979104393E-2</v>
      </c>
      <c r="G659" s="13">
        <v>-7.4243219965032123E-2</v>
      </c>
      <c r="H659" s="16">
        <v>0.341828790817023</v>
      </c>
      <c r="I659" t="s">
        <v>3538</v>
      </c>
      <c r="J659" t="s">
        <v>3537</v>
      </c>
    </row>
    <row r="660" spans="1:10">
      <c r="A660" t="s">
        <v>3906</v>
      </c>
      <c r="B660" s="6" t="s">
        <v>3907</v>
      </c>
      <c r="C660" s="6" t="s">
        <v>3908</v>
      </c>
      <c r="D660">
        <v>3.6060053064861089E-3</v>
      </c>
      <c r="E660">
        <v>-0.23233000296602463</v>
      </c>
      <c r="F660">
        <v>6.5079656034288079E-3</v>
      </c>
      <c r="G660" s="13">
        <v>-7.4072010685369907E-2</v>
      </c>
      <c r="H660" s="16">
        <v>0.40224598393746269</v>
      </c>
      <c r="I660" t="s">
        <v>3910</v>
      </c>
      <c r="J660" t="s">
        <v>3909</v>
      </c>
    </row>
    <row r="661" spans="1:10">
      <c r="A661" t="s">
        <v>820</v>
      </c>
      <c r="B661" s="6" t="s">
        <v>821</v>
      </c>
      <c r="C661" s="6" t="s">
        <v>822</v>
      </c>
      <c r="D661">
        <v>-8.0039042111057807E-2</v>
      </c>
      <c r="E661">
        <v>-3.1926466085084496E-2</v>
      </c>
      <c r="F661">
        <v>-0.1082944527097814</v>
      </c>
      <c r="G661" s="13">
        <v>-7.3419986968641229E-2</v>
      </c>
      <c r="H661" s="16">
        <v>3.0117179025137077E-2</v>
      </c>
      <c r="I661" t="s">
        <v>824</v>
      </c>
      <c r="J661" t="s">
        <v>823</v>
      </c>
    </row>
    <row r="662" spans="1:10">
      <c r="A662" t="s">
        <v>5033</v>
      </c>
      <c r="B662" s="6" t="s">
        <v>4660</v>
      </c>
      <c r="C662" s="6" t="s">
        <v>4661</v>
      </c>
      <c r="D662">
        <v>-0.34016857820672131</v>
      </c>
      <c r="E662">
        <v>4.4332037382377953E-2</v>
      </c>
      <c r="F662">
        <v>7.6933330834493135E-2</v>
      </c>
      <c r="G662" s="13">
        <v>-7.2967736663283406E-2</v>
      </c>
      <c r="H662" s="16">
        <v>0.61483346605414635</v>
      </c>
      <c r="I662" t="s">
        <v>5034</v>
      </c>
      <c r="J662" t="s">
        <v>4662</v>
      </c>
    </row>
    <row r="663" spans="1:10">
      <c r="A663" t="s">
        <v>4853</v>
      </c>
      <c r="B663" s="6" t="s">
        <v>4854</v>
      </c>
      <c r="C663" s="6" t="s">
        <v>4855</v>
      </c>
      <c r="D663">
        <v>-0.20778918658834758</v>
      </c>
      <c r="E663">
        <v>0.16388811945891482</v>
      </c>
      <c r="F663">
        <v>-0.17403733711253486</v>
      </c>
      <c r="G663" s="13">
        <v>-7.2646134747322538E-2</v>
      </c>
      <c r="H663" s="16">
        <v>0.57350719708154019</v>
      </c>
      <c r="I663" t="s">
        <v>861</v>
      </c>
      <c r="J663" t="s">
        <v>4856</v>
      </c>
    </row>
    <row r="664" spans="1:10">
      <c r="A664" t="s">
        <v>5797</v>
      </c>
      <c r="B664" s="6" t="s">
        <v>4132</v>
      </c>
      <c r="C664" s="6" t="s">
        <v>4133</v>
      </c>
      <c r="D664">
        <v>0.20299302260628085</v>
      </c>
      <c r="E664">
        <v>-0.62501997588272362</v>
      </c>
      <c r="F664">
        <v>0.2042991321508579</v>
      </c>
      <c r="G664" s="13">
        <v>-7.2575940375194964E-2</v>
      </c>
      <c r="H664" s="16">
        <v>0.80572518814937366</v>
      </c>
      <c r="I664" t="s">
        <v>5798</v>
      </c>
      <c r="J664" t="s">
        <v>4134</v>
      </c>
    </row>
    <row r="665" spans="1:10">
      <c r="A665" t="s">
        <v>5510</v>
      </c>
      <c r="B665" s="6" t="s">
        <v>5511</v>
      </c>
      <c r="C665" s="6" t="s">
        <v>5512</v>
      </c>
      <c r="D665">
        <v>0.10648395250998524</v>
      </c>
      <c r="F665">
        <v>-0.25103268585725846</v>
      </c>
      <c r="G665" s="13">
        <v>-7.2274366673636611E-2</v>
      </c>
      <c r="H665" s="16">
        <v>0.725120299458344</v>
      </c>
      <c r="I665" t="s">
        <v>5514</v>
      </c>
      <c r="J665" t="s">
        <v>5513</v>
      </c>
    </row>
    <row r="666" spans="1:10">
      <c r="A666" t="s">
        <v>2140</v>
      </c>
      <c r="B666" s="6" t="s">
        <v>534</v>
      </c>
      <c r="C666" s="6" t="s">
        <v>535</v>
      </c>
      <c r="D666">
        <v>-8.2233591323704974E-2</v>
      </c>
      <c r="E666">
        <v>2.1004946720338401E-3</v>
      </c>
      <c r="F666">
        <v>-0.13652903520997275</v>
      </c>
      <c r="G666" s="13">
        <v>-7.2220710620547968E-2</v>
      </c>
      <c r="H666" s="16">
        <v>0.14782890147903016</v>
      </c>
      <c r="I666" t="s">
        <v>2141</v>
      </c>
      <c r="J666" t="s">
        <v>536</v>
      </c>
    </row>
    <row r="667" spans="1:10">
      <c r="A667" t="s">
        <v>4020</v>
      </c>
      <c r="B667" s="6" t="s">
        <v>4021</v>
      </c>
      <c r="C667" s="6" t="s">
        <v>4022</v>
      </c>
      <c r="D667">
        <v>-0.13985898398437585</v>
      </c>
      <c r="E667">
        <v>8.7455379848786818E-2</v>
      </c>
      <c r="F667">
        <v>-0.16318506245158096</v>
      </c>
      <c r="G667" s="13">
        <v>-7.1862888862389993E-2</v>
      </c>
      <c r="H667" s="16">
        <v>0.41951469824076959</v>
      </c>
      <c r="I667" t="s">
        <v>704</v>
      </c>
      <c r="J667" t="s">
        <v>4023</v>
      </c>
    </row>
    <row r="668" spans="1:10">
      <c r="A668" t="s">
        <v>5638</v>
      </c>
      <c r="B668" s="6" t="s">
        <v>5639</v>
      </c>
      <c r="C668" s="6" t="s">
        <v>5640</v>
      </c>
      <c r="D668">
        <v>-5.8761786419225699E-2</v>
      </c>
      <c r="E668">
        <v>0.29672758625167289</v>
      </c>
      <c r="F668">
        <v>-0.45303728190463921</v>
      </c>
      <c r="G668" s="13">
        <v>-7.1690494024064008E-2</v>
      </c>
      <c r="H668" s="16">
        <v>0.75720166941907963</v>
      </c>
      <c r="I668" t="s">
        <v>5642</v>
      </c>
      <c r="J668" t="s">
        <v>5641</v>
      </c>
    </row>
    <row r="669" spans="1:10">
      <c r="A669" t="s">
        <v>4971</v>
      </c>
      <c r="B669" s="6" t="s">
        <v>625</v>
      </c>
      <c r="C669" s="6" t="s">
        <v>626</v>
      </c>
      <c r="D669">
        <v>-3.7494041539777048E-2</v>
      </c>
      <c r="E669">
        <v>0.12412804591163715</v>
      </c>
      <c r="F669">
        <v>-0.30011064625971995</v>
      </c>
      <c r="G669" s="13">
        <v>-7.1158880629286617E-2</v>
      </c>
      <c r="H669" s="16">
        <v>0.59569720565760531</v>
      </c>
      <c r="I669" t="s">
        <v>517</v>
      </c>
      <c r="J669" t="s">
        <v>627</v>
      </c>
    </row>
    <row r="670" spans="1:10">
      <c r="A670" t="s">
        <v>1592</v>
      </c>
      <c r="B670" s="6" t="s">
        <v>1593</v>
      </c>
      <c r="C670" s="6" t="s">
        <v>1594</v>
      </c>
      <c r="D670">
        <v>-0.12296790899507169</v>
      </c>
      <c r="E670">
        <v>-1.0882237533720947E-2</v>
      </c>
      <c r="F670">
        <v>-7.9516412355393987E-2</v>
      </c>
      <c r="G670" s="13">
        <v>-7.1122186294728884E-2</v>
      </c>
      <c r="H670" s="16">
        <v>9.4762687963491896E-2</v>
      </c>
      <c r="I670" t="s">
        <v>785</v>
      </c>
      <c r="J670" t="s">
        <v>1595</v>
      </c>
    </row>
    <row r="671" spans="1:10">
      <c r="A671" t="s">
        <v>4963</v>
      </c>
      <c r="B671" s="6" t="s">
        <v>985</v>
      </c>
      <c r="C671" s="6" t="s">
        <v>986</v>
      </c>
      <c r="D671">
        <v>0.15676966439531642</v>
      </c>
      <c r="E671">
        <v>-0.10380277400234915</v>
      </c>
      <c r="F671">
        <v>-0.26575697658358749</v>
      </c>
      <c r="G671" s="13">
        <v>-7.0930028730206748E-2</v>
      </c>
      <c r="H671" s="16">
        <v>0.59527883774959534</v>
      </c>
      <c r="I671" t="s">
        <v>4964</v>
      </c>
      <c r="J671" t="s">
        <v>987</v>
      </c>
    </row>
    <row r="672" spans="1:10">
      <c r="A672" t="s">
        <v>2181</v>
      </c>
      <c r="B672" s="6" t="s">
        <v>2182</v>
      </c>
      <c r="C672" s="6" t="s">
        <v>2183</v>
      </c>
      <c r="D672">
        <v>-7.2560396561099749E-2</v>
      </c>
      <c r="E672">
        <v>-0.13988344096081379</v>
      </c>
      <c r="F672">
        <v>1.5274959493636678E-4</v>
      </c>
      <c r="G672" s="13">
        <v>-7.0763695975659055E-2</v>
      </c>
      <c r="H672" s="16">
        <v>0.15500484166054396</v>
      </c>
      <c r="I672" t="s">
        <v>2185</v>
      </c>
      <c r="J672" t="s">
        <v>2184</v>
      </c>
    </row>
    <row r="673" spans="1:10">
      <c r="A673" t="s">
        <v>4742</v>
      </c>
      <c r="B673" s="6" t="s">
        <v>209</v>
      </c>
      <c r="C673" s="6" t="s">
        <v>210</v>
      </c>
      <c r="D673">
        <v>-4.9754977310635315E-2</v>
      </c>
      <c r="E673">
        <v>-0.26999308326906529</v>
      </c>
      <c r="F673">
        <v>0.10751577022268634</v>
      </c>
      <c r="G673" s="13">
        <v>-7.0744096785671437E-2</v>
      </c>
      <c r="H673" s="16">
        <v>0.55337089259583283</v>
      </c>
      <c r="I673" t="s">
        <v>4743</v>
      </c>
      <c r="J673" t="s">
        <v>211</v>
      </c>
    </row>
    <row r="674" spans="1:10">
      <c r="A674" t="s">
        <v>5680</v>
      </c>
      <c r="B674" s="6" t="s">
        <v>5681</v>
      </c>
      <c r="C674" s="6" t="s">
        <v>5682</v>
      </c>
      <c r="D674">
        <v>2.8985970953961139E-2</v>
      </c>
      <c r="E674">
        <v>0.26706173080885731</v>
      </c>
      <c r="F674">
        <v>-0.5076543972247014</v>
      </c>
      <c r="G674" s="13">
        <v>-7.0535565153960977E-2</v>
      </c>
      <c r="H674" s="16">
        <v>0.77354839613839033</v>
      </c>
      <c r="I674" t="s">
        <v>5684</v>
      </c>
      <c r="J674" t="s">
        <v>5683</v>
      </c>
    </row>
    <row r="675" spans="1:10">
      <c r="A675" t="s">
        <v>196</v>
      </c>
      <c r="B675" s="6" t="s">
        <v>147</v>
      </c>
      <c r="C675" s="6" t="s">
        <v>148</v>
      </c>
      <c r="D675">
        <v>-8.785645527656824E-2</v>
      </c>
      <c r="E675">
        <v>-5.6350974625886202E-2</v>
      </c>
      <c r="F675">
        <v>-6.7101704905714141E-2</v>
      </c>
      <c r="G675" s="13">
        <v>-7.0436378269389532E-2</v>
      </c>
      <c r="H675" s="16">
        <v>1.5941940693387925E-3</v>
      </c>
      <c r="I675" t="s">
        <v>197</v>
      </c>
      <c r="J675" t="s">
        <v>149</v>
      </c>
    </row>
    <row r="676" spans="1:10">
      <c r="A676" t="s">
        <v>4496</v>
      </c>
      <c r="B676" s="6" t="s">
        <v>4497</v>
      </c>
      <c r="C676" s="6" t="s">
        <v>4498</v>
      </c>
      <c r="D676">
        <v>-0.26773628275883926</v>
      </c>
      <c r="E676">
        <v>4.7292284223318992E-2</v>
      </c>
      <c r="F676">
        <v>9.8959577643990479E-3</v>
      </c>
      <c r="G676" s="13">
        <v>-7.01826802570404E-2</v>
      </c>
      <c r="H676" s="16">
        <v>0.51896264169513251</v>
      </c>
      <c r="I676" t="s">
        <v>4500</v>
      </c>
      <c r="J676" t="s">
        <v>4499</v>
      </c>
    </row>
    <row r="677" spans="1:10">
      <c r="A677" t="s">
        <v>5386</v>
      </c>
      <c r="B677" s="6" t="s">
        <v>107</v>
      </c>
      <c r="C677" s="6" t="s">
        <v>108</v>
      </c>
      <c r="D677">
        <v>-0.27595704188502029</v>
      </c>
      <c r="E677">
        <v>-0.19978526582867401</v>
      </c>
      <c r="F677">
        <v>0.26594030742876307</v>
      </c>
      <c r="G677" s="13">
        <v>-6.9934000094977078E-2</v>
      </c>
      <c r="H677" s="16">
        <v>0.70084978670638243</v>
      </c>
      <c r="I677" t="s">
        <v>5387</v>
      </c>
      <c r="J677" t="s">
        <v>109</v>
      </c>
    </row>
    <row r="678" spans="1:10">
      <c r="A678" t="s">
        <v>4808</v>
      </c>
      <c r="B678" s="6" t="s">
        <v>4809</v>
      </c>
      <c r="C678" s="6" t="s">
        <v>4810</v>
      </c>
      <c r="D678">
        <v>-6.0296920385444361E-2</v>
      </c>
      <c r="E678">
        <v>0.11905959552301768</v>
      </c>
      <c r="F678">
        <v>-0.26756414296084646</v>
      </c>
      <c r="G678" s="13">
        <v>-6.9600489274424374E-2</v>
      </c>
      <c r="H678" s="16">
        <v>0.56700289957260264</v>
      </c>
      <c r="I678" t="s">
        <v>4812</v>
      </c>
      <c r="J678" t="s">
        <v>4811</v>
      </c>
    </row>
    <row r="679" spans="1:10">
      <c r="A679" t="s">
        <v>4577</v>
      </c>
      <c r="B679" s="6" t="s">
        <v>4578</v>
      </c>
      <c r="C679" s="6" t="s">
        <v>4579</v>
      </c>
      <c r="D679">
        <v>0.12796963656523028</v>
      </c>
      <c r="E679">
        <v>-0.1342682327446672</v>
      </c>
      <c r="F679">
        <v>-0.20100010579220667</v>
      </c>
      <c r="G679" s="13">
        <v>-6.90995673238812E-2</v>
      </c>
      <c r="H679" s="16">
        <v>0.52913590971570434</v>
      </c>
      <c r="I679" t="s">
        <v>1189</v>
      </c>
      <c r="J679" t="s">
        <v>4580</v>
      </c>
    </row>
    <row r="680" spans="1:10">
      <c r="A680" t="s">
        <v>5773</v>
      </c>
      <c r="B680" s="6" t="s">
        <v>2379</v>
      </c>
      <c r="C680" s="6" t="s">
        <v>2380</v>
      </c>
      <c r="D680">
        <v>-0.56093315470630511</v>
      </c>
      <c r="E680">
        <v>0.1079567176357122</v>
      </c>
      <c r="F680">
        <v>0.24584500623120942</v>
      </c>
      <c r="G680" s="13">
        <v>-6.9043810279794504E-2</v>
      </c>
      <c r="H680" s="16">
        <v>0.79541738822134345</v>
      </c>
      <c r="I680" t="s">
        <v>1424</v>
      </c>
      <c r="J680" t="s">
        <v>2381</v>
      </c>
    </row>
    <row r="681" spans="1:10">
      <c r="A681" t="s">
        <v>2873</v>
      </c>
      <c r="B681" s="6" t="s">
        <v>2874</v>
      </c>
      <c r="C681" s="6" t="s">
        <v>2875</v>
      </c>
      <c r="D681">
        <v>9.2693046598017487E-3</v>
      </c>
      <c r="E681">
        <v>-0.1618306692840614</v>
      </c>
      <c r="F681">
        <v>-5.3709977153982964E-2</v>
      </c>
      <c r="G681" s="13">
        <v>-6.8757113926080873E-2</v>
      </c>
      <c r="H681" s="16">
        <v>0.24078371442516966</v>
      </c>
      <c r="I681" t="s">
        <v>2877</v>
      </c>
      <c r="J681" t="s">
        <v>2876</v>
      </c>
    </row>
    <row r="682" spans="1:10">
      <c r="A682" t="s">
        <v>5540</v>
      </c>
      <c r="B682" s="6" t="s">
        <v>2212</v>
      </c>
      <c r="C682" s="6" t="s">
        <v>2213</v>
      </c>
      <c r="D682">
        <v>-0.19239859952462413</v>
      </c>
      <c r="E682">
        <v>0.30275089248402148</v>
      </c>
      <c r="F682">
        <v>-0.31575758802736698</v>
      </c>
      <c r="G682" s="13">
        <v>-6.8468431689323206E-2</v>
      </c>
      <c r="H682" s="16">
        <v>0.73547444872818202</v>
      </c>
      <c r="I682" t="s">
        <v>2215</v>
      </c>
      <c r="J682" t="s">
        <v>2214</v>
      </c>
    </row>
    <row r="683" spans="1:10">
      <c r="A683" t="s">
        <v>5394</v>
      </c>
      <c r="B683" s="6" t="s">
        <v>5395</v>
      </c>
      <c r="C683" s="6" t="s">
        <v>5396</v>
      </c>
      <c r="D683">
        <v>0.15317675852534851</v>
      </c>
      <c r="E683">
        <v>3.5855129499683086E-2</v>
      </c>
      <c r="F683">
        <v>-0.394018612908698</v>
      </c>
      <c r="G683" s="13">
        <v>-6.8328908294555471E-2</v>
      </c>
      <c r="H683" s="16">
        <v>0.70226979442118043</v>
      </c>
      <c r="I683" t="s">
        <v>1965</v>
      </c>
      <c r="J683" t="s">
        <v>5397</v>
      </c>
    </row>
    <row r="684" spans="1:10">
      <c r="A684" t="s">
        <v>5251</v>
      </c>
      <c r="B684" s="6" t="s">
        <v>1094</v>
      </c>
      <c r="C684" s="6" t="s">
        <v>1095</v>
      </c>
      <c r="D684">
        <v>2.7681814926805267E-2</v>
      </c>
      <c r="E684">
        <v>0.12051379054536901</v>
      </c>
      <c r="F684">
        <v>-0.34988524798906312</v>
      </c>
      <c r="G684" s="13">
        <v>-6.7229880838962947E-2</v>
      </c>
      <c r="H684" s="16">
        <v>0.66455725145393552</v>
      </c>
      <c r="I684" t="s">
        <v>726</v>
      </c>
      <c r="J684" t="s">
        <v>1096</v>
      </c>
    </row>
    <row r="685" spans="1:10">
      <c r="A685" t="s">
        <v>5418</v>
      </c>
      <c r="B685" s="6" t="s">
        <v>3658</v>
      </c>
      <c r="C685" s="6" t="s">
        <v>3659</v>
      </c>
      <c r="D685">
        <v>0.2385957499607157</v>
      </c>
      <c r="E685">
        <v>-0.1055938121734545</v>
      </c>
      <c r="F685">
        <v>-0.33388172300743962</v>
      </c>
      <c r="G685" s="13">
        <v>-6.6959928406726141E-2</v>
      </c>
      <c r="H685" s="16">
        <v>0.70793959676094198</v>
      </c>
      <c r="I685" t="s">
        <v>4450</v>
      </c>
      <c r="J685" t="s">
        <v>3660</v>
      </c>
    </row>
    <row r="686" spans="1:10">
      <c r="A686" t="s">
        <v>4912</v>
      </c>
      <c r="B686" s="6" t="s">
        <v>4913</v>
      </c>
      <c r="C686" s="6" t="s">
        <v>4914</v>
      </c>
      <c r="D686">
        <v>-7.0776437224404909E-2</v>
      </c>
      <c r="E686">
        <v>0.13005683373153146</v>
      </c>
      <c r="F686">
        <v>-0.25996492781326996</v>
      </c>
      <c r="G686" s="13">
        <v>-6.6894843768714476E-2</v>
      </c>
      <c r="H686" s="16">
        <v>0.58444036342791961</v>
      </c>
      <c r="I686" t="s">
        <v>4916</v>
      </c>
      <c r="J686" t="s">
        <v>4915</v>
      </c>
    </row>
    <row r="687" spans="1:10">
      <c r="A687" t="s">
        <v>4651</v>
      </c>
      <c r="B687" s="6" t="s">
        <v>1373</v>
      </c>
      <c r="C687" s="6" t="s">
        <v>1374</v>
      </c>
      <c r="D687">
        <v>-0.22402669635158581</v>
      </c>
      <c r="E687">
        <v>0.11738197930703738</v>
      </c>
      <c r="F687">
        <v>-9.3285667813667192E-2</v>
      </c>
      <c r="G687" s="13">
        <v>-6.6643461619405209E-2</v>
      </c>
      <c r="H687" s="16">
        <v>0.53949112537399957</v>
      </c>
      <c r="I687" t="s">
        <v>1376</v>
      </c>
      <c r="J687" t="s">
        <v>1375</v>
      </c>
    </row>
    <row r="688" spans="1:10">
      <c r="A688" t="s">
        <v>5647</v>
      </c>
      <c r="B688" s="6" t="s">
        <v>5648</v>
      </c>
      <c r="C688" s="6" t="s">
        <v>5649</v>
      </c>
      <c r="D688">
        <v>0.32719417199595957</v>
      </c>
      <c r="E688">
        <v>-0.17620095781195871</v>
      </c>
      <c r="F688">
        <v>-0.34909622775245647</v>
      </c>
      <c r="G688" s="13">
        <v>-6.603433785615187E-2</v>
      </c>
      <c r="H688" s="16">
        <v>0.76109505522059395</v>
      </c>
      <c r="I688" t="s">
        <v>5313</v>
      </c>
      <c r="J688" t="s">
        <v>5650</v>
      </c>
    </row>
    <row r="689" spans="1:10">
      <c r="A689" t="s">
        <v>4099</v>
      </c>
      <c r="B689" s="6" t="s">
        <v>4100</v>
      </c>
      <c r="C689" s="6" t="s">
        <v>4101</v>
      </c>
      <c r="D689">
        <v>5.056751925781907E-2</v>
      </c>
      <c r="E689">
        <v>-0.21083809044312721</v>
      </c>
      <c r="F689">
        <v>-3.7603167826708889E-2</v>
      </c>
      <c r="G689" s="13">
        <v>-6.5957913004005678E-2</v>
      </c>
      <c r="H689" s="16">
        <v>0.43875436048301497</v>
      </c>
      <c r="I689" t="s">
        <v>2879</v>
      </c>
      <c r="J689" t="s">
        <v>4102</v>
      </c>
    </row>
    <row r="690" spans="1:10">
      <c r="A690" t="s">
        <v>5210</v>
      </c>
      <c r="B690" s="6" t="s">
        <v>5211</v>
      </c>
      <c r="C690" s="6" t="s">
        <v>5212</v>
      </c>
      <c r="D690">
        <v>0.20032005921966481</v>
      </c>
      <c r="E690">
        <v>-0.25447725988244552</v>
      </c>
      <c r="F690">
        <v>-0.14343475166269473</v>
      </c>
      <c r="G690" s="13">
        <v>-6.5863984108491813E-2</v>
      </c>
      <c r="H690" s="16">
        <v>0.65556711965907311</v>
      </c>
      <c r="I690" t="s">
        <v>5214</v>
      </c>
      <c r="J690" t="s">
        <v>5213</v>
      </c>
    </row>
    <row r="691" spans="1:10">
      <c r="A691" t="s">
        <v>4398</v>
      </c>
      <c r="B691" s="6" t="s">
        <v>811</v>
      </c>
      <c r="C691" s="6" t="s">
        <v>812</v>
      </c>
      <c r="D691">
        <v>0.10836597708182566</v>
      </c>
      <c r="E691">
        <v>-0.13327792674570629</v>
      </c>
      <c r="F691">
        <v>-0.17213279709689852</v>
      </c>
      <c r="G691" s="13">
        <v>-6.5681582253593052E-2</v>
      </c>
      <c r="H691" s="16">
        <v>0.49573591020774299</v>
      </c>
      <c r="I691" t="s">
        <v>4399</v>
      </c>
      <c r="J691" t="s">
        <v>813</v>
      </c>
    </row>
    <row r="692" spans="1:10">
      <c r="A692" t="s">
        <v>6116</v>
      </c>
      <c r="B692" s="6" t="s">
        <v>6117</v>
      </c>
      <c r="C692" s="6" t="s">
        <v>6118</v>
      </c>
      <c r="D692">
        <v>-1.0006328926301569</v>
      </c>
      <c r="E692">
        <v>-8.3277891713894533E-2</v>
      </c>
      <c r="F692">
        <v>0.88742012826991346</v>
      </c>
      <c r="G692" s="13">
        <v>-6.5496885358045986E-2</v>
      </c>
      <c r="H692" s="16">
        <v>0.91015429520551749</v>
      </c>
      <c r="I692" t="s">
        <v>6120</v>
      </c>
      <c r="J692" t="s">
        <v>6119</v>
      </c>
    </row>
    <row r="693" spans="1:10">
      <c r="A693" t="s">
        <v>5035</v>
      </c>
      <c r="B693" s="6" t="s">
        <v>5036</v>
      </c>
      <c r="C693" s="6" t="s">
        <v>5037</v>
      </c>
      <c r="D693">
        <v>-1.3695088626336317E-2</v>
      </c>
      <c r="E693">
        <v>0.1124303706388815</v>
      </c>
      <c r="F693">
        <v>-0.29520251373662321</v>
      </c>
      <c r="G693" s="13">
        <v>-6.5489077241359342E-2</v>
      </c>
      <c r="H693" s="16">
        <v>0.61564176073757648</v>
      </c>
      <c r="I693" t="s">
        <v>115</v>
      </c>
      <c r="J693" t="s">
        <v>5038</v>
      </c>
    </row>
    <row r="694" spans="1:10">
      <c r="A694" t="s">
        <v>5414</v>
      </c>
      <c r="B694" s="6" t="s">
        <v>4213</v>
      </c>
      <c r="C694" s="6" t="s">
        <v>4214</v>
      </c>
      <c r="D694">
        <v>0.25524101689713707</v>
      </c>
      <c r="E694">
        <v>-0.20469831058957971</v>
      </c>
      <c r="F694">
        <v>-0.24586939531523133</v>
      </c>
      <c r="G694" s="13">
        <v>-6.5108896335891328E-2</v>
      </c>
      <c r="H694" s="16">
        <v>0.70594948551906889</v>
      </c>
      <c r="I694" t="s">
        <v>95</v>
      </c>
      <c r="J694" t="s">
        <v>4215</v>
      </c>
    </row>
    <row r="695" spans="1:10">
      <c r="A695" t="s">
        <v>2979</v>
      </c>
      <c r="B695" s="6" t="s">
        <v>2153</v>
      </c>
      <c r="C695" s="6" t="s">
        <v>2154</v>
      </c>
      <c r="D695">
        <v>-0.11168835412021678</v>
      </c>
      <c r="E695">
        <v>3.2955182105271701E-2</v>
      </c>
      <c r="F695">
        <v>-0.11647609809321048</v>
      </c>
      <c r="G695" s="13">
        <v>-6.5069756702718529E-2</v>
      </c>
      <c r="H695" s="16">
        <v>0.25516263638231429</v>
      </c>
      <c r="I695" t="s">
        <v>623</v>
      </c>
      <c r="J695" t="s">
        <v>2155</v>
      </c>
    </row>
    <row r="696" spans="1:10">
      <c r="A696" t="s">
        <v>2414</v>
      </c>
      <c r="B696" s="6" t="s">
        <v>2415</v>
      </c>
      <c r="C696" s="6" t="s">
        <v>2416</v>
      </c>
      <c r="D696">
        <v>-0.13065981552375203</v>
      </c>
      <c r="E696">
        <v>8.3442001352558044E-3</v>
      </c>
      <c r="F696">
        <v>-7.2207870114725764E-2</v>
      </c>
      <c r="G696" s="13">
        <v>-6.4841161834407329E-2</v>
      </c>
      <c r="H696" s="16">
        <v>0.18287138940730119</v>
      </c>
      <c r="I696" t="s">
        <v>2418</v>
      </c>
      <c r="J696" t="s">
        <v>2417</v>
      </c>
    </row>
    <row r="697" spans="1:10">
      <c r="A697" t="s">
        <v>3885</v>
      </c>
      <c r="B697" s="6" t="s">
        <v>2289</v>
      </c>
      <c r="C697" s="6" t="s">
        <v>2290</v>
      </c>
      <c r="D697">
        <v>-0.14919769670657015</v>
      </c>
      <c r="E697">
        <v>-0.11665826822254774</v>
      </c>
      <c r="F697">
        <v>7.167132031801246E-2</v>
      </c>
      <c r="G697" s="13">
        <v>-6.4728214870368478E-2</v>
      </c>
      <c r="H697" s="16">
        <v>0.40033836936118816</v>
      </c>
      <c r="I697" t="s">
        <v>988</v>
      </c>
      <c r="J697" t="s">
        <v>2291</v>
      </c>
    </row>
    <row r="698" spans="1:10">
      <c r="A698" t="s">
        <v>2194</v>
      </c>
      <c r="B698" s="6" t="s">
        <v>2195</v>
      </c>
      <c r="C698" s="6" t="s">
        <v>2196</v>
      </c>
      <c r="D698">
        <v>5.5219445289153664E-3</v>
      </c>
      <c r="E698">
        <v>-0.12044069972161432</v>
      </c>
      <c r="F698">
        <v>-7.8237769273069926E-2</v>
      </c>
      <c r="G698" s="13">
        <v>-6.4385508155256288E-2</v>
      </c>
      <c r="H698" s="16">
        <v>0.1569489850141112</v>
      </c>
      <c r="I698" t="s">
        <v>2198</v>
      </c>
      <c r="J698" t="s">
        <v>2197</v>
      </c>
    </row>
    <row r="699" spans="1:10">
      <c r="A699" t="s">
        <v>383</v>
      </c>
      <c r="B699" s="6" t="s">
        <v>384</v>
      </c>
      <c r="C699" s="6" t="s">
        <v>385</v>
      </c>
      <c r="D699">
        <v>-3.8957315228459528E-2</v>
      </c>
      <c r="E699">
        <v>-7.6408762147755757E-2</v>
      </c>
      <c r="F699">
        <v>-7.7686872864940706E-2</v>
      </c>
      <c r="G699" s="13">
        <v>-6.4350983413718657E-2</v>
      </c>
      <c r="H699" s="16">
        <v>7.1497571828259138E-3</v>
      </c>
      <c r="I699" t="s">
        <v>387</v>
      </c>
      <c r="J699" t="s">
        <v>386</v>
      </c>
    </row>
    <row r="700" spans="1:10">
      <c r="A700" t="s">
        <v>4205</v>
      </c>
      <c r="B700" s="6" t="s">
        <v>3814</v>
      </c>
      <c r="C700" s="6" t="s">
        <v>3815</v>
      </c>
      <c r="D700">
        <v>-0.11081672162484245</v>
      </c>
      <c r="E700">
        <v>8.8935327669723563E-2</v>
      </c>
      <c r="F700">
        <v>-0.16877355767387731</v>
      </c>
      <c r="G700" s="13">
        <v>-6.3551650542998731E-2</v>
      </c>
      <c r="H700" s="16">
        <v>0.46124206342276364</v>
      </c>
      <c r="I700" t="s">
        <v>4206</v>
      </c>
      <c r="J700" t="s">
        <v>3816</v>
      </c>
    </row>
    <row r="701" spans="1:10">
      <c r="A701" t="s">
        <v>3553</v>
      </c>
      <c r="B701" s="6" t="s">
        <v>3554</v>
      </c>
      <c r="C701" s="6" t="s">
        <v>3555</v>
      </c>
      <c r="D701">
        <v>-0.13548079635704666</v>
      </c>
      <c r="E701">
        <v>-0.10924542706496056</v>
      </c>
      <c r="F701">
        <v>5.4488301205142427E-2</v>
      </c>
      <c r="G701" s="13">
        <v>-6.3412640738954931E-2</v>
      </c>
      <c r="H701" s="16">
        <v>0.34612080846069859</v>
      </c>
      <c r="I701" t="s">
        <v>3322</v>
      </c>
      <c r="J701" t="s">
        <v>3556</v>
      </c>
    </row>
    <row r="702" spans="1:10">
      <c r="A702" t="s">
        <v>4165</v>
      </c>
      <c r="B702" s="6" t="s">
        <v>4166</v>
      </c>
      <c r="C702" s="6" t="s">
        <v>4167</v>
      </c>
      <c r="D702">
        <v>-1.0206846927553415E-2</v>
      </c>
      <c r="E702">
        <v>3.3694081611795622E-2</v>
      </c>
      <c r="F702">
        <v>-0.2135385952981769</v>
      </c>
      <c r="G702" s="13">
        <v>-6.3350453537978232E-2</v>
      </c>
      <c r="H702" s="16">
        <v>0.4522699748513922</v>
      </c>
      <c r="I702" t="s">
        <v>1221</v>
      </c>
      <c r="J702" t="s">
        <v>4168</v>
      </c>
    </row>
    <row r="703" spans="1:10">
      <c r="A703" t="s">
        <v>5135</v>
      </c>
      <c r="B703" s="6" t="s">
        <v>1749</v>
      </c>
      <c r="C703" s="6" t="s">
        <v>1750</v>
      </c>
      <c r="D703">
        <v>0.14491235560122581</v>
      </c>
      <c r="E703">
        <v>-5.0694798693363727E-2</v>
      </c>
      <c r="F703">
        <v>-0.2838578017105699</v>
      </c>
      <c r="G703" s="13">
        <v>-6.3213414934235934E-2</v>
      </c>
      <c r="H703" s="16">
        <v>0.63686572602768254</v>
      </c>
      <c r="I703" t="s">
        <v>2730</v>
      </c>
      <c r="J703" t="s">
        <v>1751</v>
      </c>
    </row>
    <row r="704" spans="1:10">
      <c r="A704" t="s">
        <v>5546</v>
      </c>
      <c r="B704" s="6" t="s">
        <v>3727</v>
      </c>
      <c r="C704" s="6" t="s">
        <v>3728</v>
      </c>
      <c r="D704">
        <v>-0.41281430312914208</v>
      </c>
      <c r="E704">
        <v>0.1545309596144579</v>
      </c>
      <c r="F704">
        <v>6.8706470503257192E-2</v>
      </c>
      <c r="G704" s="13">
        <v>-6.3192291003809006E-2</v>
      </c>
      <c r="H704" s="16">
        <v>0.7384966553817478</v>
      </c>
      <c r="I704" t="s">
        <v>3730</v>
      </c>
      <c r="J704" t="s">
        <v>3729</v>
      </c>
    </row>
    <row r="705" spans="1:10">
      <c r="A705" t="s">
        <v>4718</v>
      </c>
      <c r="B705" s="6" t="s">
        <v>4719</v>
      </c>
      <c r="C705" s="6" t="s">
        <v>4720</v>
      </c>
      <c r="D705">
        <v>5.6976928039738743E-2</v>
      </c>
      <c r="E705">
        <v>8.068064668017674E-3</v>
      </c>
      <c r="F705">
        <v>-0.25393655968271572</v>
      </c>
      <c r="G705" s="13">
        <v>-6.2963855658319759E-2</v>
      </c>
      <c r="H705" s="16">
        <v>0.54978862388040217</v>
      </c>
      <c r="I705" t="s">
        <v>4722</v>
      </c>
      <c r="J705" t="s">
        <v>4721</v>
      </c>
    </row>
    <row r="706" spans="1:10">
      <c r="A706" t="s">
        <v>3961</v>
      </c>
      <c r="B706" s="6" t="s">
        <v>2910</v>
      </c>
      <c r="C706" s="6" t="s">
        <v>2911</v>
      </c>
      <c r="D706">
        <v>-1.3854184058896088E-2</v>
      </c>
      <c r="E706">
        <v>2.3684874288449113E-2</v>
      </c>
      <c r="F706">
        <v>-0.19807660604196986</v>
      </c>
      <c r="G706" s="13">
        <v>-6.2748638604138943E-2</v>
      </c>
      <c r="H706" s="16">
        <v>0.41163985962518879</v>
      </c>
      <c r="I706" t="s">
        <v>3962</v>
      </c>
      <c r="J706" t="s">
        <v>2912</v>
      </c>
    </row>
    <row r="707" spans="1:10">
      <c r="A707" t="s">
        <v>4825</v>
      </c>
      <c r="B707" s="6" t="s">
        <v>4826</v>
      </c>
      <c r="C707" s="6" t="s">
        <v>4827</v>
      </c>
      <c r="D707">
        <v>-0.12431702672201431</v>
      </c>
      <c r="E707">
        <v>-0.19604187633592887</v>
      </c>
      <c r="F707">
        <v>0.13465203312395146</v>
      </c>
      <c r="G707" s="13">
        <v>-6.1902289977997238E-2</v>
      </c>
      <c r="H707" s="16">
        <v>0.5710145082406628</v>
      </c>
      <c r="I707" t="s">
        <v>1955</v>
      </c>
      <c r="J707" t="s">
        <v>4828</v>
      </c>
    </row>
    <row r="708" spans="1:10">
      <c r="A708" t="s">
        <v>5931</v>
      </c>
      <c r="B708" s="6" t="s">
        <v>5932</v>
      </c>
      <c r="C708" s="6" t="s">
        <v>5933</v>
      </c>
      <c r="D708">
        <v>-0.57942515364278346</v>
      </c>
      <c r="E708">
        <v>-3.5520670014230676E-2</v>
      </c>
      <c r="F708">
        <v>0.4299444765579431</v>
      </c>
      <c r="G708" s="13">
        <v>-6.1667115699690335E-2</v>
      </c>
      <c r="H708" s="16">
        <v>0.8428904595499298</v>
      </c>
      <c r="I708" t="s">
        <v>1111</v>
      </c>
      <c r="J708" t="s">
        <v>5934</v>
      </c>
    </row>
    <row r="709" spans="1:10">
      <c r="A709" t="s">
        <v>323</v>
      </c>
      <c r="B709" s="6" t="s">
        <v>324</v>
      </c>
      <c r="C709" s="6" t="s">
        <v>325</v>
      </c>
      <c r="D709">
        <v>-4.3405522801737317E-2</v>
      </c>
      <c r="E709">
        <v>-6.0119624271638396E-2</v>
      </c>
      <c r="F709">
        <v>-8.0997289919300788E-2</v>
      </c>
      <c r="G709" s="13">
        <v>-6.1507478997558838E-2</v>
      </c>
      <c r="H709" s="16">
        <v>4.8140976103015721E-3</v>
      </c>
      <c r="I709" t="s">
        <v>327</v>
      </c>
      <c r="J709" t="s">
        <v>326</v>
      </c>
    </row>
    <row r="710" spans="1:10">
      <c r="A710" t="s">
        <v>2878</v>
      </c>
      <c r="B710" s="6" t="s">
        <v>244</v>
      </c>
      <c r="C710" s="6" t="s">
        <v>245</v>
      </c>
      <c r="D710">
        <v>-2.8569038291687165E-2</v>
      </c>
      <c r="E710">
        <v>-0.14815600032168644</v>
      </c>
      <c r="F710">
        <v>-5.6275297586039037E-3</v>
      </c>
      <c r="G710" s="13">
        <v>-6.0784189457325832E-2</v>
      </c>
      <c r="H710" s="16">
        <v>0.24093000500810069</v>
      </c>
      <c r="I710" t="s">
        <v>2879</v>
      </c>
      <c r="J710" t="s">
        <v>246</v>
      </c>
    </row>
    <row r="711" spans="1:10">
      <c r="A711" t="s">
        <v>5809</v>
      </c>
      <c r="B711" s="6" t="s">
        <v>1176</v>
      </c>
      <c r="C711" s="6" t="s">
        <v>1177</v>
      </c>
      <c r="D711">
        <v>-0.17331155046382216</v>
      </c>
      <c r="E711">
        <v>-0.39925344708298671</v>
      </c>
      <c r="F711">
        <v>0.39040779982427704</v>
      </c>
      <c r="G711" s="13">
        <v>-6.0719065907510618E-2</v>
      </c>
      <c r="H711" s="16">
        <v>0.80870950241963846</v>
      </c>
      <c r="I711" t="s">
        <v>2192</v>
      </c>
      <c r="J711" t="s">
        <v>1178</v>
      </c>
    </row>
    <row r="712" spans="1:10">
      <c r="A712" t="s">
        <v>3946</v>
      </c>
      <c r="B712" s="6" t="s">
        <v>3947</v>
      </c>
      <c r="C712" s="6" t="s">
        <v>3948</v>
      </c>
      <c r="D712">
        <v>-0.12408471646341947</v>
      </c>
      <c r="E712">
        <v>7.1267966308971351E-2</v>
      </c>
      <c r="F712">
        <v>-0.12925481917885473</v>
      </c>
      <c r="G712" s="13">
        <v>-6.0690523111100951E-2</v>
      </c>
      <c r="H712" s="16">
        <v>0.4098164304945916</v>
      </c>
      <c r="I712" t="s">
        <v>588</v>
      </c>
      <c r="J712" t="s">
        <v>3949</v>
      </c>
    </row>
    <row r="713" spans="1:10">
      <c r="A713" t="s">
        <v>4280</v>
      </c>
      <c r="B713" s="6" t="s">
        <v>2163</v>
      </c>
      <c r="C713" s="6" t="s">
        <v>2164</v>
      </c>
      <c r="D713">
        <v>-4.3492082315476459E-2</v>
      </c>
      <c r="E713">
        <v>-0.2000381393632247</v>
      </c>
      <c r="F713">
        <v>6.1918809572288458E-2</v>
      </c>
      <c r="G713" s="13">
        <v>-6.0537137368804235E-2</v>
      </c>
      <c r="H713" s="16">
        <v>0.47085886464759796</v>
      </c>
      <c r="I713" t="s">
        <v>612</v>
      </c>
      <c r="J713" t="s">
        <v>2165</v>
      </c>
    </row>
    <row r="714" spans="1:10">
      <c r="A714" t="s">
        <v>4998</v>
      </c>
      <c r="B714" s="6" t="s">
        <v>514</v>
      </c>
      <c r="C714" s="6" t="s">
        <v>515</v>
      </c>
      <c r="D714">
        <v>1.1870522068057941E-4</v>
      </c>
      <c r="E714">
        <v>8.673171703667798E-2</v>
      </c>
      <c r="F714">
        <v>-0.2676109507060162</v>
      </c>
      <c r="G714" s="13">
        <v>-6.0253509482885881E-2</v>
      </c>
      <c r="H714" s="16">
        <v>0.60228097693150628</v>
      </c>
      <c r="I714" t="s">
        <v>517</v>
      </c>
      <c r="J714" t="s">
        <v>516</v>
      </c>
    </row>
    <row r="715" spans="1:10">
      <c r="A715" t="s">
        <v>5245</v>
      </c>
      <c r="B715" s="6" t="s">
        <v>5246</v>
      </c>
      <c r="C715" s="6" t="s">
        <v>5247</v>
      </c>
      <c r="D715">
        <v>-0.28534583374068778</v>
      </c>
      <c r="E715">
        <v>-5.2797820119964221E-2</v>
      </c>
      <c r="F715">
        <v>0.15755670614562717</v>
      </c>
      <c r="G715" s="13">
        <v>-6.0195649238341607E-2</v>
      </c>
      <c r="H715" s="16">
        <v>0.66243096090833331</v>
      </c>
      <c r="I715" t="s">
        <v>1211</v>
      </c>
      <c r="J715" t="s">
        <v>5248</v>
      </c>
    </row>
    <row r="716" spans="1:10">
      <c r="A716" t="s">
        <v>5385</v>
      </c>
      <c r="B716" s="6" t="s">
        <v>1393</v>
      </c>
      <c r="C716" s="6" t="s">
        <v>1394</v>
      </c>
      <c r="D716">
        <v>-0.34102965499862259</v>
      </c>
      <c r="E716">
        <v>1.7979488077755439E-2</v>
      </c>
      <c r="F716">
        <v>0.14283680128644707</v>
      </c>
      <c r="G716" s="13">
        <v>-6.0071121878140017E-2</v>
      </c>
      <c r="H716" s="16">
        <v>0.6999755155953582</v>
      </c>
      <c r="I716" t="s">
        <v>2066</v>
      </c>
      <c r="J716" t="s">
        <v>1395</v>
      </c>
    </row>
    <row r="717" spans="1:10">
      <c r="A717" t="s">
        <v>3422</v>
      </c>
      <c r="B717" s="6" t="s">
        <v>3423</v>
      </c>
      <c r="C717" s="6" t="s">
        <v>3424</v>
      </c>
      <c r="D717">
        <v>-0.1648619336366689</v>
      </c>
      <c r="E717">
        <v>-1.8334210761454448E-2</v>
      </c>
      <c r="F717">
        <v>3.6693727713442482E-3</v>
      </c>
      <c r="G717" s="13">
        <v>-5.9842257208926365E-2</v>
      </c>
      <c r="H717" s="16">
        <v>0.32112409039486567</v>
      </c>
      <c r="I717" t="s">
        <v>2517</v>
      </c>
      <c r="J717" t="s">
        <v>3425</v>
      </c>
    </row>
    <row r="718" spans="1:10">
      <c r="A718" t="s">
        <v>4943</v>
      </c>
      <c r="B718" s="6" t="s">
        <v>4944</v>
      </c>
      <c r="C718" s="6" t="s">
        <v>4945</v>
      </c>
      <c r="D718">
        <v>5.3058794107235432E-3</v>
      </c>
      <c r="E718">
        <v>-0.26211825525441973</v>
      </c>
      <c r="F718">
        <v>7.7329216858990829E-2</v>
      </c>
      <c r="G718" s="13">
        <v>-5.9827719661568461E-2</v>
      </c>
      <c r="H718" s="16">
        <v>0.59339149608315478</v>
      </c>
      <c r="I718" t="s">
        <v>721</v>
      </c>
      <c r="J718" t="s">
        <v>4946</v>
      </c>
    </row>
    <row r="719" spans="1:10">
      <c r="A719" t="s">
        <v>5969</v>
      </c>
      <c r="B719" s="6" t="s">
        <v>696</v>
      </c>
      <c r="C719" s="6" t="s">
        <v>697</v>
      </c>
      <c r="D719">
        <v>-0.65088152307217229</v>
      </c>
      <c r="E719">
        <v>0.34434361712248979</v>
      </c>
      <c r="F719">
        <v>0.12887151920882503</v>
      </c>
      <c r="G719" s="13">
        <v>-5.9222128913619158E-2</v>
      </c>
      <c r="H719" s="16">
        <v>0.85423336719010601</v>
      </c>
      <c r="I719" t="s">
        <v>5100</v>
      </c>
      <c r="J719" t="s">
        <v>698</v>
      </c>
    </row>
    <row r="720" spans="1:10">
      <c r="A720" t="s">
        <v>5859</v>
      </c>
      <c r="B720" s="6" t="s">
        <v>5860</v>
      </c>
      <c r="C720" s="6" t="s">
        <v>5861</v>
      </c>
      <c r="D720">
        <v>-0.51155913810550457</v>
      </c>
      <c r="E720">
        <v>-2.804668936066318E-2</v>
      </c>
      <c r="F720">
        <v>0.36207638902119588</v>
      </c>
      <c r="G720" s="13">
        <v>-5.9176479481657274E-2</v>
      </c>
      <c r="H720" s="16">
        <v>0.82632983688494888</v>
      </c>
      <c r="I720" t="s">
        <v>5863</v>
      </c>
      <c r="J720" t="s">
        <v>5862</v>
      </c>
    </row>
    <row r="721" spans="1:10">
      <c r="A721" t="s">
        <v>5376</v>
      </c>
      <c r="B721" s="6" t="s">
        <v>3070</v>
      </c>
      <c r="C721" s="6" t="s">
        <v>3071</v>
      </c>
      <c r="D721">
        <v>0.19504348055190152</v>
      </c>
      <c r="E721">
        <v>-0.28666485715031609</v>
      </c>
      <c r="F721">
        <v>-8.4626235014700249E-2</v>
      </c>
      <c r="G721" s="13">
        <v>-5.8749203871038269E-2</v>
      </c>
      <c r="H721" s="16">
        <v>0.69561656829176799</v>
      </c>
      <c r="I721" t="s">
        <v>3803</v>
      </c>
      <c r="J721" t="s">
        <v>3072</v>
      </c>
    </row>
    <row r="722" spans="1:10">
      <c r="A722" t="s">
        <v>4676</v>
      </c>
      <c r="B722" s="6" t="s">
        <v>4677</v>
      </c>
      <c r="C722" s="6" t="s">
        <v>4678</v>
      </c>
      <c r="D722">
        <v>0.11810299890267272</v>
      </c>
      <c r="E722">
        <v>-0.14882904828283453</v>
      </c>
      <c r="F722">
        <v>-0.14537281852719594</v>
      </c>
      <c r="G722" s="13">
        <v>-5.869962263578591E-2</v>
      </c>
      <c r="H722" s="16">
        <v>0.54302503548940984</v>
      </c>
      <c r="I722" t="s">
        <v>4680</v>
      </c>
      <c r="J722" t="s">
        <v>4679</v>
      </c>
    </row>
    <row r="723" spans="1:10">
      <c r="A723" t="s">
        <v>638</v>
      </c>
      <c r="B723" s="6" t="s">
        <v>639</v>
      </c>
      <c r="C723" s="6" t="s">
        <v>640</v>
      </c>
      <c r="D723">
        <v>-3.5800476446209088E-2</v>
      </c>
      <c r="E723">
        <v>-8.7501117056267244E-2</v>
      </c>
      <c r="F723">
        <v>-5.1883116766861796E-2</v>
      </c>
      <c r="G723" s="13">
        <v>-5.839490342311271E-2</v>
      </c>
      <c r="H723" s="16">
        <v>1.8734393293490421E-2</v>
      </c>
      <c r="I723" t="s">
        <v>642</v>
      </c>
      <c r="J723" t="s">
        <v>641</v>
      </c>
    </row>
    <row r="724" spans="1:10">
      <c r="A724" t="s">
        <v>5138</v>
      </c>
      <c r="B724" s="6" t="s">
        <v>4886</v>
      </c>
      <c r="C724" s="6" t="s">
        <v>4887</v>
      </c>
      <c r="D724">
        <v>8.925357009189E-2</v>
      </c>
      <c r="E724">
        <v>1.8844494728140707E-2</v>
      </c>
      <c r="F724">
        <v>-0.28187353786002334</v>
      </c>
      <c r="G724" s="13">
        <v>-5.7925157679997542E-2</v>
      </c>
      <c r="H724" s="16">
        <v>0.63755058978937917</v>
      </c>
      <c r="I724" t="s">
        <v>5139</v>
      </c>
      <c r="J724" t="s">
        <v>4888</v>
      </c>
    </row>
    <row r="725" spans="1:10">
      <c r="A725" t="s">
        <v>5729</v>
      </c>
      <c r="B725" s="6" t="s">
        <v>4876</v>
      </c>
      <c r="C725" s="6" t="s">
        <v>4877</v>
      </c>
      <c r="D725">
        <v>0.21960808129689852</v>
      </c>
      <c r="E725">
        <v>4.5438023425636416E-2</v>
      </c>
      <c r="F725">
        <v>-0.43762448318194719</v>
      </c>
      <c r="G725" s="13">
        <v>-5.7526126153137423E-2</v>
      </c>
      <c r="H725" s="16">
        <v>0.78436141872992471</v>
      </c>
      <c r="I725" t="s">
        <v>464</v>
      </c>
      <c r="J725" t="s">
        <v>4878</v>
      </c>
    </row>
    <row r="726" spans="1:10">
      <c r="A726" t="s">
        <v>5320</v>
      </c>
      <c r="B726" s="6" t="s">
        <v>2079</v>
      </c>
      <c r="C726" s="6" t="s">
        <v>2080</v>
      </c>
      <c r="D726">
        <v>-0.17376709935754614</v>
      </c>
      <c r="E726">
        <v>0.20041761610627248</v>
      </c>
      <c r="F726">
        <v>-0.19818852803600032</v>
      </c>
      <c r="G726" s="13">
        <v>-5.7179337095757989E-2</v>
      </c>
      <c r="H726" s="16">
        <v>0.68048253857366248</v>
      </c>
      <c r="I726" t="s">
        <v>5321</v>
      </c>
      <c r="J726" t="s">
        <v>2081</v>
      </c>
    </row>
    <row r="727" spans="1:10">
      <c r="A727" t="s">
        <v>1091</v>
      </c>
      <c r="B727" s="6" t="s">
        <v>828</v>
      </c>
      <c r="C727" s="6" t="s">
        <v>829</v>
      </c>
      <c r="D727">
        <v>-9.8184253372448488E-2</v>
      </c>
      <c r="E727">
        <v>-3.7759175426517612E-2</v>
      </c>
      <c r="F727">
        <v>-3.5278917308260944E-2</v>
      </c>
      <c r="G727" s="13">
        <v>-5.7074115369075674E-2</v>
      </c>
      <c r="H727" s="16">
        <v>5.007597741743916E-2</v>
      </c>
      <c r="I727" t="s">
        <v>1092</v>
      </c>
      <c r="J727" t="s">
        <v>830</v>
      </c>
    </row>
    <row r="728" spans="1:10">
      <c r="A728" t="s">
        <v>4012</v>
      </c>
      <c r="B728" s="6" t="s">
        <v>436</v>
      </c>
      <c r="C728" s="6" t="s">
        <v>437</v>
      </c>
      <c r="D728">
        <v>-0.17428369332990676</v>
      </c>
      <c r="E728">
        <v>4.1897277880769419E-2</v>
      </c>
      <c r="F728">
        <v>-3.8435935216648467E-2</v>
      </c>
      <c r="G728" s="13">
        <v>-5.6940783555261942E-2</v>
      </c>
      <c r="H728" s="16">
        <v>0.41779710632417177</v>
      </c>
      <c r="I728" t="s">
        <v>2991</v>
      </c>
      <c r="J728" t="s">
        <v>438</v>
      </c>
    </row>
    <row r="729" spans="1:10">
      <c r="A729" t="s">
        <v>2861</v>
      </c>
      <c r="B729" s="6" t="s">
        <v>534</v>
      </c>
      <c r="C729" s="6" t="s">
        <v>535</v>
      </c>
      <c r="D729">
        <v>-2.0694396201515353E-2</v>
      </c>
      <c r="E729">
        <v>-1.0928586080403218E-2</v>
      </c>
      <c r="F729">
        <v>-0.13910072367858223</v>
      </c>
      <c r="G729" s="13">
        <v>-5.6907901986833598E-2</v>
      </c>
      <c r="H729" s="16">
        <v>0.23927802306948953</v>
      </c>
      <c r="I729" t="s">
        <v>28</v>
      </c>
      <c r="J729" t="s">
        <v>536</v>
      </c>
    </row>
    <row r="730" spans="1:10">
      <c r="A730" t="s">
        <v>5145</v>
      </c>
      <c r="B730" s="6" t="s">
        <v>92</v>
      </c>
      <c r="C730" s="6" t="s">
        <v>93</v>
      </c>
      <c r="D730">
        <v>0.14791315158760041</v>
      </c>
      <c r="E730">
        <v>-0.23872138996153289</v>
      </c>
      <c r="F730">
        <v>-7.9720148104403352E-2</v>
      </c>
      <c r="G730" s="13">
        <v>-5.6842795492778618E-2</v>
      </c>
      <c r="H730" s="16">
        <v>0.63906093135363173</v>
      </c>
      <c r="I730" t="s">
        <v>4805</v>
      </c>
      <c r="J730" t="s">
        <v>94</v>
      </c>
    </row>
    <row r="731" spans="1:10">
      <c r="A731" t="s">
        <v>4288</v>
      </c>
      <c r="B731" s="6" t="s">
        <v>4289</v>
      </c>
      <c r="C731" s="6" t="s">
        <v>4290</v>
      </c>
      <c r="D731">
        <v>7.1685536965265986E-2</v>
      </c>
      <c r="E731">
        <v>-6.6499777552596936E-2</v>
      </c>
      <c r="F731">
        <v>-0.17467462720484578</v>
      </c>
      <c r="G731" s="13">
        <v>-5.6496289264058912E-2</v>
      </c>
      <c r="H731" s="16">
        <v>0.47245010921732145</v>
      </c>
      <c r="I731" t="s">
        <v>4292</v>
      </c>
      <c r="J731" t="s">
        <v>4291</v>
      </c>
    </row>
    <row r="732" spans="1:10">
      <c r="A732" t="s">
        <v>5541</v>
      </c>
      <c r="B732" s="6" t="s">
        <v>3501</v>
      </c>
      <c r="C732" s="6" t="s">
        <v>3502</v>
      </c>
      <c r="D732">
        <v>1.8630320552932591E-2</v>
      </c>
      <c r="E732">
        <v>0.16921790691488622</v>
      </c>
      <c r="F732">
        <v>-0.35688425860711254</v>
      </c>
      <c r="G732" s="13">
        <v>-5.6345343713097906E-2</v>
      </c>
      <c r="H732" s="16">
        <v>0.73691654447810651</v>
      </c>
      <c r="I732" t="s">
        <v>5542</v>
      </c>
      <c r="J732" t="s">
        <v>3503</v>
      </c>
    </row>
    <row r="733" spans="1:10">
      <c r="A733" t="s">
        <v>4652</v>
      </c>
      <c r="B733" s="6" t="s">
        <v>4653</v>
      </c>
      <c r="C733" s="6" t="s">
        <v>4654</v>
      </c>
      <c r="D733">
        <v>-3.2017489228260497E-2</v>
      </c>
      <c r="E733">
        <v>7.5533079755248769E-2</v>
      </c>
      <c r="F733">
        <v>-0.21212762017144177</v>
      </c>
      <c r="G733" s="13">
        <v>-5.6204009881484496E-2</v>
      </c>
      <c r="H733" s="16">
        <v>0.53968815115210667</v>
      </c>
      <c r="I733" t="s">
        <v>4146</v>
      </c>
      <c r="J733" t="s">
        <v>4655</v>
      </c>
    </row>
    <row r="734" spans="1:10">
      <c r="A734" t="s">
        <v>4917</v>
      </c>
      <c r="B734" s="6" t="s">
        <v>2098</v>
      </c>
      <c r="C734" s="6" t="s">
        <v>2099</v>
      </c>
      <c r="D734">
        <v>3.274378688144166E-2</v>
      </c>
      <c r="E734">
        <v>-0.24436304829757691</v>
      </c>
      <c r="F734">
        <v>4.3689495322660421E-2</v>
      </c>
      <c r="G734" s="13">
        <v>-5.5976588697824937E-2</v>
      </c>
      <c r="H734" s="16">
        <v>0.58451293253586245</v>
      </c>
      <c r="I734" t="s">
        <v>4918</v>
      </c>
      <c r="J734" t="s">
        <v>2100</v>
      </c>
    </row>
    <row r="735" spans="1:10">
      <c r="A735" t="s">
        <v>5719</v>
      </c>
      <c r="B735" s="6" t="s">
        <v>5720</v>
      </c>
      <c r="C735" s="6" t="s">
        <v>5721</v>
      </c>
      <c r="D735">
        <v>-0.2113869905575346</v>
      </c>
      <c r="E735">
        <v>-0.27605538653597556</v>
      </c>
      <c r="F735">
        <v>0.31963960628156529</v>
      </c>
      <c r="G735" s="13">
        <v>-5.5934256937314943E-2</v>
      </c>
      <c r="H735" s="16">
        <v>0.7816775712875057</v>
      </c>
      <c r="I735" t="s">
        <v>5723</v>
      </c>
      <c r="J735" t="s">
        <v>5722</v>
      </c>
    </row>
    <row r="736" spans="1:10">
      <c r="A736" t="s">
        <v>5661</v>
      </c>
      <c r="B736" s="6" t="s">
        <v>1889</v>
      </c>
      <c r="C736" s="6" t="s">
        <v>1890</v>
      </c>
      <c r="D736">
        <v>-0.29724125639555976</v>
      </c>
      <c r="E736">
        <v>-0.15399323138877019</v>
      </c>
      <c r="F736">
        <v>0.28348791979342414</v>
      </c>
      <c r="G736" s="13">
        <v>-5.5915522663635274E-2</v>
      </c>
      <c r="H736" s="16">
        <v>0.76489745465369885</v>
      </c>
      <c r="I736" t="s">
        <v>5662</v>
      </c>
      <c r="J736" t="s">
        <v>1891</v>
      </c>
    </row>
    <row r="737" spans="1:10">
      <c r="A737" t="s">
        <v>5262</v>
      </c>
      <c r="B737" s="6" t="s">
        <v>5263</v>
      </c>
      <c r="C737" s="6" t="s">
        <v>5264</v>
      </c>
      <c r="D737">
        <v>0.1848860579727743</v>
      </c>
      <c r="E737">
        <v>-0.16918511657069041</v>
      </c>
      <c r="F737">
        <v>-0.18307962140140235</v>
      </c>
      <c r="G737" s="13">
        <v>-5.5792893333106157E-2</v>
      </c>
      <c r="H737" s="16">
        <v>0.66718821835925435</v>
      </c>
      <c r="I737" t="s">
        <v>5266</v>
      </c>
      <c r="J737" t="s">
        <v>5265</v>
      </c>
    </row>
    <row r="738" spans="1:10">
      <c r="A738" t="s">
        <v>4929</v>
      </c>
      <c r="B738" s="6" t="s">
        <v>4930</v>
      </c>
      <c r="C738" s="6" t="s">
        <v>4931</v>
      </c>
      <c r="D738">
        <v>7.5072771815918801E-2</v>
      </c>
      <c r="E738">
        <v>-1.8656227506774101E-3</v>
      </c>
      <c r="F738">
        <v>-0.24007107040688105</v>
      </c>
      <c r="G738" s="13">
        <v>-5.5621307113879886E-2</v>
      </c>
      <c r="H738" s="16">
        <v>0.58913816012456177</v>
      </c>
      <c r="I738" t="s">
        <v>327</v>
      </c>
      <c r="J738" t="s">
        <v>4932</v>
      </c>
    </row>
    <row r="739" spans="1:10">
      <c r="A739" t="s">
        <v>5693</v>
      </c>
      <c r="B739" s="6" t="s">
        <v>5694</v>
      </c>
      <c r="C739" s="6" t="s">
        <v>5695</v>
      </c>
      <c r="D739">
        <v>9.3995510058629966E-2</v>
      </c>
      <c r="E739">
        <v>-0.42098274727527013</v>
      </c>
      <c r="F739">
        <v>0.1602903384278552</v>
      </c>
      <c r="G739" s="13">
        <v>-5.5565632929594981E-2</v>
      </c>
      <c r="H739" s="16">
        <v>0.77737210752914188</v>
      </c>
      <c r="I739" t="s">
        <v>5697</v>
      </c>
      <c r="J739" t="s">
        <v>5696</v>
      </c>
    </row>
    <row r="740" spans="1:10">
      <c r="A740" t="s">
        <v>6077</v>
      </c>
      <c r="B740" s="6" t="s">
        <v>4523</v>
      </c>
      <c r="C740" s="6" t="s">
        <v>4524</v>
      </c>
      <c r="D740">
        <v>-0.61663704917190554</v>
      </c>
      <c r="E740">
        <v>-0.28256331034215915</v>
      </c>
      <c r="F740">
        <v>0.73290207106731753</v>
      </c>
      <c r="G740" s="13">
        <v>-5.5432762815582404E-2</v>
      </c>
      <c r="H740" s="16">
        <v>0.89794382799989769</v>
      </c>
      <c r="I740" t="s">
        <v>6078</v>
      </c>
      <c r="J740" t="s">
        <v>4525</v>
      </c>
    </row>
    <row r="741" spans="1:10">
      <c r="A741" t="s">
        <v>6121</v>
      </c>
      <c r="B741" s="6" t="s">
        <v>4724</v>
      </c>
      <c r="C741" s="6" t="s">
        <v>4725</v>
      </c>
      <c r="D741">
        <v>-0.42022137640597079</v>
      </c>
      <c r="E741">
        <v>0.86773896903843761</v>
      </c>
      <c r="F741">
        <v>-0.61349346622364898</v>
      </c>
      <c r="G741" s="13">
        <v>-5.5325291197060721E-2</v>
      </c>
      <c r="H741" s="16">
        <v>0.91100734104412839</v>
      </c>
      <c r="I741" t="s">
        <v>1455</v>
      </c>
      <c r="J741" t="s">
        <v>4726</v>
      </c>
    </row>
    <row r="742" spans="1:10">
      <c r="A742" t="s">
        <v>4813</v>
      </c>
      <c r="B742" s="6" t="s">
        <v>4814</v>
      </c>
      <c r="C742" s="6" t="s">
        <v>4815</v>
      </c>
      <c r="D742">
        <v>-8.1107478195762677E-3</v>
      </c>
      <c r="E742">
        <v>6.8782934260938761E-2</v>
      </c>
      <c r="F742">
        <v>-0.22504132444135341</v>
      </c>
      <c r="G742" s="13">
        <v>-5.4789712666663638E-2</v>
      </c>
      <c r="H742" s="16">
        <v>0.56716023608482735</v>
      </c>
      <c r="I742" t="s">
        <v>28</v>
      </c>
      <c r="J742" t="s">
        <v>4816</v>
      </c>
    </row>
    <row r="743" spans="1:10">
      <c r="A743" t="s">
        <v>2769</v>
      </c>
      <c r="B743" s="6" t="s">
        <v>2770</v>
      </c>
      <c r="C743" s="6" t="s">
        <v>2771</v>
      </c>
      <c r="D743">
        <v>2.2079769920778512E-2</v>
      </c>
      <c r="E743">
        <v>-9.7799637638777234E-2</v>
      </c>
      <c r="F743">
        <v>-8.850762581091344E-2</v>
      </c>
      <c r="G743" s="13">
        <v>-5.4742497842970722E-2</v>
      </c>
      <c r="H743" s="16">
        <v>0.22816828760080579</v>
      </c>
      <c r="I743" t="s">
        <v>2773</v>
      </c>
      <c r="J743" t="s">
        <v>2772</v>
      </c>
    </row>
    <row r="744" spans="1:10">
      <c r="A744" t="s">
        <v>5589</v>
      </c>
      <c r="B744" s="6" t="s">
        <v>5590</v>
      </c>
      <c r="C744" s="6" t="s">
        <v>5591</v>
      </c>
      <c r="D744">
        <v>9.3826819502588962E-3</v>
      </c>
      <c r="E744">
        <v>-0.35705188537601912</v>
      </c>
      <c r="F744">
        <v>0.18420750743548178</v>
      </c>
      <c r="G744" s="13">
        <v>-5.4487231996759485E-2</v>
      </c>
      <c r="H744" s="16">
        <v>0.74980198041293977</v>
      </c>
      <c r="I744" t="s">
        <v>748</v>
      </c>
      <c r="J744" t="s">
        <v>5592</v>
      </c>
    </row>
    <row r="745" spans="1:10">
      <c r="A745" t="s">
        <v>1667</v>
      </c>
      <c r="B745" s="6" t="s">
        <v>1040</v>
      </c>
      <c r="C745" s="6" t="s">
        <v>1041</v>
      </c>
      <c r="D745">
        <v>-3.9922080189844326E-2</v>
      </c>
      <c r="E745">
        <v>-1.9225694957295397E-2</v>
      </c>
      <c r="F745">
        <v>-0.1035404218699279</v>
      </c>
      <c r="G745" s="13">
        <v>-5.4229399005689211E-2</v>
      </c>
      <c r="H745" s="16">
        <v>9.935319381599117E-2</v>
      </c>
      <c r="I745" t="s">
        <v>866</v>
      </c>
      <c r="J745" t="s">
        <v>1042</v>
      </c>
    </row>
    <row r="746" spans="1:10">
      <c r="A746" t="s">
        <v>4884</v>
      </c>
      <c r="B746" s="6" t="s">
        <v>737</v>
      </c>
      <c r="C746" s="6" t="s">
        <v>738</v>
      </c>
      <c r="D746">
        <v>-0.16155587719464523</v>
      </c>
      <c r="E746">
        <v>-0.12514621400267328</v>
      </c>
      <c r="F746">
        <v>0.12461545028665875</v>
      </c>
      <c r="G746" s="13">
        <v>-5.4028880303553239E-2</v>
      </c>
      <c r="H746" s="16">
        <v>0.58039875922522799</v>
      </c>
      <c r="I746" t="s">
        <v>4369</v>
      </c>
      <c r="J746" t="s">
        <v>739</v>
      </c>
    </row>
    <row r="747" spans="1:10">
      <c r="A747" t="s">
        <v>6144</v>
      </c>
      <c r="B747" s="6" t="s">
        <v>6145</v>
      </c>
      <c r="C747" s="6" t="s">
        <v>6146</v>
      </c>
      <c r="D747">
        <v>0.43742049737242183</v>
      </c>
      <c r="E747">
        <v>-1.0180829302847465</v>
      </c>
      <c r="F747">
        <v>0.41868167155846214</v>
      </c>
      <c r="G747" s="13">
        <v>-5.3993587117954177E-2</v>
      </c>
      <c r="H747" s="16">
        <v>0.91621697100405741</v>
      </c>
      <c r="I747" t="s">
        <v>3730</v>
      </c>
      <c r="J747" t="s">
        <v>6147</v>
      </c>
    </row>
    <row r="748" spans="1:10">
      <c r="A748" t="s">
        <v>5678</v>
      </c>
      <c r="B748" s="6" t="s">
        <v>2327</v>
      </c>
      <c r="C748" s="6" t="s">
        <v>2328</v>
      </c>
      <c r="D748">
        <v>-0.40302145853504279</v>
      </c>
      <c r="E748">
        <v>0.11921756037855137</v>
      </c>
      <c r="F748">
        <v>0.12219827963479436</v>
      </c>
      <c r="G748" s="13">
        <v>-5.386853950723236E-2</v>
      </c>
      <c r="H748" s="16">
        <v>0.77305608754054334</v>
      </c>
      <c r="I748" t="s">
        <v>5679</v>
      </c>
      <c r="J748" t="s">
        <v>2329</v>
      </c>
    </row>
    <row r="749" spans="1:10">
      <c r="A749" t="s">
        <v>4494</v>
      </c>
      <c r="B749" s="6" t="s">
        <v>234</v>
      </c>
      <c r="C749" s="6" t="s">
        <v>235</v>
      </c>
      <c r="D749">
        <v>-8.2457223236671429E-2</v>
      </c>
      <c r="E749">
        <v>8.9406222109756517E-2</v>
      </c>
      <c r="F749">
        <v>-0.16802587849713374</v>
      </c>
      <c r="G749" s="13">
        <v>-5.3692293208016217E-2</v>
      </c>
      <c r="H749" s="16">
        <v>0.51727139854905468</v>
      </c>
      <c r="I749" t="s">
        <v>4495</v>
      </c>
      <c r="J749" t="s">
        <v>322</v>
      </c>
    </row>
    <row r="750" spans="1:10">
      <c r="A750" t="s">
        <v>5081</v>
      </c>
      <c r="B750" s="6" t="s">
        <v>2280</v>
      </c>
      <c r="C750" s="6" t="s">
        <v>2281</v>
      </c>
      <c r="D750">
        <v>-0.22804779423739346</v>
      </c>
      <c r="E750">
        <v>0.12819685349625673</v>
      </c>
      <c r="F750">
        <v>-6.1213467434376598E-2</v>
      </c>
      <c r="G750" s="13">
        <v>-5.3688136058504442E-2</v>
      </c>
      <c r="H750" s="16">
        <v>0.62942672445147441</v>
      </c>
      <c r="I750" t="s">
        <v>1742</v>
      </c>
      <c r="J750" t="s">
        <v>2282</v>
      </c>
    </row>
    <row r="751" spans="1:10">
      <c r="A751" t="s">
        <v>4248</v>
      </c>
      <c r="B751" s="6" t="s">
        <v>4249</v>
      </c>
      <c r="C751" s="6" t="s">
        <v>4250</v>
      </c>
      <c r="D751">
        <v>-0.13351675715226252</v>
      </c>
      <c r="E751">
        <v>-0.10658749955487642</v>
      </c>
      <c r="F751">
        <v>7.9250414709821873E-2</v>
      </c>
      <c r="G751" s="13">
        <v>-5.361794733243902E-2</v>
      </c>
      <c r="H751" s="16">
        <v>0.46769229107941923</v>
      </c>
      <c r="I751" t="s">
        <v>4252</v>
      </c>
      <c r="J751" t="s">
        <v>4251</v>
      </c>
    </row>
    <row r="752" spans="1:10">
      <c r="A752" t="s">
        <v>4846</v>
      </c>
      <c r="B752" s="6" t="s">
        <v>649</v>
      </c>
      <c r="C752" s="6" t="s">
        <v>650</v>
      </c>
      <c r="D752">
        <v>-9.3423668837057369E-2</v>
      </c>
      <c r="E752">
        <v>-0.17988625048449725</v>
      </c>
      <c r="F752">
        <v>0.11288369533478518</v>
      </c>
      <c r="G752" s="13">
        <v>-5.3475407995589815E-2</v>
      </c>
      <c r="H752" s="16">
        <v>0.57136004978946275</v>
      </c>
      <c r="I752" t="s">
        <v>4847</v>
      </c>
      <c r="J752" t="s">
        <v>651</v>
      </c>
    </row>
    <row r="753" spans="1:10">
      <c r="A753" t="s">
        <v>5927</v>
      </c>
      <c r="B753" s="6" t="s">
        <v>5928</v>
      </c>
      <c r="C753" s="6" t="s">
        <v>5929</v>
      </c>
      <c r="D753">
        <v>0.2751089609895187</v>
      </c>
      <c r="E753">
        <v>0.1129036643627941</v>
      </c>
      <c r="F753">
        <v>-0.54839341363577754</v>
      </c>
      <c r="G753" s="13">
        <v>-5.3460262761154918E-2</v>
      </c>
      <c r="H753" s="16">
        <v>0.84227899035644715</v>
      </c>
      <c r="I753" t="s">
        <v>1003</v>
      </c>
      <c r="J753" t="s">
        <v>5930</v>
      </c>
    </row>
    <row r="754" spans="1:10">
      <c r="A754" t="s">
        <v>3937</v>
      </c>
      <c r="B754" s="6" t="s">
        <v>1962</v>
      </c>
      <c r="C754" s="6" t="s">
        <v>1963</v>
      </c>
      <c r="D754">
        <v>5.0974632715894676E-2</v>
      </c>
      <c r="E754">
        <v>-0.14737653313448204</v>
      </c>
      <c r="F754">
        <v>-6.3405970542449244E-2</v>
      </c>
      <c r="G754" s="13">
        <v>-5.3269290320345532E-2</v>
      </c>
      <c r="H754" s="16">
        <v>0.40653531779919261</v>
      </c>
      <c r="I754" t="s">
        <v>3938</v>
      </c>
      <c r="J754" t="s">
        <v>1964</v>
      </c>
    </row>
    <row r="755" spans="1:10">
      <c r="A755" t="s">
        <v>5615</v>
      </c>
      <c r="B755" s="6" t="s">
        <v>1186</v>
      </c>
      <c r="C755" s="6" t="s">
        <v>1187</v>
      </c>
      <c r="D755">
        <v>-0.2277417263603369</v>
      </c>
      <c r="E755">
        <v>0.26478313692845185</v>
      </c>
      <c r="F755">
        <v>-0.19670301934158843</v>
      </c>
      <c r="G755" s="13">
        <v>-5.3220536257824497E-2</v>
      </c>
      <c r="H755" s="16">
        <v>0.75502586332003752</v>
      </c>
      <c r="I755" t="s">
        <v>5616</v>
      </c>
      <c r="J755" t="s">
        <v>1188</v>
      </c>
    </row>
    <row r="756" spans="1:10">
      <c r="A756" t="s">
        <v>4582</v>
      </c>
      <c r="B756" s="6" t="s">
        <v>177</v>
      </c>
      <c r="C756" s="6" t="s">
        <v>178</v>
      </c>
      <c r="D756">
        <v>-6.5581481165764479E-3</v>
      </c>
      <c r="E756">
        <v>5.1573765826363568E-2</v>
      </c>
      <c r="F756">
        <v>-0.20455651381824455</v>
      </c>
      <c r="G756" s="13">
        <v>-5.3180298702819144E-2</v>
      </c>
      <c r="H756" s="16">
        <v>0.53042766188545798</v>
      </c>
      <c r="I756" t="s">
        <v>449</v>
      </c>
      <c r="J756" t="s">
        <v>179</v>
      </c>
    </row>
    <row r="757" spans="1:10">
      <c r="A757" t="s">
        <v>5017</v>
      </c>
      <c r="B757" s="6" t="s">
        <v>5018</v>
      </c>
      <c r="C757" s="6" t="s">
        <v>5019</v>
      </c>
      <c r="D757">
        <v>-3.5360014154406171E-2</v>
      </c>
      <c r="E757">
        <v>0.10255028280401908</v>
      </c>
      <c r="F757">
        <v>-0.22644332671017395</v>
      </c>
      <c r="G757" s="13">
        <v>-5.3084352686853679E-2</v>
      </c>
      <c r="H757" s="16">
        <v>0.60751477972980061</v>
      </c>
      <c r="I757" t="s">
        <v>1008</v>
      </c>
      <c r="J757" t="s">
        <v>5020</v>
      </c>
    </row>
    <row r="758" spans="1:10">
      <c r="A758" t="s">
        <v>5209</v>
      </c>
      <c r="B758" s="6" t="s">
        <v>2689</v>
      </c>
      <c r="C758" s="6" t="s">
        <v>2690</v>
      </c>
      <c r="D758">
        <v>0.15896085889186476</v>
      </c>
      <c r="E758">
        <v>-0.21120048516313591</v>
      </c>
      <c r="F758">
        <v>-0.1068064182862402</v>
      </c>
      <c r="G758" s="13">
        <v>-5.301534818583712E-2</v>
      </c>
      <c r="H758" s="16">
        <v>0.65555894598724396</v>
      </c>
      <c r="I758" t="s">
        <v>3074</v>
      </c>
      <c r="J758" t="s">
        <v>2691</v>
      </c>
    </row>
    <row r="759" spans="1:10">
      <c r="A759" t="s">
        <v>5365</v>
      </c>
      <c r="B759" s="6" t="s">
        <v>5366</v>
      </c>
      <c r="C759" s="6" t="s">
        <v>5367</v>
      </c>
      <c r="D759">
        <v>-0.30047241893286952</v>
      </c>
      <c r="E759">
        <v>8.4011626732016842E-2</v>
      </c>
      <c r="F759">
        <v>5.8915163888531102E-2</v>
      </c>
      <c r="G759" s="13">
        <v>-5.2515209437440528E-2</v>
      </c>
      <c r="H759" s="16">
        <v>0.69413915982397389</v>
      </c>
      <c r="I759" t="s">
        <v>409</v>
      </c>
      <c r="J759" t="s">
        <v>5368</v>
      </c>
    </row>
    <row r="760" spans="1:10">
      <c r="A760" t="s">
        <v>5848</v>
      </c>
      <c r="B760" s="6" t="s">
        <v>2956</v>
      </c>
      <c r="C760" s="6" t="s">
        <v>2957</v>
      </c>
      <c r="D760">
        <v>0.3030577959511756</v>
      </c>
      <c r="E760">
        <v>-1.8638466689380358E-2</v>
      </c>
      <c r="F760">
        <v>-0.44191962234173321</v>
      </c>
      <c r="G760" s="13">
        <v>-5.2500097693312653E-2</v>
      </c>
      <c r="H760" s="16">
        <v>0.81969076435948818</v>
      </c>
      <c r="I760" t="s">
        <v>3840</v>
      </c>
      <c r="J760" t="s">
        <v>2958</v>
      </c>
    </row>
    <row r="761" spans="1:10">
      <c r="A761" t="s">
        <v>5402</v>
      </c>
      <c r="B761" s="6" t="s">
        <v>5403</v>
      </c>
      <c r="C761" s="6" t="s">
        <v>5404</v>
      </c>
      <c r="D761">
        <v>6.6392934296948841E-2</v>
      </c>
      <c r="E761">
        <v>-0.17102012599882013</v>
      </c>
      <c r="G761" s="13">
        <v>-5.2313595850935646E-2</v>
      </c>
      <c r="H761" s="16">
        <v>0.70249073267712592</v>
      </c>
      <c r="I761" t="s">
        <v>2440</v>
      </c>
      <c r="J761" t="s">
        <v>5405</v>
      </c>
    </row>
    <row r="762" spans="1:10">
      <c r="A762" t="s">
        <v>2120</v>
      </c>
      <c r="B762" s="6" t="s">
        <v>2121</v>
      </c>
      <c r="C762" s="6" t="s">
        <v>2122</v>
      </c>
      <c r="D762">
        <v>-6.7538369618641195E-2</v>
      </c>
      <c r="E762">
        <v>4.1073359547786521E-3</v>
      </c>
      <c r="F762">
        <v>-9.241538854483336E-2</v>
      </c>
      <c r="G762" s="13">
        <v>-5.1948807402898638E-2</v>
      </c>
      <c r="H762" s="16">
        <v>0.14701345056209397</v>
      </c>
      <c r="I762" t="s">
        <v>2124</v>
      </c>
      <c r="J762" t="s">
        <v>2123</v>
      </c>
    </row>
    <row r="763" spans="1:10">
      <c r="A763" t="s">
        <v>5322</v>
      </c>
      <c r="B763" s="6" t="s">
        <v>5323</v>
      </c>
      <c r="C763" s="6" t="s">
        <v>5324</v>
      </c>
      <c r="D763">
        <v>0.18029340394126808</v>
      </c>
      <c r="E763">
        <v>-0.13516484143547175</v>
      </c>
      <c r="F763">
        <v>-0.20091782600674091</v>
      </c>
      <c r="G763" s="13">
        <v>-5.1929754500314861E-2</v>
      </c>
      <c r="H763" s="16">
        <v>0.68174676105458953</v>
      </c>
      <c r="I763" t="s">
        <v>4550</v>
      </c>
      <c r="J763" t="s">
        <v>5325</v>
      </c>
    </row>
    <row r="764" spans="1:10">
      <c r="A764" t="s">
        <v>4618</v>
      </c>
      <c r="B764" s="6" t="s">
        <v>4619</v>
      </c>
      <c r="C764" s="6" t="s">
        <v>4620</v>
      </c>
      <c r="D764">
        <v>2.1378028242924431E-2</v>
      </c>
      <c r="E764">
        <v>-0.20516495243640981</v>
      </c>
      <c r="F764">
        <v>2.8003759231664507E-2</v>
      </c>
      <c r="G764" s="13">
        <v>-5.1927721653940294E-2</v>
      </c>
      <c r="H764" s="16">
        <v>0.53523344070748824</v>
      </c>
      <c r="I764" t="s">
        <v>4622</v>
      </c>
      <c r="J764" t="s">
        <v>4621</v>
      </c>
    </row>
    <row r="765" spans="1:10">
      <c r="A765" t="s">
        <v>5509</v>
      </c>
      <c r="B765" s="6" t="s">
        <v>1686</v>
      </c>
      <c r="C765" s="6" t="s">
        <v>1687</v>
      </c>
      <c r="D765">
        <v>-0.22226263674735774</v>
      </c>
      <c r="E765">
        <v>-0.1537932188429611</v>
      </c>
      <c r="F765">
        <v>0.22031717688231589</v>
      </c>
      <c r="G765" s="13">
        <v>-5.1912892902667651E-2</v>
      </c>
      <c r="H765" s="16">
        <v>0.72502497454671533</v>
      </c>
      <c r="I765" t="s">
        <v>998</v>
      </c>
      <c r="J765" t="s">
        <v>1688</v>
      </c>
    </row>
    <row r="766" spans="1:10">
      <c r="A766" t="s">
        <v>6013</v>
      </c>
      <c r="B766" s="6" t="s">
        <v>2250</v>
      </c>
      <c r="C766" s="6" t="s">
        <v>2251</v>
      </c>
      <c r="D766">
        <v>0.50014037795777988</v>
      </c>
      <c r="E766">
        <v>-0.15795407212197329</v>
      </c>
      <c r="F766">
        <v>-0.49645618543218417</v>
      </c>
      <c r="G766" s="13">
        <v>-5.142329319879254E-2</v>
      </c>
      <c r="H766" s="16">
        <v>0.86902387402173742</v>
      </c>
      <c r="I766" t="s">
        <v>6014</v>
      </c>
      <c r="J766" t="s">
        <v>2252</v>
      </c>
    </row>
    <row r="767" spans="1:10">
      <c r="A767" t="s">
        <v>5445</v>
      </c>
      <c r="B767" s="6" t="s">
        <v>5446</v>
      </c>
      <c r="C767" s="6" t="s">
        <v>5447</v>
      </c>
      <c r="D767">
        <v>0.14628725838888665</v>
      </c>
      <c r="E767">
        <v>-3.2850613537162201E-3</v>
      </c>
      <c r="F767">
        <v>-0.29713895579853034</v>
      </c>
      <c r="G767" s="13">
        <v>-5.1378919587786641E-2</v>
      </c>
      <c r="H767" s="16">
        <v>0.7133567191347624</v>
      </c>
      <c r="I767" t="s">
        <v>5449</v>
      </c>
      <c r="J767" t="s">
        <v>5448</v>
      </c>
    </row>
    <row r="768" spans="1:10">
      <c r="A768" t="s">
        <v>4445</v>
      </c>
      <c r="B768" s="6" t="s">
        <v>3260</v>
      </c>
      <c r="C768" s="6" t="s">
        <v>3261</v>
      </c>
      <c r="D768">
        <v>6.0779805799617052E-2</v>
      </c>
      <c r="E768">
        <v>-3.5189235206684204E-2</v>
      </c>
      <c r="F768">
        <v>-0.17901849307939752</v>
      </c>
      <c r="G768" s="13">
        <v>-5.1142640828821556E-2</v>
      </c>
      <c r="H768" s="16">
        <v>0.50368262108344908</v>
      </c>
      <c r="I768" t="s">
        <v>4446</v>
      </c>
      <c r="J768" t="s">
        <v>3262</v>
      </c>
    </row>
    <row r="769" spans="1:10">
      <c r="A769" t="s">
        <v>5028</v>
      </c>
      <c r="B769" s="6" t="s">
        <v>2001</v>
      </c>
      <c r="C769" s="6" t="s">
        <v>2002</v>
      </c>
      <c r="D769">
        <v>-6.9333458926729022E-3</v>
      </c>
      <c r="E769">
        <v>8.2893972263609769E-2</v>
      </c>
      <c r="F769">
        <v>-0.22860624816252909</v>
      </c>
      <c r="G769" s="13">
        <v>-5.0881873930530737E-2</v>
      </c>
      <c r="H769" s="16">
        <v>0.6117940445207557</v>
      </c>
      <c r="I769" t="s">
        <v>5029</v>
      </c>
      <c r="J769" t="s">
        <v>2003</v>
      </c>
    </row>
    <row r="770" spans="1:10">
      <c r="A770" t="s">
        <v>5140</v>
      </c>
      <c r="B770" s="6" t="s">
        <v>5141</v>
      </c>
      <c r="C770" s="6" t="s">
        <v>5142</v>
      </c>
      <c r="D770">
        <v>4.8838339646638855E-2</v>
      </c>
      <c r="E770">
        <v>4.9029396277729349E-2</v>
      </c>
      <c r="F770">
        <v>-0.24937833492594041</v>
      </c>
      <c r="G770" s="13">
        <v>-5.050353300052407E-2</v>
      </c>
      <c r="H770" s="16">
        <v>0.63825480708182236</v>
      </c>
      <c r="I770" t="s">
        <v>5144</v>
      </c>
      <c r="J770" t="s">
        <v>5143</v>
      </c>
    </row>
    <row r="771" spans="1:10">
      <c r="A771" t="s">
        <v>5735</v>
      </c>
      <c r="B771" s="6" t="s">
        <v>5736</v>
      </c>
      <c r="C771" s="6" t="s">
        <v>5737</v>
      </c>
      <c r="D771">
        <v>-0.11041504795357104</v>
      </c>
      <c r="E771">
        <v>0.27562991435175438</v>
      </c>
      <c r="F771">
        <v>-0.31665623837509804</v>
      </c>
      <c r="G771" s="13">
        <v>-5.0480457325638238E-2</v>
      </c>
      <c r="H771" s="16">
        <v>0.78565056913638764</v>
      </c>
      <c r="I771" t="s">
        <v>1469</v>
      </c>
      <c r="J771" t="s">
        <v>5738</v>
      </c>
    </row>
    <row r="772" spans="1:10">
      <c r="A772" t="s">
        <v>6057</v>
      </c>
      <c r="B772" s="6" t="s">
        <v>3527</v>
      </c>
      <c r="C772" s="6" t="s">
        <v>3528</v>
      </c>
      <c r="D772">
        <v>2.2889158071510585E-3</v>
      </c>
      <c r="E772">
        <v>0.52241475894530909</v>
      </c>
      <c r="F772">
        <v>-0.67506349140480459</v>
      </c>
      <c r="G772" s="13">
        <v>-5.0119938884114812E-2</v>
      </c>
      <c r="H772" s="16">
        <v>0.89203931142098725</v>
      </c>
      <c r="I772" t="s">
        <v>6058</v>
      </c>
      <c r="J772" t="s">
        <v>3529</v>
      </c>
    </row>
    <row r="773" spans="1:10">
      <c r="A773" t="s">
        <v>3955</v>
      </c>
      <c r="B773" s="6" t="s">
        <v>152</v>
      </c>
      <c r="C773" s="6" t="s">
        <v>153</v>
      </c>
      <c r="D773">
        <v>-6.2305147747294919E-2</v>
      </c>
      <c r="E773">
        <v>4.9667584145442804E-2</v>
      </c>
      <c r="F773">
        <v>-0.13677359554976026</v>
      </c>
      <c r="G773" s="13">
        <v>-4.9803719717204126E-2</v>
      </c>
      <c r="H773" s="16">
        <v>0.41001430851181508</v>
      </c>
      <c r="I773" t="s">
        <v>155</v>
      </c>
      <c r="J773" t="s">
        <v>154</v>
      </c>
    </row>
    <row r="774" spans="1:10">
      <c r="A774" t="s">
        <v>5651</v>
      </c>
      <c r="B774" s="6" t="s">
        <v>102</v>
      </c>
      <c r="C774" s="6" t="s">
        <v>103</v>
      </c>
      <c r="D774">
        <v>-0.22560315251273455</v>
      </c>
      <c r="E774">
        <v>-0.17807702927892557</v>
      </c>
      <c r="F774">
        <v>0.25479848118645815</v>
      </c>
      <c r="G774" s="13">
        <v>-4.9627233535067317E-2</v>
      </c>
      <c r="H774" s="16">
        <v>0.76166450447802458</v>
      </c>
      <c r="I774" t="s">
        <v>105</v>
      </c>
      <c r="J774" t="s">
        <v>104</v>
      </c>
    </row>
    <row r="775" spans="1:10">
      <c r="A775" t="s">
        <v>6108</v>
      </c>
      <c r="B775" s="6" t="s">
        <v>6109</v>
      </c>
      <c r="C775" s="6" t="s">
        <v>6110</v>
      </c>
      <c r="D775">
        <v>-0.84962627145649994</v>
      </c>
      <c r="E775">
        <v>0.20909972275813704</v>
      </c>
      <c r="F775">
        <v>0.49219523239747937</v>
      </c>
      <c r="G775" s="13">
        <v>-4.9443772100294513E-2</v>
      </c>
      <c r="H775" s="16">
        <v>0.90946542599362434</v>
      </c>
      <c r="I775" t="s">
        <v>5662</v>
      </c>
      <c r="J775" t="s">
        <v>6111</v>
      </c>
    </row>
    <row r="776" spans="1:10">
      <c r="A776" t="s">
        <v>5232</v>
      </c>
      <c r="B776" s="6" t="s">
        <v>5150</v>
      </c>
      <c r="C776" s="6" t="s">
        <v>5151</v>
      </c>
      <c r="D776">
        <v>-0.1816826355750002</v>
      </c>
      <c r="E776">
        <v>0.15553650720852161</v>
      </c>
      <c r="F776">
        <v>-0.12187632477038629</v>
      </c>
      <c r="G776" s="13">
        <v>-4.9340817712288293E-2</v>
      </c>
      <c r="H776" s="16">
        <v>0.65958403384309849</v>
      </c>
      <c r="I776" t="s">
        <v>5233</v>
      </c>
      <c r="J776" t="s">
        <v>5152</v>
      </c>
    </row>
    <row r="777" spans="1:10">
      <c r="A777" t="s">
        <v>5967</v>
      </c>
      <c r="B777" s="6" t="s">
        <v>4541</v>
      </c>
      <c r="C777" s="6" t="s">
        <v>4542</v>
      </c>
      <c r="D777">
        <v>-0.1385741638725706</v>
      </c>
      <c r="E777">
        <v>-0.43283335225526942</v>
      </c>
      <c r="F777">
        <v>0.42345080367109894</v>
      </c>
      <c r="G777" s="13">
        <v>-4.9318904152247024E-2</v>
      </c>
      <c r="H777" s="16">
        <v>0.85391170503672797</v>
      </c>
      <c r="I777" t="s">
        <v>852</v>
      </c>
      <c r="J777" t="s">
        <v>4543</v>
      </c>
    </row>
    <row r="778" spans="1:10">
      <c r="A778" t="s">
        <v>3429</v>
      </c>
      <c r="B778" s="6" t="s">
        <v>3430</v>
      </c>
      <c r="C778" s="6" t="s">
        <v>3431</v>
      </c>
      <c r="D778">
        <v>-8.7163413158732939E-2</v>
      </c>
      <c r="E778">
        <v>3.8256166752250749E-2</v>
      </c>
      <c r="F778">
        <v>-9.8945947935670339E-2</v>
      </c>
      <c r="G778" s="13">
        <v>-4.9284398114050838E-2</v>
      </c>
      <c r="H778" s="16">
        <v>0.32443545300585874</v>
      </c>
      <c r="I778" t="s">
        <v>3433</v>
      </c>
      <c r="J778" t="s">
        <v>3432</v>
      </c>
    </row>
    <row r="779" spans="1:10">
      <c r="A779" t="s">
        <v>4714</v>
      </c>
      <c r="B779" s="6" t="s">
        <v>1047</v>
      </c>
      <c r="C779" s="6" t="s">
        <v>1048</v>
      </c>
      <c r="D779">
        <v>-0.15439070292402535</v>
      </c>
      <c r="E779">
        <v>-8.9330966889407198E-2</v>
      </c>
      <c r="F779">
        <v>9.6167907021049423E-2</v>
      </c>
      <c r="G779" s="13">
        <v>-4.9184587597461048E-2</v>
      </c>
      <c r="H779" s="16">
        <v>0.54808484615280795</v>
      </c>
      <c r="I779" t="s">
        <v>3579</v>
      </c>
      <c r="J779" t="s">
        <v>1049</v>
      </c>
    </row>
    <row r="780" spans="1:10">
      <c r="A780" t="s">
        <v>4952</v>
      </c>
      <c r="B780" s="6" t="s">
        <v>4953</v>
      </c>
      <c r="C780" s="6" t="s">
        <v>4954</v>
      </c>
      <c r="D780">
        <v>7.6471319576863414E-2</v>
      </c>
      <c r="E780">
        <v>-1.2760166811269543E-2</v>
      </c>
      <c r="F780">
        <v>-0.21108525669539727</v>
      </c>
      <c r="G780" s="13">
        <v>-4.912470130993446E-2</v>
      </c>
      <c r="H780" s="16">
        <v>0.59419139172253321</v>
      </c>
      <c r="I780" t="s">
        <v>4956</v>
      </c>
      <c r="J780" t="s">
        <v>4955</v>
      </c>
    </row>
    <row r="781" spans="1:10">
      <c r="A781" t="s">
        <v>3733</v>
      </c>
      <c r="B781" s="6" t="s">
        <v>2910</v>
      </c>
      <c r="C781" s="6" t="s">
        <v>2911</v>
      </c>
      <c r="D781">
        <v>2.4370841116263434E-2</v>
      </c>
      <c r="E781">
        <v>-2.8952616498911659E-2</v>
      </c>
      <c r="F781">
        <v>-0.14211466610656268</v>
      </c>
      <c r="G781" s="13">
        <v>-4.8898813829736966E-2</v>
      </c>
      <c r="H781" s="16">
        <v>0.37552459944631944</v>
      </c>
      <c r="I781" t="s">
        <v>3734</v>
      </c>
      <c r="J781" t="s">
        <v>2912</v>
      </c>
    </row>
    <row r="782" spans="1:10">
      <c r="A782" t="s">
        <v>5121</v>
      </c>
      <c r="B782" s="6" t="s">
        <v>4342</v>
      </c>
      <c r="C782" s="6" t="s">
        <v>4343</v>
      </c>
      <c r="D782">
        <v>-0.23542325479980364</v>
      </c>
      <c r="E782">
        <v>6.3665242699208091E-2</v>
      </c>
      <c r="F782">
        <v>2.6242833236509448E-2</v>
      </c>
      <c r="G782" s="13">
        <v>-4.8505059621362034E-2</v>
      </c>
      <c r="H782" s="16">
        <v>0.63334420018493631</v>
      </c>
      <c r="I782" t="s">
        <v>2664</v>
      </c>
      <c r="J782" t="s">
        <v>4344</v>
      </c>
    </row>
    <row r="783" spans="1:10">
      <c r="A783" t="s">
        <v>4108</v>
      </c>
      <c r="B783" s="6" t="s">
        <v>4109</v>
      </c>
      <c r="C783" s="6" t="s">
        <v>4110</v>
      </c>
      <c r="D783">
        <v>-0.16038035849927709</v>
      </c>
      <c r="E783">
        <v>-6.6417813953929582E-3</v>
      </c>
      <c r="F783">
        <v>2.1594593351073617E-2</v>
      </c>
      <c r="G783" s="13">
        <v>-4.8475848847865481E-2</v>
      </c>
      <c r="H783" s="16">
        <v>0.43959210356856382</v>
      </c>
      <c r="I783" t="s">
        <v>1784</v>
      </c>
      <c r="J783" t="s">
        <v>4111</v>
      </c>
    </row>
    <row r="784" spans="1:10">
      <c r="A784" t="s">
        <v>4583</v>
      </c>
      <c r="B784" s="6" t="s">
        <v>4584</v>
      </c>
      <c r="C784" s="6" t="s">
        <v>4585</v>
      </c>
      <c r="D784">
        <v>6.3015296256034914E-2</v>
      </c>
      <c r="E784">
        <v>-0.1790653758441316</v>
      </c>
      <c r="F784">
        <v>-2.8849193598163663E-2</v>
      </c>
      <c r="G784" s="13">
        <v>-4.8299757728753445E-2</v>
      </c>
      <c r="H784" s="16">
        <v>0.53122796943445838</v>
      </c>
      <c r="I784" t="s">
        <v>1767</v>
      </c>
      <c r="J784" t="s">
        <v>4586</v>
      </c>
    </row>
    <row r="785" spans="1:10">
      <c r="A785" t="s">
        <v>5451</v>
      </c>
      <c r="B785" s="6" t="s">
        <v>5452</v>
      </c>
      <c r="C785" s="6" t="s">
        <v>5453</v>
      </c>
      <c r="D785">
        <v>0.17602912008409921</v>
      </c>
      <c r="E785">
        <v>-7.4020609737156504E-2</v>
      </c>
      <c r="F785">
        <v>-0.24680841868307882</v>
      </c>
      <c r="G785" s="13">
        <v>-4.8266636112045368E-2</v>
      </c>
      <c r="H785" s="16">
        <v>0.71419924935853696</v>
      </c>
      <c r="I785" t="s">
        <v>1560</v>
      </c>
      <c r="J785" t="s">
        <v>5454</v>
      </c>
    </row>
    <row r="786" spans="1:10">
      <c r="A786" t="s">
        <v>5912</v>
      </c>
      <c r="B786" s="6" t="s">
        <v>5913</v>
      </c>
      <c r="C786" s="6" t="s">
        <v>5914</v>
      </c>
      <c r="D786">
        <v>0.19337612361138204</v>
      </c>
      <c r="E786">
        <v>0.14823530354859843</v>
      </c>
      <c r="F786">
        <v>-0.48624561397029314</v>
      </c>
      <c r="G786" s="13">
        <v>-4.8211395603437547E-2</v>
      </c>
      <c r="H786" s="16">
        <v>0.83683388085326749</v>
      </c>
      <c r="I786" t="s">
        <v>5916</v>
      </c>
      <c r="J786" t="s">
        <v>5915</v>
      </c>
    </row>
    <row r="787" spans="1:10">
      <c r="A787" t="s">
        <v>2819</v>
      </c>
      <c r="B787" s="6" t="s">
        <v>2820</v>
      </c>
      <c r="C787" s="6" t="s">
        <v>2821</v>
      </c>
      <c r="D787">
        <v>-8.0102300559460049E-2</v>
      </c>
      <c r="E787">
        <v>-8.4411108593032413E-2</v>
      </c>
      <c r="F787">
        <v>2.0506380933443594E-2</v>
      </c>
      <c r="G787" s="13">
        <v>-4.8002342739682957E-2</v>
      </c>
      <c r="H787" s="16">
        <v>0.23398253321431173</v>
      </c>
      <c r="I787" t="s">
        <v>2823</v>
      </c>
      <c r="J787" t="s">
        <v>2822</v>
      </c>
    </row>
    <row r="788" spans="1:10">
      <c r="A788" t="s">
        <v>2235</v>
      </c>
      <c r="B788" s="6" t="s">
        <v>2236</v>
      </c>
      <c r="C788" s="6" t="s">
        <v>2237</v>
      </c>
      <c r="D788">
        <v>5.1922660568698804E-3</v>
      </c>
      <c r="E788">
        <v>-5.9563619332967152E-2</v>
      </c>
      <c r="F788">
        <v>-8.9524103301523245E-2</v>
      </c>
      <c r="G788" s="13">
        <v>-4.7965152192540168E-2</v>
      </c>
      <c r="H788" s="16">
        <v>0.1612893481346718</v>
      </c>
      <c r="I788" t="s">
        <v>2239</v>
      </c>
      <c r="J788" t="s">
        <v>2238</v>
      </c>
    </row>
    <row r="789" spans="1:10">
      <c r="A789" t="s">
        <v>5573</v>
      </c>
      <c r="B789" s="6" t="s">
        <v>5574</v>
      </c>
      <c r="C789" s="6" t="s">
        <v>5575</v>
      </c>
      <c r="D789">
        <v>-0.14791698507917589</v>
      </c>
      <c r="E789">
        <v>0.22490767841977186</v>
      </c>
      <c r="F789">
        <v>-0.2201219180084307</v>
      </c>
      <c r="G789" s="13">
        <v>-4.7710408222611578E-2</v>
      </c>
      <c r="H789" s="16">
        <v>0.74677883282367219</v>
      </c>
      <c r="I789" t="s">
        <v>2375</v>
      </c>
      <c r="J789" t="s">
        <v>5576</v>
      </c>
    </row>
    <row r="790" spans="1:10">
      <c r="A790" t="s">
        <v>5856</v>
      </c>
      <c r="B790" s="6" t="s">
        <v>5272</v>
      </c>
      <c r="C790" s="6" t="s">
        <v>5273</v>
      </c>
      <c r="D790">
        <v>0.32216385804065817</v>
      </c>
      <c r="E790">
        <v>-9.7514282251056711E-2</v>
      </c>
      <c r="F790">
        <v>-0.36642202204421598</v>
      </c>
      <c r="G790" s="13">
        <v>-4.7257482084871509E-2</v>
      </c>
      <c r="H790" s="16">
        <v>0.82512324878495968</v>
      </c>
      <c r="I790" t="s">
        <v>1092</v>
      </c>
      <c r="J790" t="s">
        <v>5274</v>
      </c>
    </row>
    <row r="791" spans="1:10">
      <c r="A791" t="s">
        <v>2088</v>
      </c>
      <c r="B791" s="6" t="s">
        <v>2089</v>
      </c>
      <c r="C791" s="6" t="s">
        <v>2090</v>
      </c>
      <c r="D791">
        <v>-1.2426899388338333E-4</v>
      </c>
      <c r="E791">
        <v>-8.9509331703344866E-2</v>
      </c>
      <c r="F791">
        <v>-5.1688704410190869E-2</v>
      </c>
      <c r="G791" s="13">
        <v>-4.7107435035806368E-2</v>
      </c>
      <c r="H791" s="16">
        <v>0.14312820374304783</v>
      </c>
      <c r="I791" t="s">
        <v>120</v>
      </c>
      <c r="J791" t="s">
        <v>2091</v>
      </c>
    </row>
    <row r="792" spans="1:10">
      <c r="A792" t="s">
        <v>5781</v>
      </c>
      <c r="B792" s="6" t="s">
        <v>2153</v>
      </c>
      <c r="C792" s="6" t="s">
        <v>2154</v>
      </c>
      <c r="D792">
        <v>-0.30866844478062078</v>
      </c>
      <c r="E792">
        <v>0.27942346854060612</v>
      </c>
      <c r="F792">
        <v>-0.11184296980072425</v>
      </c>
      <c r="G792" s="13">
        <v>-4.7029315346912966E-2</v>
      </c>
      <c r="H792" s="16">
        <v>0.79900665123466985</v>
      </c>
      <c r="I792" t="s">
        <v>5782</v>
      </c>
      <c r="J792" t="s">
        <v>2155</v>
      </c>
    </row>
    <row r="793" spans="1:10">
      <c r="A793" t="s">
        <v>4859</v>
      </c>
      <c r="B793" s="6" t="s">
        <v>42</v>
      </c>
      <c r="C793" s="6" t="s">
        <v>43</v>
      </c>
      <c r="D793">
        <v>-0.17189310853246728</v>
      </c>
      <c r="E793">
        <v>-6.2488233895567714E-2</v>
      </c>
      <c r="F793">
        <v>9.4008094249045784E-2</v>
      </c>
      <c r="G793" s="13">
        <v>-4.6791082726329737E-2</v>
      </c>
      <c r="H793" s="16">
        <v>0.57696677853184597</v>
      </c>
      <c r="I793" t="s">
        <v>4860</v>
      </c>
      <c r="J793" t="s">
        <v>44</v>
      </c>
    </row>
    <row r="794" spans="1:10">
      <c r="A794" t="s">
        <v>3279</v>
      </c>
      <c r="B794" s="6" t="s">
        <v>3280</v>
      </c>
      <c r="C794" s="6" t="s">
        <v>3281</v>
      </c>
      <c r="D794">
        <v>-7.4515360099883132E-2</v>
      </c>
      <c r="E794">
        <v>3.0306879827894852E-2</v>
      </c>
      <c r="F794">
        <v>-9.5515464237389047E-2</v>
      </c>
      <c r="G794" s="13">
        <v>-4.6574648169792447E-2</v>
      </c>
      <c r="H794" s="16">
        <v>0.29746450379895184</v>
      </c>
      <c r="I794" t="s">
        <v>3283</v>
      </c>
      <c r="J794" t="s">
        <v>3282</v>
      </c>
    </row>
    <row r="795" spans="1:10">
      <c r="A795" t="s">
        <v>5593</v>
      </c>
      <c r="B795" s="6" t="s">
        <v>177</v>
      </c>
      <c r="C795" s="6" t="s">
        <v>178</v>
      </c>
      <c r="D795">
        <v>0.16109757890308027</v>
      </c>
      <c r="E795">
        <v>3.8935541075635401E-3</v>
      </c>
      <c r="F795">
        <v>-0.30390493932007084</v>
      </c>
      <c r="G795" s="13">
        <v>-4.6304602103142349E-2</v>
      </c>
      <c r="H795" s="16">
        <v>0.75160575788142836</v>
      </c>
      <c r="I795" t="s">
        <v>217</v>
      </c>
      <c r="J795" t="s">
        <v>179</v>
      </c>
    </row>
    <row r="796" spans="1:10">
      <c r="A796" t="s">
        <v>5307</v>
      </c>
      <c r="B796" s="6" t="s">
        <v>1010</v>
      </c>
      <c r="C796" s="6" t="s">
        <v>1011</v>
      </c>
      <c r="D796">
        <v>0.15023533883657342</v>
      </c>
      <c r="E796">
        <v>-0.19898005058950582</v>
      </c>
      <c r="F796">
        <v>-8.9659935906065941E-2</v>
      </c>
      <c r="G796" s="13">
        <v>-4.6134882552999447E-2</v>
      </c>
      <c r="H796" s="16">
        <v>0.67778630680215834</v>
      </c>
      <c r="I796" t="s">
        <v>5308</v>
      </c>
      <c r="J796" t="s">
        <v>1012</v>
      </c>
    </row>
    <row r="797" spans="1:10">
      <c r="A797" t="s">
        <v>4310</v>
      </c>
      <c r="B797" s="6" t="s">
        <v>811</v>
      </c>
      <c r="C797" s="6" t="s">
        <v>812</v>
      </c>
      <c r="D797">
        <v>-5.3812861664142619E-2</v>
      </c>
      <c r="E797">
        <v>5.9228635277082088E-2</v>
      </c>
      <c r="F797">
        <v>-0.14349489121907272</v>
      </c>
      <c r="G797" s="13">
        <v>-4.6026372535377752E-2</v>
      </c>
      <c r="H797" s="16">
        <v>0.47646818127024537</v>
      </c>
      <c r="I797" t="s">
        <v>4311</v>
      </c>
      <c r="J797" t="s">
        <v>813</v>
      </c>
    </row>
    <row r="798" spans="1:10">
      <c r="A798" t="s">
        <v>5545</v>
      </c>
      <c r="B798" s="6" t="s">
        <v>1781</v>
      </c>
      <c r="C798" s="6" t="s">
        <v>1782</v>
      </c>
      <c r="D798">
        <v>-0.13452049454130416</v>
      </c>
      <c r="E798">
        <v>0.20484453341214276</v>
      </c>
      <c r="F798">
        <v>-0.20722900867850066</v>
      </c>
      <c r="G798" s="13">
        <v>-4.5634989935887355E-2</v>
      </c>
      <c r="H798" s="16">
        <v>0.73748725614615829</v>
      </c>
      <c r="I798" t="s">
        <v>1067</v>
      </c>
      <c r="J798" t="s">
        <v>1783</v>
      </c>
    </row>
    <row r="799" spans="1:10">
      <c r="A799" t="s">
        <v>1320</v>
      </c>
      <c r="B799" s="6" t="s">
        <v>600</v>
      </c>
      <c r="C799" s="6" t="s">
        <v>601</v>
      </c>
      <c r="D799">
        <v>-4.124129231012192E-2</v>
      </c>
      <c r="E799">
        <v>-7.9820556414177124E-2</v>
      </c>
      <c r="F799">
        <v>-1.5178470757341904E-2</v>
      </c>
      <c r="G799" s="13">
        <v>-4.5413439827213652E-2</v>
      </c>
      <c r="H799" s="16">
        <v>7.2873876135221005E-2</v>
      </c>
      <c r="I799" t="s">
        <v>1321</v>
      </c>
      <c r="J799" t="s">
        <v>602</v>
      </c>
    </row>
    <row r="800" spans="1:10">
      <c r="A800" t="s">
        <v>5407</v>
      </c>
      <c r="B800" s="6" t="s">
        <v>4421</v>
      </c>
      <c r="C800" s="6" t="s">
        <v>4422</v>
      </c>
      <c r="D800">
        <v>-7.523813525210292E-2</v>
      </c>
      <c r="E800">
        <v>0.15984733038637505</v>
      </c>
      <c r="F800">
        <v>-0.22035538467037327</v>
      </c>
      <c r="G800" s="13">
        <v>-4.5248729845367042E-2</v>
      </c>
      <c r="H800" s="16">
        <v>0.70384606430586727</v>
      </c>
      <c r="I800" t="s">
        <v>5408</v>
      </c>
      <c r="J800" t="s">
        <v>4423</v>
      </c>
    </row>
    <row r="801" spans="1:10">
      <c r="A801" t="s">
        <v>4079</v>
      </c>
      <c r="B801" s="6" t="s">
        <v>2603</v>
      </c>
      <c r="C801" s="6" t="s">
        <v>2604</v>
      </c>
      <c r="D801">
        <v>5.2445150085235717E-2</v>
      </c>
      <c r="E801">
        <v>-0.12413328171037179</v>
      </c>
      <c r="F801">
        <v>-6.3978207086962183E-2</v>
      </c>
      <c r="G801" s="13">
        <v>-4.5222112904032753E-2</v>
      </c>
      <c r="H801" s="16">
        <v>0.43217042673676576</v>
      </c>
      <c r="I801" t="s">
        <v>4080</v>
      </c>
      <c r="J801" t="s">
        <v>2605</v>
      </c>
    </row>
    <row r="802" spans="1:10">
      <c r="A802" t="s">
        <v>5170</v>
      </c>
      <c r="B802" s="6" t="s">
        <v>2505</v>
      </c>
      <c r="C802" s="6" t="s">
        <v>2506</v>
      </c>
      <c r="D802">
        <v>-3.4016620783975757E-2</v>
      </c>
      <c r="E802">
        <v>0.10684259863285668</v>
      </c>
      <c r="F802">
        <v>-0.20834037924400084</v>
      </c>
      <c r="G802" s="13">
        <v>-4.5171467131706639E-2</v>
      </c>
      <c r="H802" s="16">
        <v>0.64620911288955507</v>
      </c>
      <c r="I802" t="s">
        <v>2581</v>
      </c>
      <c r="J802" t="s">
        <v>2507</v>
      </c>
    </row>
    <row r="803" spans="1:10">
      <c r="A803" t="s">
        <v>5849</v>
      </c>
      <c r="B803" s="6" t="s">
        <v>5850</v>
      </c>
      <c r="C803" s="6" t="s">
        <v>5851</v>
      </c>
      <c r="D803">
        <v>-2.4501760095700296E-2</v>
      </c>
      <c r="E803">
        <v>0.26563010173792134</v>
      </c>
      <c r="F803">
        <v>-0.3764486088051795</v>
      </c>
      <c r="G803" s="13">
        <v>-4.5106755720986151E-2</v>
      </c>
      <c r="H803" s="16">
        <v>0.81997082116201891</v>
      </c>
      <c r="I803" t="s">
        <v>1033</v>
      </c>
      <c r="J803" t="s">
        <v>5852</v>
      </c>
    </row>
    <row r="804" spans="1:10">
      <c r="A804" t="s">
        <v>3785</v>
      </c>
      <c r="B804" s="6" t="s">
        <v>3786</v>
      </c>
      <c r="C804" s="6" t="s">
        <v>3787</v>
      </c>
      <c r="D804">
        <v>-0.10131672316325346</v>
      </c>
      <c r="E804">
        <v>-7.8968820058021555E-2</v>
      </c>
      <c r="F804">
        <v>4.5562841437359149E-2</v>
      </c>
      <c r="G804" s="13">
        <v>-4.4907567261305292E-2</v>
      </c>
      <c r="H804" s="16">
        <v>0.38134358452471351</v>
      </c>
      <c r="I804" t="s">
        <v>281</v>
      </c>
      <c r="J804" t="s">
        <v>3788</v>
      </c>
    </row>
    <row r="805" spans="1:10">
      <c r="A805" t="s">
        <v>4024</v>
      </c>
      <c r="B805" s="6" t="s">
        <v>4025</v>
      </c>
      <c r="C805" s="6" t="s">
        <v>4026</v>
      </c>
      <c r="D805">
        <v>2.990168050478495E-2</v>
      </c>
      <c r="E805">
        <v>-0.13917969034390662</v>
      </c>
      <c r="F805">
        <v>-2.499287768962857E-2</v>
      </c>
      <c r="G805" s="13">
        <v>-4.4756962509583414E-2</v>
      </c>
      <c r="H805" s="16">
        <v>0.41960377884723632</v>
      </c>
      <c r="I805" t="s">
        <v>4028</v>
      </c>
      <c r="J805" t="s">
        <v>4027</v>
      </c>
    </row>
    <row r="806" spans="1:10">
      <c r="A806" t="s">
        <v>1778</v>
      </c>
      <c r="B806" s="6" t="s">
        <v>269</v>
      </c>
      <c r="C806" s="6" t="s">
        <v>270</v>
      </c>
      <c r="D806">
        <v>-8.6208422823314299E-2</v>
      </c>
      <c r="E806">
        <v>-3.4868058329503369E-2</v>
      </c>
      <c r="F806">
        <v>-1.2533384111673826E-2</v>
      </c>
      <c r="G806" s="13">
        <v>-4.4536621754830495E-2</v>
      </c>
      <c r="H806" s="16">
        <v>0.11069591289765982</v>
      </c>
      <c r="I806" t="s">
        <v>1779</v>
      </c>
      <c r="J806" t="s">
        <v>271</v>
      </c>
    </row>
    <row r="807" spans="1:10">
      <c r="A807" t="s">
        <v>81</v>
      </c>
      <c r="B807" s="6" t="s">
        <v>82</v>
      </c>
      <c r="C807" s="6" t="s">
        <v>83</v>
      </c>
      <c r="D807">
        <v>-4.5799496841891385E-2</v>
      </c>
      <c r="E807">
        <v>-3.798868400888436E-2</v>
      </c>
      <c r="F807">
        <v>-4.9652217205710787E-2</v>
      </c>
      <c r="G807" s="13">
        <v>-4.4480132685495506E-2</v>
      </c>
      <c r="H807" s="16">
        <v>2.0423528475578198E-4</v>
      </c>
      <c r="I807" t="s">
        <v>85</v>
      </c>
      <c r="J807" t="s">
        <v>84</v>
      </c>
    </row>
    <row r="808" spans="1:10">
      <c r="A808" t="s">
        <v>5173</v>
      </c>
      <c r="B808" s="6" t="s">
        <v>5174</v>
      </c>
      <c r="C808" s="6" t="s">
        <v>5175</v>
      </c>
      <c r="D808">
        <v>-8.264970821290088E-2</v>
      </c>
      <c r="E808">
        <v>0.12585540174368892</v>
      </c>
      <c r="F808">
        <v>-0.17494481737786582</v>
      </c>
      <c r="G808" s="13">
        <v>-4.3913041282359261E-2</v>
      </c>
      <c r="H808" s="16">
        <v>0.64747184365177468</v>
      </c>
      <c r="I808" t="s">
        <v>5177</v>
      </c>
      <c r="J808" t="s">
        <v>5176</v>
      </c>
    </row>
    <row r="809" spans="1:10">
      <c r="A809" t="s">
        <v>4357</v>
      </c>
      <c r="B809" s="6" t="s">
        <v>4358</v>
      </c>
      <c r="C809" s="6" t="s">
        <v>4359</v>
      </c>
      <c r="D809">
        <v>3.250413940684046E-3</v>
      </c>
      <c r="E809">
        <v>2.2579536575102459E-2</v>
      </c>
      <c r="F809">
        <v>-0.1562295772917581</v>
      </c>
      <c r="G809" s="13">
        <v>-4.3466542258657197E-2</v>
      </c>
      <c r="H809" s="16">
        <v>0.48574747528588114</v>
      </c>
      <c r="I809" t="s">
        <v>180</v>
      </c>
      <c r="J809" t="s">
        <v>4360</v>
      </c>
    </row>
    <row r="810" spans="1:10">
      <c r="A810" t="s">
        <v>4313</v>
      </c>
      <c r="B810" s="6" t="s">
        <v>480</v>
      </c>
      <c r="C810" s="6" t="s">
        <v>481</v>
      </c>
      <c r="D810">
        <v>6.5113862139921486E-2</v>
      </c>
      <c r="E810">
        <v>-0.11724289578567951</v>
      </c>
      <c r="F810">
        <v>-7.8091969540232689E-2</v>
      </c>
      <c r="G810" s="13">
        <v>-4.3407001061996908E-2</v>
      </c>
      <c r="H810" s="16">
        <v>0.4773015824912471</v>
      </c>
      <c r="I810" t="s">
        <v>4314</v>
      </c>
      <c r="J810" t="s">
        <v>482</v>
      </c>
    </row>
    <row r="811" spans="1:10">
      <c r="A811" t="s">
        <v>5328</v>
      </c>
      <c r="B811" s="6" t="s">
        <v>5329</v>
      </c>
      <c r="C811" s="6" t="s">
        <v>5330</v>
      </c>
      <c r="D811">
        <v>-0.20060409651541183</v>
      </c>
      <c r="E811">
        <v>0.13673554074572378</v>
      </c>
      <c r="F811">
        <v>-6.5659965916837482E-2</v>
      </c>
      <c r="G811" s="13">
        <v>-4.3176173895508513E-2</v>
      </c>
      <c r="H811" s="16">
        <v>0.68236977022818213</v>
      </c>
      <c r="I811" t="s">
        <v>5332</v>
      </c>
      <c r="J811" t="s">
        <v>5331</v>
      </c>
    </row>
    <row r="812" spans="1:10">
      <c r="A812" t="s">
        <v>5305</v>
      </c>
      <c r="B812" s="6" t="s">
        <v>4948</v>
      </c>
      <c r="C812" s="6" t="s">
        <v>4949</v>
      </c>
      <c r="D812">
        <v>5.4228294924440298E-2</v>
      </c>
      <c r="E812">
        <v>5.1010465579634616E-2</v>
      </c>
      <c r="F812">
        <v>-0.2346680272894289</v>
      </c>
      <c r="G812" s="13">
        <v>-4.3143088928451333E-2</v>
      </c>
      <c r="H812" s="16">
        <v>0.67568850659966484</v>
      </c>
      <c r="I812" t="s">
        <v>429</v>
      </c>
      <c r="J812" t="s">
        <v>4950</v>
      </c>
    </row>
    <row r="813" spans="1:10">
      <c r="A813" t="s">
        <v>5271</v>
      </c>
      <c r="B813" s="6" t="s">
        <v>5272</v>
      </c>
      <c r="C813" s="6" t="s">
        <v>5273</v>
      </c>
      <c r="D813">
        <v>9.0951190704956386E-2</v>
      </c>
      <c r="E813">
        <v>6.670090887629682E-4</v>
      </c>
      <c r="F813">
        <v>-0.21984902608583146</v>
      </c>
      <c r="G813" s="13">
        <v>-4.274360876403737E-2</v>
      </c>
      <c r="H813" s="16">
        <v>0.66739880027928078</v>
      </c>
      <c r="I813" t="s">
        <v>949</v>
      </c>
      <c r="J813" t="s">
        <v>5274</v>
      </c>
    </row>
    <row r="814" spans="1:10">
      <c r="A814" t="s">
        <v>5744</v>
      </c>
      <c r="B814" s="6" t="s">
        <v>177</v>
      </c>
      <c r="C814" s="6" t="s">
        <v>178</v>
      </c>
      <c r="D814">
        <v>-7.7925450077403563E-2</v>
      </c>
      <c r="E814">
        <v>-0.28134434483760429</v>
      </c>
      <c r="F814">
        <v>0.23215721290603974</v>
      </c>
      <c r="G814" s="13">
        <v>-4.2370860669656042E-2</v>
      </c>
      <c r="H814" s="16">
        <v>0.79064627773095186</v>
      </c>
      <c r="I814" t="s">
        <v>5745</v>
      </c>
      <c r="J814" t="s">
        <v>179</v>
      </c>
    </row>
    <row r="815" spans="1:10">
      <c r="A815" t="s">
        <v>5538</v>
      </c>
      <c r="B815" s="6" t="s">
        <v>1186</v>
      </c>
      <c r="C815" s="6" t="s">
        <v>1187</v>
      </c>
      <c r="D815">
        <v>5.2189033149523813E-2</v>
      </c>
      <c r="E815">
        <v>9.3398447341864324E-2</v>
      </c>
      <c r="F815">
        <v>-0.27080415852806522</v>
      </c>
      <c r="G815" s="13">
        <v>-4.1738892678892359E-2</v>
      </c>
      <c r="H815" s="16">
        <v>0.73533518882774507</v>
      </c>
      <c r="I815" t="s">
        <v>5539</v>
      </c>
      <c r="J815" t="s">
        <v>1188</v>
      </c>
    </row>
    <row r="816" spans="1:10">
      <c r="A816" t="s">
        <v>4959</v>
      </c>
      <c r="B816" s="6" t="s">
        <v>4960</v>
      </c>
      <c r="C816" s="6" t="s">
        <v>4961</v>
      </c>
      <c r="D816">
        <v>8.1633871463666866E-2</v>
      </c>
      <c r="E816">
        <v>-0.16851030701617595</v>
      </c>
      <c r="F816">
        <v>-3.8013150909339009E-2</v>
      </c>
      <c r="G816" s="13">
        <v>-4.1629862153949364E-2</v>
      </c>
      <c r="H816" s="16">
        <v>0.59527057483510282</v>
      </c>
      <c r="I816" t="s">
        <v>1141</v>
      </c>
      <c r="J816" t="s">
        <v>4962</v>
      </c>
    </row>
    <row r="817" spans="1:10">
      <c r="A817" t="s">
        <v>5630</v>
      </c>
      <c r="B817" s="6" t="s">
        <v>177</v>
      </c>
      <c r="C817" s="6" t="s">
        <v>178</v>
      </c>
      <c r="D817">
        <v>-0.28292972361667362</v>
      </c>
      <c r="E817">
        <v>3.936574597840823E-2</v>
      </c>
      <c r="F817">
        <v>0.12082846770513236</v>
      </c>
      <c r="G817" s="13">
        <v>-4.0911836644377676E-2</v>
      </c>
      <c r="H817" s="16">
        <v>0.75664089177691218</v>
      </c>
      <c r="I817" t="s">
        <v>5631</v>
      </c>
      <c r="J817" t="s">
        <v>179</v>
      </c>
    </row>
    <row r="818" spans="1:10">
      <c r="A818" t="s">
        <v>5605</v>
      </c>
      <c r="B818" s="6" t="s">
        <v>5606</v>
      </c>
      <c r="C818" s="6" t="s">
        <v>5607</v>
      </c>
      <c r="D818">
        <v>-6.892223674372569E-2</v>
      </c>
      <c r="E818">
        <v>0.18116768363536789</v>
      </c>
      <c r="F818">
        <v>-0.23418407948972822</v>
      </c>
      <c r="G818" s="13">
        <v>-4.0646210866028674E-2</v>
      </c>
      <c r="H818" s="16">
        <v>0.75329228548761207</v>
      </c>
      <c r="I818" t="s">
        <v>5609</v>
      </c>
      <c r="J818" t="s">
        <v>5608</v>
      </c>
    </row>
    <row r="819" spans="1:10">
      <c r="A819" t="s">
        <v>5767</v>
      </c>
      <c r="B819" s="6" t="s">
        <v>4358</v>
      </c>
      <c r="C819" s="6" t="s">
        <v>4359</v>
      </c>
      <c r="D819">
        <v>7.2565529697915784E-2</v>
      </c>
      <c r="E819">
        <v>-0.32786284332128146</v>
      </c>
      <c r="F819">
        <v>0.13422191618281359</v>
      </c>
      <c r="G819" s="13">
        <v>-4.0358465813517354E-2</v>
      </c>
      <c r="H819" s="16">
        <v>0.79434511835847554</v>
      </c>
      <c r="I819" t="s">
        <v>5768</v>
      </c>
      <c r="J819" t="s">
        <v>4360</v>
      </c>
    </row>
    <row r="820" spans="1:10">
      <c r="A820" t="s">
        <v>5937</v>
      </c>
      <c r="B820" s="6" t="s">
        <v>5938</v>
      </c>
      <c r="C820" s="6" t="s">
        <v>5939</v>
      </c>
      <c r="D820">
        <v>0.30005812975410534</v>
      </c>
      <c r="E820">
        <v>-5.7308577460421853E-2</v>
      </c>
      <c r="F820">
        <v>-0.36304858506420395</v>
      </c>
      <c r="G820" s="13">
        <v>-4.0099677590173487E-2</v>
      </c>
      <c r="H820" s="16">
        <v>0.84446223773402174</v>
      </c>
      <c r="I820" t="s">
        <v>4442</v>
      </c>
      <c r="J820" t="s">
        <v>5940</v>
      </c>
    </row>
    <row r="821" spans="1:10">
      <c r="A821" t="s">
        <v>6309</v>
      </c>
      <c r="B821" s="6" t="s">
        <v>737</v>
      </c>
      <c r="C821" s="6" t="s">
        <v>738</v>
      </c>
      <c r="D821">
        <v>-0.20175433858606068</v>
      </c>
      <c r="E821">
        <v>1.4143768430767507</v>
      </c>
      <c r="F821">
        <v>-1.3322392539245602</v>
      </c>
      <c r="G821" s="13">
        <v>-3.9872249811290082E-2</v>
      </c>
      <c r="H821" s="16">
        <v>0.96249863656657741</v>
      </c>
      <c r="I821" t="s">
        <v>6310</v>
      </c>
      <c r="J821" t="s">
        <v>739</v>
      </c>
    </row>
    <row r="822" spans="1:10">
      <c r="A822" t="s">
        <v>4208</v>
      </c>
      <c r="B822" s="6" t="s">
        <v>945</v>
      </c>
      <c r="C822" s="6" t="s">
        <v>946</v>
      </c>
      <c r="D822">
        <v>-6.4982945441324491E-2</v>
      </c>
      <c r="E822">
        <v>-0.10917227661883766</v>
      </c>
      <c r="F822">
        <v>5.4656125488302593E-2</v>
      </c>
      <c r="G822" s="13">
        <v>-3.9833032190619851E-2</v>
      </c>
      <c r="H822" s="16">
        <v>0.46133859834338298</v>
      </c>
      <c r="I822" t="s">
        <v>4209</v>
      </c>
      <c r="J822" t="s">
        <v>947</v>
      </c>
    </row>
    <row r="823" spans="1:10">
      <c r="A823" t="s">
        <v>4852</v>
      </c>
      <c r="B823" s="6" t="s">
        <v>678</v>
      </c>
      <c r="C823" s="6" t="s">
        <v>679</v>
      </c>
      <c r="D823">
        <v>-7.2003067276321206E-2</v>
      </c>
      <c r="E823">
        <v>-0.13213696103848108</v>
      </c>
      <c r="F823">
        <v>8.5151097776168624E-2</v>
      </c>
      <c r="G823" s="13">
        <v>-3.9662976846211215E-2</v>
      </c>
      <c r="H823" s="16">
        <v>0.57343195247810264</v>
      </c>
      <c r="I823" t="s">
        <v>70</v>
      </c>
      <c r="J823" t="s">
        <v>680</v>
      </c>
    </row>
    <row r="824" spans="1:10">
      <c r="A824" t="s">
        <v>4536</v>
      </c>
      <c r="B824" s="6" t="s">
        <v>4297</v>
      </c>
      <c r="C824" s="6" t="s">
        <v>4298</v>
      </c>
      <c r="D824">
        <v>-5.5308560625039999E-2</v>
      </c>
      <c r="E824">
        <v>-0.12897246176724475</v>
      </c>
      <c r="F824">
        <v>6.5651365675167189E-2</v>
      </c>
      <c r="G824" s="13">
        <v>-3.9543218905705856E-2</v>
      </c>
      <c r="H824" s="16">
        <v>0.52418683520865961</v>
      </c>
      <c r="I824" t="s">
        <v>4537</v>
      </c>
      <c r="J824" t="s">
        <v>4299</v>
      </c>
    </row>
    <row r="825" spans="1:10">
      <c r="A825" t="s">
        <v>6150</v>
      </c>
      <c r="B825" s="6" t="s">
        <v>6151</v>
      </c>
      <c r="C825" s="6" t="s">
        <v>6152</v>
      </c>
      <c r="D825">
        <v>0.26683580425446546</v>
      </c>
      <c r="E825">
        <v>0.35979798708320421</v>
      </c>
      <c r="F825">
        <v>-0.74481472540320171</v>
      </c>
      <c r="G825" s="13">
        <v>-3.9393644688510698E-2</v>
      </c>
      <c r="H825" s="16">
        <v>0.91669029047749429</v>
      </c>
      <c r="I825" t="s">
        <v>4510</v>
      </c>
      <c r="J825" t="s">
        <v>6153</v>
      </c>
    </row>
    <row r="826" spans="1:10">
      <c r="A826" t="s">
        <v>5898</v>
      </c>
      <c r="B826" s="6" t="s">
        <v>1626</v>
      </c>
      <c r="C826" s="6" t="s">
        <v>1627</v>
      </c>
      <c r="D826">
        <v>-0.27036838909167993</v>
      </c>
      <c r="E826">
        <v>0.29544738199259335</v>
      </c>
      <c r="F826">
        <v>-0.14160762252193551</v>
      </c>
      <c r="G826" s="13">
        <v>-3.8842876540340694E-2</v>
      </c>
      <c r="H826" s="16">
        <v>0.83166328954737267</v>
      </c>
      <c r="I826" t="s">
        <v>5899</v>
      </c>
      <c r="J826" t="s">
        <v>1628</v>
      </c>
    </row>
    <row r="827" spans="1:10">
      <c r="A827" t="s">
        <v>4380</v>
      </c>
      <c r="B827" s="6" t="s">
        <v>4381</v>
      </c>
      <c r="C827" s="6" t="s">
        <v>4382</v>
      </c>
      <c r="D827">
        <v>-0.13854653468045072</v>
      </c>
      <c r="E827">
        <v>-5.275611964183336E-3</v>
      </c>
      <c r="F827">
        <v>2.8108461902847458E-2</v>
      </c>
      <c r="G827" s="13">
        <v>-3.8571228247262196E-2</v>
      </c>
      <c r="H827" s="16">
        <v>0.49083621690851886</v>
      </c>
      <c r="I827" t="s">
        <v>1251</v>
      </c>
      <c r="J827" t="s">
        <v>4383</v>
      </c>
    </row>
    <row r="828" spans="1:10">
      <c r="A828" t="s">
        <v>5993</v>
      </c>
      <c r="B828" s="6" t="s">
        <v>2830</v>
      </c>
      <c r="C828" s="6" t="s">
        <v>2831</v>
      </c>
      <c r="D828">
        <v>-0.43991852204536486</v>
      </c>
      <c r="E828">
        <v>0.23086720096161886</v>
      </c>
      <c r="F828">
        <v>9.4636345285625173E-2</v>
      </c>
      <c r="G828" s="13">
        <v>-3.8138325266040274E-2</v>
      </c>
      <c r="H828" s="16">
        <v>0.8612686043506983</v>
      </c>
      <c r="I828" t="s">
        <v>2141</v>
      </c>
      <c r="J828" t="s">
        <v>2832</v>
      </c>
    </row>
    <row r="829" spans="1:10">
      <c r="A829" t="s">
        <v>5643</v>
      </c>
      <c r="B829" s="6" t="s">
        <v>4273</v>
      </c>
      <c r="C829" s="6" t="s">
        <v>4274</v>
      </c>
      <c r="D829">
        <v>0.19355488349105701</v>
      </c>
      <c r="E829">
        <v>-0.16555026941341669</v>
      </c>
      <c r="F829">
        <v>-0.14219126149717032</v>
      </c>
      <c r="G829" s="13">
        <v>-3.8062215806510001E-2</v>
      </c>
      <c r="H829" s="16">
        <v>0.75928565134867387</v>
      </c>
      <c r="I829" t="s">
        <v>5644</v>
      </c>
      <c r="J829" t="s">
        <v>4275</v>
      </c>
    </row>
    <row r="830" spans="1:10">
      <c r="A830" t="s">
        <v>5456</v>
      </c>
      <c r="B830" s="6" t="s">
        <v>1993</v>
      </c>
      <c r="C830" s="6" t="s">
        <v>1994</v>
      </c>
      <c r="D830">
        <v>0.15479103144837558</v>
      </c>
      <c r="E830">
        <v>-0.13454797432447074</v>
      </c>
      <c r="F830">
        <v>-0.13385783254992534</v>
      </c>
      <c r="G830" s="13">
        <v>-3.7871591808673499E-2</v>
      </c>
      <c r="H830" s="16">
        <v>0.71427067016819645</v>
      </c>
      <c r="I830" t="s">
        <v>2798</v>
      </c>
      <c r="J830" t="s">
        <v>1995</v>
      </c>
    </row>
    <row r="831" spans="1:10">
      <c r="A831" t="s">
        <v>5713</v>
      </c>
      <c r="B831" s="6" t="s">
        <v>664</v>
      </c>
      <c r="C831" s="6" t="s">
        <v>665</v>
      </c>
      <c r="D831">
        <v>-0.12454369813387633</v>
      </c>
      <c r="E831">
        <v>0.21202214735576427</v>
      </c>
      <c r="F831">
        <v>-0.20073995144641088</v>
      </c>
      <c r="G831" s="13">
        <v>-3.7753834074840981E-2</v>
      </c>
      <c r="H831" s="16">
        <v>0.78074016969611137</v>
      </c>
      <c r="I831" t="s">
        <v>5714</v>
      </c>
      <c r="J831" t="s">
        <v>666</v>
      </c>
    </row>
    <row r="832" spans="1:10">
      <c r="A832" t="s">
        <v>6208</v>
      </c>
      <c r="B832" s="6" t="s">
        <v>2068</v>
      </c>
      <c r="C832" s="6" t="s">
        <v>2069</v>
      </c>
      <c r="D832">
        <v>0.4084538694612051</v>
      </c>
      <c r="E832">
        <v>0.32171175044149286</v>
      </c>
      <c r="F832">
        <v>-0.84097146798986733</v>
      </c>
      <c r="G832" s="13">
        <v>-3.6935282695723104E-2</v>
      </c>
      <c r="H832" s="16">
        <v>0.93134747453215105</v>
      </c>
      <c r="I832" t="s">
        <v>6209</v>
      </c>
      <c r="J832" t="s">
        <v>2070</v>
      </c>
    </row>
    <row r="833" spans="1:10">
      <c r="A833" t="s">
        <v>3518</v>
      </c>
      <c r="B833" s="6" t="s">
        <v>3519</v>
      </c>
      <c r="C833" s="6" t="s">
        <v>3520</v>
      </c>
      <c r="D833">
        <v>3.1163121714701342E-2</v>
      </c>
      <c r="E833">
        <v>-7.2934554836938587E-2</v>
      </c>
      <c r="F833">
        <v>-6.8671279119791206E-2</v>
      </c>
      <c r="G833" s="13">
        <v>-3.6814237414009486E-2</v>
      </c>
      <c r="H833" s="16">
        <v>0.33995569918644586</v>
      </c>
      <c r="I833" t="s">
        <v>571</v>
      </c>
      <c r="J833" t="s">
        <v>3521</v>
      </c>
    </row>
    <row r="834" spans="1:10">
      <c r="A834" t="s">
        <v>5983</v>
      </c>
      <c r="B834" s="6" t="s">
        <v>3185</v>
      </c>
      <c r="C834" s="6" t="s">
        <v>3186</v>
      </c>
      <c r="D834">
        <v>-3.2690473252207961E-2</v>
      </c>
      <c r="E834">
        <v>-0.37202271629361611</v>
      </c>
      <c r="F834">
        <v>0.29481232024106863</v>
      </c>
      <c r="G834" s="13">
        <v>-3.6633623101585154E-2</v>
      </c>
      <c r="H834" s="16">
        <v>0.85834471137315194</v>
      </c>
      <c r="I834" t="s">
        <v>5984</v>
      </c>
      <c r="J834" t="s">
        <v>3187</v>
      </c>
    </row>
    <row r="835" spans="1:10">
      <c r="A835" t="s">
        <v>5617</v>
      </c>
      <c r="B835" s="6" t="s">
        <v>2795</v>
      </c>
      <c r="C835" s="6" t="s">
        <v>2796</v>
      </c>
      <c r="D835">
        <v>-3.1335026904663839E-2</v>
      </c>
      <c r="E835">
        <v>0.14891884636955474</v>
      </c>
      <c r="F835">
        <v>-0.22592188958648701</v>
      </c>
      <c r="G835" s="13">
        <v>-3.6112690040532032E-2</v>
      </c>
      <c r="H835" s="16">
        <v>0.75539773496931484</v>
      </c>
      <c r="I835" t="s">
        <v>5618</v>
      </c>
      <c r="J835" t="s">
        <v>2797</v>
      </c>
    </row>
    <row r="836" spans="1:10">
      <c r="A836" t="s">
        <v>4700</v>
      </c>
      <c r="B836" s="6" t="s">
        <v>4232</v>
      </c>
      <c r="C836" s="6" t="s">
        <v>4233</v>
      </c>
      <c r="D836">
        <v>6.0186509183630062E-2</v>
      </c>
      <c r="E836">
        <v>-0.12868725100015926</v>
      </c>
      <c r="F836">
        <v>-3.9648751717910456E-2</v>
      </c>
      <c r="G836" s="13">
        <v>-3.6049831178146557E-2</v>
      </c>
      <c r="H836" s="16">
        <v>0.54484436115690738</v>
      </c>
      <c r="I836" t="s">
        <v>4701</v>
      </c>
      <c r="J836" t="s">
        <v>4234</v>
      </c>
    </row>
    <row r="837" spans="1:10">
      <c r="A837" t="s">
        <v>4300</v>
      </c>
      <c r="B837" s="6" t="s">
        <v>4301</v>
      </c>
      <c r="C837" s="6" t="s">
        <v>4302</v>
      </c>
      <c r="D837">
        <v>-0.11163496639717892</v>
      </c>
      <c r="E837">
        <v>4.3700604050306922E-2</v>
      </c>
      <c r="F837">
        <v>-3.8217271525349865E-2</v>
      </c>
      <c r="G837" s="13">
        <v>-3.5383877957407293E-2</v>
      </c>
      <c r="H837" s="16">
        <v>0.47440661465718548</v>
      </c>
      <c r="I837" t="s">
        <v>4304</v>
      </c>
      <c r="J837" t="s">
        <v>4303</v>
      </c>
    </row>
    <row r="838" spans="1:10">
      <c r="A838" t="s">
        <v>5853</v>
      </c>
      <c r="B838" s="6" t="s">
        <v>1186</v>
      </c>
      <c r="C838" s="6" t="s">
        <v>1187</v>
      </c>
      <c r="D838">
        <v>-0.18074335352899906</v>
      </c>
      <c r="E838">
        <v>0.25663743574259057</v>
      </c>
      <c r="F838">
        <v>-0.18082007738907382</v>
      </c>
      <c r="G838" s="13">
        <v>-3.497533172516077E-2</v>
      </c>
      <c r="H838" s="16">
        <v>0.82221817277612397</v>
      </c>
      <c r="I838" t="s">
        <v>1189</v>
      </c>
      <c r="J838" t="s">
        <v>1188</v>
      </c>
    </row>
    <row r="839" spans="1:10">
      <c r="A839" t="s">
        <v>6170</v>
      </c>
      <c r="B839" s="6" t="s">
        <v>6171</v>
      </c>
      <c r="C839" s="6" t="s">
        <v>6172</v>
      </c>
      <c r="D839">
        <v>-0.5596815336261266</v>
      </c>
      <c r="E839">
        <v>-0.1397861977028845</v>
      </c>
      <c r="F839">
        <v>0.59567705203371391</v>
      </c>
      <c r="G839" s="13">
        <v>-3.4596893098432391E-2</v>
      </c>
      <c r="H839" s="16">
        <v>0.92331860963398238</v>
      </c>
      <c r="I839" t="s">
        <v>4036</v>
      </c>
      <c r="J839" t="s">
        <v>6173</v>
      </c>
    </row>
    <row r="840" spans="1:10">
      <c r="A840" t="s">
        <v>5926</v>
      </c>
      <c r="B840" s="6" t="s">
        <v>4513</v>
      </c>
      <c r="C840" s="6" t="s">
        <v>4514</v>
      </c>
      <c r="D840">
        <v>-8.5400190609036572E-2</v>
      </c>
      <c r="E840">
        <v>-0.28532378890942989</v>
      </c>
      <c r="F840">
        <v>0.26696169701179767</v>
      </c>
      <c r="G840" s="13">
        <v>-3.4587427502222934E-2</v>
      </c>
      <c r="H840" s="16">
        <v>0.84083846074722135</v>
      </c>
      <c r="I840" t="s">
        <v>2668</v>
      </c>
      <c r="J840" t="s">
        <v>4515</v>
      </c>
    </row>
    <row r="841" spans="1:10">
      <c r="A841" t="s">
        <v>3195</v>
      </c>
      <c r="B841" s="6" t="s">
        <v>3196</v>
      </c>
      <c r="C841" s="6" t="s">
        <v>3197</v>
      </c>
      <c r="D841">
        <v>1.8634828287511222E-2</v>
      </c>
      <c r="E841">
        <v>-4.5619280652156272E-2</v>
      </c>
      <c r="F841">
        <v>-7.6361558610149247E-2</v>
      </c>
      <c r="G841" s="13">
        <v>-3.444867032493143E-2</v>
      </c>
      <c r="H841" s="16">
        <v>0.28578199720377873</v>
      </c>
      <c r="I841" t="s">
        <v>1060</v>
      </c>
      <c r="J841" t="s">
        <v>3198</v>
      </c>
    </row>
    <row r="842" spans="1:10">
      <c r="A842" t="s">
        <v>4919</v>
      </c>
      <c r="B842" s="6" t="s">
        <v>2781</v>
      </c>
      <c r="C842" s="6" t="s">
        <v>2782</v>
      </c>
      <c r="D842">
        <v>-2.0707294921160701E-2</v>
      </c>
      <c r="E842">
        <v>5.8707187457024773E-2</v>
      </c>
      <c r="F842">
        <v>-0.14111117147467739</v>
      </c>
      <c r="G842" s="13">
        <v>-3.4370426312937775E-2</v>
      </c>
      <c r="H842" s="16">
        <v>0.58586241719932985</v>
      </c>
      <c r="I842" t="s">
        <v>3558</v>
      </c>
      <c r="J842" t="s">
        <v>2783</v>
      </c>
    </row>
    <row r="843" spans="1:10">
      <c r="A843" t="s">
        <v>5284</v>
      </c>
      <c r="B843" s="6" t="s">
        <v>903</v>
      </c>
      <c r="C843" s="6" t="s">
        <v>904</v>
      </c>
      <c r="D843">
        <v>8.5844215543888699E-2</v>
      </c>
      <c r="E843">
        <v>-1.8931505526697062E-2</v>
      </c>
      <c r="F843">
        <v>-0.16827850872125566</v>
      </c>
      <c r="G843" s="13">
        <v>-3.3788599568021341E-2</v>
      </c>
      <c r="H843" s="16">
        <v>0.67056399368908948</v>
      </c>
      <c r="I843" t="s">
        <v>5285</v>
      </c>
      <c r="J843" t="s">
        <v>905</v>
      </c>
    </row>
    <row r="844" spans="1:10">
      <c r="A844" t="s">
        <v>4448</v>
      </c>
      <c r="B844" s="6" t="s">
        <v>421</v>
      </c>
      <c r="C844" s="6" t="s">
        <v>422</v>
      </c>
      <c r="D844">
        <v>-8.1296452175592199E-2</v>
      </c>
      <c r="E844">
        <v>-7.7910466116384969E-2</v>
      </c>
      <c r="F844">
        <v>5.842622115999286E-2</v>
      </c>
      <c r="G844" s="13">
        <v>-3.3593565710661438E-2</v>
      </c>
      <c r="H844" s="16">
        <v>0.50585805089907021</v>
      </c>
      <c r="I844" t="s">
        <v>854</v>
      </c>
      <c r="J844" t="s">
        <v>423</v>
      </c>
    </row>
    <row r="845" spans="1:10">
      <c r="A845" t="s">
        <v>5704</v>
      </c>
      <c r="B845" s="6" t="s">
        <v>5281</v>
      </c>
      <c r="C845" s="6" t="s">
        <v>5282</v>
      </c>
      <c r="D845">
        <v>0.17329231948098506</v>
      </c>
      <c r="E845">
        <v>-6.9353815513898451E-2</v>
      </c>
      <c r="F845">
        <v>-0.20319753673723051</v>
      </c>
      <c r="G845" s="13">
        <v>-3.3086344256714632E-2</v>
      </c>
      <c r="H845" s="16">
        <v>0.77892415785063729</v>
      </c>
      <c r="I845" t="s">
        <v>988</v>
      </c>
      <c r="J845" t="s">
        <v>5283</v>
      </c>
    </row>
    <row r="846" spans="1:10">
      <c r="A846" t="s">
        <v>5290</v>
      </c>
      <c r="B846" s="6" t="s">
        <v>5291</v>
      </c>
      <c r="C846" s="6" t="s">
        <v>5292</v>
      </c>
      <c r="D846">
        <v>-4.9480301787672647E-2</v>
      </c>
      <c r="E846">
        <v>9.9738624243797924E-2</v>
      </c>
      <c r="F846">
        <v>-0.14825946305482054</v>
      </c>
      <c r="G846" s="13">
        <v>-3.2667046866231758E-2</v>
      </c>
      <c r="H846" s="16">
        <v>0.67390887534358046</v>
      </c>
      <c r="I846" t="s">
        <v>1391</v>
      </c>
      <c r="J846" t="s">
        <v>5293</v>
      </c>
    </row>
    <row r="847" spans="1:10">
      <c r="A847" t="s">
        <v>6155</v>
      </c>
      <c r="B847" s="6" t="s">
        <v>2684</v>
      </c>
      <c r="C847" s="6" t="s">
        <v>2685</v>
      </c>
      <c r="D847">
        <v>-5.3634262464714949E-2</v>
      </c>
      <c r="E847">
        <v>-0.52220626289800109</v>
      </c>
      <c r="F847">
        <v>0.47936293927990159</v>
      </c>
      <c r="G847" s="13">
        <v>-3.2159195360938142E-2</v>
      </c>
      <c r="H847" s="16">
        <v>0.91685020739986678</v>
      </c>
      <c r="I847" t="s">
        <v>5642</v>
      </c>
      <c r="J847" t="s">
        <v>2686</v>
      </c>
    </row>
    <row r="848" spans="1:10">
      <c r="A848" t="s">
        <v>6177</v>
      </c>
      <c r="B848" s="6" t="s">
        <v>3270</v>
      </c>
      <c r="C848" s="6" t="s">
        <v>3271</v>
      </c>
      <c r="D848">
        <v>-9.0641566075231578E-2</v>
      </c>
      <c r="E848">
        <v>-0.55468698529747984</v>
      </c>
      <c r="F848">
        <v>0.54991672968639982</v>
      </c>
      <c r="G848" s="13">
        <v>-3.1803940562103859E-2</v>
      </c>
      <c r="H848" s="16">
        <v>0.92566475720307695</v>
      </c>
      <c r="I848" t="s">
        <v>1469</v>
      </c>
      <c r="J848" t="s">
        <v>3272</v>
      </c>
    </row>
    <row r="849" spans="1:10">
      <c r="A849" t="s">
        <v>5565</v>
      </c>
      <c r="B849" s="6" t="s">
        <v>4692</v>
      </c>
      <c r="C849" s="6" t="s">
        <v>4693</v>
      </c>
      <c r="D849">
        <v>7.0362186864145549E-3</v>
      </c>
      <c r="E849">
        <v>0.10050766858505948</v>
      </c>
      <c r="F849">
        <v>-0.20202548741903378</v>
      </c>
      <c r="G849" s="13">
        <v>-3.1493866715853247E-2</v>
      </c>
      <c r="H849" s="16">
        <v>0.74249679458124684</v>
      </c>
      <c r="I849" t="s">
        <v>571</v>
      </c>
      <c r="J849" t="s">
        <v>4694</v>
      </c>
    </row>
    <row r="850" spans="1:10">
      <c r="A850" t="s">
        <v>4045</v>
      </c>
      <c r="B850" s="6" t="s">
        <v>4046</v>
      </c>
      <c r="C850" s="6" t="s">
        <v>4047</v>
      </c>
      <c r="D850">
        <v>3.2128590440073511E-2</v>
      </c>
      <c r="E850">
        <v>-8.9518426299058151E-2</v>
      </c>
      <c r="F850">
        <v>-3.6242210429526314E-2</v>
      </c>
      <c r="G850" s="13">
        <v>-3.1210682096170322E-2</v>
      </c>
      <c r="H850" s="16">
        <v>0.42542918760971671</v>
      </c>
      <c r="I850" t="s">
        <v>3928</v>
      </c>
      <c r="J850" t="s">
        <v>4048</v>
      </c>
    </row>
    <row r="851" spans="1:10">
      <c r="A851" t="s">
        <v>4978</v>
      </c>
      <c r="B851" s="6" t="s">
        <v>4979</v>
      </c>
      <c r="C851" s="6" t="s">
        <v>4980</v>
      </c>
      <c r="D851">
        <v>6.6706974319956008E-2</v>
      </c>
      <c r="E851">
        <v>-3.8441228438845017E-2</v>
      </c>
      <c r="F851">
        <v>-0.12114581430251749</v>
      </c>
      <c r="G851" s="13">
        <v>-3.0960022807135501E-2</v>
      </c>
      <c r="H851" s="16">
        <v>0.59943438523643633</v>
      </c>
      <c r="I851" t="s">
        <v>4982</v>
      </c>
      <c r="J851" t="s">
        <v>4981</v>
      </c>
    </row>
    <row r="852" spans="1:10">
      <c r="A852" t="s">
        <v>6135</v>
      </c>
      <c r="B852" s="6" t="s">
        <v>6136</v>
      </c>
      <c r="C852" s="6" t="s">
        <v>6137</v>
      </c>
      <c r="D852">
        <v>0.30943572042685752</v>
      </c>
      <c r="E852">
        <v>-0.57119949420851146</v>
      </c>
      <c r="F852">
        <v>0.16963554444767651</v>
      </c>
      <c r="G852" s="13">
        <v>-3.0709409777992479E-2</v>
      </c>
      <c r="H852" s="16">
        <v>0.9159292175793956</v>
      </c>
      <c r="I852" t="s">
        <v>4252</v>
      </c>
      <c r="J852" t="s">
        <v>6138</v>
      </c>
    </row>
    <row r="853" spans="1:10">
      <c r="A853" t="s">
        <v>6102</v>
      </c>
      <c r="B853" s="6" t="s">
        <v>6103</v>
      </c>
      <c r="C853" s="6" t="s">
        <v>6104</v>
      </c>
      <c r="E853">
        <v>0.20219478163998247</v>
      </c>
      <c r="F853">
        <v>-0.26319307799880148</v>
      </c>
      <c r="G853" s="13">
        <v>-3.0499148179409505E-2</v>
      </c>
      <c r="H853" s="16">
        <v>0.90771515120942459</v>
      </c>
      <c r="I853" t="s">
        <v>5916</v>
      </c>
      <c r="J853" t="s">
        <v>6105</v>
      </c>
    </row>
    <row r="854" spans="1:10">
      <c r="A854" t="s">
        <v>4453</v>
      </c>
      <c r="B854" s="6" t="s">
        <v>955</v>
      </c>
      <c r="C854" s="6" t="s">
        <v>956</v>
      </c>
      <c r="D854">
        <v>-3.7435289909916923E-2</v>
      </c>
      <c r="E854">
        <v>4.5602010082712183E-2</v>
      </c>
      <c r="F854">
        <v>-9.9366767216097371E-2</v>
      </c>
      <c r="G854" s="13">
        <v>-3.0400015681100706E-2</v>
      </c>
      <c r="H854" s="16">
        <v>0.50921415603001152</v>
      </c>
      <c r="I854" t="s">
        <v>3656</v>
      </c>
      <c r="J854" t="s">
        <v>957</v>
      </c>
    </row>
    <row r="855" spans="1:10">
      <c r="A855" t="s">
        <v>5516</v>
      </c>
      <c r="B855" s="6" t="s">
        <v>5517</v>
      </c>
      <c r="C855" s="6" t="s">
        <v>5518</v>
      </c>
      <c r="D855">
        <v>-0.15969416478609805</v>
      </c>
      <c r="E855">
        <v>0.11565054176057173</v>
      </c>
      <c r="F855">
        <v>-4.484633251158282E-2</v>
      </c>
      <c r="G855" s="13">
        <v>-2.9629985179036381E-2</v>
      </c>
      <c r="H855" s="16">
        <v>0.72939727780348684</v>
      </c>
      <c r="I855" t="s">
        <v>1555</v>
      </c>
      <c r="J855" t="s">
        <v>5519</v>
      </c>
    </row>
    <row r="856" spans="1:10">
      <c r="A856" t="s">
        <v>5503</v>
      </c>
      <c r="B856" s="6" t="s">
        <v>2016</v>
      </c>
      <c r="C856" s="6" t="s">
        <v>2017</v>
      </c>
      <c r="D856">
        <v>5.2279209264941796E-3</v>
      </c>
      <c r="E856">
        <v>-0.17868888082651008</v>
      </c>
      <c r="F856">
        <v>8.4839976828584129E-2</v>
      </c>
      <c r="G856" s="13">
        <v>-2.9540327690477253E-2</v>
      </c>
      <c r="H856" s="16">
        <v>0.72425560106209497</v>
      </c>
      <c r="I856" t="s">
        <v>5504</v>
      </c>
      <c r="J856" t="s">
        <v>2018</v>
      </c>
    </row>
    <row r="857" spans="1:10">
      <c r="A857" t="s">
        <v>5857</v>
      </c>
      <c r="B857" s="6" t="s">
        <v>3676</v>
      </c>
      <c r="C857" s="6" t="s">
        <v>3677</v>
      </c>
      <c r="D857">
        <v>-0.11363885695631058</v>
      </c>
      <c r="E857">
        <v>-0.18570769273489848</v>
      </c>
      <c r="F857">
        <v>0.21274686368555693</v>
      </c>
      <c r="G857" s="13">
        <v>-2.8866562001884043E-2</v>
      </c>
      <c r="H857" s="16">
        <v>0.82539956028198969</v>
      </c>
      <c r="I857" t="s">
        <v>150</v>
      </c>
      <c r="J857" t="s">
        <v>3678</v>
      </c>
    </row>
    <row r="858" spans="1:10">
      <c r="A858" t="s">
        <v>5594</v>
      </c>
      <c r="B858" s="6" t="s">
        <v>5595</v>
      </c>
      <c r="C858" s="6" t="s">
        <v>5596</v>
      </c>
      <c r="D858">
        <v>1.1086838408687811E-2</v>
      </c>
      <c r="E858">
        <v>9.4634852312655712E-2</v>
      </c>
      <c r="F858">
        <v>-0.19223384864172868</v>
      </c>
      <c r="G858" s="13">
        <v>-2.8837385973461721E-2</v>
      </c>
      <c r="H858" s="16">
        <v>0.75198674111178232</v>
      </c>
      <c r="I858" t="s">
        <v>5598</v>
      </c>
      <c r="J858" t="s">
        <v>5597</v>
      </c>
    </row>
    <row r="859" spans="1:10">
      <c r="A859" t="s">
        <v>5360</v>
      </c>
      <c r="B859" s="6" t="s">
        <v>5361</v>
      </c>
      <c r="C859" s="6" t="s">
        <v>5362</v>
      </c>
      <c r="D859">
        <v>-0.11037386464130018</v>
      </c>
      <c r="E859">
        <v>0.10576051320563505</v>
      </c>
      <c r="F859">
        <v>-8.1398275188625149E-2</v>
      </c>
      <c r="G859" s="13">
        <v>-2.8670542208096759E-2</v>
      </c>
      <c r="H859" s="16">
        <v>0.69385680456898535</v>
      </c>
      <c r="I859" t="s">
        <v>5364</v>
      </c>
      <c r="J859" t="s">
        <v>5363</v>
      </c>
    </row>
    <row r="860" spans="1:10">
      <c r="A860" t="s">
        <v>5190</v>
      </c>
      <c r="B860" s="6" t="s">
        <v>951</v>
      </c>
      <c r="C860" s="6" t="s">
        <v>952</v>
      </c>
      <c r="D860">
        <v>-3.1142029172805941E-2</v>
      </c>
      <c r="E860">
        <v>7.4610299167564578E-2</v>
      </c>
      <c r="F860">
        <v>-0.12924935035811497</v>
      </c>
      <c r="G860" s="13">
        <v>-2.8593693454452108E-2</v>
      </c>
      <c r="H860" s="16">
        <v>0.65254177997425367</v>
      </c>
      <c r="I860" t="s">
        <v>232</v>
      </c>
      <c r="J860" t="s">
        <v>953</v>
      </c>
    </row>
    <row r="861" spans="1:10">
      <c r="A861" t="s">
        <v>6281</v>
      </c>
      <c r="B861" s="6" t="s">
        <v>1902</v>
      </c>
      <c r="C861" s="6" t="s">
        <v>1903</v>
      </c>
      <c r="D861">
        <v>-0.51188626586334474</v>
      </c>
      <c r="E861">
        <v>0.45480495571624979</v>
      </c>
      <c r="G861" s="13">
        <v>-2.8540655073547472E-2</v>
      </c>
      <c r="H861" s="16">
        <v>0.95828301359763757</v>
      </c>
      <c r="I861" t="s">
        <v>6282</v>
      </c>
      <c r="J861" t="s">
        <v>1904</v>
      </c>
    </row>
    <row r="862" spans="1:10">
      <c r="A862" t="s">
        <v>5267</v>
      </c>
      <c r="B862" s="6" t="s">
        <v>5268</v>
      </c>
      <c r="C862" s="6" t="s">
        <v>5269</v>
      </c>
      <c r="D862">
        <v>-7.937965351788609E-2</v>
      </c>
      <c r="E862">
        <v>-9.915723728071682E-2</v>
      </c>
      <c r="F862">
        <v>9.3516565822747671E-2</v>
      </c>
      <c r="G862" s="13">
        <v>-2.8340108325285079E-2</v>
      </c>
      <c r="H862" s="16">
        <v>0.66736081281389303</v>
      </c>
      <c r="I862" t="s">
        <v>1747</v>
      </c>
      <c r="J862" t="s">
        <v>5270</v>
      </c>
    </row>
    <row r="863" spans="1:10">
      <c r="A863" t="s">
        <v>5334</v>
      </c>
      <c r="B863" s="6" t="s">
        <v>5335</v>
      </c>
      <c r="C863" s="6" t="s">
        <v>5336</v>
      </c>
      <c r="D863">
        <v>-0.11044571715059442</v>
      </c>
      <c r="E863">
        <v>9.9250992345806588E-2</v>
      </c>
      <c r="F863">
        <v>-7.3659514686107833E-2</v>
      </c>
      <c r="G863" s="13">
        <v>-2.8284746496965222E-2</v>
      </c>
      <c r="H863" s="16">
        <v>0.68431232240792172</v>
      </c>
      <c r="I863" t="s">
        <v>22</v>
      </c>
      <c r="J863" t="s">
        <v>5337</v>
      </c>
    </row>
    <row r="864" spans="1:10">
      <c r="A864" t="s">
        <v>6066</v>
      </c>
      <c r="B864" s="6" t="s">
        <v>426</v>
      </c>
      <c r="C864" s="6" t="s">
        <v>427</v>
      </c>
      <c r="D864">
        <v>0.24136490900466809</v>
      </c>
      <c r="E864">
        <v>-0.4191828327328907</v>
      </c>
      <c r="F864">
        <v>9.3326834269929521E-2</v>
      </c>
      <c r="G864" s="13">
        <v>-2.8163696486097695E-2</v>
      </c>
      <c r="H864" s="16">
        <v>0.8948856733634224</v>
      </c>
      <c r="I864" t="s">
        <v>1851</v>
      </c>
      <c r="J864" t="s">
        <v>428</v>
      </c>
    </row>
    <row r="865" spans="1:10">
      <c r="A865" t="s">
        <v>6101</v>
      </c>
      <c r="B865" s="6" t="s">
        <v>3417</v>
      </c>
      <c r="C865" s="6" t="s">
        <v>3418</v>
      </c>
      <c r="D865">
        <v>-0.29792722665551458</v>
      </c>
      <c r="E865">
        <v>-0.20836517318909359</v>
      </c>
      <c r="F865">
        <v>0.42194489966891274</v>
      </c>
      <c r="G865" s="13">
        <v>-2.8115833391898475E-2</v>
      </c>
      <c r="H865" s="16">
        <v>0.90720324006446429</v>
      </c>
      <c r="I865" t="s">
        <v>65</v>
      </c>
      <c r="J865" t="s">
        <v>3419</v>
      </c>
    </row>
    <row r="866" spans="1:10">
      <c r="A866" t="s">
        <v>2857</v>
      </c>
      <c r="B866" s="6" t="s">
        <v>2016</v>
      </c>
      <c r="C866" s="6" t="s">
        <v>2017</v>
      </c>
      <c r="D866">
        <v>-6.5714285633581018E-2</v>
      </c>
      <c r="E866">
        <v>-2.0660596428317076E-2</v>
      </c>
      <c r="F866">
        <v>2.8836551297106165E-3</v>
      </c>
      <c r="G866" s="13">
        <v>-2.7830408977395828E-2</v>
      </c>
      <c r="H866" s="16">
        <v>0.23887557221493017</v>
      </c>
      <c r="I866" t="s">
        <v>2858</v>
      </c>
      <c r="J866" t="s">
        <v>2018</v>
      </c>
    </row>
    <row r="867" spans="1:10">
      <c r="A867" t="s">
        <v>3777</v>
      </c>
      <c r="B867" s="6" t="s">
        <v>3778</v>
      </c>
      <c r="C867" s="6" t="s">
        <v>3779</v>
      </c>
      <c r="D867">
        <v>-3.3803976156968119E-2</v>
      </c>
      <c r="E867">
        <v>2.387494374166698E-2</v>
      </c>
      <c r="F867">
        <v>-7.3375959432783022E-2</v>
      </c>
      <c r="G867" s="13">
        <v>-2.7768330616028052E-2</v>
      </c>
      <c r="H867" s="16">
        <v>0.38106556549052484</v>
      </c>
      <c r="I867" t="s">
        <v>3428</v>
      </c>
      <c r="J867" t="s">
        <v>3780</v>
      </c>
    </row>
    <row r="868" spans="1:10">
      <c r="A868" t="s">
        <v>5359</v>
      </c>
      <c r="B868" s="6" t="s">
        <v>1757</v>
      </c>
      <c r="C868" s="6" t="s">
        <v>1758</v>
      </c>
      <c r="D868">
        <v>-6.9493064593955878E-2</v>
      </c>
      <c r="E868">
        <v>9.9932174013039624E-2</v>
      </c>
      <c r="F868">
        <v>-0.1132344330520207</v>
      </c>
      <c r="G868" s="13">
        <v>-2.7598441210978986E-2</v>
      </c>
      <c r="H868" s="16">
        <v>0.69299201774033703</v>
      </c>
      <c r="I868" t="s">
        <v>3579</v>
      </c>
      <c r="J868" t="s">
        <v>1759</v>
      </c>
    </row>
    <row r="869" spans="1:10">
      <c r="A869" t="s">
        <v>6087</v>
      </c>
      <c r="B869" s="6" t="s">
        <v>6088</v>
      </c>
      <c r="C869" s="6" t="s">
        <v>6089</v>
      </c>
      <c r="D869">
        <v>0.2260574163561854</v>
      </c>
      <c r="E869">
        <v>-0.44788561727985804</v>
      </c>
      <c r="F869">
        <v>0.13943785645965134</v>
      </c>
      <c r="G869" s="13">
        <v>-2.7463448154673765E-2</v>
      </c>
      <c r="H869" s="16">
        <v>0.903040360922301</v>
      </c>
      <c r="I869" t="s">
        <v>140</v>
      </c>
      <c r="J869" t="s">
        <v>6090</v>
      </c>
    </row>
    <row r="870" spans="1:10">
      <c r="A870" t="s">
        <v>5761</v>
      </c>
      <c r="B870" s="6" t="s">
        <v>4763</v>
      </c>
      <c r="C870" s="6" t="s">
        <v>4764</v>
      </c>
      <c r="D870">
        <v>7.354097538780098E-2</v>
      </c>
      <c r="E870">
        <v>6.7941781429625772E-2</v>
      </c>
      <c r="F870">
        <v>-0.22363597024425869</v>
      </c>
      <c r="G870" s="13">
        <v>-2.7384404475610646E-2</v>
      </c>
      <c r="H870" s="16">
        <v>0.79404926270330145</v>
      </c>
      <c r="I870" t="s">
        <v>5762</v>
      </c>
      <c r="J870" t="s">
        <v>4765</v>
      </c>
    </row>
    <row r="871" spans="1:10">
      <c r="A871" t="s">
        <v>2847</v>
      </c>
      <c r="B871" s="6" t="s">
        <v>2848</v>
      </c>
      <c r="C871" s="6" t="s">
        <v>2849</v>
      </c>
      <c r="D871">
        <v>-3.310249736766744E-2</v>
      </c>
      <c r="E871">
        <v>9.3612948210837054E-3</v>
      </c>
      <c r="F871">
        <v>-5.7836290516734411E-2</v>
      </c>
      <c r="G871" s="13">
        <v>-2.7192497687772713E-2</v>
      </c>
      <c r="H871" s="16">
        <v>0.23805979283452483</v>
      </c>
      <c r="I871" t="s">
        <v>1141</v>
      </c>
      <c r="J871" t="s">
        <v>2850</v>
      </c>
    </row>
    <row r="872" spans="1:10">
      <c r="A872" t="s">
        <v>6127</v>
      </c>
      <c r="B872" s="6" t="s">
        <v>4703</v>
      </c>
      <c r="C872" s="6" t="s">
        <v>4704</v>
      </c>
      <c r="D872">
        <v>-0.24947491898832669</v>
      </c>
      <c r="E872">
        <v>0.19515491549371203</v>
      </c>
      <c r="G872" s="13">
        <v>-2.716000174730733E-2</v>
      </c>
      <c r="H872" s="16">
        <v>0.9139339807348269</v>
      </c>
      <c r="I872" t="s">
        <v>6128</v>
      </c>
      <c r="J872" t="s">
        <v>4705</v>
      </c>
    </row>
    <row r="873" spans="1:10">
      <c r="A873" t="s">
        <v>6259</v>
      </c>
      <c r="B873" s="6" t="s">
        <v>6260</v>
      </c>
      <c r="C873" s="6" t="s">
        <v>6261</v>
      </c>
      <c r="D873">
        <v>0.4218511832667084</v>
      </c>
      <c r="E873">
        <v>0.32252152809861384</v>
      </c>
      <c r="F873">
        <v>-0.82429571411556279</v>
      </c>
      <c r="G873" s="13">
        <v>-2.6641000916746854E-2</v>
      </c>
      <c r="H873" s="16">
        <v>0.95007639241172948</v>
      </c>
      <c r="I873" t="s">
        <v>6263</v>
      </c>
      <c r="J873" t="s">
        <v>6262</v>
      </c>
    </row>
    <row r="874" spans="1:10">
      <c r="A874" t="s">
        <v>5941</v>
      </c>
      <c r="B874" s="6" t="s">
        <v>5578</v>
      </c>
      <c r="C874" s="6" t="s">
        <v>5579</v>
      </c>
      <c r="D874">
        <v>0.18708535753706423</v>
      </c>
      <c r="E874">
        <v>-2.0593925888254802E-2</v>
      </c>
      <c r="F874">
        <v>-0.24468551432773145</v>
      </c>
      <c r="G874" s="13">
        <v>-2.6064694226307344E-2</v>
      </c>
      <c r="H874" s="16">
        <v>0.84461143265479421</v>
      </c>
      <c r="I874" t="s">
        <v>632</v>
      </c>
      <c r="J874" t="s">
        <v>5580</v>
      </c>
    </row>
    <row r="875" spans="1:10">
      <c r="A875" t="s">
        <v>6236</v>
      </c>
      <c r="B875" s="6" t="s">
        <v>6237</v>
      </c>
      <c r="C875" s="6" t="s">
        <v>6238</v>
      </c>
      <c r="D875">
        <v>-0.23458036655780493</v>
      </c>
      <c r="E875">
        <v>-0.48452099290209605</v>
      </c>
      <c r="F875">
        <v>0.64111799536587744</v>
      </c>
      <c r="G875" s="13">
        <v>-2.5994454698007836E-2</v>
      </c>
      <c r="H875" s="16">
        <v>0.94294172237448182</v>
      </c>
      <c r="I875" t="s">
        <v>3670</v>
      </c>
      <c r="J875" t="s">
        <v>6239</v>
      </c>
    </row>
    <row r="876" spans="1:10">
      <c r="A876" t="s">
        <v>5843</v>
      </c>
      <c r="B876" s="6" t="s">
        <v>5844</v>
      </c>
      <c r="C876" s="6" t="s">
        <v>5845</v>
      </c>
      <c r="D876">
        <v>6.8783169627233076E-2</v>
      </c>
      <c r="E876">
        <v>9.1483576820094517E-2</v>
      </c>
      <c r="F876">
        <v>-0.23789997249097813</v>
      </c>
      <c r="G876" s="13">
        <v>-2.5877742014550186E-2</v>
      </c>
      <c r="H876" s="16">
        <v>0.81949583311194329</v>
      </c>
      <c r="I876" t="s">
        <v>1235</v>
      </c>
      <c r="J876" t="s">
        <v>5846</v>
      </c>
    </row>
    <row r="877" spans="1:10">
      <c r="A877" t="s">
        <v>5832</v>
      </c>
      <c r="B877" s="6" t="s">
        <v>5833</v>
      </c>
      <c r="C877" s="6" t="s">
        <v>5834</v>
      </c>
      <c r="D877">
        <v>7.6373236394689528E-2</v>
      </c>
      <c r="E877">
        <v>7.7553252811008305E-2</v>
      </c>
      <c r="F877">
        <v>-0.23029116582885864</v>
      </c>
      <c r="G877" s="13">
        <v>-2.5454892207720264E-2</v>
      </c>
      <c r="H877" s="16">
        <v>0.81595739515986843</v>
      </c>
      <c r="I877" t="s">
        <v>5836</v>
      </c>
      <c r="J877" t="s">
        <v>5835</v>
      </c>
    </row>
    <row r="878" spans="1:10">
      <c r="A878" t="s">
        <v>5705</v>
      </c>
      <c r="B878" s="6" t="s">
        <v>600</v>
      </c>
      <c r="C878" s="6" t="s">
        <v>601</v>
      </c>
      <c r="D878">
        <v>0.12384357279949645</v>
      </c>
      <c r="E878">
        <v>-0.16107154451359873</v>
      </c>
      <c r="F878">
        <v>-3.6986040791235797E-2</v>
      </c>
      <c r="G878" s="13">
        <v>-2.4738004168446025E-2</v>
      </c>
      <c r="H878" s="16">
        <v>0.77916161186076371</v>
      </c>
      <c r="I878" t="s">
        <v>1321</v>
      </c>
      <c r="J878" t="s">
        <v>602</v>
      </c>
    </row>
    <row r="879" spans="1:10">
      <c r="A879" t="s">
        <v>6174</v>
      </c>
      <c r="B879" s="6" t="s">
        <v>742</v>
      </c>
      <c r="C879" s="6" t="s">
        <v>724</v>
      </c>
      <c r="D879">
        <v>6.1867744983225496E-2</v>
      </c>
      <c r="E879">
        <v>-0.48009433685065023</v>
      </c>
      <c r="F879">
        <v>0.34446096008442173</v>
      </c>
      <c r="G879" s="13">
        <v>-2.4588543927667666E-2</v>
      </c>
      <c r="H879" s="16">
        <v>0.92393490251337584</v>
      </c>
      <c r="I879" t="s">
        <v>6175</v>
      </c>
      <c r="J879" t="s">
        <v>725</v>
      </c>
    </row>
    <row r="880" spans="1:10">
      <c r="A880" t="s">
        <v>1730</v>
      </c>
      <c r="B880" s="6" t="s">
        <v>42</v>
      </c>
      <c r="C880" s="6" t="s">
        <v>43</v>
      </c>
      <c r="D880">
        <v>-3.9355587846837445E-2</v>
      </c>
      <c r="E880">
        <v>-3.3197121931525887E-2</v>
      </c>
      <c r="F880">
        <v>-1.1428656217533101E-3</v>
      </c>
      <c r="G880" s="13">
        <v>-2.4565191800038882E-2</v>
      </c>
      <c r="H880" s="16">
        <v>0.10676615124433241</v>
      </c>
      <c r="I880" t="s">
        <v>1351</v>
      </c>
      <c r="J880" t="s">
        <v>44</v>
      </c>
    </row>
    <row r="881" spans="1:10">
      <c r="A881" t="s">
        <v>5953</v>
      </c>
      <c r="B881" s="6" t="s">
        <v>1441</v>
      </c>
      <c r="C881" s="6" t="s">
        <v>1442</v>
      </c>
      <c r="D881">
        <v>-0.21072227356426312</v>
      </c>
      <c r="E881">
        <v>-6.3305693530050264E-2</v>
      </c>
      <c r="F881">
        <v>0.20112232720021098</v>
      </c>
      <c r="G881" s="13">
        <v>-2.43018799647008E-2</v>
      </c>
      <c r="H881" s="16">
        <v>0.84998490120344439</v>
      </c>
      <c r="I881" t="s">
        <v>5954</v>
      </c>
      <c r="J881" t="s">
        <v>1443</v>
      </c>
    </row>
    <row r="882" spans="1:10">
      <c r="A882" t="s">
        <v>4341</v>
      </c>
      <c r="B882" s="6" t="s">
        <v>4342</v>
      </c>
      <c r="C882" s="6" t="s">
        <v>4343</v>
      </c>
      <c r="D882">
        <v>3.5043958888560107E-2</v>
      </c>
      <c r="E882">
        <v>-6.5967107306892758E-2</v>
      </c>
      <c r="F882">
        <v>-3.9369846475877289E-2</v>
      </c>
      <c r="G882" s="13">
        <v>-2.343099829806998E-2</v>
      </c>
      <c r="H882" s="16">
        <v>0.48154005672262767</v>
      </c>
      <c r="I882" t="s">
        <v>1415</v>
      </c>
      <c r="J882" t="s">
        <v>4344</v>
      </c>
    </row>
    <row r="883" spans="1:10">
      <c r="A883" t="s">
        <v>5869</v>
      </c>
      <c r="B883" s="6" t="s">
        <v>5870</v>
      </c>
      <c r="C883" s="6" t="s">
        <v>5871</v>
      </c>
      <c r="D883">
        <v>-0.15458838459812621</v>
      </c>
      <c r="E883">
        <v>0.17588521482554947</v>
      </c>
      <c r="F883">
        <v>-9.140314938842875E-2</v>
      </c>
      <c r="G883" s="13">
        <v>-2.3368773053668496E-2</v>
      </c>
      <c r="H883" s="16">
        <v>0.82884704144233579</v>
      </c>
      <c r="I883" t="s">
        <v>5873</v>
      </c>
      <c r="J883" t="s">
        <v>5872</v>
      </c>
    </row>
    <row r="884" spans="1:10">
      <c r="A884" t="s">
        <v>5490</v>
      </c>
      <c r="B884" s="6" t="s">
        <v>5491</v>
      </c>
      <c r="C884" s="6" t="s">
        <v>5492</v>
      </c>
      <c r="D884">
        <v>-5.2624985483595656E-2</v>
      </c>
      <c r="E884">
        <v>9.2888701782483499E-2</v>
      </c>
      <c r="F884">
        <v>-0.10997162908792404</v>
      </c>
      <c r="G884" s="13">
        <v>-2.3235970929678735E-2</v>
      </c>
      <c r="H884" s="16">
        <v>0.7199336236203302</v>
      </c>
      <c r="I884" t="s">
        <v>5494</v>
      </c>
      <c r="J884" t="s">
        <v>5493</v>
      </c>
    </row>
    <row r="885" spans="1:10">
      <c r="A885" t="s">
        <v>5345</v>
      </c>
      <c r="B885" s="6" t="s">
        <v>182</v>
      </c>
      <c r="C885" s="6" t="s">
        <v>183</v>
      </c>
      <c r="D885">
        <v>-8.8366020546882459E-3</v>
      </c>
      <c r="E885">
        <v>-0.11694710276082769</v>
      </c>
      <c r="F885">
        <v>5.947667501432688E-2</v>
      </c>
      <c r="G885" s="13">
        <v>-2.2102343267063018E-2</v>
      </c>
      <c r="H885" s="16">
        <v>0.68911553998039765</v>
      </c>
      <c r="I885" t="s">
        <v>5346</v>
      </c>
      <c r="J885" t="s">
        <v>184</v>
      </c>
    </row>
    <row r="886" spans="1:10">
      <c r="A886" t="s">
        <v>5855</v>
      </c>
      <c r="B886" s="6" t="s">
        <v>1035</v>
      </c>
      <c r="C886" s="6" t="s">
        <v>1036</v>
      </c>
      <c r="D886">
        <v>-0.20629147099854778</v>
      </c>
      <c r="E886">
        <v>8.9575402676296476E-2</v>
      </c>
      <c r="F886">
        <v>5.089990640566322E-2</v>
      </c>
      <c r="G886" s="13">
        <v>-2.1938720638862694E-2</v>
      </c>
      <c r="H886" s="16">
        <v>0.82482050220414016</v>
      </c>
      <c r="I886" t="s">
        <v>1028</v>
      </c>
      <c r="J886" t="s">
        <v>1037</v>
      </c>
    </row>
    <row r="887" spans="1:10">
      <c r="A887" t="s">
        <v>5889</v>
      </c>
      <c r="B887" s="6" t="s">
        <v>4121</v>
      </c>
      <c r="C887" s="6" t="s">
        <v>4122</v>
      </c>
      <c r="D887">
        <v>0.16365321902063543</v>
      </c>
      <c r="E887">
        <v>-7.6740810663201223E-2</v>
      </c>
      <c r="F887">
        <v>-0.15200687286623105</v>
      </c>
      <c r="G887" s="13">
        <v>-2.1698154836265613E-2</v>
      </c>
      <c r="H887" s="16">
        <v>0.83086393004718651</v>
      </c>
      <c r="I887" t="s">
        <v>5890</v>
      </c>
      <c r="J887" t="s">
        <v>4123</v>
      </c>
    </row>
    <row r="888" spans="1:10">
      <c r="A888" t="s">
        <v>5777</v>
      </c>
      <c r="B888" s="6" t="s">
        <v>2565</v>
      </c>
      <c r="C888" s="6" t="s">
        <v>2566</v>
      </c>
      <c r="D888">
        <v>-2.5553241801427675E-2</v>
      </c>
      <c r="E888">
        <v>-0.15510016404004384</v>
      </c>
      <c r="F888">
        <v>0.11646225590410608</v>
      </c>
      <c r="G888" s="13">
        <v>-2.1397049979121813E-2</v>
      </c>
      <c r="H888" s="16">
        <v>0.79847631599315871</v>
      </c>
      <c r="I888" t="s">
        <v>5778</v>
      </c>
      <c r="J888" t="s">
        <v>2567</v>
      </c>
    </row>
    <row r="889" spans="1:10">
      <c r="A889" t="s">
        <v>6063</v>
      </c>
      <c r="B889" s="6" t="s">
        <v>5459</v>
      </c>
      <c r="C889" s="6" t="s">
        <v>5460</v>
      </c>
      <c r="D889">
        <v>7.6717690272332884E-2</v>
      </c>
      <c r="E889">
        <v>0.1746521427104453</v>
      </c>
      <c r="F889">
        <v>-0.31515967564007225</v>
      </c>
      <c r="G889" s="13">
        <v>-2.1263280885764697E-2</v>
      </c>
      <c r="H889" s="16">
        <v>0.89387588744579882</v>
      </c>
      <c r="I889" t="s">
        <v>6064</v>
      </c>
      <c r="J889" t="s">
        <v>5461</v>
      </c>
    </row>
    <row r="890" spans="1:10">
      <c r="A890" t="s">
        <v>6123</v>
      </c>
      <c r="B890" s="6" t="s">
        <v>6124</v>
      </c>
      <c r="C890" s="6" t="s">
        <v>6125</v>
      </c>
      <c r="D890">
        <v>0.25255126356672819</v>
      </c>
      <c r="E890">
        <v>-0.36728764871256081</v>
      </c>
      <c r="F890">
        <v>5.1406117336486298E-2</v>
      </c>
      <c r="G890" s="13">
        <v>-2.1110089269782108E-2</v>
      </c>
      <c r="H890" s="16">
        <v>0.91351957366245551</v>
      </c>
      <c r="I890" t="s">
        <v>5662</v>
      </c>
      <c r="J890" t="s">
        <v>6126</v>
      </c>
    </row>
    <row r="891" spans="1:10">
      <c r="A891" t="s">
        <v>4526</v>
      </c>
      <c r="B891" s="6" t="s">
        <v>4527</v>
      </c>
      <c r="C891" s="6" t="s">
        <v>4528</v>
      </c>
      <c r="D891">
        <v>-7.6684921457996783E-2</v>
      </c>
      <c r="E891">
        <v>-1.1098427268310021E-2</v>
      </c>
      <c r="F891">
        <v>2.5344692367852775E-2</v>
      </c>
      <c r="G891" s="13">
        <v>-2.0812885452818009E-2</v>
      </c>
      <c r="H891" s="16">
        <v>0.52406356051846803</v>
      </c>
      <c r="I891" t="s">
        <v>4530</v>
      </c>
      <c r="J891" t="s">
        <v>4529</v>
      </c>
    </row>
    <row r="892" spans="1:10">
      <c r="A892" t="s">
        <v>5495</v>
      </c>
      <c r="B892" s="6" t="s">
        <v>1073</v>
      </c>
      <c r="C892" s="6" t="s">
        <v>1074</v>
      </c>
      <c r="D892">
        <v>1.7312750215861553E-2</v>
      </c>
      <c r="E892">
        <v>-0.12814955777210491</v>
      </c>
      <c r="F892">
        <v>4.848514802250465E-2</v>
      </c>
      <c r="G892" s="13">
        <v>-2.0783886511246234E-2</v>
      </c>
      <c r="H892" s="16">
        <v>0.72200302713381159</v>
      </c>
      <c r="I892" t="s">
        <v>5496</v>
      </c>
      <c r="J892" t="s">
        <v>1075</v>
      </c>
    </row>
    <row r="893" spans="1:10">
      <c r="A893" t="s">
        <v>5599</v>
      </c>
      <c r="B893" s="6" t="s">
        <v>5600</v>
      </c>
      <c r="C893" s="6" t="s">
        <v>5601</v>
      </c>
      <c r="D893">
        <v>8.3701736915643032E-2</v>
      </c>
      <c r="E893">
        <v>-0.12542911331566747</v>
      </c>
      <c r="F893">
        <v>-1.9512366247506848E-2</v>
      </c>
      <c r="G893" s="13">
        <v>-2.0413247549177099E-2</v>
      </c>
      <c r="H893" s="16">
        <v>0.7522731543596225</v>
      </c>
      <c r="I893" t="s">
        <v>5603</v>
      </c>
      <c r="J893" t="s">
        <v>5602</v>
      </c>
    </row>
    <row r="894" spans="1:10">
      <c r="A894" t="s">
        <v>5755</v>
      </c>
      <c r="B894" s="6" t="s">
        <v>4408</v>
      </c>
      <c r="C894" s="6" t="s">
        <v>4409</v>
      </c>
      <c r="D894">
        <v>1.7481665738723562E-2</v>
      </c>
      <c r="E894">
        <v>8.2415362982750123E-2</v>
      </c>
      <c r="F894">
        <v>-0.16085880259905877</v>
      </c>
      <c r="G894" s="13">
        <v>-2.0320591292528362E-2</v>
      </c>
      <c r="H894" s="16">
        <v>0.79378107134400178</v>
      </c>
      <c r="I894" t="s">
        <v>5756</v>
      </c>
      <c r="J894" t="s">
        <v>4410</v>
      </c>
    </row>
    <row r="895" spans="1:10">
      <c r="A895" t="s">
        <v>6331</v>
      </c>
      <c r="B895" s="6" t="s">
        <v>6332</v>
      </c>
      <c r="C895" s="6" t="s">
        <v>6333</v>
      </c>
      <c r="D895">
        <v>-0.8811108622024082</v>
      </c>
      <c r="E895">
        <v>0.17414810084764426</v>
      </c>
      <c r="F895">
        <v>0.64627426813842226</v>
      </c>
      <c r="G895" s="13">
        <v>-2.0229497738780577E-2</v>
      </c>
      <c r="H895" s="16">
        <v>0.96641041016466411</v>
      </c>
      <c r="I895" t="s">
        <v>6335</v>
      </c>
      <c r="J895" t="s">
        <v>6334</v>
      </c>
    </row>
    <row r="896" spans="1:10">
      <c r="A896" t="s">
        <v>5958</v>
      </c>
      <c r="B896" s="6" t="s">
        <v>5959</v>
      </c>
      <c r="C896" s="6" t="s">
        <v>5960</v>
      </c>
      <c r="D896">
        <v>-4.0863540773434716E-2</v>
      </c>
      <c r="E896">
        <v>0.16238975344196743</v>
      </c>
      <c r="F896">
        <v>-0.18045682274719679</v>
      </c>
      <c r="G896" s="13">
        <v>-1.9643536692888024E-2</v>
      </c>
      <c r="H896" s="16">
        <v>0.85317896587998776</v>
      </c>
      <c r="I896" t="s">
        <v>5962</v>
      </c>
      <c r="J896" t="s">
        <v>5961</v>
      </c>
    </row>
    <row r="897" spans="1:10">
      <c r="A897" t="s">
        <v>6241</v>
      </c>
      <c r="B897" s="6" t="s">
        <v>6242</v>
      </c>
      <c r="C897" s="6" t="s">
        <v>559</v>
      </c>
      <c r="D897">
        <v>-0.42148658739735056</v>
      </c>
      <c r="E897">
        <v>-0.11119514857067339</v>
      </c>
      <c r="F897">
        <v>0.47375921190117121</v>
      </c>
      <c r="G897" s="13">
        <v>-1.9640841355617573E-2</v>
      </c>
      <c r="H897" s="16">
        <v>0.94393975640562344</v>
      </c>
      <c r="I897" t="s">
        <v>130</v>
      </c>
      <c r="J897" t="s">
        <v>560</v>
      </c>
    </row>
    <row r="898" spans="1:10">
      <c r="A898" t="s">
        <v>5858</v>
      </c>
      <c r="B898" s="6" t="s">
        <v>4751</v>
      </c>
      <c r="C898" s="6" t="s">
        <v>4752</v>
      </c>
      <c r="D898">
        <v>6.3713495824189878E-2</v>
      </c>
      <c r="E898">
        <v>-0.18683345591787698</v>
      </c>
      <c r="F898">
        <v>6.427448252422506E-2</v>
      </c>
      <c r="G898" s="13">
        <v>-1.961515918982068E-2</v>
      </c>
      <c r="H898" s="16">
        <v>0.82603512470745299</v>
      </c>
      <c r="I898" t="s">
        <v>1226</v>
      </c>
      <c r="J898" t="s">
        <v>4753</v>
      </c>
    </row>
    <row r="899" spans="1:10">
      <c r="A899" t="s">
        <v>6024</v>
      </c>
      <c r="B899" s="6" t="s">
        <v>5366</v>
      </c>
      <c r="C899" s="6" t="s">
        <v>5367</v>
      </c>
      <c r="D899">
        <v>-3.8626410622601678E-2</v>
      </c>
      <c r="E899">
        <v>-0.22212261429466529</v>
      </c>
      <c r="F899">
        <v>0.20231173923708184</v>
      </c>
      <c r="G899" s="13">
        <v>-1.9479095226728377E-2</v>
      </c>
      <c r="H899" s="16">
        <v>0.88174366848328345</v>
      </c>
      <c r="I899" t="s">
        <v>409</v>
      </c>
      <c r="J899" t="s">
        <v>5368</v>
      </c>
    </row>
    <row r="900" spans="1:10">
      <c r="A900" t="s">
        <v>6285</v>
      </c>
      <c r="B900" s="6" t="s">
        <v>6286</v>
      </c>
      <c r="C900" s="6" t="s">
        <v>6287</v>
      </c>
      <c r="D900">
        <v>-0.70510786114800295</v>
      </c>
      <c r="E900">
        <v>0.48128350182322899</v>
      </c>
      <c r="F900">
        <v>0.16596369298576319</v>
      </c>
      <c r="G900" s="13">
        <v>-1.9286888779670257E-2</v>
      </c>
      <c r="H900" s="16">
        <v>0.95925356373551585</v>
      </c>
      <c r="I900" t="s">
        <v>2937</v>
      </c>
      <c r="J900" t="s">
        <v>6288</v>
      </c>
    </row>
    <row r="901" spans="1:10">
      <c r="A901" t="s">
        <v>5439</v>
      </c>
      <c r="B901" s="6" t="s">
        <v>5440</v>
      </c>
      <c r="C901" s="6" t="s">
        <v>5441</v>
      </c>
      <c r="D901">
        <v>7.0655781231633075E-2</v>
      </c>
      <c r="E901">
        <v>-3.3900469219991076E-2</v>
      </c>
      <c r="F901">
        <v>-9.4057197817075416E-2</v>
      </c>
      <c r="G901" s="13">
        <v>-1.9100628601811141E-2</v>
      </c>
      <c r="H901" s="16">
        <v>0.71168634635273897</v>
      </c>
      <c r="I901" t="s">
        <v>1767</v>
      </c>
      <c r="J901" t="s">
        <v>5442</v>
      </c>
    </row>
    <row r="902" spans="1:10">
      <c r="A902" t="s">
        <v>6342</v>
      </c>
      <c r="B902" s="6" t="s">
        <v>6343</v>
      </c>
      <c r="C902" s="6" t="s">
        <v>6344</v>
      </c>
      <c r="D902">
        <v>0.72315899103878933</v>
      </c>
      <c r="E902">
        <v>-0.83364593250786101</v>
      </c>
      <c r="F902">
        <v>5.3425542153871873E-2</v>
      </c>
      <c r="G902" s="13">
        <v>-1.9020466438399934E-2</v>
      </c>
      <c r="H902" s="16">
        <v>0.96837199972618182</v>
      </c>
      <c r="I902" t="s">
        <v>2674</v>
      </c>
      <c r="J902" t="s">
        <v>6345</v>
      </c>
    </row>
    <row r="903" spans="1:10">
      <c r="A903" t="s">
        <v>5411</v>
      </c>
      <c r="B903" s="6" t="s">
        <v>320</v>
      </c>
      <c r="C903" s="6" t="s">
        <v>321</v>
      </c>
      <c r="D903">
        <v>1.0509048952988462E-2</v>
      </c>
      <c r="E903">
        <v>4.2899434915978668E-2</v>
      </c>
      <c r="F903">
        <v>-0.11024396401979421</v>
      </c>
      <c r="G903" s="13">
        <v>-1.8945160050275692E-2</v>
      </c>
      <c r="H903" s="16">
        <v>0.7051348851933581</v>
      </c>
      <c r="I903" t="s">
        <v>5412</v>
      </c>
      <c r="J903" t="s">
        <v>322</v>
      </c>
    </row>
    <row r="904" spans="1:10">
      <c r="A904" t="s">
        <v>6178</v>
      </c>
      <c r="B904" s="6" t="s">
        <v>1663</v>
      </c>
      <c r="C904" s="6" t="s">
        <v>1664</v>
      </c>
      <c r="D904">
        <v>-0.36293417290050956</v>
      </c>
      <c r="E904">
        <v>0.30316414418952631</v>
      </c>
      <c r="F904">
        <v>2.9859452624236603E-3</v>
      </c>
      <c r="G904" s="13">
        <v>-1.8928027816186528E-2</v>
      </c>
      <c r="H904" s="16">
        <v>0.9264398798661091</v>
      </c>
      <c r="I904" t="s">
        <v>2897</v>
      </c>
      <c r="J904" t="s">
        <v>1665</v>
      </c>
    </row>
    <row r="905" spans="1:10">
      <c r="A905" t="s">
        <v>5900</v>
      </c>
      <c r="B905" s="6" t="s">
        <v>5901</v>
      </c>
      <c r="C905" s="6" t="s">
        <v>5902</v>
      </c>
      <c r="D905">
        <v>-0.11444778333438242</v>
      </c>
      <c r="E905">
        <v>0.14772251778373532</v>
      </c>
      <c r="F905">
        <v>-8.998701211760754E-2</v>
      </c>
      <c r="G905" s="13">
        <v>-1.890409255608488E-2</v>
      </c>
      <c r="H905" s="16">
        <v>0.83221216636802253</v>
      </c>
      <c r="I905" t="s">
        <v>3299</v>
      </c>
      <c r="J905" t="s">
        <v>5903</v>
      </c>
    </row>
    <row r="906" spans="1:10">
      <c r="A906" t="s">
        <v>5734</v>
      </c>
      <c r="B906" s="6" t="s">
        <v>2689</v>
      </c>
      <c r="C906" s="6" t="s">
        <v>2690</v>
      </c>
      <c r="D906">
        <v>6.2424684305778667E-2</v>
      </c>
      <c r="E906">
        <v>-0.13978515202919892</v>
      </c>
      <c r="F906">
        <v>2.3305265310380657E-2</v>
      </c>
      <c r="G906" s="13">
        <v>-1.8018400804346534E-2</v>
      </c>
      <c r="H906" s="16">
        <v>0.78552643389870991</v>
      </c>
      <c r="I906" t="s">
        <v>3074</v>
      </c>
      <c r="J906" t="s">
        <v>2691</v>
      </c>
    </row>
    <row r="907" spans="1:10">
      <c r="A907" t="s">
        <v>5847</v>
      </c>
      <c r="B907" s="6" t="s">
        <v>480</v>
      </c>
      <c r="C907" s="6" t="s">
        <v>481</v>
      </c>
      <c r="D907">
        <v>1.2758402321065468E-2</v>
      </c>
      <c r="E907">
        <v>9.0857920421591618E-2</v>
      </c>
      <c r="F907">
        <v>-0.15710483765064687</v>
      </c>
      <c r="G907" s="13">
        <v>-1.7829504969329928E-2</v>
      </c>
      <c r="H907" s="16">
        <v>0.81953504480960282</v>
      </c>
      <c r="I907" t="s">
        <v>2375</v>
      </c>
      <c r="J907" t="s">
        <v>482</v>
      </c>
    </row>
    <row r="908" spans="1:10">
      <c r="A908" t="s">
        <v>5128</v>
      </c>
      <c r="B908" s="6" t="s">
        <v>480</v>
      </c>
      <c r="C908" s="6" t="s">
        <v>481</v>
      </c>
      <c r="D908">
        <v>-6.694500232435785E-2</v>
      </c>
      <c r="E908">
        <v>4.935164397234925E-2</v>
      </c>
      <c r="F908">
        <v>-3.5714850539301929E-2</v>
      </c>
      <c r="G908" s="13">
        <v>-1.7769402963770175E-2</v>
      </c>
      <c r="H908" s="16">
        <v>0.63604245360309453</v>
      </c>
      <c r="I908" t="s">
        <v>5129</v>
      </c>
      <c r="J908" t="s">
        <v>482</v>
      </c>
    </row>
    <row r="909" spans="1:10">
      <c r="A909" t="s">
        <v>5831</v>
      </c>
      <c r="B909" s="6" t="s">
        <v>1159</v>
      </c>
      <c r="C909" s="6" t="s">
        <v>1160</v>
      </c>
      <c r="D909">
        <v>-0.11604945405235813</v>
      </c>
      <c r="E909">
        <v>0.11525784688528201</v>
      </c>
      <c r="F909">
        <v>-5.0678018948529573E-2</v>
      </c>
      <c r="G909" s="13">
        <v>-1.7156542038535231E-2</v>
      </c>
      <c r="H909" s="16">
        <v>0.81547308494726223</v>
      </c>
      <c r="I909" t="s">
        <v>1162</v>
      </c>
      <c r="J909" t="s">
        <v>1161</v>
      </c>
    </row>
    <row r="910" spans="1:10">
      <c r="A910" t="s">
        <v>5864</v>
      </c>
      <c r="B910" s="6" t="s">
        <v>5865</v>
      </c>
      <c r="C910" s="6" t="s">
        <v>5866</v>
      </c>
      <c r="D910">
        <v>-8.2398282452599961E-2</v>
      </c>
      <c r="E910">
        <v>-9.9491650627977435E-2</v>
      </c>
      <c r="F910">
        <v>0.1304516921359031</v>
      </c>
      <c r="G910" s="13">
        <v>-1.7146080314891426E-2</v>
      </c>
      <c r="H910" s="16">
        <v>0.82805624990440718</v>
      </c>
      <c r="I910" t="s">
        <v>5868</v>
      </c>
      <c r="J910" t="s">
        <v>5867</v>
      </c>
    </row>
    <row r="911" spans="1:10">
      <c r="A911" t="s">
        <v>5184</v>
      </c>
      <c r="B911" s="6" t="s">
        <v>324</v>
      </c>
      <c r="C911" s="6" t="s">
        <v>325</v>
      </c>
      <c r="D911">
        <v>-4.6664774963531767E-2</v>
      </c>
      <c r="E911">
        <v>5.2358100773895778E-2</v>
      </c>
      <c r="F911">
        <v>-5.649021749496224E-2</v>
      </c>
      <c r="G911" s="13">
        <v>-1.693229722819941E-2</v>
      </c>
      <c r="H911" s="16">
        <v>0.65167270303694458</v>
      </c>
      <c r="I911" t="s">
        <v>1760</v>
      </c>
      <c r="J911" t="s">
        <v>326</v>
      </c>
    </row>
    <row r="912" spans="1:10">
      <c r="A912" t="s">
        <v>5286</v>
      </c>
      <c r="B912" s="6" t="s">
        <v>1164</v>
      </c>
      <c r="C912" s="6" t="s">
        <v>1165</v>
      </c>
      <c r="D912">
        <v>5.1374385012536695E-2</v>
      </c>
      <c r="E912">
        <v>-7.5211563095981301E-2</v>
      </c>
      <c r="F912">
        <v>-2.6579257289258147E-2</v>
      </c>
      <c r="G912" s="13">
        <v>-1.6805478457567583E-2</v>
      </c>
      <c r="H912" s="16">
        <v>0.67215908682285785</v>
      </c>
      <c r="I912" t="s">
        <v>4782</v>
      </c>
      <c r="J912" t="s">
        <v>1166</v>
      </c>
    </row>
    <row r="913" spans="1:10">
      <c r="A913" t="s">
        <v>6283</v>
      </c>
      <c r="B913" s="6" t="s">
        <v>2892</v>
      </c>
      <c r="C913" s="6" t="s">
        <v>2893</v>
      </c>
      <c r="D913">
        <v>-0.53245402759661187</v>
      </c>
      <c r="E913">
        <v>-3.0286968626452197E-2</v>
      </c>
      <c r="F913">
        <v>0.51340681640541297</v>
      </c>
      <c r="G913" s="13">
        <v>-1.6444726605883697E-2</v>
      </c>
      <c r="H913" s="16">
        <v>0.95918475633943068</v>
      </c>
      <c r="I913" t="s">
        <v>571</v>
      </c>
      <c r="J913" t="s">
        <v>2894</v>
      </c>
    </row>
    <row r="914" spans="1:10">
      <c r="A914" t="s">
        <v>5830</v>
      </c>
      <c r="B914" s="6" t="s">
        <v>873</v>
      </c>
      <c r="C914" s="6" t="s">
        <v>874</v>
      </c>
      <c r="D914">
        <v>-3.3648427142590823E-2</v>
      </c>
      <c r="E914">
        <v>0.10360580049053231</v>
      </c>
      <c r="F914">
        <v>-0.11843883141194801</v>
      </c>
      <c r="G914" s="13">
        <v>-1.6160486021335508E-2</v>
      </c>
      <c r="H914" s="16">
        <v>0.81504273582577069</v>
      </c>
      <c r="I914" t="s">
        <v>409</v>
      </c>
      <c r="J914" t="s">
        <v>875</v>
      </c>
    </row>
    <row r="915" spans="1:10">
      <c r="A915" t="s">
        <v>5922</v>
      </c>
      <c r="B915" s="6" t="s">
        <v>4249</v>
      </c>
      <c r="C915" s="6" t="s">
        <v>4250</v>
      </c>
      <c r="D915">
        <v>0.12516510602932029</v>
      </c>
      <c r="E915">
        <v>-4.9851153238227815E-2</v>
      </c>
      <c r="F915">
        <v>-0.12293081746300032</v>
      </c>
      <c r="G915" s="13">
        <v>-1.5872288223969275E-2</v>
      </c>
      <c r="H915" s="16">
        <v>0.83982037511086216</v>
      </c>
      <c r="I915" t="s">
        <v>2846</v>
      </c>
      <c r="J915" t="s">
        <v>4251</v>
      </c>
    </row>
    <row r="916" spans="1:10">
      <c r="A916" t="s">
        <v>6176</v>
      </c>
      <c r="B916" s="6" t="s">
        <v>2498</v>
      </c>
      <c r="C916" s="6" t="s">
        <v>2499</v>
      </c>
      <c r="D916">
        <v>5.6001740006481546E-2</v>
      </c>
      <c r="E916">
        <v>-0.31615957101759695</v>
      </c>
      <c r="F916">
        <v>0.21262841424588824</v>
      </c>
      <c r="G916" s="13">
        <v>-1.5843138921742383E-2</v>
      </c>
      <c r="H916" s="16">
        <v>0.92438896443150642</v>
      </c>
      <c r="I916" t="s">
        <v>2742</v>
      </c>
      <c r="J916" t="s">
        <v>2500</v>
      </c>
    </row>
    <row r="917" spans="1:10">
      <c r="A917" t="s">
        <v>3702</v>
      </c>
      <c r="B917" s="6" t="s">
        <v>737</v>
      </c>
      <c r="C917" s="6" t="s">
        <v>738</v>
      </c>
      <c r="D917">
        <v>-4.525327688904171E-2</v>
      </c>
      <c r="E917">
        <v>8.3856184733079632E-3</v>
      </c>
      <c r="F917">
        <v>-1.0616517993360821E-2</v>
      </c>
      <c r="G917" s="13">
        <v>-1.5828058803031526E-2</v>
      </c>
      <c r="H917" s="16">
        <v>0.37046647739527994</v>
      </c>
      <c r="I917" t="s">
        <v>3703</v>
      </c>
      <c r="J917" t="s">
        <v>739</v>
      </c>
    </row>
    <row r="918" spans="1:10">
      <c r="A918" t="s">
        <v>5562</v>
      </c>
      <c r="B918" s="6" t="s">
        <v>4227</v>
      </c>
      <c r="C918" s="6" t="s">
        <v>4228</v>
      </c>
      <c r="D918">
        <v>7.3627278207915731E-2</v>
      </c>
      <c r="E918">
        <v>-5.476000566545175E-2</v>
      </c>
      <c r="F918">
        <v>-6.6274049874538901E-2</v>
      </c>
      <c r="G918" s="13">
        <v>-1.5802259110691639E-2</v>
      </c>
      <c r="H918" s="16">
        <v>0.7423020927176891</v>
      </c>
      <c r="I918" t="s">
        <v>5563</v>
      </c>
      <c r="J918" t="s">
        <v>4229</v>
      </c>
    </row>
    <row r="919" spans="1:10">
      <c r="A919" t="s">
        <v>5031</v>
      </c>
      <c r="B919" s="6" t="s">
        <v>3467</v>
      </c>
      <c r="C919" s="6" t="s">
        <v>3468</v>
      </c>
      <c r="D919">
        <v>-3.0302694627209544E-3</v>
      </c>
      <c r="E919">
        <v>-7.0724632025633338E-2</v>
      </c>
      <c r="F919">
        <v>2.6460941000178918E-2</v>
      </c>
      <c r="G919" s="13">
        <v>-1.5764653496058462E-2</v>
      </c>
      <c r="H919" s="16">
        <v>0.61284817796987323</v>
      </c>
      <c r="I919" t="s">
        <v>2563</v>
      </c>
      <c r="J919" t="s">
        <v>3469</v>
      </c>
    </row>
    <row r="920" spans="1:10">
      <c r="A920" t="s">
        <v>5426</v>
      </c>
      <c r="B920" s="6" t="s">
        <v>5427</v>
      </c>
      <c r="C920" s="6" t="s">
        <v>5428</v>
      </c>
      <c r="D920">
        <v>5.0155975097258478E-2</v>
      </c>
      <c r="E920">
        <v>-8.2360943806122397E-2</v>
      </c>
      <c r="F920">
        <v>-1.3646156822523047E-2</v>
      </c>
      <c r="G920" s="13">
        <v>-1.5283708510462323E-2</v>
      </c>
      <c r="H920" s="16">
        <v>0.70997994199319736</v>
      </c>
      <c r="I920" t="s">
        <v>5430</v>
      </c>
      <c r="J920" t="s">
        <v>5429</v>
      </c>
    </row>
    <row r="921" spans="1:10">
      <c r="A921" t="s">
        <v>5999</v>
      </c>
      <c r="B921" s="6" t="s">
        <v>935</v>
      </c>
      <c r="C921" s="6" t="s">
        <v>936</v>
      </c>
      <c r="D921">
        <v>-0.17164641705370409</v>
      </c>
      <c r="E921">
        <v>0.10083699841110436</v>
      </c>
      <c r="F921">
        <v>2.5430978755231672E-2</v>
      </c>
      <c r="G921" s="13">
        <v>-1.5126146629122686E-2</v>
      </c>
      <c r="H921" s="16">
        <v>0.86134128240997965</v>
      </c>
      <c r="I921" t="s">
        <v>6000</v>
      </c>
      <c r="J921" t="s">
        <v>937</v>
      </c>
    </row>
    <row r="922" spans="1:10">
      <c r="A922" t="s">
        <v>4731</v>
      </c>
      <c r="B922" s="6" t="s">
        <v>673</v>
      </c>
      <c r="C922" s="6" t="s">
        <v>674</v>
      </c>
      <c r="D922">
        <v>-5.7043946344280234E-2</v>
      </c>
      <c r="E922">
        <v>2.1642650807096687E-2</v>
      </c>
      <c r="F922">
        <v>-9.3021400995497387E-3</v>
      </c>
      <c r="G922" s="13">
        <v>-1.4901145212244428E-2</v>
      </c>
      <c r="H922" s="16">
        <v>0.55050370098157386</v>
      </c>
      <c r="I922" t="s">
        <v>676</v>
      </c>
      <c r="J922" t="s">
        <v>675</v>
      </c>
    </row>
    <row r="923" spans="1:10">
      <c r="A923" t="s">
        <v>6164</v>
      </c>
      <c r="B923" s="6" t="s">
        <v>1830</v>
      </c>
      <c r="C923" s="6" t="s">
        <v>1831</v>
      </c>
      <c r="D923">
        <v>0.26279906540143882</v>
      </c>
      <c r="E923">
        <v>-0.16781674707137048</v>
      </c>
      <c r="F923">
        <v>-0.13930225485578004</v>
      </c>
      <c r="G923" s="13">
        <v>-1.4773312175237233E-2</v>
      </c>
      <c r="H923" s="16">
        <v>0.92049204305719556</v>
      </c>
      <c r="I923" t="s">
        <v>180</v>
      </c>
      <c r="J923" t="s">
        <v>1832</v>
      </c>
    </row>
    <row r="924" spans="1:10">
      <c r="A924" t="s">
        <v>6199</v>
      </c>
      <c r="B924" s="6" t="s">
        <v>6200</v>
      </c>
      <c r="C924" s="6" t="s">
        <v>6201</v>
      </c>
      <c r="D924">
        <v>-8.5761522810304913E-2</v>
      </c>
      <c r="E924">
        <v>0.28240194255352924</v>
      </c>
      <c r="F924">
        <v>-0.2399273352330874</v>
      </c>
      <c r="G924" s="13">
        <v>-1.4428971829954359E-2</v>
      </c>
      <c r="H924" s="16">
        <v>0.93028319684242133</v>
      </c>
      <c r="I924" t="s">
        <v>3884</v>
      </c>
      <c r="J924" t="s">
        <v>6202</v>
      </c>
    </row>
    <row r="925" spans="1:10">
      <c r="A925" t="s">
        <v>5963</v>
      </c>
      <c r="B925" s="6" t="s">
        <v>416</v>
      </c>
      <c r="C925" s="6" t="s">
        <v>417</v>
      </c>
      <c r="D925">
        <v>8.7473602611686199E-2</v>
      </c>
      <c r="E925">
        <v>-0.15541181895703501</v>
      </c>
      <c r="F925">
        <v>2.4934573538627956E-2</v>
      </c>
      <c r="G925" s="13">
        <v>-1.4334547602240287E-2</v>
      </c>
      <c r="H925" s="16">
        <v>0.85352776098770244</v>
      </c>
      <c r="I925" t="s">
        <v>5964</v>
      </c>
      <c r="J925" t="s">
        <v>418</v>
      </c>
    </row>
    <row r="926" spans="1:10">
      <c r="A926" t="s">
        <v>6240</v>
      </c>
      <c r="B926" s="6" t="s">
        <v>4588</v>
      </c>
      <c r="C926" s="6" t="s">
        <v>4589</v>
      </c>
      <c r="D926">
        <v>0.16225915420154072</v>
      </c>
      <c r="E926">
        <v>-0.38708123656961479</v>
      </c>
      <c r="F926">
        <v>0.18234773375077082</v>
      </c>
      <c r="G926" s="13">
        <v>-1.4158116205767754E-2</v>
      </c>
      <c r="H926" s="16">
        <v>0.94314785939084489</v>
      </c>
      <c r="I926" t="s">
        <v>704</v>
      </c>
      <c r="J926" t="s">
        <v>4590</v>
      </c>
    </row>
    <row r="927" spans="1:10">
      <c r="A927" t="s">
        <v>6190</v>
      </c>
      <c r="B927" s="6" t="s">
        <v>6191</v>
      </c>
      <c r="C927" s="6" t="s">
        <v>6192</v>
      </c>
      <c r="D927">
        <v>-1.222135330277619E-2</v>
      </c>
      <c r="E927">
        <v>-0.27300731402367545</v>
      </c>
      <c r="F927">
        <v>0.24334971137212402</v>
      </c>
      <c r="G927" s="13">
        <v>-1.395965198477587E-2</v>
      </c>
      <c r="H927" s="16">
        <v>0.92989054620620393</v>
      </c>
      <c r="I927" t="s">
        <v>2325</v>
      </c>
      <c r="J927" t="s">
        <v>6193</v>
      </c>
    </row>
    <row r="928" spans="1:10">
      <c r="A928" t="s">
        <v>6018</v>
      </c>
      <c r="B928" s="6" t="s">
        <v>6019</v>
      </c>
      <c r="C928" s="6" t="s">
        <v>6020</v>
      </c>
      <c r="D928">
        <v>0.15275429412765484</v>
      </c>
      <c r="E928">
        <v>-8.5006173599568607E-2</v>
      </c>
      <c r="F928">
        <v>-0.10834215861147456</v>
      </c>
      <c r="G928" s="13">
        <v>-1.3531346027796107E-2</v>
      </c>
      <c r="H928" s="16">
        <v>0.87899992113888459</v>
      </c>
      <c r="I928" t="s">
        <v>6022</v>
      </c>
      <c r="J928" t="s">
        <v>6021</v>
      </c>
    </row>
    <row r="929" spans="1:10">
      <c r="A929" t="s">
        <v>6082</v>
      </c>
      <c r="B929" s="6" t="s">
        <v>6083</v>
      </c>
      <c r="C929" s="6" t="s">
        <v>6084</v>
      </c>
      <c r="D929">
        <v>0.1486599833292882</v>
      </c>
      <c r="E929">
        <v>-0.20372298068765352</v>
      </c>
      <c r="F929">
        <v>1.4588782909934107E-2</v>
      </c>
      <c r="G929" s="13">
        <v>-1.3491404816143734E-2</v>
      </c>
      <c r="H929" s="16">
        <v>0.9018164027938862</v>
      </c>
      <c r="I929" t="s">
        <v>6086</v>
      </c>
      <c r="J929" t="s">
        <v>6085</v>
      </c>
    </row>
    <row r="930" spans="1:10">
      <c r="A930" t="s">
        <v>6222</v>
      </c>
      <c r="B930" s="6" t="s">
        <v>1228</v>
      </c>
      <c r="C930" s="6" t="s">
        <v>1229</v>
      </c>
      <c r="D930">
        <v>-0.16148759592891454</v>
      </c>
      <c r="E930">
        <v>-0.16753754047196895</v>
      </c>
      <c r="F930">
        <v>0.29053897573004478</v>
      </c>
      <c r="G930" s="13">
        <v>-1.2828720223612903E-2</v>
      </c>
      <c r="H930" s="16">
        <v>0.93666699375766005</v>
      </c>
      <c r="I930" t="s">
        <v>6223</v>
      </c>
      <c r="J930" t="s">
        <v>1230</v>
      </c>
    </row>
    <row r="931" spans="1:10">
      <c r="A931" t="s">
        <v>5825</v>
      </c>
      <c r="B931" s="6" t="s">
        <v>1889</v>
      </c>
      <c r="C931" s="6" t="s">
        <v>1890</v>
      </c>
      <c r="D931">
        <v>2.1771139744071341E-2</v>
      </c>
      <c r="E931">
        <v>4.9336574938119875E-2</v>
      </c>
      <c r="F931">
        <v>-0.1076487188340445</v>
      </c>
      <c r="G931" s="13">
        <v>-1.2180334717284432E-2</v>
      </c>
      <c r="H931" s="16">
        <v>0.8136782196616571</v>
      </c>
      <c r="I931" t="s">
        <v>5826</v>
      </c>
      <c r="J931" t="s">
        <v>1891</v>
      </c>
    </row>
    <row r="932" spans="1:10">
      <c r="A932" t="s">
        <v>5786</v>
      </c>
      <c r="B932" s="6" t="s">
        <v>2299</v>
      </c>
      <c r="C932" s="6" t="s">
        <v>2300</v>
      </c>
      <c r="D932">
        <v>6.8718308816450663E-2</v>
      </c>
      <c r="E932">
        <v>-8.1324894403957335E-2</v>
      </c>
      <c r="F932">
        <v>-2.289564828649213E-2</v>
      </c>
      <c r="G932" s="13">
        <v>-1.18340779579996E-2</v>
      </c>
      <c r="H932" s="16">
        <v>0.79978872470913931</v>
      </c>
      <c r="I932" t="s">
        <v>2913</v>
      </c>
      <c r="J932" t="s">
        <v>2301</v>
      </c>
    </row>
    <row r="933" spans="1:10">
      <c r="A933" t="s">
        <v>6203</v>
      </c>
      <c r="B933" s="6" t="s">
        <v>2689</v>
      </c>
      <c r="C933" s="6" t="s">
        <v>2690</v>
      </c>
      <c r="D933">
        <v>0.1543185918348258</v>
      </c>
      <c r="E933">
        <v>7.1436900833408021E-2</v>
      </c>
      <c r="F933">
        <v>-0.26102194234437942</v>
      </c>
      <c r="G933" s="13">
        <v>-1.1755483225381872E-2</v>
      </c>
      <c r="H933" s="16">
        <v>0.93065197080651552</v>
      </c>
      <c r="I933" t="s">
        <v>3999</v>
      </c>
      <c r="J933" t="s">
        <v>2691</v>
      </c>
    </row>
    <row r="934" spans="1:10">
      <c r="A934" t="s">
        <v>6307</v>
      </c>
      <c r="B934" s="6" t="s">
        <v>5303</v>
      </c>
      <c r="C934" s="6" t="s">
        <v>1998</v>
      </c>
      <c r="D934">
        <v>-0.3284373486882109</v>
      </c>
      <c r="E934">
        <v>-0.11057463970662741</v>
      </c>
      <c r="F934">
        <v>0.40506980670888859</v>
      </c>
      <c r="G934" s="13">
        <v>-1.1314060561983233E-2</v>
      </c>
      <c r="H934" s="16">
        <v>0.96100508509087745</v>
      </c>
      <c r="I934" t="s">
        <v>6308</v>
      </c>
      <c r="J934" t="s">
        <v>1999</v>
      </c>
    </row>
    <row r="935" spans="1:10">
      <c r="A935" t="s">
        <v>6194</v>
      </c>
      <c r="B935" s="6" t="s">
        <v>6195</v>
      </c>
      <c r="C935" s="6" t="s">
        <v>6196</v>
      </c>
      <c r="D935">
        <v>-0.11222446893156131</v>
      </c>
      <c r="E935">
        <v>0.2267568269282664</v>
      </c>
      <c r="F935">
        <v>-0.14795734477899164</v>
      </c>
      <c r="G935" s="13">
        <v>-1.1141662260762181E-2</v>
      </c>
      <c r="H935" s="16">
        <v>0.9301388275091248</v>
      </c>
      <c r="I935" t="s">
        <v>6198</v>
      </c>
      <c r="J935" t="s">
        <v>6197</v>
      </c>
    </row>
    <row r="936" spans="1:10">
      <c r="A936" t="s">
        <v>5829</v>
      </c>
      <c r="B936" s="6" t="s">
        <v>1047</v>
      </c>
      <c r="C936" s="6" t="s">
        <v>1048</v>
      </c>
      <c r="D936">
        <v>7.099783165146531E-2</v>
      </c>
      <c r="E936">
        <v>-2.6396776413465273E-2</v>
      </c>
      <c r="F936">
        <v>-7.7301079174736595E-2</v>
      </c>
      <c r="G936" s="13">
        <v>-1.0900007978912185E-2</v>
      </c>
      <c r="H936" s="16">
        <v>0.81451121050800523</v>
      </c>
      <c r="I936" t="s">
        <v>197</v>
      </c>
      <c r="J936" t="s">
        <v>1049</v>
      </c>
    </row>
    <row r="937" spans="1:10">
      <c r="A937" t="s">
        <v>5645</v>
      </c>
      <c r="B937" s="6" t="s">
        <v>5459</v>
      </c>
      <c r="C937" s="6" t="s">
        <v>5460</v>
      </c>
      <c r="D937">
        <v>-7.6144577807052277E-2</v>
      </c>
      <c r="E937">
        <v>2.6514521278180134E-2</v>
      </c>
      <c r="F937">
        <v>1.742288491692039E-2</v>
      </c>
      <c r="G937" s="13">
        <v>-1.0735723870650587E-2</v>
      </c>
      <c r="H937" s="16">
        <v>0.75991462550690869</v>
      </c>
      <c r="I937" t="s">
        <v>1045</v>
      </c>
      <c r="J937" t="s">
        <v>5461</v>
      </c>
    </row>
    <row r="938" spans="1:10">
      <c r="A938" t="s">
        <v>6095</v>
      </c>
      <c r="B938" s="6" t="s">
        <v>6096</v>
      </c>
      <c r="C938" s="6" t="s">
        <v>6097</v>
      </c>
      <c r="D938">
        <v>-3.3048800255790906E-2</v>
      </c>
      <c r="E938">
        <v>0.14339786848266164</v>
      </c>
      <c r="F938">
        <v>-0.14169183856209647</v>
      </c>
      <c r="G938" s="13">
        <v>-1.0447590111741909E-2</v>
      </c>
      <c r="H938" s="16">
        <v>0.90598378427956727</v>
      </c>
      <c r="I938" t="s">
        <v>6099</v>
      </c>
      <c r="J938" t="s">
        <v>6098</v>
      </c>
    </row>
    <row r="939" spans="1:10">
      <c r="A939" t="s">
        <v>6091</v>
      </c>
      <c r="B939" s="6" t="s">
        <v>668</v>
      </c>
      <c r="C939" s="6" t="s">
        <v>669</v>
      </c>
      <c r="D939">
        <v>6.1196095459240596E-2</v>
      </c>
      <c r="E939">
        <v>8.0969126891065002E-2</v>
      </c>
      <c r="F939">
        <v>-0.17337949776370015</v>
      </c>
      <c r="G939" s="13">
        <v>-1.0404758471131518E-2</v>
      </c>
      <c r="H939" s="16">
        <v>0.90479144959330327</v>
      </c>
      <c r="I939" t="s">
        <v>4159</v>
      </c>
      <c r="J939" t="s">
        <v>670</v>
      </c>
    </row>
    <row r="940" spans="1:10">
      <c r="A940" t="s">
        <v>6159</v>
      </c>
      <c r="B940" s="6" t="s">
        <v>6160</v>
      </c>
      <c r="C940" s="6" t="s">
        <v>6161</v>
      </c>
      <c r="D940">
        <v>-3.2351251680070428E-2</v>
      </c>
      <c r="E940">
        <v>0.16227420857991473</v>
      </c>
      <c r="F940">
        <v>-0.16073451249422133</v>
      </c>
      <c r="G940" s="13">
        <v>-1.0270518531459013E-2</v>
      </c>
      <c r="H940" s="16">
        <v>0.91816737670975301</v>
      </c>
      <c r="I940" t="s">
        <v>6163</v>
      </c>
      <c r="J940" t="s">
        <v>6162</v>
      </c>
    </row>
    <row r="941" spans="1:10">
      <c r="A941" t="s">
        <v>5838</v>
      </c>
      <c r="B941" s="6" t="s">
        <v>5839</v>
      </c>
      <c r="C941" s="6" t="s">
        <v>5840</v>
      </c>
      <c r="D941">
        <v>-5.9354774233736259E-2</v>
      </c>
      <c r="E941">
        <v>7.3247125313722322E-2</v>
      </c>
      <c r="F941">
        <v>-4.4649045621086972E-2</v>
      </c>
      <c r="G941" s="13">
        <v>-1.0252231513700303E-2</v>
      </c>
      <c r="H941" s="16">
        <v>0.81901472530983788</v>
      </c>
      <c r="I941" t="s">
        <v>5842</v>
      </c>
      <c r="J941" t="s">
        <v>5841</v>
      </c>
    </row>
    <row r="942" spans="1:10">
      <c r="A942" t="s">
        <v>6051</v>
      </c>
      <c r="B942" s="6" t="s">
        <v>1431</v>
      </c>
      <c r="C942" s="6" t="s">
        <v>1432</v>
      </c>
      <c r="D942">
        <v>0.12422796106025365</v>
      </c>
      <c r="E942">
        <v>-5.6375908586015655E-2</v>
      </c>
      <c r="F942">
        <v>-9.791561109711458E-2</v>
      </c>
      <c r="G942" s="13">
        <v>-1.0021186207625529E-2</v>
      </c>
      <c r="H942" s="16">
        <v>0.89026895514872828</v>
      </c>
      <c r="I942" t="s">
        <v>6052</v>
      </c>
      <c r="J942" t="s">
        <v>1433</v>
      </c>
    </row>
    <row r="943" spans="1:10">
      <c r="A943" t="s">
        <v>6045</v>
      </c>
      <c r="B943" s="6" t="s">
        <v>42</v>
      </c>
      <c r="C943" s="6" t="s">
        <v>43</v>
      </c>
      <c r="D943">
        <v>7.7902932862720611E-2</v>
      </c>
      <c r="E943">
        <v>2.4502802506831772E-2</v>
      </c>
      <c r="F943">
        <v>-0.1301937076008966</v>
      </c>
      <c r="G943" s="13">
        <v>-9.2626574104480719E-3</v>
      </c>
      <c r="H943" s="16">
        <v>0.88917741320704269</v>
      </c>
      <c r="I943" t="s">
        <v>1690</v>
      </c>
      <c r="J943" t="s">
        <v>44</v>
      </c>
    </row>
    <row r="944" spans="1:10">
      <c r="A944" t="s">
        <v>6266</v>
      </c>
      <c r="B944" s="6" t="s">
        <v>1576</v>
      </c>
      <c r="C944" s="6" t="s">
        <v>1577</v>
      </c>
      <c r="D944">
        <v>6.853831597519966E-2</v>
      </c>
      <c r="E944">
        <v>-0.24031185549996556</v>
      </c>
      <c r="F944">
        <v>0.14857869245585995</v>
      </c>
      <c r="G944" s="13">
        <v>-7.7316156896353183E-3</v>
      </c>
      <c r="H944" s="16">
        <v>0.95113514328948667</v>
      </c>
      <c r="I944" t="s">
        <v>1141</v>
      </c>
      <c r="J944" t="s">
        <v>1578</v>
      </c>
    </row>
    <row r="945" spans="1:10">
      <c r="A945" t="s">
        <v>6227</v>
      </c>
      <c r="B945" s="6" t="s">
        <v>177</v>
      </c>
      <c r="C945" s="6" t="s">
        <v>178</v>
      </c>
      <c r="D945">
        <v>-0.18899828037724259</v>
      </c>
      <c r="E945">
        <v>2.5414836225693595E-2</v>
      </c>
      <c r="F945">
        <v>0.14048304491522196</v>
      </c>
      <c r="G945" s="13">
        <v>-7.7001330787756783E-3</v>
      </c>
      <c r="H945" s="16">
        <v>0.94026050985007037</v>
      </c>
      <c r="I945" t="s">
        <v>5745</v>
      </c>
      <c r="J945" t="s">
        <v>179</v>
      </c>
    </row>
    <row r="946" spans="1:10">
      <c r="A946" t="s">
        <v>6293</v>
      </c>
      <c r="B946" s="6" t="s">
        <v>6294</v>
      </c>
      <c r="C946" s="6" t="s">
        <v>6295</v>
      </c>
      <c r="D946">
        <v>-0.27595002314066253</v>
      </c>
      <c r="E946">
        <v>3.8493893965597679E-2</v>
      </c>
      <c r="F946">
        <v>0.21441461797978117</v>
      </c>
      <c r="G946" s="13">
        <v>-7.6805037317612219E-3</v>
      </c>
      <c r="H946" s="16">
        <v>0.95986138098361806</v>
      </c>
      <c r="I946" t="s">
        <v>3009</v>
      </c>
      <c r="J946" t="s">
        <v>6296</v>
      </c>
    </row>
    <row r="947" spans="1:10">
      <c r="A947" t="s">
        <v>6092</v>
      </c>
      <c r="B947" s="6" t="s">
        <v>1409</v>
      </c>
      <c r="C947" s="6" t="s">
        <v>1410</v>
      </c>
      <c r="D947">
        <v>4.7908064571488704E-2</v>
      </c>
      <c r="E947">
        <v>-6.2840338527431747E-2</v>
      </c>
      <c r="G947" s="13">
        <v>-7.4661369779715214E-3</v>
      </c>
      <c r="H947" s="16">
        <v>0.90509073643838023</v>
      </c>
      <c r="I947" t="s">
        <v>6093</v>
      </c>
      <c r="J947" t="s">
        <v>1411</v>
      </c>
    </row>
    <row r="948" spans="1:10">
      <c r="A948" t="s">
        <v>6053</v>
      </c>
      <c r="B948" s="6" t="s">
        <v>4838</v>
      </c>
      <c r="C948" s="6" t="s">
        <v>4839</v>
      </c>
      <c r="D948">
        <v>-2.2872009913915466E-2</v>
      </c>
      <c r="E948">
        <v>-6.4504596673346667E-2</v>
      </c>
      <c r="F948">
        <v>6.9920145218796151E-2</v>
      </c>
      <c r="G948" s="13">
        <v>-5.8188204561553285E-3</v>
      </c>
      <c r="H948" s="16">
        <v>0.89064599573443126</v>
      </c>
      <c r="I948" t="s">
        <v>1779</v>
      </c>
      <c r="J948" t="s">
        <v>4840</v>
      </c>
    </row>
    <row r="949" spans="1:10">
      <c r="A949" t="s">
        <v>6406</v>
      </c>
      <c r="B949" s="6" t="s">
        <v>6407</v>
      </c>
      <c r="C949" s="6" t="s">
        <v>6408</v>
      </c>
      <c r="D949">
        <v>0.34793155571665596</v>
      </c>
      <c r="E949">
        <v>0.19217978029649266</v>
      </c>
      <c r="F949">
        <v>-0.55714641309887525</v>
      </c>
      <c r="G949" s="13">
        <v>-5.6783590285755343E-3</v>
      </c>
      <c r="H949" s="16">
        <v>0.98475743543099958</v>
      </c>
      <c r="I949" t="s">
        <v>5449</v>
      </c>
      <c r="J949" t="s">
        <v>6409</v>
      </c>
    </row>
    <row r="950" spans="1:10">
      <c r="A950" t="s">
        <v>6320</v>
      </c>
      <c r="B950" s="6" t="s">
        <v>6321</v>
      </c>
      <c r="C950" s="6" t="s">
        <v>6322</v>
      </c>
      <c r="D950">
        <v>0.22143893953663632</v>
      </c>
      <c r="E950">
        <v>-9.7705637238086757E-2</v>
      </c>
      <c r="F950">
        <v>-0.14022543648340932</v>
      </c>
      <c r="G950" s="13">
        <v>-5.497378061619919E-3</v>
      </c>
      <c r="H950" s="16">
        <v>0.9638917239891942</v>
      </c>
      <c r="I950" t="s">
        <v>2014</v>
      </c>
      <c r="J950" t="s">
        <v>6323</v>
      </c>
    </row>
    <row r="951" spans="1:10">
      <c r="A951" t="s">
        <v>6129</v>
      </c>
      <c r="B951" s="6" t="s">
        <v>534</v>
      </c>
      <c r="C951" s="6" t="s">
        <v>535</v>
      </c>
      <c r="D951">
        <v>-2.6211177843338401E-2</v>
      </c>
      <c r="E951">
        <v>8.6103896712557665E-2</v>
      </c>
      <c r="F951">
        <v>-7.6205582867049343E-2</v>
      </c>
      <c r="G951" s="13">
        <v>-5.4376213326100264E-3</v>
      </c>
      <c r="H951" s="16">
        <v>0.91524982132491006</v>
      </c>
      <c r="I951" t="s">
        <v>6130</v>
      </c>
      <c r="J951" t="s">
        <v>536</v>
      </c>
    </row>
    <row r="952" spans="1:10">
      <c r="A952" t="s">
        <v>6303</v>
      </c>
      <c r="B952" s="6" t="s">
        <v>6304</v>
      </c>
      <c r="C952" s="6" t="s">
        <v>6305</v>
      </c>
      <c r="D952">
        <v>0.14376225249415173</v>
      </c>
      <c r="E952">
        <v>2.1600839054317079E-2</v>
      </c>
      <c r="F952">
        <v>-0.18035281278636359</v>
      </c>
      <c r="G952" s="13">
        <v>-4.9965737459649233E-3</v>
      </c>
      <c r="H952" s="16">
        <v>0.96036954994570634</v>
      </c>
      <c r="I952" t="s">
        <v>5673</v>
      </c>
      <c r="J952" t="s">
        <v>6306</v>
      </c>
    </row>
    <row r="953" spans="1:10">
      <c r="A953" t="s">
        <v>6397</v>
      </c>
      <c r="B953" s="6" t="s">
        <v>761</v>
      </c>
      <c r="C953" s="6" t="s">
        <v>762</v>
      </c>
      <c r="D953">
        <v>0.23447233060470132</v>
      </c>
      <c r="E953">
        <v>-0.40487475359086961</v>
      </c>
      <c r="F953">
        <v>0.1562942219335825</v>
      </c>
      <c r="G953" s="13">
        <v>-4.702733684195261E-3</v>
      </c>
      <c r="H953" s="16">
        <v>0.98248539078853714</v>
      </c>
      <c r="I953" t="s">
        <v>1251</v>
      </c>
      <c r="J953" t="s">
        <v>763</v>
      </c>
    </row>
    <row r="954" spans="1:10">
      <c r="A954" t="s">
        <v>6418</v>
      </c>
      <c r="B954" s="6" t="s">
        <v>6419</v>
      </c>
      <c r="C954" s="6" t="s">
        <v>6420</v>
      </c>
      <c r="D954">
        <v>-0.50239175068452091</v>
      </c>
      <c r="E954">
        <v>0.39481657348175475</v>
      </c>
      <c r="F954">
        <v>9.3761574286009758E-2</v>
      </c>
      <c r="G954" s="13">
        <v>-4.6045343055854671E-3</v>
      </c>
      <c r="H954" s="16">
        <v>0.98690141890115579</v>
      </c>
      <c r="I954" t="s">
        <v>4225</v>
      </c>
      <c r="J954" t="s">
        <v>6421</v>
      </c>
    </row>
    <row r="955" spans="1:10">
      <c r="A955" t="s">
        <v>6311</v>
      </c>
      <c r="B955" s="6" t="s">
        <v>6312</v>
      </c>
      <c r="C955" s="6" t="s">
        <v>6313</v>
      </c>
      <c r="D955">
        <v>0.12944458553951682</v>
      </c>
      <c r="E955">
        <v>2.5734667929784176E-2</v>
      </c>
      <c r="F955">
        <v>-0.16795301499954657</v>
      </c>
      <c r="G955" s="13">
        <v>-4.2579205100818545E-3</v>
      </c>
      <c r="H955" s="16">
        <v>0.96337568514563954</v>
      </c>
      <c r="I955" t="s">
        <v>6315</v>
      </c>
      <c r="J955" t="s">
        <v>6314</v>
      </c>
    </row>
    <row r="956" spans="1:10">
      <c r="A956" t="s">
        <v>6430</v>
      </c>
      <c r="B956" s="6" t="s">
        <v>6431</v>
      </c>
      <c r="C956" s="6" t="s">
        <v>6432</v>
      </c>
      <c r="D956">
        <v>0.23099142760937735</v>
      </c>
      <c r="E956">
        <v>-0.23912157801551137</v>
      </c>
      <c r="G956" s="13">
        <v>-4.065075203067009E-3</v>
      </c>
      <c r="H956" s="16">
        <v>0.98777218538124811</v>
      </c>
      <c r="I956" t="s">
        <v>5013</v>
      </c>
      <c r="J956" t="s">
        <v>6433</v>
      </c>
    </row>
    <row r="957" spans="1:10">
      <c r="A957" t="s">
        <v>6324</v>
      </c>
      <c r="B957" s="6" t="s">
        <v>214</v>
      </c>
      <c r="C957" s="6" t="s">
        <v>215</v>
      </c>
      <c r="D957">
        <v>0.11539390468286637</v>
      </c>
      <c r="E957">
        <v>-0.16450544188921248</v>
      </c>
      <c r="F957">
        <v>3.720084667073989E-2</v>
      </c>
      <c r="G957" s="13">
        <v>-3.9702301785354095E-3</v>
      </c>
      <c r="H957" s="16">
        <v>0.96430523979394467</v>
      </c>
      <c r="I957" t="s">
        <v>2680</v>
      </c>
      <c r="J957" t="s">
        <v>216</v>
      </c>
    </row>
    <row r="958" spans="1:10">
      <c r="A958" t="s">
        <v>6385</v>
      </c>
      <c r="B958" s="6" t="s">
        <v>1314</v>
      </c>
      <c r="C958" s="6" t="s">
        <v>1315</v>
      </c>
      <c r="D958">
        <v>8.8934982349119063E-2</v>
      </c>
      <c r="E958">
        <v>0.16626219081662941</v>
      </c>
      <c r="F958">
        <v>-0.26702455091633398</v>
      </c>
      <c r="G958" s="13">
        <v>-3.9424592501951699E-3</v>
      </c>
      <c r="H958" s="16">
        <v>0.97784237732057</v>
      </c>
      <c r="I958" t="s">
        <v>6386</v>
      </c>
      <c r="J958" t="s">
        <v>1316</v>
      </c>
    </row>
    <row r="959" spans="1:10">
      <c r="A959" t="s">
        <v>6438</v>
      </c>
      <c r="B959" s="6" t="s">
        <v>6103</v>
      </c>
      <c r="C959" s="6" t="s">
        <v>6104</v>
      </c>
      <c r="D959">
        <v>-0.39632256307266917</v>
      </c>
      <c r="E959">
        <v>0.40786254524734522</v>
      </c>
      <c r="F959">
        <v>-2.2240997051240323E-2</v>
      </c>
      <c r="G959" s="13">
        <v>-3.5670049588547559E-3</v>
      </c>
      <c r="H959" s="16">
        <v>0.98848597246873526</v>
      </c>
      <c r="I959" t="s">
        <v>6439</v>
      </c>
      <c r="J959" t="s">
        <v>6105</v>
      </c>
    </row>
    <row r="960" spans="1:10">
      <c r="A960" t="s">
        <v>6264</v>
      </c>
      <c r="B960" s="6" t="s">
        <v>1762</v>
      </c>
      <c r="C960" s="6" t="s">
        <v>1763</v>
      </c>
      <c r="D960">
        <v>8.598554682450469E-3</v>
      </c>
      <c r="E960">
        <v>-0.10181067912610936</v>
      </c>
      <c r="F960">
        <v>8.2699002707204788E-2</v>
      </c>
      <c r="G960" s="13">
        <v>-3.5043739121513686E-3</v>
      </c>
      <c r="H960" s="16">
        <v>0.95101402824258707</v>
      </c>
      <c r="I960" t="s">
        <v>6265</v>
      </c>
      <c r="J960" t="s">
        <v>1764</v>
      </c>
    </row>
    <row r="961" spans="1:10">
      <c r="A961" t="s">
        <v>6284</v>
      </c>
      <c r="B961" s="6" t="s">
        <v>664</v>
      </c>
      <c r="C961" s="6" t="s">
        <v>665</v>
      </c>
      <c r="D961">
        <v>-3.3847913948792392E-2</v>
      </c>
      <c r="E961">
        <v>-8.7573489261685775E-2</v>
      </c>
      <c r="F961">
        <v>0.11171115760273098</v>
      </c>
      <c r="G961" s="13">
        <v>-3.2367485359157309E-3</v>
      </c>
      <c r="H961" s="16">
        <v>0.95924613782922119</v>
      </c>
      <c r="I961" t="s">
        <v>1545</v>
      </c>
      <c r="J961" t="s">
        <v>666</v>
      </c>
    </row>
    <row r="962" spans="1:10">
      <c r="A962" t="s">
        <v>6410</v>
      </c>
      <c r="B962" s="6" t="s">
        <v>6411</v>
      </c>
      <c r="C962" s="6" t="s">
        <v>6412</v>
      </c>
      <c r="D962">
        <v>-0.32029308558536984</v>
      </c>
      <c r="E962">
        <v>4.7223360309945013E-2</v>
      </c>
      <c r="F962">
        <v>0.26350081809210046</v>
      </c>
      <c r="G962" s="13">
        <v>-3.1896357277747902E-3</v>
      </c>
      <c r="H962" s="16">
        <v>0.98596225211853206</v>
      </c>
      <c r="I962" t="s">
        <v>237</v>
      </c>
      <c r="J962" t="s">
        <v>6413</v>
      </c>
    </row>
    <row r="963" spans="1:10">
      <c r="A963" t="s">
        <v>6422</v>
      </c>
      <c r="B963" s="6" t="s">
        <v>6423</v>
      </c>
      <c r="C963" s="6" t="s">
        <v>6424</v>
      </c>
      <c r="D963">
        <v>0.32732671222735177</v>
      </c>
      <c r="E963">
        <v>-7.830883029666906E-2</v>
      </c>
      <c r="F963">
        <v>-0.25779745527291914</v>
      </c>
      <c r="G963" s="13">
        <v>-2.9265244474121488E-3</v>
      </c>
      <c r="H963" s="16">
        <v>0.98731827296962105</v>
      </c>
      <c r="I963" t="s">
        <v>3055</v>
      </c>
      <c r="J963" t="s">
        <v>6425</v>
      </c>
    </row>
    <row r="964" spans="1:10">
      <c r="A964" t="s">
        <v>6440</v>
      </c>
      <c r="B964" s="6" t="s">
        <v>219</v>
      </c>
      <c r="C964" s="6" t="s">
        <v>220</v>
      </c>
      <c r="D964">
        <v>-0.11742558893670871</v>
      </c>
      <c r="E964">
        <v>-0.25703613188354185</v>
      </c>
      <c r="F964">
        <v>0.36578112133008556</v>
      </c>
      <c r="G964" s="13">
        <v>-2.8935331633883252E-3</v>
      </c>
      <c r="H964" s="16">
        <v>0.98849952038514</v>
      </c>
      <c r="I964" t="s">
        <v>2594</v>
      </c>
      <c r="J964" t="s">
        <v>221</v>
      </c>
    </row>
    <row r="965" spans="1:10">
      <c r="A965" t="s">
        <v>6289</v>
      </c>
      <c r="B965" s="6" t="s">
        <v>6290</v>
      </c>
      <c r="C965" s="6" t="s">
        <v>6291</v>
      </c>
      <c r="D965">
        <v>-8.1502861348123165E-2</v>
      </c>
      <c r="E965">
        <v>-1.9785865056583109E-2</v>
      </c>
      <c r="F965">
        <v>9.3028875850276999E-2</v>
      </c>
      <c r="G965" s="13">
        <v>-2.7532835181430931E-3</v>
      </c>
      <c r="H965" s="16">
        <v>0.95961234916871807</v>
      </c>
      <c r="I965" t="s">
        <v>748</v>
      </c>
      <c r="J965" t="s">
        <v>6292</v>
      </c>
    </row>
    <row r="966" spans="1:10">
      <c r="A966" t="s">
        <v>6350</v>
      </c>
      <c r="B966" s="6" t="s">
        <v>117</v>
      </c>
      <c r="C966" s="6" t="s">
        <v>118</v>
      </c>
      <c r="D966">
        <v>-0.13116260358009896</v>
      </c>
      <c r="E966">
        <v>7.1290618821161902E-2</v>
      </c>
      <c r="F966">
        <v>5.191737402671566E-2</v>
      </c>
      <c r="G966" s="13">
        <v>-2.6515369107404652E-3</v>
      </c>
      <c r="H966" s="16">
        <v>0.96917828705903264</v>
      </c>
      <c r="I966" t="s">
        <v>6351</v>
      </c>
      <c r="J966" t="s">
        <v>119</v>
      </c>
    </row>
    <row r="967" spans="1:10">
      <c r="A967" t="s">
        <v>6243</v>
      </c>
      <c r="B967" s="6" t="s">
        <v>2708</v>
      </c>
      <c r="C967" s="6" t="s">
        <v>2709</v>
      </c>
      <c r="D967">
        <v>5.2981640173205849E-2</v>
      </c>
      <c r="E967">
        <v>-7.5570941824490111E-3</v>
      </c>
      <c r="F967">
        <v>-5.2236098722145456E-2</v>
      </c>
      <c r="G967" s="13">
        <v>-2.2705175771295404E-3</v>
      </c>
      <c r="H967" s="16">
        <v>0.9442110624446074</v>
      </c>
      <c r="I967" t="s">
        <v>571</v>
      </c>
      <c r="J967" t="s">
        <v>2710</v>
      </c>
    </row>
    <row r="968" spans="1:10">
      <c r="A968" t="s">
        <v>6352</v>
      </c>
      <c r="B968" s="6" t="s">
        <v>1431</v>
      </c>
      <c r="C968" s="6" t="s">
        <v>1432</v>
      </c>
      <c r="D968">
        <v>0.10031193600279822</v>
      </c>
      <c r="E968">
        <v>-9.313638519522062E-2</v>
      </c>
      <c r="F968">
        <v>-1.3965073166367871E-2</v>
      </c>
      <c r="G968" s="13">
        <v>-2.2631741195967554E-3</v>
      </c>
      <c r="H968" s="16">
        <v>0.9697805059687562</v>
      </c>
      <c r="I968" t="s">
        <v>3210</v>
      </c>
      <c r="J968" t="s">
        <v>1433</v>
      </c>
    </row>
    <row r="969" spans="1:10">
      <c r="A969" t="s">
        <v>6381</v>
      </c>
      <c r="B969" s="6" t="s">
        <v>6382</v>
      </c>
      <c r="C969" s="6" t="s">
        <v>6383</v>
      </c>
      <c r="D969">
        <v>-9.6065190996014391E-2</v>
      </c>
      <c r="E969">
        <v>0.11616362395491679</v>
      </c>
      <c r="F969">
        <v>-2.5747500696449491E-2</v>
      </c>
      <c r="G969" s="13">
        <v>-1.8830225791823633E-3</v>
      </c>
      <c r="H969" s="16">
        <v>0.97737773519619775</v>
      </c>
      <c r="I969" t="s">
        <v>449</v>
      </c>
      <c r="J969" t="s">
        <v>6384</v>
      </c>
    </row>
    <row r="970" spans="1:10">
      <c r="A970" t="s">
        <v>6353</v>
      </c>
      <c r="B970" s="6" t="s">
        <v>3131</v>
      </c>
      <c r="C970" s="6" t="s">
        <v>3132</v>
      </c>
      <c r="D970">
        <v>3.6222727757474656E-2</v>
      </c>
      <c r="E970">
        <v>-9.5671252329052547E-2</v>
      </c>
      <c r="F970">
        <v>5.3808141715738347E-2</v>
      </c>
      <c r="G970" s="13">
        <v>-1.8801276186131814E-3</v>
      </c>
      <c r="H970" s="16">
        <v>0.97011568151294458</v>
      </c>
      <c r="I970" t="s">
        <v>6354</v>
      </c>
      <c r="J970" t="s">
        <v>3133</v>
      </c>
    </row>
    <row r="971" spans="1:10">
      <c r="A971" t="s">
        <v>6445</v>
      </c>
      <c r="B971" s="6" t="s">
        <v>6446</v>
      </c>
      <c r="C971" s="6" t="s">
        <v>6447</v>
      </c>
      <c r="D971">
        <v>-0.25690595773619124</v>
      </c>
      <c r="E971">
        <v>0.11774406097226313</v>
      </c>
      <c r="F971">
        <v>0.1337449626037274</v>
      </c>
      <c r="G971" s="13">
        <v>-1.8056447200668995E-3</v>
      </c>
      <c r="H971" s="16">
        <v>0.98939013458573788</v>
      </c>
      <c r="I971" t="s">
        <v>2954</v>
      </c>
      <c r="J971" t="s">
        <v>6448</v>
      </c>
    </row>
    <row r="972" spans="1:10">
      <c r="A972" t="s">
        <v>6023</v>
      </c>
      <c r="B972" s="6" t="s">
        <v>5335</v>
      </c>
      <c r="C972" s="6" t="s">
        <v>5336</v>
      </c>
      <c r="D972">
        <v>1.0738160080677364E-2</v>
      </c>
      <c r="E972">
        <v>5.1340092133081265E-3</v>
      </c>
      <c r="F972">
        <v>-2.0436869827579546E-2</v>
      </c>
      <c r="G972" s="13">
        <v>-1.521566844531352E-3</v>
      </c>
      <c r="H972" s="16">
        <v>0.8816848864201059</v>
      </c>
      <c r="I972" t="s">
        <v>4385</v>
      </c>
      <c r="J972" t="s">
        <v>5337</v>
      </c>
    </row>
    <row r="973" spans="1:10">
      <c r="A973" t="s">
        <v>6390</v>
      </c>
      <c r="B973" s="6" t="s">
        <v>4948</v>
      </c>
      <c r="C973" s="6" t="s">
        <v>4949</v>
      </c>
      <c r="D973">
        <v>-9.0572168367752753E-2</v>
      </c>
      <c r="E973">
        <v>6.8111903529010517E-2</v>
      </c>
      <c r="F973">
        <v>1.8737392422808856E-2</v>
      </c>
      <c r="G973" s="13">
        <v>-1.2409574719777934E-3</v>
      </c>
      <c r="H973" s="16">
        <v>0.98015166140156462</v>
      </c>
      <c r="I973" t="s">
        <v>459</v>
      </c>
      <c r="J973" t="s">
        <v>4950</v>
      </c>
    </row>
    <row r="974" spans="1:10">
      <c r="A974" t="s">
        <v>6451</v>
      </c>
      <c r="B974" s="6" t="s">
        <v>6452</v>
      </c>
      <c r="C974" s="6" t="s">
        <v>6453</v>
      </c>
      <c r="D974">
        <v>0.23499427853212648</v>
      </c>
      <c r="E974">
        <v>-0.1942533223043382</v>
      </c>
      <c r="F974">
        <v>-4.4340685984017164E-2</v>
      </c>
      <c r="G974" s="13">
        <v>-1.1999099187429603E-3</v>
      </c>
      <c r="H974" s="16">
        <v>0.99284512585940221</v>
      </c>
      <c r="I974" t="s">
        <v>1391</v>
      </c>
      <c r="J974" t="s">
        <v>6454</v>
      </c>
    </row>
    <row r="975" spans="1:10">
      <c r="A975" t="s">
        <v>6374</v>
      </c>
      <c r="B975" s="6" t="s">
        <v>4358</v>
      </c>
      <c r="C975" s="6" t="s">
        <v>4359</v>
      </c>
      <c r="D975">
        <v>-4.0485858848150619E-2</v>
      </c>
      <c r="E975">
        <v>6.1982504858403252E-2</v>
      </c>
      <c r="F975">
        <v>-2.4576939684070369E-2</v>
      </c>
      <c r="G975" s="13">
        <v>-1.0267645579392453E-3</v>
      </c>
      <c r="H975" s="16">
        <v>0.97581769791030704</v>
      </c>
      <c r="I975" t="s">
        <v>6375</v>
      </c>
      <c r="J975" t="s">
        <v>4360</v>
      </c>
    </row>
    <row r="976" spans="1:10">
      <c r="A976" t="s">
        <v>6470</v>
      </c>
      <c r="B976" s="6" t="s">
        <v>2231</v>
      </c>
      <c r="C976" s="6" t="s">
        <v>2232</v>
      </c>
      <c r="D976">
        <v>-0.20270465309699415</v>
      </c>
      <c r="E976">
        <v>0.12240882586882035</v>
      </c>
      <c r="F976">
        <v>7.951395681218669E-2</v>
      </c>
      <c r="G976" s="13">
        <v>-2.6062347199570329E-4</v>
      </c>
      <c r="H976" s="16">
        <v>0.99808321382970089</v>
      </c>
      <c r="I976" t="s">
        <v>6471</v>
      </c>
      <c r="J976" t="s">
        <v>2233</v>
      </c>
    </row>
    <row r="977" spans="1:10">
      <c r="A977" t="s">
        <v>6472</v>
      </c>
      <c r="B977" s="6" t="s">
        <v>2820</v>
      </c>
      <c r="C977" s="6" t="s">
        <v>2821</v>
      </c>
      <c r="D977">
        <v>0.23826323766610158</v>
      </c>
      <c r="E977">
        <v>-0.24864371153857351</v>
      </c>
      <c r="F977">
        <v>9.8613196564156964E-3</v>
      </c>
      <c r="G977" s="13">
        <v>-1.7305140535207758E-4</v>
      </c>
      <c r="H977" s="16">
        <v>0.99907720674393941</v>
      </c>
      <c r="I977" t="s">
        <v>2260</v>
      </c>
      <c r="J977" t="s">
        <v>2822</v>
      </c>
    </row>
    <row r="978" spans="1:10">
      <c r="A978" t="s">
        <v>6473</v>
      </c>
      <c r="B978" s="6" t="s">
        <v>6474</v>
      </c>
      <c r="C978" s="6" t="s">
        <v>6475</v>
      </c>
      <c r="D978">
        <v>0.22764830853793791</v>
      </c>
      <c r="E978">
        <v>-0.34114947078067581</v>
      </c>
      <c r="F978">
        <v>0.1131546515797124</v>
      </c>
      <c r="G978" s="13">
        <v>-1.1550355434183461E-4</v>
      </c>
      <c r="H978" s="16">
        <v>0.99950125318597438</v>
      </c>
      <c r="I978" t="s">
        <v>6477</v>
      </c>
      <c r="J978" t="s">
        <v>6476</v>
      </c>
    </row>
    <row r="979" spans="1:10">
      <c r="A979" t="s">
        <v>6467</v>
      </c>
      <c r="B979" s="6" t="s">
        <v>5491</v>
      </c>
      <c r="C979" s="6" t="s">
        <v>5492</v>
      </c>
      <c r="D979">
        <v>0.23733945626394737</v>
      </c>
      <c r="E979">
        <v>-8.9101215556859972E-2</v>
      </c>
      <c r="F979">
        <v>-0.14720585460319538</v>
      </c>
      <c r="G979" s="13">
        <v>3.4412870129734335E-4</v>
      </c>
      <c r="H979" s="16">
        <v>0.99784342892030564</v>
      </c>
      <c r="I979" t="s">
        <v>6468</v>
      </c>
      <c r="J979" t="s">
        <v>5493</v>
      </c>
    </row>
    <row r="980" spans="1:10">
      <c r="A980" t="s">
        <v>6469</v>
      </c>
      <c r="B980" s="6" t="s">
        <v>2689</v>
      </c>
      <c r="C980" s="6" t="s">
        <v>2690</v>
      </c>
      <c r="D980">
        <v>-0.1569388116595157</v>
      </c>
      <c r="E980">
        <v>-9.7953681497078948E-2</v>
      </c>
      <c r="F980">
        <v>0.25593755142926156</v>
      </c>
      <c r="G980" s="13">
        <v>3.4835275755562556E-4</v>
      </c>
      <c r="H980" s="16">
        <v>0.99797350238261184</v>
      </c>
      <c r="I980" t="s">
        <v>2515</v>
      </c>
      <c r="J980" t="s">
        <v>2691</v>
      </c>
    </row>
    <row r="981" spans="1:10">
      <c r="A981" t="s">
        <v>6458</v>
      </c>
      <c r="B981" s="6" t="s">
        <v>6459</v>
      </c>
      <c r="C981" s="6" t="s">
        <v>6460</v>
      </c>
      <c r="D981">
        <v>0.14252893482658907</v>
      </c>
      <c r="E981">
        <v>-0.18306888850405859</v>
      </c>
      <c r="F981">
        <v>4.1886678683622919E-2</v>
      </c>
      <c r="G981" s="13">
        <v>4.4890833538446806E-4</v>
      </c>
      <c r="H981" s="16">
        <v>0.99650197311299438</v>
      </c>
      <c r="I981" t="s">
        <v>65</v>
      </c>
      <c r="J981" t="s">
        <v>6461</v>
      </c>
    </row>
    <row r="982" spans="1:10">
      <c r="A982" t="s">
        <v>6462</v>
      </c>
      <c r="B982" s="6" t="s">
        <v>5839</v>
      </c>
      <c r="C982" s="6" t="s">
        <v>5840</v>
      </c>
      <c r="D982">
        <v>0.11132410017608992</v>
      </c>
      <c r="E982">
        <v>0.18075426812084447</v>
      </c>
      <c r="F982">
        <v>-0.2900942621224587</v>
      </c>
      <c r="G982" s="13">
        <v>6.6136872482523235E-4</v>
      </c>
      <c r="H982" s="16">
        <v>0.99662000305511533</v>
      </c>
      <c r="I982" t="s">
        <v>1136</v>
      </c>
      <c r="J982" t="s">
        <v>5841</v>
      </c>
    </row>
    <row r="983" spans="1:10">
      <c r="A983" t="s">
        <v>6457</v>
      </c>
      <c r="B983" s="6" t="s">
        <v>3626</v>
      </c>
      <c r="C983" s="6" t="s">
        <v>3627</v>
      </c>
      <c r="D983">
        <v>-7.9961598446709775E-2</v>
      </c>
      <c r="E983">
        <v>0.24312354889400012</v>
      </c>
      <c r="F983">
        <v>-0.16113647134925754</v>
      </c>
      <c r="G983" s="13">
        <v>6.751596993442669E-4</v>
      </c>
      <c r="H983" s="16">
        <v>0.99589881240658196</v>
      </c>
      <c r="I983" t="s">
        <v>3629</v>
      </c>
      <c r="J983" t="s">
        <v>3628</v>
      </c>
    </row>
    <row r="984" spans="1:10">
      <c r="A984" t="s">
        <v>6455</v>
      </c>
      <c r="B984" s="6" t="s">
        <v>5378</v>
      </c>
      <c r="C984" s="6" t="s">
        <v>5379</v>
      </c>
      <c r="D984">
        <v>-9.8166930372522221E-2</v>
      </c>
      <c r="E984">
        <v>-7.6517675394758983E-2</v>
      </c>
      <c r="F984">
        <v>0.17693922669525697</v>
      </c>
      <c r="G984" s="13">
        <v>7.5154030932525484E-4</v>
      </c>
      <c r="H984" s="16">
        <v>0.99361778682518842</v>
      </c>
      <c r="I984" t="s">
        <v>2210</v>
      </c>
      <c r="J984" t="s">
        <v>5380</v>
      </c>
    </row>
    <row r="985" spans="1:10">
      <c r="A985" t="s">
        <v>6456</v>
      </c>
      <c r="B985" s="6" t="s">
        <v>379</v>
      </c>
      <c r="C985" s="6" t="s">
        <v>380</v>
      </c>
      <c r="D985">
        <v>-9.3971283107837894E-2</v>
      </c>
      <c r="E985">
        <v>-0.21196569054085523</v>
      </c>
      <c r="F985">
        <v>0.3091163228388823</v>
      </c>
      <c r="G985" s="13">
        <v>1.0597830633963985E-3</v>
      </c>
      <c r="H985" s="16">
        <v>0.99496144583464829</v>
      </c>
      <c r="I985" t="s">
        <v>2156</v>
      </c>
      <c r="J985" t="s">
        <v>381</v>
      </c>
    </row>
    <row r="986" spans="1:10">
      <c r="A986" t="s">
        <v>6463</v>
      </c>
      <c r="B986" s="6" t="s">
        <v>6464</v>
      </c>
      <c r="C986" s="6" t="s">
        <v>6465</v>
      </c>
      <c r="D986">
        <v>-0.43510875127029591</v>
      </c>
      <c r="E986">
        <v>0.75936828252810884</v>
      </c>
      <c r="F986">
        <v>-0.32001144713922391</v>
      </c>
      <c r="G986" s="13">
        <v>1.4160280395296709E-3</v>
      </c>
      <c r="H986" s="16">
        <v>0.99720837356691505</v>
      </c>
      <c r="I986" t="s">
        <v>6168</v>
      </c>
      <c r="J986" t="s">
        <v>6466</v>
      </c>
    </row>
    <row r="987" spans="1:10">
      <c r="A987" t="s">
        <v>6434</v>
      </c>
      <c r="B987" s="6" t="s">
        <v>6435</v>
      </c>
      <c r="C987" s="6" t="s">
        <v>6436</v>
      </c>
      <c r="D987">
        <v>-0.174938177643884</v>
      </c>
      <c r="E987">
        <v>8.6658420687065873E-3</v>
      </c>
      <c r="F987">
        <v>0.17104159597695118</v>
      </c>
      <c r="G987" s="13">
        <v>1.5897534672579168E-3</v>
      </c>
      <c r="H987" s="16">
        <v>0.98807012927378113</v>
      </c>
      <c r="I987" t="s">
        <v>1141</v>
      </c>
      <c r="J987" t="s">
        <v>6437</v>
      </c>
    </row>
    <row r="988" spans="1:10">
      <c r="A988" t="s">
        <v>6387</v>
      </c>
      <c r="B988" s="6" t="s">
        <v>840</v>
      </c>
      <c r="C988" s="6" t="s">
        <v>841</v>
      </c>
      <c r="D988">
        <v>-0.10390082162935008</v>
      </c>
      <c r="E988">
        <v>8.3122955010186766E-2</v>
      </c>
      <c r="F988">
        <v>2.5624436682271341E-2</v>
      </c>
      <c r="G988" s="13">
        <v>1.6155233543693436E-3</v>
      </c>
      <c r="H988" s="16">
        <v>0.97809655387587457</v>
      </c>
      <c r="I988" t="s">
        <v>6388</v>
      </c>
      <c r="J988" t="s">
        <v>842</v>
      </c>
    </row>
    <row r="989" spans="1:10">
      <c r="A989" t="s">
        <v>6362</v>
      </c>
      <c r="B989" s="6" t="s">
        <v>6363</v>
      </c>
      <c r="C989" s="6" t="s">
        <v>6364</v>
      </c>
      <c r="D989">
        <v>-7.8960976369465072E-2</v>
      </c>
      <c r="E989">
        <v>0.11029867162014707</v>
      </c>
      <c r="F989">
        <v>-2.5184487610097558E-2</v>
      </c>
      <c r="G989" s="13">
        <v>2.0510692135281478E-3</v>
      </c>
      <c r="H989" s="16">
        <v>0.9726872144642742</v>
      </c>
      <c r="I989" t="s">
        <v>1141</v>
      </c>
      <c r="J989" t="s">
        <v>6365</v>
      </c>
    </row>
    <row r="990" spans="1:10">
      <c r="A990" t="s">
        <v>6398</v>
      </c>
      <c r="B990" s="6" t="s">
        <v>6399</v>
      </c>
      <c r="C990" s="6" t="s">
        <v>6400</v>
      </c>
      <c r="D990">
        <v>7.2467687762173119E-2</v>
      </c>
      <c r="E990">
        <v>0.12161129193877745</v>
      </c>
      <c r="F990">
        <v>-0.18752613767308338</v>
      </c>
      <c r="G990" s="13">
        <v>2.1842806759557278E-3</v>
      </c>
      <c r="H990" s="16">
        <v>0.98292117699696979</v>
      </c>
      <c r="I990" t="s">
        <v>3784</v>
      </c>
      <c r="J990" t="s">
        <v>6401</v>
      </c>
    </row>
    <row r="991" spans="1:10">
      <c r="A991" t="s">
        <v>6449</v>
      </c>
      <c r="B991" s="6" t="s">
        <v>616</v>
      </c>
      <c r="C991" s="6" t="s">
        <v>617</v>
      </c>
      <c r="D991">
        <v>-6.4132501134343711E-2</v>
      </c>
      <c r="E991">
        <v>-0.26719447683191117</v>
      </c>
      <c r="F991">
        <v>0.33799320041326153</v>
      </c>
      <c r="G991" s="13">
        <v>2.2220741490022178E-3</v>
      </c>
      <c r="H991" s="16">
        <v>0.99062842075604451</v>
      </c>
      <c r="I991" t="s">
        <v>6450</v>
      </c>
      <c r="J991" t="s">
        <v>618</v>
      </c>
    </row>
    <row r="992" spans="1:10">
      <c r="A992" t="s">
        <v>6366</v>
      </c>
      <c r="B992" s="6" t="s">
        <v>6367</v>
      </c>
      <c r="C992" s="6" t="s">
        <v>6368</v>
      </c>
      <c r="D992">
        <v>0.15299839624817158</v>
      </c>
      <c r="E992">
        <v>-8.8506879141887918E-3</v>
      </c>
      <c r="F992">
        <v>-0.13589150501245104</v>
      </c>
      <c r="G992" s="13">
        <v>2.7520677738439117E-3</v>
      </c>
      <c r="H992" s="16">
        <v>0.97531504653721124</v>
      </c>
      <c r="I992" t="s">
        <v>5003</v>
      </c>
      <c r="J992" t="s">
        <v>6369</v>
      </c>
    </row>
    <row r="993" spans="1:10">
      <c r="A993" t="s">
        <v>6414</v>
      </c>
      <c r="B993" s="6" t="s">
        <v>6415</v>
      </c>
      <c r="C993" s="6" t="s">
        <v>6416</v>
      </c>
      <c r="D993">
        <v>0.19091730675914359</v>
      </c>
      <c r="E993">
        <v>0.13206334201631961</v>
      </c>
      <c r="F993">
        <v>-0.31418866976410814</v>
      </c>
      <c r="G993" s="13">
        <v>2.9306596704516776E-3</v>
      </c>
      <c r="H993" s="16">
        <v>0.98621761166739719</v>
      </c>
      <c r="I993" t="s">
        <v>4276</v>
      </c>
      <c r="J993" t="s">
        <v>6417</v>
      </c>
    </row>
    <row r="994" spans="1:10">
      <c r="A994" t="s">
        <v>6426</v>
      </c>
      <c r="B994" s="6" t="s">
        <v>6427</v>
      </c>
      <c r="C994" s="6" t="s">
        <v>6428</v>
      </c>
      <c r="D994">
        <v>0.30149216083756203</v>
      </c>
      <c r="E994">
        <v>-0.32099301803141761</v>
      </c>
      <c r="F994">
        <v>2.8380237453472554E-2</v>
      </c>
      <c r="G994" s="13">
        <v>2.9597934198723245E-3</v>
      </c>
      <c r="H994" s="16">
        <v>0.98767814279878374</v>
      </c>
      <c r="I994" t="s">
        <v>286</v>
      </c>
      <c r="J994" t="s">
        <v>6429</v>
      </c>
    </row>
    <row r="995" spans="1:10">
      <c r="A995" t="s">
        <v>6330</v>
      </c>
      <c r="B995" s="6" t="s">
        <v>1821</v>
      </c>
      <c r="C995" s="6" t="s">
        <v>1822</v>
      </c>
      <c r="D995">
        <v>-5.5732895773986747E-2</v>
      </c>
      <c r="E995">
        <v>0.13994068734575202</v>
      </c>
      <c r="F995">
        <v>-7.4929910531469218E-2</v>
      </c>
      <c r="G995" s="13">
        <v>3.09262701343202E-3</v>
      </c>
      <c r="H995" s="16">
        <v>0.96622643791620078</v>
      </c>
      <c r="I995" t="s">
        <v>3311</v>
      </c>
      <c r="J995" t="s">
        <v>1823</v>
      </c>
    </row>
    <row r="996" spans="1:10">
      <c r="A996" t="s">
        <v>6389</v>
      </c>
      <c r="B996" s="6" t="s">
        <v>3658</v>
      </c>
      <c r="C996" s="6" t="s">
        <v>3659</v>
      </c>
      <c r="D996">
        <v>0.23652862562045532</v>
      </c>
      <c r="E996">
        <v>-6.2473661165950073E-2</v>
      </c>
      <c r="F996">
        <v>-0.16427322155030014</v>
      </c>
      <c r="G996" s="13">
        <v>3.2605809680683697E-3</v>
      </c>
      <c r="H996" s="16">
        <v>0.97967178881574835</v>
      </c>
      <c r="I996" t="s">
        <v>4450</v>
      </c>
      <c r="J996" t="s">
        <v>3660</v>
      </c>
    </row>
    <row r="997" spans="1:10">
      <c r="A997" t="s">
        <v>6358</v>
      </c>
      <c r="B997" s="6" t="s">
        <v>6359</v>
      </c>
      <c r="C997" s="6" t="s">
        <v>6360</v>
      </c>
      <c r="D997">
        <v>0.15040130746285174</v>
      </c>
      <c r="E997">
        <v>7.9307441590654483E-3</v>
      </c>
      <c r="F997">
        <v>-0.14827854241096802</v>
      </c>
      <c r="G997" s="13">
        <v>3.3511697369830542E-3</v>
      </c>
      <c r="H997" s="16">
        <v>0.97086917787668203</v>
      </c>
      <c r="I997" t="s">
        <v>3734</v>
      </c>
      <c r="J997" t="s">
        <v>6361</v>
      </c>
    </row>
    <row r="998" spans="1:10">
      <c r="A998" t="s">
        <v>6067</v>
      </c>
      <c r="B998" s="6" t="s">
        <v>6068</v>
      </c>
      <c r="C998" s="6" t="s">
        <v>6069</v>
      </c>
      <c r="D998">
        <v>5.8175630727303668E-2</v>
      </c>
      <c r="E998">
        <v>-1.8486434101011914E-2</v>
      </c>
      <c r="F998">
        <v>-2.8302716918692163E-2</v>
      </c>
      <c r="G998" s="13">
        <v>3.7954932358665295E-3</v>
      </c>
      <c r="H998" s="16">
        <v>0.89628667480881385</v>
      </c>
      <c r="I998" t="s">
        <v>6071</v>
      </c>
      <c r="J998" t="s">
        <v>6070</v>
      </c>
    </row>
    <row r="999" spans="1:10">
      <c r="A999" t="s">
        <v>6391</v>
      </c>
      <c r="B999" s="6" t="s">
        <v>6392</v>
      </c>
      <c r="C999" s="6" t="s">
        <v>6393</v>
      </c>
      <c r="D999">
        <v>-9.6712799670884614E-2</v>
      </c>
      <c r="E999">
        <v>-0.21373111385333962</v>
      </c>
      <c r="F999">
        <v>0.32247965571110976</v>
      </c>
      <c r="G999" s="13">
        <v>4.0119140622951743E-3</v>
      </c>
      <c r="H999" s="16">
        <v>0.98151738551149492</v>
      </c>
      <c r="I999" t="s">
        <v>1887</v>
      </c>
      <c r="J999" t="s">
        <v>6394</v>
      </c>
    </row>
    <row r="1000" spans="1:10">
      <c r="A1000" t="s">
        <v>6402</v>
      </c>
      <c r="B1000" s="6" t="s">
        <v>6403</v>
      </c>
      <c r="C1000" s="6" t="s">
        <v>6404</v>
      </c>
      <c r="D1000">
        <v>7.969691350644155E-2</v>
      </c>
      <c r="E1000">
        <v>0.26793720459378217</v>
      </c>
      <c r="F1000">
        <v>-0.33552377516818066</v>
      </c>
      <c r="G1000" s="13">
        <v>4.036780977347683E-3</v>
      </c>
      <c r="H1000" s="16">
        <v>0.98301813666616589</v>
      </c>
      <c r="I1000" t="s">
        <v>4544</v>
      </c>
      <c r="J1000" t="s">
        <v>6405</v>
      </c>
    </row>
    <row r="1001" spans="1:10">
      <c r="A1001" t="s">
        <v>5935</v>
      </c>
      <c r="B1001" s="6" t="s">
        <v>4109</v>
      </c>
      <c r="C1001" s="6" t="s">
        <v>4110</v>
      </c>
      <c r="D1001">
        <v>4.0474531383832522E-2</v>
      </c>
      <c r="E1001">
        <v>-2.5331784319550736E-2</v>
      </c>
      <c r="F1001">
        <v>-2.9714798616586624E-3</v>
      </c>
      <c r="G1001" s="13">
        <v>4.0570890675410412E-3</v>
      </c>
      <c r="H1001" s="16">
        <v>0.8439265351522599</v>
      </c>
      <c r="I1001" t="s">
        <v>1810</v>
      </c>
      <c r="J1001" t="s">
        <v>4111</v>
      </c>
    </row>
    <row r="1002" spans="1:10">
      <c r="A1002" t="s">
        <v>6376</v>
      </c>
      <c r="B1002" s="6" t="s">
        <v>6377</v>
      </c>
      <c r="C1002" s="6" t="s">
        <v>6378</v>
      </c>
      <c r="D1002">
        <v>2.2095801059928748E-2</v>
      </c>
      <c r="E1002">
        <v>-0.25012327305257354</v>
      </c>
      <c r="F1002">
        <v>0.24134044246915251</v>
      </c>
      <c r="G1002" s="13">
        <v>4.4376568255025768E-3</v>
      </c>
      <c r="H1002" s="16">
        <v>0.97659079718151465</v>
      </c>
      <c r="I1002" t="s">
        <v>6380</v>
      </c>
      <c r="J1002" t="s">
        <v>6379</v>
      </c>
    </row>
    <row r="1003" spans="1:10">
      <c r="A1003" t="s">
        <v>6325</v>
      </c>
      <c r="B1003" s="6" t="s">
        <v>6326</v>
      </c>
      <c r="C1003" s="6" t="s">
        <v>6327</v>
      </c>
      <c r="D1003">
        <v>-0.1687813406635289</v>
      </c>
      <c r="E1003">
        <v>0.18632721326406662</v>
      </c>
      <c r="F1003">
        <v>-3.1612162992495506E-3</v>
      </c>
      <c r="G1003" s="13">
        <v>4.7948854337627233E-3</v>
      </c>
      <c r="H1003" s="16">
        <v>0.96496156957654966</v>
      </c>
      <c r="I1003" t="s">
        <v>6329</v>
      </c>
      <c r="J1003" t="s">
        <v>6328</v>
      </c>
    </row>
    <row r="1004" spans="1:10">
      <c r="A1004" t="s">
        <v>6370</v>
      </c>
      <c r="B1004" s="6" t="s">
        <v>6371</v>
      </c>
      <c r="C1004" s="6" t="s">
        <v>6372</v>
      </c>
      <c r="D1004">
        <v>3.937876122324218E-2</v>
      </c>
      <c r="E1004">
        <v>-0.27435574279259128</v>
      </c>
      <c r="F1004">
        <v>0.2498697050768296</v>
      </c>
      <c r="G1004" s="13">
        <v>4.9642411691601662E-3</v>
      </c>
      <c r="H1004" s="16">
        <v>0.97556000967827461</v>
      </c>
      <c r="I1004" t="s">
        <v>4630</v>
      </c>
      <c r="J1004" t="s">
        <v>6373</v>
      </c>
    </row>
    <row r="1005" spans="1:10">
      <c r="A1005" t="s">
        <v>6355</v>
      </c>
      <c r="B1005" s="6" t="s">
        <v>3658</v>
      </c>
      <c r="C1005" s="6" t="s">
        <v>3659</v>
      </c>
      <c r="D1005">
        <v>0.21791486896104248</v>
      </c>
      <c r="E1005">
        <v>1.890720312399978E-2</v>
      </c>
      <c r="F1005">
        <v>-0.22168121455853326</v>
      </c>
      <c r="G1005" s="13">
        <v>5.0469525088363276E-3</v>
      </c>
      <c r="H1005" s="16">
        <v>0.97022594417518282</v>
      </c>
      <c r="I1005" t="s">
        <v>3858</v>
      </c>
      <c r="J1005" t="s">
        <v>3660</v>
      </c>
    </row>
    <row r="1006" spans="1:10">
      <c r="A1006" t="s">
        <v>6217</v>
      </c>
      <c r="B1006" s="6" t="s">
        <v>1052</v>
      </c>
      <c r="C1006" s="6" t="s">
        <v>1053</v>
      </c>
      <c r="D1006">
        <v>8.5343566388880895E-2</v>
      </c>
      <c r="E1006">
        <v>-0.10913425022189918</v>
      </c>
      <c r="F1006">
        <v>3.9678547791233004E-2</v>
      </c>
      <c r="G1006" s="13">
        <v>5.2959546527382396E-3</v>
      </c>
      <c r="H1006" s="16">
        <v>0.93246511925113562</v>
      </c>
      <c r="I1006" t="s">
        <v>6218</v>
      </c>
      <c r="J1006" t="s">
        <v>1054</v>
      </c>
    </row>
    <row r="1007" spans="1:10">
      <c r="A1007" t="s">
        <v>6346</v>
      </c>
      <c r="B1007" s="6" t="s">
        <v>6347</v>
      </c>
      <c r="C1007" s="6" t="s">
        <v>6348</v>
      </c>
      <c r="D1007">
        <v>0.19413912240839315</v>
      </c>
      <c r="E1007">
        <v>7.2749648465543187E-2</v>
      </c>
      <c r="F1007">
        <v>-0.25014936942167398</v>
      </c>
      <c r="G1007" s="13">
        <v>5.5798004840874604E-3</v>
      </c>
      <c r="H1007" s="16">
        <v>0.96844678588098121</v>
      </c>
      <c r="I1007" t="s">
        <v>833</v>
      </c>
      <c r="J1007" t="s">
        <v>6349</v>
      </c>
    </row>
    <row r="1008" spans="1:10">
      <c r="A1008" t="s">
        <v>6336</v>
      </c>
      <c r="B1008" s="6" t="s">
        <v>737</v>
      </c>
      <c r="C1008" s="6" t="s">
        <v>738</v>
      </c>
      <c r="D1008">
        <v>0.19028369127949898</v>
      </c>
      <c r="E1008">
        <v>-0.27922057883884088</v>
      </c>
      <c r="F1008">
        <v>0.10816447615897319</v>
      </c>
      <c r="G1008" s="13">
        <v>6.4091961998770973E-3</v>
      </c>
      <c r="H1008" s="16">
        <v>0.96680963328590752</v>
      </c>
      <c r="I1008" t="s">
        <v>891</v>
      </c>
      <c r="J1008" t="s">
        <v>739</v>
      </c>
    </row>
    <row r="1009" spans="1:10">
      <c r="A1009" t="s">
        <v>6094</v>
      </c>
      <c r="B1009" s="6" t="s">
        <v>234</v>
      </c>
      <c r="C1009" s="6" t="s">
        <v>235</v>
      </c>
      <c r="D1009">
        <v>0.10701633789661959</v>
      </c>
      <c r="E1009">
        <v>-6.6281262140321665E-2</v>
      </c>
      <c r="F1009">
        <v>-2.103716195326541E-2</v>
      </c>
      <c r="G1009" s="13">
        <v>6.5659712676775046E-3</v>
      </c>
      <c r="H1009" s="16">
        <v>0.90542314337426033</v>
      </c>
      <c r="I1009" t="s">
        <v>1179</v>
      </c>
      <c r="J1009" t="s">
        <v>236</v>
      </c>
    </row>
    <row r="1010" spans="1:10">
      <c r="A1010" t="s">
        <v>6231</v>
      </c>
      <c r="B1010" s="6" t="s">
        <v>6232</v>
      </c>
      <c r="C1010" s="6" t="s">
        <v>6233</v>
      </c>
      <c r="D1010">
        <v>-0.15839097263257873</v>
      </c>
      <c r="E1010">
        <v>0.13084567094942537</v>
      </c>
      <c r="F1010">
        <v>4.7328456089150386E-2</v>
      </c>
      <c r="G1010" s="13">
        <v>6.594384801999008E-3</v>
      </c>
      <c r="H1010" s="16">
        <v>0.94252356495100997</v>
      </c>
      <c r="I1010" t="s">
        <v>6235</v>
      </c>
      <c r="J1010" t="s">
        <v>6234</v>
      </c>
    </row>
    <row r="1011" spans="1:10">
      <c r="A1011" t="s">
        <v>6441</v>
      </c>
      <c r="B1011" s="6" t="s">
        <v>6442</v>
      </c>
      <c r="C1011" s="6" t="s">
        <v>6443</v>
      </c>
      <c r="D1011">
        <v>0.73324419589492085</v>
      </c>
      <c r="E1011">
        <v>-0.87083200906638369</v>
      </c>
      <c r="F1011">
        <v>0.15789441315828129</v>
      </c>
      <c r="G1011" s="13">
        <v>6.768866662272814E-3</v>
      </c>
      <c r="H1011" s="16">
        <v>0.98918024678070526</v>
      </c>
      <c r="I1011" t="s">
        <v>2082</v>
      </c>
      <c r="J1011" t="s">
        <v>6444</v>
      </c>
    </row>
    <row r="1012" spans="1:10">
      <c r="A1012" t="s">
        <v>6395</v>
      </c>
      <c r="B1012" s="6" t="s">
        <v>1663</v>
      </c>
      <c r="C1012" s="6" t="s">
        <v>1664</v>
      </c>
      <c r="D1012">
        <v>-0.4401908337910504</v>
      </c>
      <c r="E1012">
        <v>-9.2820136664955186E-2</v>
      </c>
      <c r="F1012">
        <v>0.55372850008074304</v>
      </c>
      <c r="G1012" s="13">
        <v>6.9058432082458321E-3</v>
      </c>
      <c r="H1012" s="16">
        <v>0.98221698499798349</v>
      </c>
      <c r="I1012" t="s">
        <v>6396</v>
      </c>
      <c r="J1012" t="s">
        <v>1665</v>
      </c>
    </row>
    <row r="1013" spans="1:10">
      <c r="A1013" t="s">
        <v>6280</v>
      </c>
      <c r="B1013" s="6" t="s">
        <v>107</v>
      </c>
      <c r="C1013" s="6" t="s">
        <v>108</v>
      </c>
      <c r="D1013">
        <v>0.21821311830367615</v>
      </c>
      <c r="E1013">
        <v>-0.22089473536780999</v>
      </c>
      <c r="F1013">
        <v>2.4283667902632488E-2</v>
      </c>
      <c r="G1013" s="13">
        <v>7.2006836128328845E-3</v>
      </c>
      <c r="H1013" s="16">
        <v>0.95752042308146568</v>
      </c>
      <c r="I1013" t="s">
        <v>4975</v>
      </c>
      <c r="J1013" t="s">
        <v>109</v>
      </c>
    </row>
    <row r="1014" spans="1:10">
      <c r="A1014" t="s">
        <v>5652</v>
      </c>
      <c r="B1014" s="6" t="s">
        <v>5533</v>
      </c>
      <c r="C1014" s="6" t="s">
        <v>5534</v>
      </c>
      <c r="D1014">
        <v>5.0887841073916328E-2</v>
      </c>
      <c r="E1014">
        <v>-7.0777699751322217E-3</v>
      </c>
      <c r="F1014">
        <v>-2.2151913730176075E-2</v>
      </c>
      <c r="G1014" s="13">
        <v>7.2193857895360104E-3</v>
      </c>
      <c r="H1014" s="16">
        <v>0.7619835116266811</v>
      </c>
      <c r="I1014" t="s">
        <v>2744</v>
      </c>
      <c r="J1014" t="s">
        <v>5535</v>
      </c>
    </row>
    <row r="1015" spans="1:10">
      <c r="A1015" t="s">
        <v>6267</v>
      </c>
      <c r="B1015" s="6" t="s">
        <v>6268</v>
      </c>
      <c r="C1015" s="6" t="s">
        <v>6269</v>
      </c>
      <c r="D1015">
        <v>0.18636007581966135</v>
      </c>
      <c r="E1015">
        <v>-0.21464437174233683</v>
      </c>
      <c r="F1015">
        <v>5.0834174189120396E-2</v>
      </c>
      <c r="G1015" s="13">
        <v>7.5166260888149721E-3</v>
      </c>
      <c r="H1015" s="16">
        <v>0.95217161317427734</v>
      </c>
      <c r="I1015" t="s">
        <v>1407</v>
      </c>
      <c r="J1015" t="s">
        <v>6270</v>
      </c>
    </row>
    <row r="1016" spans="1:10">
      <c r="A1016" t="s">
        <v>6301</v>
      </c>
      <c r="B1016" s="6" t="s">
        <v>3809</v>
      </c>
      <c r="C1016" s="6" t="s">
        <v>3810</v>
      </c>
      <c r="D1016">
        <v>0.30539118085959466</v>
      </c>
      <c r="E1016">
        <v>-7.1318210387783521E-2</v>
      </c>
      <c r="F1016">
        <v>-0.20957462673936855</v>
      </c>
      <c r="G1016" s="13">
        <v>8.1661145774808621E-3</v>
      </c>
      <c r="H1016" s="16">
        <v>0.96022189095461641</v>
      </c>
      <c r="I1016" t="s">
        <v>6302</v>
      </c>
      <c r="J1016" t="s">
        <v>3811</v>
      </c>
    </row>
    <row r="1017" spans="1:10">
      <c r="A1017" t="s">
        <v>6245</v>
      </c>
      <c r="B1017" s="6" t="s">
        <v>6246</v>
      </c>
      <c r="C1017" s="6" t="s">
        <v>6247</v>
      </c>
      <c r="D1017">
        <v>9.8733127199137252E-2</v>
      </c>
      <c r="E1017">
        <v>0.14548157808239665</v>
      </c>
      <c r="F1017">
        <v>-0.21959831078729261</v>
      </c>
      <c r="G1017" s="13">
        <v>8.2054648314137581E-3</v>
      </c>
      <c r="H1017" s="16">
        <v>0.94640258681106837</v>
      </c>
      <c r="I1017" t="s">
        <v>1141</v>
      </c>
      <c r="J1017" t="s">
        <v>6248</v>
      </c>
    </row>
    <row r="1018" spans="1:10">
      <c r="A1018" t="s">
        <v>6100</v>
      </c>
      <c r="B1018" s="6" t="s">
        <v>192</v>
      </c>
      <c r="C1018" s="6" t="s">
        <v>193</v>
      </c>
      <c r="D1018">
        <v>2.7535958303861515E-2</v>
      </c>
      <c r="E1018">
        <v>-0.11440372447811611</v>
      </c>
      <c r="F1018">
        <v>0.11154002944861383</v>
      </c>
      <c r="G1018" s="13">
        <v>8.2240877581197438E-3</v>
      </c>
      <c r="H1018" s="16">
        <v>0.90675459490507759</v>
      </c>
      <c r="I1018" t="s">
        <v>4450</v>
      </c>
      <c r="J1018" t="s">
        <v>194</v>
      </c>
    </row>
    <row r="1019" spans="1:10">
      <c r="A1019" t="s">
        <v>6297</v>
      </c>
      <c r="B1019" s="6" t="s">
        <v>6298</v>
      </c>
      <c r="C1019" s="6" t="s">
        <v>6299</v>
      </c>
      <c r="D1019">
        <v>-0.17263411448148433</v>
      </c>
      <c r="E1019">
        <v>-0.12472136254003019</v>
      </c>
      <c r="F1019">
        <v>0.3226634590907011</v>
      </c>
      <c r="G1019" s="13">
        <v>8.4359940230621846E-3</v>
      </c>
      <c r="H1019" s="16">
        <v>0.95990887095494137</v>
      </c>
      <c r="I1019" t="s">
        <v>2833</v>
      </c>
      <c r="J1019" t="s">
        <v>6300</v>
      </c>
    </row>
    <row r="1020" spans="1:10">
      <c r="A1020" t="s">
        <v>6008</v>
      </c>
      <c r="B1020" s="6" t="s">
        <v>6009</v>
      </c>
      <c r="C1020" s="6" t="s">
        <v>6010</v>
      </c>
      <c r="D1020">
        <v>-3.2024170581666331E-2</v>
      </c>
      <c r="E1020">
        <v>-4.6395300495538874E-2</v>
      </c>
      <c r="F1020">
        <v>0.10375899238425286</v>
      </c>
      <c r="G1020" s="13">
        <v>8.4465071023492183E-3</v>
      </c>
      <c r="H1020" s="16">
        <v>0.86842534094966239</v>
      </c>
      <c r="I1020" t="s">
        <v>6012</v>
      </c>
      <c r="J1020" t="s">
        <v>6011</v>
      </c>
    </row>
    <row r="1021" spans="1:10">
      <c r="A1021" t="s">
        <v>5976</v>
      </c>
      <c r="B1021" s="6" t="s">
        <v>421</v>
      </c>
      <c r="C1021" s="6" t="s">
        <v>422</v>
      </c>
      <c r="D1021">
        <v>8.7131476031990285E-2</v>
      </c>
      <c r="E1021">
        <v>1.5385096230981225E-2</v>
      </c>
      <c r="F1021">
        <v>-7.5318281784992794E-2</v>
      </c>
      <c r="G1021" s="13">
        <v>9.0660968259929035E-3</v>
      </c>
      <c r="H1021" s="16">
        <v>0.85644343364673015</v>
      </c>
      <c r="I1021" t="s">
        <v>5977</v>
      </c>
      <c r="J1021" t="s">
        <v>423</v>
      </c>
    </row>
    <row r="1022" spans="1:10">
      <c r="A1022" t="s">
        <v>6002</v>
      </c>
      <c r="B1022" s="6" t="s">
        <v>3778</v>
      </c>
      <c r="C1022" s="6" t="s">
        <v>3779</v>
      </c>
      <c r="D1022">
        <v>3.8517397364746082E-2</v>
      </c>
      <c r="E1022">
        <v>7.8162199164310595E-2</v>
      </c>
      <c r="F1022">
        <v>-8.9292387474071186E-2</v>
      </c>
      <c r="G1022" s="13">
        <v>9.1290696849951666E-3</v>
      </c>
      <c r="H1022" s="16">
        <v>0.86539798986200278</v>
      </c>
      <c r="I1022" t="s">
        <v>3428</v>
      </c>
      <c r="J1022" t="s">
        <v>3780</v>
      </c>
    </row>
    <row r="1023" spans="1:10">
      <c r="A1023" t="s">
        <v>6181</v>
      </c>
      <c r="B1023" s="6" t="s">
        <v>6182</v>
      </c>
      <c r="C1023" s="6" t="s">
        <v>6183</v>
      </c>
      <c r="D1023">
        <v>-5.5509159327194808E-2</v>
      </c>
      <c r="E1023">
        <v>0.21216338028426604</v>
      </c>
      <c r="F1023">
        <v>-0.12659847357441317</v>
      </c>
      <c r="G1023" s="13">
        <v>1.0018582460886022E-2</v>
      </c>
      <c r="H1023" s="16">
        <v>0.92728732275727666</v>
      </c>
      <c r="I1023" t="s">
        <v>6185</v>
      </c>
      <c r="J1023" t="s">
        <v>6184</v>
      </c>
    </row>
    <row r="1024" spans="1:10">
      <c r="A1024" t="s">
        <v>6179</v>
      </c>
      <c r="B1024" s="6" t="s">
        <v>3382</v>
      </c>
      <c r="C1024" s="6" t="s">
        <v>3383</v>
      </c>
      <c r="D1024">
        <v>6.8405554080367456E-2</v>
      </c>
      <c r="E1024">
        <v>0.15110432713452099</v>
      </c>
      <c r="F1024">
        <v>-0.18939385657988048</v>
      </c>
      <c r="G1024" s="13">
        <v>1.0038674878335993E-2</v>
      </c>
      <c r="H1024" s="16">
        <v>0.92671703448298892</v>
      </c>
      <c r="I1024" t="s">
        <v>6180</v>
      </c>
      <c r="J1024" t="s">
        <v>3384</v>
      </c>
    </row>
    <row r="1025" spans="1:10">
      <c r="A1025" t="s">
        <v>6229</v>
      </c>
      <c r="B1025" s="6" t="s">
        <v>1753</v>
      </c>
      <c r="C1025" s="6" t="s">
        <v>1754</v>
      </c>
      <c r="D1025">
        <v>0.27232275609010176</v>
      </c>
      <c r="E1025">
        <v>-0.10950005017468331</v>
      </c>
      <c r="F1025">
        <v>-0.13208806479480006</v>
      </c>
      <c r="G1025" s="13">
        <v>1.0244880373539461E-2</v>
      </c>
      <c r="H1025" s="16">
        <v>0.94151026843501007</v>
      </c>
      <c r="I1025" t="s">
        <v>2959</v>
      </c>
      <c r="J1025" t="s">
        <v>1755</v>
      </c>
    </row>
    <row r="1026" spans="1:10">
      <c r="A1026" t="s">
        <v>5883</v>
      </c>
      <c r="B1026" s="6" t="s">
        <v>620</v>
      </c>
      <c r="C1026" s="6" t="s">
        <v>621</v>
      </c>
      <c r="D1026">
        <v>7.5116144811256613E-2</v>
      </c>
      <c r="E1026">
        <v>-7.7862339595402938E-2</v>
      </c>
      <c r="F1026">
        <v>3.4140199839334175E-2</v>
      </c>
      <c r="G1026" s="13">
        <v>1.0464668351729283E-2</v>
      </c>
      <c r="H1026" s="16">
        <v>0.83018431101579004</v>
      </c>
      <c r="I1026" t="s">
        <v>5884</v>
      </c>
      <c r="J1026" t="s">
        <v>622</v>
      </c>
    </row>
    <row r="1027" spans="1:10">
      <c r="A1027" t="s">
        <v>6186</v>
      </c>
      <c r="B1027" s="6" t="s">
        <v>6187</v>
      </c>
      <c r="C1027" s="6" t="s">
        <v>6188</v>
      </c>
      <c r="D1027">
        <v>0.1045146173096973</v>
      </c>
      <c r="E1027">
        <v>0.13836370635224707</v>
      </c>
      <c r="F1027">
        <v>-0.21072417730125154</v>
      </c>
      <c r="G1027" s="13">
        <v>1.071804878689761E-2</v>
      </c>
      <c r="H1027" s="16">
        <v>0.92781918062975455</v>
      </c>
      <c r="I1027" t="s">
        <v>1927</v>
      </c>
      <c r="J1027" t="s">
        <v>6189</v>
      </c>
    </row>
    <row r="1028" spans="1:10">
      <c r="A1028" t="s">
        <v>6228</v>
      </c>
      <c r="B1028" s="6" t="s">
        <v>4561</v>
      </c>
      <c r="C1028" s="6" t="s">
        <v>4562</v>
      </c>
      <c r="D1028">
        <v>-2.9296141365609887E-2</v>
      </c>
      <c r="E1028">
        <v>-0.20672383962562324</v>
      </c>
      <c r="F1028">
        <v>0.26906569165054123</v>
      </c>
      <c r="G1028" s="13">
        <v>1.1015236886436039E-2</v>
      </c>
      <c r="H1028" s="16">
        <v>0.9405659822323208</v>
      </c>
      <c r="I1028" t="s">
        <v>5169</v>
      </c>
      <c r="J1028" t="s">
        <v>4563</v>
      </c>
    </row>
    <row r="1029" spans="1:10">
      <c r="A1029" t="s">
        <v>5525</v>
      </c>
      <c r="B1029" s="6" t="s">
        <v>5526</v>
      </c>
      <c r="C1029" s="6" t="s">
        <v>5527</v>
      </c>
      <c r="D1029">
        <v>-8.4275296139435726E-3</v>
      </c>
      <c r="E1029">
        <v>-2.8252188063986342E-2</v>
      </c>
      <c r="F1029">
        <v>6.9787430077845158E-2</v>
      </c>
      <c r="G1029" s="13">
        <v>1.1035904133305081E-2</v>
      </c>
      <c r="H1029" s="16">
        <v>0.7310035657947529</v>
      </c>
      <c r="I1029" t="s">
        <v>1455</v>
      </c>
      <c r="J1029" t="s">
        <v>5528</v>
      </c>
    </row>
    <row r="1030" spans="1:10">
      <c r="A1030" t="s">
        <v>6037</v>
      </c>
      <c r="B1030" s="6" t="s">
        <v>42</v>
      </c>
      <c r="C1030" s="6" t="s">
        <v>43</v>
      </c>
      <c r="D1030">
        <v>3.8024679185779758E-2</v>
      </c>
      <c r="E1030">
        <v>-0.12723327384660704</v>
      </c>
      <c r="F1030">
        <v>0.12245302291968707</v>
      </c>
      <c r="G1030" s="13">
        <v>1.1081476086286596E-2</v>
      </c>
      <c r="H1030" s="16">
        <v>0.88719202811591802</v>
      </c>
      <c r="I1030" t="s">
        <v>6038</v>
      </c>
      <c r="J1030" t="s">
        <v>44</v>
      </c>
    </row>
    <row r="1031" spans="1:10">
      <c r="A1031" t="s">
        <v>6219</v>
      </c>
      <c r="B1031" s="6" t="s">
        <v>821</v>
      </c>
      <c r="C1031" s="6" t="s">
        <v>822</v>
      </c>
      <c r="D1031">
        <v>0.24151995197085716</v>
      </c>
      <c r="E1031">
        <v>-1.7582600587757489E-2</v>
      </c>
      <c r="F1031">
        <v>-0.19017664408073012</v>
      </c>
      <c r="G1031" s="13">
        <v>1.1253569100789848E-2</v>
      </c>
      <c r="H1031" s="16">
        <v>0.93283407073535518</v>
      </c>
      <c r="I1031" t="s">
        <v>288</v>
      </c>
      <c r="J1031" t="s">
        <v>823</v>
      </c>
    </row>
    <row r="1032" spans="1:10">
      <c r="A1032" t="s">
        <v>6255</v>
      </c>
      <c r="B1032" s="6" t="s">
        <v>6256</v>
      </c>
      <c r="C1032" s="6" t="s">
        <v>6257</v>
      </c>
      <c r="D1032">
        <v>0.14423120388310059</v>
      </c>
      <c r="E1032">
        <v>-0.32495831060242286</v>
      </c>
      <c r="F1032">
        <v>0.2146962263457817</v>
      </c>
      <c r="G1032" s="13">
        <v>1.1323039875486477E-2</v>
      </c>
      <c r="H1032" s="16">
        <v>0.94990524259031772</v>
      </c>
      <c r="I1032" t="s">
        <v>6076</v>
      </c>
      <c r="J1032" t="s">
        <v>6258</v>
      </c>
    </row>
    <row r="1033" spans="1:10">
      <c r="A1033" t="s">
        <v>6230</v>
      </c>
      <c r="B1033" s="6" t="s">
        <v>1414</v>
      </c>
      <c r="C1033" s="6" t="s">
        <v>1065</v>
      </c>
      <c r="D1033">
        <v>-0.23322506597800177</v>
      </c>
      <c r="E1033">
        <v>-1.3947039410659154E-2</v>
      </c>
      <c r="F1033">
        <v>0.28171406760901213</v>
      </c>
      <c r="G1033" s="13">
        <v>1.151398740678374E-2</v>
      </c>
      <c r="H1033" s="16">
        <v>0.94219085480176146</v>
      </c>
      <c r="I1033" t="s">
        <v>4442</v>
      </c>
      <c r="J1033" t="s">
        <v>1066</v>
      </c>
    </row>
    <row r="1034" spans="1:10">
      <c r="A1034" t="s">
        <v>6039</v>
      </c>
      <c r="B1034" s="6" t="s">
        <v>6040</v>
      </c>
      <c r="C1034" s="6" t="s">
        <v>6041</v>
      </c>
      <c r="D1034">
        <v>0.16602451491998108</v>
      </c>
      <c r="E1034">
        <v>-7.9987585728386934E-2</v>
      </c>
      <c r="F1034">
        <v>-5.1040685325019805E-2</v>
      </c>
      <c r="G1034" s="13">
        <v>1.1665414622191445E-2</v>
      </c>
      <c r="H1034" s="16">
        <v>0.88782586319181411</v>
      </c>
      <c r="I1034" t="s">
        <v>1333</v>
      </c>
      <c r="J1034" t="s">
        <v>6042</v>
      </c>
    </row>
    <row r="1035" spans="1:10">
      <c r="A1035" t="s">
        <v>6271</v>
      </c>
      <c r="B1035" s="6" t="s">
        <v>4592</v>
      </c>
      <c r="C1035" s="6" t="s">
        <v>4593</v>
      </c>
      <c r="D1035">
        <v>-1.340490574385789E-2</v>
      </c>
      <c r="E1035">
        <v>-0.30081397227082846</v>
      </c>
      <c r="F1035">
        <v>0.34971280402620991</v>
      </c>
      <c r="G1035" s="13">
        <v>1.1831308670507856E-2</v>
      </c>
      <c r="H1035" s="16">
        <v>0.95289315441508349</v>
      </c>
      <c r="I1035" t="s">
        <v>4595</v>
      </c>
      <c r="J1035" t="s">
        <v>4594</v>
      </c>
    </row>
    <row r="1036" spans="1:10">
      <c r="A1036" t="s">
        <v>6356</v>
      </c>
      <c r="B1036" s="6" t="s">
        <v>6047</v>
      </c>
      <c r="C1036" s="6" t="s">
        <v>6048</v>
      </c>
      <c r="D1036">
        <v>-0.30478888567316698</v>
      </c>
      <c r="E1036">
        <v>-0.26778129605779499</v>
      </c>
      <c r="F1036">
        <v>0.60808175306911794</v>
      </c>
      <c r="G1036" s="13">
        <v>1.183719044605199E-2</v>
      </c>
      <c r="H1036" s="16">
        <v>0.97024949312019537</v>
      </c>
      <c r="I1036" t="s">
        <v>6357</v>
      </c>
      <c r="J1036" t="s">
        <v>6049</v>
      </c>
    </row>
    <row r="1037" spans="1:10">
      <c r="A1037" t="s">
        <v>5874</v>
      </c>
      <c r="B1037" s="6" t="s">
        <v>5875</v>
      </c>
      <c r="C1037" s="6" t="s">
        <v>5876</v>
      </c>
      <c r="D1037">
        <v>-9.2493053824032612E-2</v>
      </c>
      <c r="E1037">
        <v>5.268251935206527E-2</v>
      </c>
      <c r="F1037">
        <v>7.6086574625848155E-2</v>
      </c>
      <c r="G1037" s="13">
        <v>1.2092013384626938E-2</v>
      </c>
      <c r="H1037" s="16">
        <v>0.8298601262221238</v>
      </c>
      <c r="I1037" t="s">
        <v>207</v>
      </c>
      <c r="J1037" t="s">
        <v>5877</v>
      </c>
    </row>
    <row r="1038" spans="1:10">
      <c r="A1038" t="s">
        <v>6337</v>
      </c>
      <c r="B1038" s="6" t="s">
        <v>6338</v>
      </c>
      <c r="C1038" s="6" t="s">
        <v>6339</v>
      </c>
      <c r="D1038">
        <v>-0.22397637811490317</v>
      </c>
      <c r="E1038">
        <v>-0.30364551036329435</v>
      </c>
      <c r="F1038">
        <v>0.56396663714168149</v>
      </c>
      <c r="G1038" s="13">
        <v>1.2114916221161306E-2</v>
      </c>
      <c r="H1038" s="16">
        <v>0.96719706196597022</v>
      </c>
      <c r="I1038" t="s">
        <v>6341</v>
      </c>
      <c r="J1038" t="s">
        <v>6340</v>
      </c>
    </row>
    <row r="1039" spans="1:10">
      <c r="A1039" t="s">
        <v>5945</v>
      </c>
      <c r="B1039" s="6" t="s">
        <v>3990</v>
      </c>
      <c r="C1039" s="6" t="s">
        <v>3991</v>
      </c>
      <c r="D1039">
        <v>-9.890995687286773E-2</v>
      </c>
      <c r="E1039">
        <v>2.5008509792265408E-2</v>
      </c>
      <c r="F1039">
        <v>0.11109177536261507</v>
      </c>
      <c r="G1039" s="13">
        <v>1.2396776094004247E-2</v>
      </c>
      <c r="H1039" s="16">
        <v>0.84875460164819438</v>
      </c>
      <c r="I1039" t="s">
        <v>5946</v>
      </c>
      <c r="J1039" t="s">
        <v>3992</v>
      </c>
    </row>
    <row r="1040" spans="1:10">
      <c r="A1040" t="s">
        <v>5816</v>
      </c>
      <c r="B1040" s="6" t="s">
        <v>5817</v>
      </c>
      <c r="C1040" s="6" t="s">
        <v>5818</v>
      </c>
      <c r="D1040">
        <v>-2.4921055692051293E-3</v>
      </c>
      <c r="E1040">
        <v>-6.6784456461070604E-2</v>
      </c>
      <c r="F1040">
        <v>0.10866668867627574</v>
      </c>
      <c r="G1040" s="13">
        <v>1.3130042215333334E-2</v>
      </c>
      <c r="H1040" s="16">
        <v>0.81042579892056432</v>
      </c>
      <c r="I1040" t="s">
        <v>1251</v>
      </c>
      <c r="J1040" t="s">
        <v>5819</v>
      </c>
    </row>
    <row r="1041" spans="1:10">
      <c r="A1041" t="s">
        <v>4744</v>
      </c>
      <c r="B1041" s="6" t="s">
        <v>4284</v>
      </c>
      <c r="C1041" s="6" t="s">
        <v>4285</v>
      </c>
      <c r="D1041">
        <v>-2.7637940136535626E-2</v>
      </c>
      <c r="E1041">
        <v>3.4220639957167023E-2</v>
      </c>
      <c r="F1041">
        <v>3.2946164468488887E-2</v>
      </c>
      <c r="G1041" s="13">
        <v>1.3176288096373426E-2</v>
      </c>
      <c r="H1041" s="16">
        <v>0.55372625538416131</v>
      </c>
      <c r="I1041" t="s">
        <v>409</v>
      </c>
      <c r="J1041" t="s">
        <v>4286</v>
      </c>
    </row>
    <row r="1042" spans="1:10">
      <c r="A1042" t="s">
        <v>6275</v>
      </c>
      <c r="B1042" s="6" t="s">
        <v>6276</v>
      </c>
      <c r="C1042" s="6" t="s">
        <v>6277</v>
      </c>
      <c r="D1042">
        <v>0.40060064454947863</v>
      </c>
      <c r="E1042">
        <v>-0.36867634201313082</v>
      </c>
      <c r="F1042">
        <v>7.9120053512699833E-3</v>
      </c>
      <c r="G1042" s="13">
        <v>1.32787692958726E-2</v>
      </c>
      <c r="H1042" s="16">
        <v>0.95519030391889836</v>
      </c>
      <c r="I1042" t="s">
        <v>6279</v>
      </c>
      <c r="J1042" t="s">
        <v>6278</v>
      </c>
    </row>
    <row r="1043" spans="1:10">
      <c r="A1043" t="s">
        <v>5614</v>
      </c>
      <c r="B1043" s="6" t="s">
        <v>573</v>
      </c>
      <c r="C1043" s="6" t="s">
        <v>574</v>
      </c>
      <c r="D1043">
        <v>-6.2363331252749975E-2</v>
      </c>
      <c r="E1043">
        <v>2.7276962058870025E-2</v>
      </c>
      <c r="F1043">
        <v>7.5725959829280154E-2</v>
      </c>
      <c r="G1043" s="13">
        <v>1.354653021180007E-2</v>
      </c>
      <c r="H1043" s="16">
        <v>0.75452807592147597</v>
      </c>
      <c r="I1043" t="s">
        <v>576</v>
      </c>
      <c r="J1043" t="s">
        <v>575</v>
      </c>
    </row>
    <row r="1044" spans="1:10">
      <c r="A1044" t="s">
        <v>6215</v>
      </c>
      <c r="B1044" s="6" t="s">
        <v>13</v>
      </c>
      <c r="C1044" s="6" t="s">
        <v>14</v>
      </c>
      <c r="D1044">
        <v>-8.7433919069570404E-2</v>
      </c>
      <c r="E1044">
        <v>-0.18643682797180974</v>
      </c>
      <c r="F1044">
        <v>0.31582871476279001</v>
      </c>
      <c r="G1044" s="13">
        <v>1.3985989240469954E-2</v>
      </c>
      <c r="H1044" s="16">
        <v>0.9318283159590055</v>
      </c>
      <c r="I1044" t="s">
        <v>6216</v>
      </c>
      <c r="J1044" t="s">
        <v>15</v>
      </c>
    </row>
    <row r="1045" spans="1:10">
      <c r="A1045" t="s">
        <v>6226</v>
      </c>
      <c r="B1045" s="6" t="s">
        <v>42</v>
      </c>
      <c r="C1045" s="6" t="s">
        <v>43</v>
      </c>
      <c r="D1045">
        <v>0.15360993429593126</v>
      </c>
      <c r="E1045">
        <v>0.22254733264147716</v>
      </c>
      <c r="F1045">
        <v>-0.33384224997589634</v>
      </c>
      <c r="G1045" s="13">
        <v>1.4105005653837358E-2</v>
      </c>
      <c r="H1045" s="16">
        <v>0.93966882369481797</v>
      </c>
      <c r="I1045" t="s">
        <v>998</v>
      </c>
      <c r="J1045" t="s">
        <v>44</v>
      </c>
    </row>
    <row r="1046" spans="1:10">
      <c r="A1046" t="s">
        <v>6072</v>
      </c>
      <c r="B1046" s="6" t="s">
        <v>6073</v>
      </c>
      <c r="C1046" s="6" t="s">
        <v>6074</v>
      </c>
      <c r="D1046">
        <v>0.22457796681644457</v>
      </c>
      <c r="E1046">
        <v>-6.2542889550687111E-2</v>
      </c>
      <c r="F1046">
        <v>-0.11843033817364568</v>
      </c>
      <c r="G1046" s="13">
        <v>1.4534913030703922E-2</v>
      </c>
      <c r="H1046" s="16">
        <v>0.89780200324012371</v>
      </c>
      <c r="I1046" t="s">
        <v>6076</v>
      </c>
      <c r="J1046" t="s">
        <v>6075</v>
      </c>
    </row>
    <row r="1047" spans="1:10">
      <c r="A1047" t="s">
        <v>5637</v>
      </c>
      <c r="B1047" s="6" t="s">
        <v>903</v>
      </c>
      <c r="C1047" s="6" t="s">
        <v>904</v>
      </c>
      <c r="D1047">
        <v>-7.4577807787458789E-2</v>
      </c>
      <c r="E1047">
        <v>6.1222938973071052E-2</v>
      </c>
      <c r="F1047">
        <v>5.7763025969748347E-2</v>
      </c>
      <c r="G1047" s="13">
        <v>1.4802719051786871E-2</v>
      </c>
      <c r="H1047" s="16">
        <v>0.75715535845212778</v>
      </c>
      <c r="I1047" t="s">
        <v>4397</v>
      </c>
      <c r="J1047" t="s">
        <v>905</v>
      </c>
    </row>
    <row r="1048" spans="1:10">
      <c r="A1048" t="s">
        <v>5971</v>
      </c>
      <c r="B1048" s="6" t="s">
        <v>5972</v>
      </c>
      <c r="C1048" s="6" t="s">
        <v>5973</v>
      </c>
      <c r="D1048">
        <v>0.12673930366881653</v>
      </c>
      <c r="E1048">
        <v>-0.13121869379623935</v>
      </c>
      <c r="F1048">
        <v>4.8914135264793823E-2</v>
      </c>
      <c r="G1048" s="13">
        <v>1.4811581712457E-2</v>
      </c>
      <c r="H1048" s="16">
        <v>0.85571334421620859</v>
      </c>
      <c r="I1048" t="s">
        <v>5975</v>
      </c>
      <c r="J1048" t="s">
        <v>5974</v>
      </c>
    </row>
    <row r="1049" spans="1:10">
      <c r="A1049" t="s">
        <v>5419</v>
      </c>
      <c r="B1049" s="6" t="s">
        <v>234</v>
      </c>
      <c r="C1049" s="6" t="s">
        <v>235</v>
      </c>
      <c r="D1049">
        <v>8.8659887290241726E-2</v>
      </c>
      <c r="E1049">
        <v>-1.13379049219135E-2</v>
      </c>
      <c r="F1049">
        <v>-3.2347849174028269E-2</v>
      </c>
      <c r="G1049" s="13">
        <v>1.4991377731433319E-2</v>
      </c>
      <c r="H1049" s="16">
        <v>0.70851791856284052</v>
      </c>
      <c r="I1049" t="s">
        <v>2200</v>
      </c>
      <c r="J1049" t="s">
        <v>236</v>
      </c>
    </row>
    <row r="1050" spans="1:10">
      <c r="A1050" t="s">
        <v>6028</v>
      </c>
      <c r="B1050" s="6" t="s">
        <v>1447</v>
      </c>
      <c r="C1050" s="6" t="s">
        <v>1448</v>
      </c>
      <c r="D1050">
        <v>0.18917472136752855</v>
      </c>
      <c r="E1050">
        <v>-0.14428931993079339</v>
      </c>
      <c r="F1050">
        <v>3.1302044432632455E-4</v>
      </c>
      <c r="G1050" s="13">
        <v>1.5066140627020497E-2</v>
      </c>
      <c r="H1050" s="16">
        <v>0.88355023781413777</v>
      </c>
      <c r="I1050" t="s">
        <v>1833</v>
      </c>
      <c r="J1050" t="s">
        <v>1449</v>
      </c>
    </row>
    <row r="1051" spans="1:10">
      <c r="A1051" t="s">
        <v>6154</v>
      </c>
      <c r="B1051" s="6" t="s">
        <v>985</v>
      </c>
      <c r="C1051" s="6" t="s">
        <v>986</v>
      </c>
      <c r="D1051">
        <v>-0.18103106379518172</v>
      </c>
      <c r="E1051">
        <v>0.27683690780240949</v>
      </c>
      <c r="F1051">
        <v>-5.0312709862583037E-2</v>
      </c>
      <c r="G1051" s="13">
        <v>1.5164378048214912E-2</v>
      </c>
      <c r="H1051" s="16">
        <v>0.91669197035209782</v>
      </c>
      <c r="I1051" t="s">
        <v>4964</v>
      </c>
      <c r="J1051" t="s">
        <v>987</v>
      </c>
    </row>
    <row r="1052" spans="1:10">
      <c r="A1052" t="s">
        <v>6224</v>
      </c>
      <c r="B1052" s="6" t="s">
        <v>1749</v>
      </c>
      <c r="C1052" s="6" t="s">
        <v>1750</v>
      </c>
      <c r="D1052">
        <v>-1.4152714248810283E-2</v>
      </c>
      <c r="E1052">
        <v>0.3526627868915807</v>
      </c>
      <c r="F1052">
        <v>-0.29131030462023921</v>
      </c>
      <c r="G1052" s="13">
        <v>1.573325600751041E-2</v>
      </c>
      <c r="H1052" s="16">
        <v>0.93682270286271385</v>
      </c>
      <c r="I1052" t="s">
        <v>6225</v>
      </c>
      <c r="J1052" t="s">
        <v>1751</v>
      </c>
    </row>
    <row r="1053" spans="1:10">
      <c r="A1053" t="s">
        <v>5159</v>
      </c>
      <c r="B1053" s="6" t="s">
        <v>234</v>
      </c>
      <c r="C1053" s="6" t="s">
        <v>235</v>
      </c>
      <c r="D1053">
        <v>7.8309835788556131E-2</v>
      </c>
      <c r="E1053">
        <v>-6.0743113753741656E-3</v>
      </c>
      <c r="F1053">
        <v>-2.4568588480445332E-2</v>
      </c>
      <c r="G1053" s="13">
        <v>1.5888978644245547E-2</v>
      </c>
      <c r="H1053" s="16">
        <v>0.64216837848060915</v>
      </c>
      <c r="I1053" t="s">
        <v>1179</v>
      </c>
      <c r="J1053" t="s">
        <v>236</v>
      </c>
    </row>
    <row r="1054" spans="1:10">
      <c r="A1054" t="s">
        <v>6148</v>
      </c>
      <c r="B1054" s="6" t="s">
        <v>1568</v>
      </c>
      <c r="C1054" s="6" t="s">
        <v>1569</v>
      </c>
      <c r="D1054">
        <v>-0.21212354533274619</v>
      </c>
      <c r="E1054">
        <v>0.27731317563656971</v>
      </c>
      <c r="F1054">
        <v>-1.7518768531436517E-2</v>
      </c>
      <c r="G1054" s="13">
        <v>1.5890287257462336E-2</v>
      </c>
      <c r="H1054" s="16">
        <v>0.91645003054032936</v>
      </c>
      <c r="I1054" t="s">
        <v>6149</v>
      </c>
      <c r="J1054" t="s">
        <v>1570</v>
      </c>
    </row>
    <row r="1055" spans="1:10">
      <c r="A1055" t="s">
        <v>6006</v>
      </c>
      <c r="B1055" s="6" t="s">
        <v>1503</v>
      </c>
      <c r="C1055" s="6" t="s">
        <v>1504</v>
      </c>
      <c r="D1055">
        <v>2.7868694220597831E-2</v>
      </c>
      <c r="E1055">
        <v>0.16371316322520474</v>
      </c>
      <c r="F1055">
        <v>-0.14382160032643429</v>
      </c>
      <c r="G1055" s="13">
        <v>1.5920085706456099E-2</v>
      </c>
      <c r="H1055" s="16">
        <v>0.86669695652993795</v>
      </c>
      <c r="I1055" t="s">
        <v>2756</v>
      </c>
      <c r="J1055" t="s">
        <v>1505</v>
      </c>
    </row>
    <row r="1056" spans="1:10">
      <c r="A1056" t="s">
        <v>5885</v>
      </c>
      <c r="B1056" s="6" t="s">
        <v>1431</v>
      </c>
      <c r="C1056" s="6" t="s">
        <v>1432</v>
      </c>
      <c r="D1056">
        <v>8.8360278744986101E-2</v>
      </c>
      <c r="E1056">
        <v>8.556558611149731E-2</v>
      </c>
      <c r="F1056">
        <v>-0.12541539307327265</v>
      </c>
      <c r="G1056" s="13">
        <v>1.6170157261070257E-2</v>
      </c>
      <c r="H1056" s="16">
        <v>0.83053616724676838</v>
      </c>
      <c r="I1056" t="s">
        <v>5886</v>
      </c>
      <c r="J1056" t="s">
        <v>1433</v>
      </c>
    </row>
    <row r="1057" spans="1:10">
      <c r="A1057" t="s">
        <v>5740</v>
      </c>
      <c r="B1057" s="6" t="s">
        <v>668</v>
      </c>
      <c r="C1057" s="6" t="s">
        <v>669</v>
      </c>
      <c r="D1057">
        <v>1.4760798208565918E-2</v>
      </c>
      <c r="E1057">
        <v>0.11459572025270205</v>
      </c>
      <c r="F1057">
        <v>-8.047241325808735E-2</v>
      </c>
      <c r="G1057" s="13">
        <v>1.6294701734393541E-2</v>
      </c>
      <c r="H1057" s="16">
        <v>0.78669754365940781</v>
      </c>
      <c r="I1057" t="s">
        <v>3263</v>
      </c>
      <c r="J1057" t="s">
        <v>670</v>
      </c>
    </row>
    <row r="1058" spans="1:10">
      <c r="A1058" t="s">
        <v>4658</v>
      </c>
      <c r="B1058" s="6" t="s">
        <v>1047</v>
      </c>
      <c r="C1058" s="6" t="s">
        <v>1048</v>
      </c>
      <c r="D1058">
        <v>-3.2607286127027652E-2</v>
      </c>
      <c r="E1058">
        <v>3.7336912975270573E-2</v>
      </c>
      <c r="F1058">
        <v>4.4503985090944366E-2</v>
      </c>
      <c r="G1058" s="13">
        <v>1.6411203979729096E-2</v>
      </c>
      <c r="H1058" s="16">
        <v>0.54115129363125136</v>
      </c>
      <c r="I1058" t="s">
        <v>197</v>
      </c>
      <c r="J1058" t="s">
        <v>1049</v>
      </c>
    </row>
    <row r="1059" spans="1:10">
      <c r="A1059" t="s">
        <v>6015</v>
      </c>
      <c r="B1059" s="6" t="s">
        <v>2053</v>
      </c>
      <c r="C1059" s="6" t="s">
        <v>2054</v>
      </c>
      <c r="D1059">
        <v>-4.935110994571295E-2</v>
      </c>
      <c r="E1059">
        <v>0.21839237823099336</v>
      </c>
      <c r="F1059">
        <v>-0.11837398350458253</v>
      </c>
      <c r="G1059" s="13">
        <v>1.688909492689929E-2</v>
      </c>
      <c r="H1059" s="16">
        <v>0.87735547100810829</v>
      </c>
      <c r="I1059" t="s">
        <v>6016</v>
      </c>
      <c r="J1059" t="s">
        <v>2055</v>
      </c>
    </row>
    <row r="1060" spans="1:10">
      <c r="A1060" t="s">
        <v>6031</v>
      </c>
      <c r="B1060" s="6" t="s">
        <v>2843</v>
      </c>
      <c r="C1060" s="6" t="s">
        <v>2844</v>
      </c>
      <c r="D1060">
        <v>0.23653135398438796</v>
      </c>
      <c r="E1060">
        <v>-9.8441370194597422E-2</v>
      </c>
      <c r="F1060">
        <v>-8.7181036790167407E-2</v>
      </c>
      <c r="G1060" s="13">
        <v>1.6969648999874378E-2</v>
      </c>
      <c r="H1060" s="16">
        <v>0.88469043110924062</v>
      </c>
      <c r="I1060" t="s">
        <v>2653</v>
      </c>
      <c r="J1060" t="s">
        <v>2845</v>
      </c>
    </row>
    <row r="1061" spans="1:10">
      <c r="A1061" t="s">
        <v>6274</v>
      </c>
      <c r="B1061" s="6" t="s">
        <v>6073</v>
      </c>
      <c r="C1061" s="6" t="s">
        <v>6074</v>
      </c>
      <c r="D1061">
        <v>0.44539472729487295</v>
      </c>
      <c r="E1061">
        <v>0.12826967696835384</v>
      </c>
      <c r="F1061">
        <v>-0.52197829509502469</v>
      </c>
      <c r="G1061" s="13">
        <v>1.7228703056067385E-2</v>
      </c>
      <c r="H1061" s="16">
        <v>0.95465165899469573</v>
      </c>
      <c r="I1061" t="s">
        <v>6076</v>
      </c>
      <c r="J1061" t="s">
        <v>6075</v>
      </c>
    </row>
    <row r="1062" spans="1:10">
      <c r="A1062" t="s">
        <v>6210</v>
      </c>
      <c r="B1062" s="6" t="s">
        <v>6211</v>
      </c>
      <c r="C1062" s="6" t="s">
        <v>6212</v>
      </c>
      <c r="D1062">
        <v>-0.14181010384375001</v>
      </c>
      <c r="E1062">
        <v>0.39186672407723555</v>
      </c>
      <c r="F1062">
        <v>-0.19834367743058728</v>
      </c>
      <c r="G1062" s="13">
        <v>1.7237647600966077E-2</v>
      </c>
      <c r="H1062" s="16">
        <v>0.93136174520241</v>
      </c>
      <c r="I1062" t="s">
        <v>6214</v>
      </c>
      <c r="J1062" t="s">
        <v>6213</v>
      </c>
    </row>
    <row r="1063" spans="1:10">
      <c r="A1063" t="s">
        <v>6055</v>
      </c>
      <c r="B1063" s="6" t="s">
        <v>3171</v>
      </c>
      <c r="C1063" s="6" t="s">
        <v>3172</v>
      </c>
      <c r="D1063">
        <v>1.8358337362548192E-2</v>
      </c>
      <c r="E1063">
        <v>0.22504878783361359</v>
      </c>
      <c r="F1063">
        <v>-0.19091055796340295</v>
      </c>
      <c r="G1063" s="13">
        <v>1.7498855744252945E-2</v>
      </c>
      <c r="H1063" s="16">
        <v>0.89118398364317919</v>
      </c>
      <c r="I1063" t="s">
        <v>6056</v>
      </c>
      <c r="J1063" t="s">
        <v>3173</v>
      </c>
    </row>
    <row r="1064" spans="1:10">
      <c r="A1064" t="s">
        <v>6061</v>
      </c>
      <c r="B1064" s="6" t="s">
        <v>687</v>
      </c>
      <c r="C1064" s="6" t="s">
        <v>688</v>
      </c>
      <c r="D1064">
        <v>2.1863759604046022E-2</v>
      </c>
      <c r="E1064">
        <v>0.23067307745384596</v>
      </c>
      <c r="F1064">
        <v>-0.19898927403174865</v>
      </c>
      <c r="G1064" s="13">
        <v>1.7849187675381111E-2</v>
      </c>
      <c r="H1064" s="16">
        <v>0.89254687371351615</v>
      </c>
      <c r="I1064" t="s">
        <v>6062</v>
      </c>
      <c r="J1064" t="s">
        <v>689</v>
      </c>
    </row>
    <row r="1065" spans="1:10">
      <c r="A1065" t="s">
        <v>4880</v>
      </c>
      <c r="B1065" s="6" t="s">
        <v>4881</v>
      </c>
      <c r="C1065" s="6" t="s">
        <v>4882</v>
      </c>
      <c r="D1065">
        <v>6.0688032978730433E-2</v>
      </c>
      <c r="E1065">
        <v>3.4907336563495102E-2</v>
      </c>
      <c r="F1065">
        <v>-4.0698664775879169E-2</v>
      </c>
      <c r="G1065" s="13">
        <v>1.829890158878212E-2</v>
      </c>
      <c r="H1065" s="16">
        <v>0.57994648786893022</v>
      </c>
      <c r="I1065" t="s">
        <v>861</v>
      </c>
      <c r="J1065" t="s">
        <v>4883</v>
      </c>
    </row>
    <row r="1066" spans="1:10">
      <c r="A1066" t="s">
        <v>6003</v>
      </c>
      <c r="B1066" s="6" t="s">
        <v>737</v>
      </c>
      <c r="C1066" s="6" t="s">
        <v>738</v>
      </c>
      <c r="D1066">
        <v>0.2237803320141174</v>
      </c>
      <c r="E1066">
        <v>-0.11235338922490094</v>
      </c>
      <c r="F1066">
        <v>-5.5432096714658576E-2</v>
      </c>
      <c r="G1066" s="13">
        <v>1.8664948691519294E-2</v>
      </c>
      <c r="H1066" s="16">
        <v>0.86612207842592714</v>
      </c>
      <c r="I1066" t="s">
        <v>6004</v>
      </c>
      <c r="J1066" t="s">
        <v>739</v>
      </c>
    </row>
    <row r="1067" spans="1:10">
      <c r="A1067" t="s">
        <v>6106</v>
      </c>
      <c r="B1067" s="6" t="s">
        <v>300</v>
      </c>
      <c r="C1067" s="6" t="s">
        <v>301</v>
      </c>
      <c r="D1067">
        <v>-0.25013549300028665</v>
      </c>
      <c r="E1067">
        <v>0.28827514102620955</v>
      </c>
      <c r="F1067">
        <v>1.8337562864982629E-2</v>
      </c>
      <c r="G1067" s="13">
        <v>1.8825736963635178E-2</v>
      </c>
      <c r="H1067" s="16">
        <v>0.9094339578972449</v>
      </c>
      <c r="I1067" t="s">
        <v>6107</v>
      </c>
      <c r="J1067" t="s">
        <v>302</v>
      </c>
    </row>
    <row r="1068" spans="1:10">
      <c r="A1068" t="s">
        <v>5917</v>
      </c>
      <c r="B1068" s="6" t="s">
        <v>5918</v>
      </c>
      <c r="C1068" s="6" t="s">
        <v>5919</v>
      </c>
      <c r="D1068">
        <v>8.7568096006833934E-2</v>
      </c>
      <c r="E1068">
        <v>-0.15456223440145761</v>
      </c>
      <c r="F1068">
        <v>0.12392034344510516</v>
      </c>
      <c r="G1068" s="13">
        <v>1.897540168349383E-2</v>
      </c>
      <c r="H1068" s="16">
        <v>0.83874908769711332</v>
      </c>
      <c r="I1068" t="s">
        <v>5921</v>
      </c>
      <c r="J1068" t="s">
        <v>5920</v>
      </c>
    </row>
    <row r="1069" spans="1:10">
      <c r="A1069" t="s">
        <v>6249</v>
      </c>
      <c r="B1069" s="6" t="s">
        <v>2684</v>
      </c>
      <c r="C1069" s="6" t="s">
        <v>2685</v>
      </c>
      <c r="D1069">
        <v>-7.4043761381026918E-2</v>
      </c>
      <c r="E1069">
        <v>-0.39846292614632539</v>
      </c>
      <c r="F1069">
        <v>0.53080420927986205</v>
      </c>
      <c r="G1069" s="13">
        <v>1.9432507250836579E-2</v>
      </c>
      <c r="H1069" s="16">
        <v>0.94653296640142115</v>
      </c>
      <c r="I1069" t="s">
        <v>5642</v>
      </c>
      <c r="J1069" t="s">
        <v>2686</v>
      </c>
    </row>
    <row r="1070" spans="1:10">
      <c r="A1070" t="s">
        <v>6139</v>
      </c>
      <c r="B1070" s="6" t="s">
        <v>6140</v>
      </c>
      <c r="C1070" s="6" t="s">
        <v>6141</v>
      </c>
      <c r="D1070">
        <v>-3.441128443813226E-2</v>
      </c>
      <c r="E1070">
        <v>0.34430187195631246</v>
      </c>
      <c r="F1070">
        <v>-0.25131302119173315</v>
      </c>
      <c r="G1070" s="13">
        <v>1.952585544214902E-2</v>
      </c>
      <c r="H1070" s="16">
        <v>0.91607674943378592</v>
      </c>
      <c r="I1070" t="s">
        <v>6143</v>
      </c>
      <c r="J1070" t="s">
        <v>6142</v>
      </c>
    </row>
    <row r="1071" spans="1:10">
      <c r="A1071" t="s">
        <v>6316</v>
      </c>
      <c r="B1071" s="6" t="s">
        <v>6317</v>
      </c>
      <c r="C1071" s="6" t="s">
        <v>6318</v>
      </c>
      <c r="D1071">
        <v>0.19610767306457699</v>
      </c>
      <c r="E1071">
        <v>-0.74551427824958116</v>
      </c>
      <c r="F1071">
        <v>0.60810250284530032</v>
      </c>
      <c r="G1071" s="13">
        <v>1.9565299220098715E-2</v>
      </c>
      <c r="H1071" s="16">
        <v>0.96338834980203147</v>
      </c>
      <c r="I1071" t="s">
        <v>1291</v>
      </c>
      <c r="J1071" t="s">
        <v>6319</v>
      </c>
    </row>
    <row r="1072" spans="1:10">
      <c r="A1072" t="s">
        <v>5783</v>
      </c>
      <c r="B1072" s="6" t="s">
        <v>1774</v>
      </c>
      <c r="C1072" s="6" t="s">
        <v>1775</v>
      </c>
      <c r="D1072">
        <v>-8.4158764272390607E-2</v>
      </c>
      <c r="E1072">
        <v>-1.863228720355432E-2</v>
      </c>
      <c r="F1072">
        <v>0.16309219842391967</v>
      </c>
      <c r="G1072" s="13">
        <v>2.010038231599158E-2</v>
      </c>
      <c r="H1072" s="16">
        <v>0.7992357759814479</v>
      </c>
      <c r="I1072" t="s">
        <v>5784</v>
      </c>
      <c r="J1072" t="s">
        <v>1776</v>
      </c>
    </row>
    <row r="1073" spans="1:10">
      <c r="A1073" t="s">
        <v>6029</v>
      </c>
      <c r="B1073" s="6" t="s">
        <v>4109</v>
      </c>
      <c r="C1073" s="6" t="s">
        <v>4110</v>
      </c>
      <c r="D1073">
        <v>-0.12484445369163417</v>
      </c>
      <c r="E1073">
        <v>0.2875880344372721</v>
      </c>
      <c r="F1073">
        <v>-0.10051352131681965</v>
      </c>
      <c r="G1073" s="13">
        <v>2.074335314293943E-2</v>
      </c>
      <c r="H1073" s="16">
        <v>0.88413878415982305</v>
      </c>
      <c r="I1073" t="s">
        <v>6030</v>
      </c>
      <c r="J1073" t="s">
        <v>4111</v>
      </c>
    </row>
    <row r="1074" spans="1:10">
      <c r="A1074" t="s">
        <v>6156</v>
      </c>
      <c r="B1074" s="6" t="s">
        <v>1821</v>
      </c>
      <c r="C1074" s="6" t="s">
        <v>1822</v>
      </c>
      <c r="D1074">
        <v>0.26670607090263815</v>
      </c>
      <c r="E1074">
        <v>-0.34815121514764935</v>
      </c>
      <c r="F1074">
        <v>0.14392803722567413</v>
      </c>
      <c r="G1074" s="13">
        <v>2.0827630993554308E-2</v>
      </c>
      <c r="H1074" s="16">
        <v>0.9170627402840581</v>
      </c>
      <c r="I1074" t="s">
        <v>6157</v>
      </c>
      <c r="J1074" t="s">
        <v>1823</v>
      </c>
    </row>
    <row r="1075" spans="1:10">
      <c r="A1075" t="s">
        <v>6158</v>
      </c>
      <c r="B1075" s="6" t="s">
        <v>1924</v>
      </c>
      <c r="C1075" s="6" t="s">
        <v>1925</v>
      </c>
      <c r="D1075">
        <v>-1.6719077141371073E-2</v>
      </c>
      <c r="E1075">
        <v>-0.29001760234580148</v>
      </c>
      <c r="F1075">
        <v>0.37025777950122363</v>
      </c>
      <c r="G1075" s="13">
        <v>2.1173700004683698E-2</v>
      </c>
      <c r="H1075" s="16">
        <v>0.91730389503246446</v>
      </c>
      <c r="I1075" t="s">
        <v>1927</v>
      </c>
      <c r="J1075" t="s">
        <v>1926</v>
      </c>
    </row>
    <row r="1076" spans="1:10">
      <c r="A1076" t="s">
        <v>6204</v>
      </c>
      <c r="B1076" s="6" t="s">
        <v>6205</v>
      </c>
      <c r="C1076" s="6" t="s">
        <v>6206</v>
      </c>
      <c r="D1076">
        <v>0.39095710556441315</v>
      </c>
      <c r="E1076">
        <v>7.8095235624933576E-2</v>
      </c>
      <c r="F1076">
        <v>-0.40483485095318961</v>
      </c>
      <c r="G1076" s="13">
        <v>2.1405830078719046E-2</v>
      </c>
      <c r="H1076" s="16">
        <v>0.93076419499860652</v>
      </c>
      <c r="I1076" t="s">
        <v>4997</v>
      </c>
      <c r="J1076" t="s">
        <v>6207</v>
      </c>
    </row>
    <row r="1077" spans="1:10">
      <c r="A1077" t="s">
        <v>5986</v>
      </c>
      <c r="B1077" s="6" t="s">
        <v>5987</v>
      </c>
      <c r="C1077" s="6" t="s">
        <v>5988</v>
      </c>
      <c r="D1077">
        <v>-0.16157503012898541</v>
      </c>
      <c r="E1077">
        <v>-1.7635305444119006E-2</v>
      </c>
      <c r="F1077">
        <v>0.24684007951995665</v>
      </c>
      <c r="G1077" s="13">
        <v>2.2543247982284076E-2</v>
      </c>
      <c r="H1077" s="16">
        <v>0.85966852030723562</v>
      </c>
      <c r="I1077" t="s">
        <v>5990</v>
      </c>
      <c r="J1077" t="s">
        <v>5989</v>
      </c>
    </row>
    <row r="1078" spans="1:10">
      <c r="A1078" t="s">
        <v>5813</v>
      </c>
      <c r="B1078" s="6" t="s">
        <v>1241</v>
      </c>
      <c r="C1078" s="6" t="s">
        <v>1242</v>
      </c>
      <c r="D1078">
        <v>-6.687044906342629E-3</v>
      </c>
      <c r="E1078">
        <v>-0.11364930219280175</v>
      </c>
      <c r="F1078">
        <v>0.18857986489851666</v>
      </c>
      <c r="G1078" s="13">
        <v>2.2747839266457428E-2</v>
      </c>
      <c r="H1078" s="16">
        <v>0.80978532862662544</v>
      </c>
      <c r="I1078" t="s">
        <v>1747</v>
      </c>
      <c r="J1078" t="s">
        <v>1243</v>
      </c>
    </row>
    <row r="1079" spans="1:10">
      <c r="A1079" t="s">
        <v>6244</v>
      </c>
      <c r="B1079" s="6" t="s">
        <v>1025</v>
      </c>
      <c r="C1079" s="6" t="s">
        <v>1026</v>
      </c>
      <c r="D1079">
        <v>0.30199074192628034</v>
      </c>
      <c r="E1079">
        <v>0.38426850011348601</v>
      </c>
      <c r="F1079">
        <v>-0.61712029914510891</v>
      </c>
      <c r="G1079" s="13">
        <v>2.3046314298219166E-2</v>
      </c>
      <c r="H1079" s="16">
        <v>0.9462050850789937</v>
      </c>
      <c r="I1079" t="s">
        <v>1638</v>
      </c>
      <c r="J1079" t="s">
        <v>1027</v>
      </c>
    </row>
    <row r="1080" spans="1:10">
      <c r="A1080" t="s">
        <v>6131</v>
      </c>
      <c r="B1080" s="6" t="s">
        <v>6132</v>
      </c>
      <c r="C1080" s="6" t="s">
        <v>6133</v>
      </c>
      <c r="D1080">
        <v>0.22284605690575318</v>
      </c>
      <c r="E1080">
        <v>0.23749641992492282</v>
      </c>
      <c r="F1080">
        <v>-0.39039132641000035</v>
      </c>
      <c r="G1080" s="13">
        <v>2.3317050140225209E-2</v>
      </c>
      <c r="H1080" s="16">
        <v>0.91569895721504624</v>
      </c>
      <c r="I1080" t="s">
        <v>4080</v>
      </c>
      <c r="J1080" t="s">
        <v>6134</v>
      </c>
    </row>
    <row r="1081" spans="1:10">
      <c r="A1081" t="s">
        <v>5147</v>
      </c>
      <c r="B1081" s="6" t="s">
        <v>2001</v>
      </c>
      <c r="C1081" s="6" t="s">
        <v>2002</v>
      </c>
      <c r="D1081">
        <v>9.7637535215163287E-2</v>
      </c>
      <c r="E1081">
        <v>3.6385255647197669E-2</v>
      </c>
      <c r="F1081">
        <v>-6.3136192451581891E-2</v>
      </c>
      <c r="G1081" s="13">
        <v>2.3628866136926358E-2</v>
      </c>
      <c r="H1081" s="16">
        <v>0.64051230396112091</v>
      </c>
      <c r="I1081" t="s">
        <v>5148</v>
      </c>
      <c r="J1081" t="s">
        <v>2003</v>
      </c>
    </row>
    <row r="1082" spans="1:10">
      <c r="A1082" t="s">
        <v>5815</v>
      </c>
      <c r="B1082" s="6" t="s">
        <v>3131</v>
      </c>
      <c r="C1082" s="6" t="s">
        <v>3132</v>
      </c>
      <c r="D1082">
        <v>0.16366411912529544</v>
      </c>
      <c r="E1082">
        <v>-0.15096893667250993</v>
      </c>
      <c r="F1082">
        <v>5.8475022785245828E-2</v>
      </c>
      <c r="G1082" s="13">
        <v>2.3723401746010443E-2</v>
      </c>
      <c r="H1082" s="16">
        <v>0.81018705776438049</v>
      </c>
      <c r="I1082" t="s">
        <v>2984</v>
      </c>
      <c r="J1082" t="s">
        <v>3133</v>
      </c>
    </row>
    <row r="1083" spans="1:10">
      <c r="A1083" t="s">
        <v>4461</v>
      </c>
      <c r="B1083" s="6" t="s">
        <v>4462</v>
      </c>
      <c r="C1083" s="6" t="s">
        <v>4463</v>
      </c>
      <c r="D1083">
        <v>-3.5025023686879757E-2</v>
      </c>
      <c r="E1083">
        <v>8.1780598981501737E-2</v>
      </c>
      <c r="F1083">
        <v>2.5598196529822249E-2</v>
      </c>
      <c r="G1083" s="13">
        <v>2.411792394148141E-2</v>
      </c>
      <c r="H1083" s="16">
        <v>0.51407091657551462</v>
      </c>
      <c r="I1083" t="s">
        <v>387</v>
      </c>
      <c r="J1083" t="s">
        <v>4464</v>
      </c>
    </row>
    <row r="1084" spans="1:10">
      <c r="A1084" t="s">
        <v>5080</v>
      </c>
      <c r="B1084" s="6" t="s">
        <v>2603</v>
      </c>
      <c r="C1084" s="6" t="s">
        <v>2604</v>
      </c>
      <c r="D1084">
        <v>-5.2237273460241387E-2</v>
      </c>
      <c r="E1084">
        <v>0.11075445119912737</v>
      </c>
      <c r="F1084">
        <v>1.6169673514035279E-2</v>
      </c>
      <c r="G1084" s="13">
        <v>2.4895617084307087E-2</v>
      </c>
      <c r="H1084" s="16">
        <v>0.62616114300704084</v>
      </c>
      <c r="I1084" t="s">
        <v>4118</v>
      </c>
      <c r="J1084" t="s">
        <v>2605</v>
      </c>
    </row>
    <row r="1085" spans="1:10">
      <c r="A1085" t="s">
        <v>5948</v>
      </c>
      <c r="B1085" s="6" t="s">
        <v>5949</v>
      </c>
      <c r="C1085" s="6" t="s">
        <v>5950</v>
      </c>
      <c r="D1085">
        <v>0.12668039630224953</v>
      </c>
      <c r="E1085">
        <v>0.17621952860126255</v>
      </c>
      <c r="F1085">
        <v>-0.22621327821968623</v>
      </c>
      <c r="G1085" s="13">
        <v>2.5562215561275286E-2</v>
      </c>
      <c r="H1085" s="16">
        <v>0.84995119901556948</v>
      </c>
      <c r="I1085" t="s">
        <v>5952</v>
      </c>
      <c r="J1085" t="s">
        <v>5951</v>
      </c>
    </row>
    <row r="1086" spans="1:10">
      <c r="A1086" t="s">
        <v>1014</v>
      </c>
      <c r="B1086" s="6" t="s">
        <v>1015</v>
      </c>
      <c r="C1086" s="6" t="s">
        <v>1016</v>
      </c>
      <c r="D1086">
        <v>3.2990884000857444E-2</v>
      </c>
      <c r="E1086">
        <v>8.0236895993951677E-3</v>
      </c>
      <c r="F1086">
        <v>3.6993600239401271E-2</v>
      </c>
      <c r="G1086" s="13">
        <v>2.6002724613217964E-2</v>
      </c>
      <c r="H1086" s="16">
        <v>4.5516396555022508E-2</v>
      </c>
      <c r="I1086" t="s">
        <v>1018</v>
      </c>
      <c r="J1086" t="s">
        <v>1017</v>
      </c>
    </row>
    <row r="1087" spans="1:10">
      <c r="A1087" t="s">
        <v>5891</v>
      </c>
      <c r="B1087" s="6" t="s">
        <v>2149</v>
      </c>
      <c r="C1087" s="6" t="s">
        <v>2150</v>
      </c>
      <c r="D1087">
        <v>-0.16464772885569098</v>
      </c>
      <c r="E1087">
        <v>1.2085913500144992E-2</v>
      </c>
      <c r="F1087">
        <v>0.23068364050181697</v>
      </c>
      <c r="G1087" s="13">
        <v>2.6040608382090324E-2</v>
      </c>
      <c r="H1087" s="16">
        <v>0.83100402290431197</v>
      </c>
      <c r="I1087" t="s">
        <v>5892</v>
      </c>
      <c r="J1087" t="s">
        <v>2151</v>
      </c>
    </row>
    <row r="1088" spans="1:10">
      <c r="A1088" t="s">
        <v>5970</v>
      </c>
      <c r="B1088" s="6" t="s">
        <v>461</v>
      </c>
      <c r="C1088" s="6" t="s">
        <v>462</v>
      </c>
      <c r="D1088">
        <v>0.10079564759792016</v>
      </c>
      <c r="E1088">
        <v>0.21298863271266466</v>
      </c>
      <c r="F1088">
        <v>-0.23496707871389225</v>
      </c>
      <c r="G1088" s="13">
        <v>2.6272400532230854E-2</v>
      </c>
      <c r="H1088" s="16">
        <v>0.85473244354771927</v>
      </c>
      <c r="I1088" t="s">
        <v>293</v>
      </c>
      <c r="J1088" t="s">
        <v>463</v>
      </c>
    </row>
    <row r="1089" spans="1:10">
      <c r="A1089" t="s">
        <v>6122</v>
      </c>
      <c r="B1089" s="6" t="s">
        <v>3022</v>
      </c>
      <c r="C1089" s="6" t="s">
        <v>3023</v>
      </c>
      <c r="D1089">
        <v>-0.26987302280226982</v>
      </c>
      <c r="E1089">
        <v>-0.11910399295073643</v>
      </c>
      <c r="F1089">
        <v>0.46851388401333349</v>
      </c>
      <c r="G1089" s="13">
        <v>2.6512289420109081E-2</v>
      </c>
      <c r="H1089" s="16">
        <v>0.9119759757511624</v>
      </c>
      <c r="I1089" t="s">
        <v>2939</v>
      </c>
      <c r="J1089" t="s">
        <v>3024</v>
      </c>
    </row>
    <row r="1090" spans="1:10">
      <c r="A1090" t="s">
        <v>2617</v>
      </c>
      <c r="B1090" s="6" t="s">
        <v>320</v>
      </c>
      <c r="C1090" s="6" t="s">
        <v>321</v>
      </c>
      <c r="D1090">
        <v>3.7428794421204066E-2</v>
      </c>
      <c r="E1090">
        <v>5.072990830416052E-2</v>
      </c>
      <c r="F1090">
        <v>-8.0496515383733161E-3</v>
      </c>
      <c r="G1090" s="13">
        <v>2.6703017062330425E-2</v>
      </c>
      <c r="H1090" s="16">
        <v>0.20786543546539668</v>
      </c>
      <c r="I1090" t="s">
        <v>207</v>
      </c>
      <c r="J1090" t="s">
        <v>322</v>
      </c>
    </row>
    <row r="1091" spans="1:10">
      <c r="A1091" t="s">
        <v>6272</v>
      </c>
      <c r="B1091" s="6" t="s">
        <v>4507</v>
      </c>
      <c r="C1091" s="6" t="s">
        <v>4508</v>
      </c>
      <c r="D1091">
        <v>-1.2544473355180941E-3</v>
      </c>
      <c r="E1091">
        <v>-0.71476675722454119</v>
      </c>
      <c r="F1091">
        <v>0.7963097214360263</v>
      </c>
      <c r="G1091" s="13">
        <v>2.6762838958655683E-2</v>
      </c>
      <c r="H1091" s="16">
        <v>0.95404489516657798</v>
      </c>
      <c r="I1091" t="s">
        <v>6273</v>
      </c>
      <c r="J1091" t="s">
        <v>4509</v>
      </c>
    </row>
    <row r="1092" spans="1:10">
      <c r="A1092" t="s">
        <v>6221</v>
      </c>
      <c r="B1092" s="6" t="s">
        <v>5053</v>
      </c>
      <c r="C1092" s="6" t="s">
        <v>5054</v>
      </c>
      <c r="D1092">
        <v>0.62314143854564241</v>
      </c>
      <c r="E1092">
        <v>-0.20715640394657495</v>
      </c>
      <c r="F1092">
        <v>-0.3353733839008689</v>
      </c>
      <c r="G1092" s="13">
        <v>2.6870550232732843E-2</v>
      </c>
      <c r="H1092" s="16">
        <v>0.9330300476651836</v>
      </c>
      <c r="I1092" t="s">
        <v>5056</v>
      </c>
      <c r="J1092" t="s">
        <v>5055</v>
      </c>
    </row>
    <row r="1093" spans="1:10">
      <c r="A1093" t="s">
        <v>5171</v>
      </c>
      <c r="B1093" s="6" t="s">
        <v>274</v>
      </c>
      <c r="C1093" s="6" t="s">
        <v>275</v>
      </c>
      <c r="D1093">
        <v>8.1074040323391661E-2</v>
      </c>
      <c r="E1093">
        <v>-8.244956451966802E-2</v>
      </c>
      <c r="F1093">
        <v>8.2532807274247721E-2</v>
      </c>
      <c r="G1093" s="13">
        <v>2.705242769265712E-2</v>
      </c>
      <c r="H1093" s="16">
        <v>0.64714915484433155</v>
      </c>
      <c r="I1093" t="s">
        <v>642</v>
      </c>
      <c r="J1093" t="s">
        <v>276</v>
      </c>
    </row>
    <row r="1094" spans="1:10">
      <c r="A1094" t="s">
        <v>1961</v>
      </c>
      <c r="B1094" s="6" t="s">
        <v>1962</v>
      </c>
      <c r="C1094" s="6" t="s">
        <v>1963</v>
      </c>
      <c r="D1094">
        <v>1.166374812000504E-2</v>
      </c>
      <c r="E1094">
        <v>5.5586873666856523E-2</v>
      </c>
      <c r="F1094">
        <v>1.4424847412907154E-2</v>
      </c>
      <c r="G1094" s="13">
        <v>2.7225156399922904E-2</v>
      </c>
      <c r="H1094" s="16">
        <v>0.12773733894863049</v>
      </c>
      <c r="I1094" t="s">
        <v>1965</v>
      </c>
      <c r="J1094" t="s">
        <v>1964</v>
      </c>
    </row>
    <row r="1095" spans="1:10">
      <c r="A1095" t="s">
        <v>4768</v>
      </c>
      <c r="B1095" s="6" t="s">
        <v>4769</v>
      </c>
      <c r="C1095" s="6" t="s">
        <v>4770</v>
      </c>
      <c r="D1095">
        <v>-3.1103402408590289E-2</v>
      </c>
      <c r="E1095">
        <v>2.6217221792316724E-3</v>
      </c>
      <c r="F1095">
        <v>0.11017693667807997</v>
      </c>
      <c r="G1095" s="13">
        <v>2.7231752149573785E-2</v>
      </c>
      <c r="H1095" s="16">
        <v>0.55743629932522754</v>
      </c>
      <c r="I1095" t="s">
        <v>4772</v>
      </c>
      <c r="J1095" t="s">
        <v>4771</v>
      </c>
    </row>
    <row r="1096" spans="1:10">
      <c r="A1096" t="s">
        <v>5347</v>
      </c>
      <c r="B1096" s="6" t="s">
        <v>5348</v>
      </c>
      <c r="C1096" s="6" t="s">
        <v>5349</v>
      </c>
      <c r="D1096">
        <v>0.14720636235977999</v>
      </c>
      <c r="E1096">
        <v>-6.9690610277485521E-2</v>
      </c>
      <c r="F1096">
        <v>4.4802253033620577E-3</v>
      </c>
      <c r="G1096" s="13">
        <v>2.7331992461885512E-2</v>
      </c>
      <c r="H1096" s="16">
        <v>0.68972857721492509</v>
      </c>
      <c r="I1096" t="s">
        <v>4916</v>
      </c>
      <c r="J1096" t="s">
        <v>5350</v>
      </c>
    </row>
    <row r="1097" spans="1:10">
      <c r="A1097" t="s">
        <v>3736</v>
      </c>
      <c r="B1097" s="6" t="s">
        <v>3737</v>
      </c>
      <c r="C1097" s="6" t="s">
        <v>3738</v>
      </c>
      <c r="D1097">
        <v>-5.203218601991742E-3</v>
      </c>
      <c r="E1097">
        <v>5.2455412610579759E-3</v>
      </c>
      <c r="F1097">
        <v>8.4254430271942751E-2</v>
      </c>
      <c r="G1097" s="13">
        <v>2.809891764366966E-2</v>
      </c>
      <c r="H1097" s="16">
        <v>0.37604062573447916</v>
      </c>
      <c r="I1097" t="s">
        <v>2082</v>
      </c>
      <c r="J1097" t="s">
        <v>3739</v>
      </c>
    </row>
    <row r="1098" spans="1:10">
      <c r="A1098" t="s">
        <v>4895</v>
      </c>
      <c r="B1098" s="6" t="s">
        <v>2719</v>
      </c>
      <c r="C1098" s="6" t="s">
        <v>2720</v>
      </c>
      <c r="D1098">
        <v>8.7409755437140441E-2</v>
      </c>
      <c r="E1098">
        <v>-6.4961471143814023E-2</v>
      </c>
      <c r="F1098">
        <v>6.2195209062611632E-2</v>
      </c>
      <c r="G1098" s="13">
        <v>2.8214497785312681E-2</v>
      </c>
      <c r="H1098" s="16">
        <v>0.58183425712380188</v>
      </c>
      <c r="I1098" t="s">
        <v>4896</v>
      </c>
      <c r="J1098" t="s">
        <v>2721</v>
      </c>
    </row>
    <row r="1099" spans="1:10">
      <c r="A1099" t="s">
        <v>6250</v>
      </c>
      <c r="B1099" s="6" t="s">
        <v>25</v>
      </c>
      <c r="C1099" s="6" t="s">
        <v>26</v>
      </c>
      <c r="D1099">
        <v>-6.2639916808713919E-2</v>
      </c>
      <c r="E1099">
        <v>-0.62977466704682938</v>
      </c>
      <c r="F1099">
        <v>0.77708110054535584</v>
      </c>
      <c r="G1099" s="13">
        <v>2.8222172229937503E-2</v>
      </c>
      <c r="H1099" s="16">
        <v>0.94825587050817073</v>
      </c>
      <c r="I1099" t="s">
        <v>28</v>
      </c>
      <c r="J1099" t="s">
        <v>27</v>
      </c>
    </row>
    <row r="1100" spans="1:10">
      <c r="A1100" t="s">
        <v>5749</v>
      </c>
      <c r="B1100" s="6" t="s">
        <v>5750</v>
      </c>
      <c r="C1100" s="6" t="s">
        <v>5751</v>
      </c>
      <c r="D1100">
        <v>0.19812626773525766</v>
      </c>
      <c r="E1100">
        <v>-0.15090188562535398</v>
      </c>
      <c r="F1100">
        <v>3.7483933795540422E-2</v>
      </c>
      <c r="G1100" s="13">
        <v>2.8236105301814699E-2</v>
      </c>
      <c r="H1100" s="16">
        <v>0.79339767777956338</v>
      </c>
      <c r="I1100" t="s">
        <v>1522</v>
      </c>
      <c r="J1100" t="s">
        <v>5752</v>
      </c>
    </row>
    <row r="1101" spans="1:10">
      <c r="A1101" t="s">
        <v>4762</v>
      </c>
      <c r="B1101" s="6" t="s">
        <v>4763</v>
      </c>
      <c r="C1101" s="6" t="s">
        <v>4764</v>
      </c>
      <c r="D1101">
        <v>0.11551697620860447</v>
      </c>
      <c r="E1101">
        <v>-4.4428198729047699E-3</v>
      </c>
      <c r="F1101">
        <v>-2.623311339821886E-2</v>
      </c>
      <c r="G1101" s="13">
        <v>2.8280347645826945E-2</v>
      </c>
      <c r="H1101" s="16">
        <v>0.55598064100006517</v>
      </c>
      <c r="I1101" t="s">
        <v>4766</v>
      </c>
      <c r="J1101" t="s">
        <v>4765</v>
      </c>
    </row>
    <row r="1102" spans="1:10">
      <c r="A1102" t="s">
        <v>5587</v>
      </c>
      <c r="B1102" s="6" t="s">
        <v>1153</v>
      </c>
      <c r="C1102" s="6" t="s">
        <v>1154</v>
      </c>
      <c r="D1102">
        <v>-9.954436193946968E-2</v>
      </c>
      <c r="E1102">
        <v>0.1864853411941236</v>
      </c>
      <c r="F1102">
        <v>-8.2958587115975315E-4</v>
      </c>
      <c r="G1102" s="13">
        <v>2.8703797794498057E-2</v>
      </c>
      <c r="H1102" s="16">
        <v>0.74942326340950349</v>
      </c>
      <c r="I1102" t="s">
        <v>5588</v>
      </c>
      <c r="J1102" t="s">
        <v>1155</v>
      </c>
    </row>
    <row r="1103" spans="1:10">
      <c r="A1103" t="s">
        <v>5524</v>
      </c>
      <c r="B1103" s="6" t="s">
        <v>3887</v>
      </c>
      <c r="C1103" s="6" t="s">
        <v>3888</v>
      </c>
      <c r="D1103">
        <v>0.18588384345500028</v>
      </c>
      <c r="E1103">
        <v>-5.3284298799688684E-2</v>
      </c>
      <c r="F1103">
        <v>-4.5478121494258471E-2</v>
      </c>
      <c r="G1103" s="13">
        <v>2.9040474387017706E-2</v>
      </c>
      <c r="H1103" s="16">
        <v>0.73003054913402399</v>
      </c>
      <c r="I1103" t="s">
        <v>3890</v>
      </c>
      <c r="J1103" t="s">
        <v>3889</v>
      </c>
    </row>
    <row r="1104" spans="1:10">
      <c r="A1104" t="s">
        <v>5416</v>
      </c>
      <c r="B1104" s="6" t="s">
        <v>3280</v>
      </c>
      <c r="C1104" s="6" t="s">
        <v>3281</v>
      </c>
      <c r="D1104">
        <v>0.17489928836266039</v>
      </c>
      <c r="E1104">
        <v>-5.2636526079873854E-2</v>
      </c>
      <c r="F1104">
        <v>-3.4053398126774173E-2</v>
      </c>
      <c r="G1104" s="13">
        <v>2.9403121385337457E-2</v>
      </c>
      <c r="H1104" s="16">
        <v>0.70750264059337509</v>
      </c>
      <c r="I1104" t="s">
        <v>3283</v>
      </c>
      <c r="J1104" t="s">
        <v>3282</v>
      </c>
    </row>
    <row r="1105" spans="1:10">
      <c r="A1105" t="s">
        <v>5149</v>
      </c>
      <c r="B1105" s="6" t="s">
        <v>5150</v>
      </c>
      <c r="C1105" s="6" t="s">
        <v>5151</v>
      </c>
      <c r="D1105">
        <v>7.2885715418935598E-2</v>
      </c>
      <c r="E1105">
        <v>-8.7401548474626764E-2</v>
      </c>
      <c r="F1105">
        <v>0.10430418939450575</v>
      </c>
      <c r="G1105" s="13">
        <v>2.9929452112938196E-2</v>
      </c>
      <c r="H1105" s="16">
        <v>0.64063819722689708</v>
      </c>
      <c r="I1105" t="s">
        <v>5153</v>
      </c>
      <c r="J1105" t="s">
        <v>5152</v>
      </c>
    </row>
    <row r="1106" spans="1:10">
      <c r="A1106" t="s">
        <v>5497</v>
      </c>
      <c r="B1106" s="6" t="s">
        <v>5498</v>
      </c>
      <c r="C1106" s="6" t="s">
        <v>5499</v>
      </c>
      <c r="D1106">
        <v>-0.12030183688309226</v>
      </c>
      <c r="E1106">
        <v>6.1634353068620355E-2</v>
      </c>
      <c r="F1106">
        <v>0.14901227130618031</v>
      </c>
      <c r="G1106" s="13">
        <v>3.0114929163902803E-2</v>
      </c>
      <c r="H1106" s="16">
        <v>0.72350989836254409</v>
      </c>
      <c r="I1106" t="s">
        <v>5501</v>
      </c>
      <c r="J1106" t="s">
        <v>5500</v>
      </c>
    </row>
    <row r="1107" spans="1:10">
      <c r="A1107" t="s">
        <v>5338</v>
      </c>
      <c r="B1107" s="6" t="s">
        <v>2044</v>
      </c>
      <c r="C1107" s="6" t="s">
        <v>2045</v>
      </c>
      <c r="D1107">
        <v>9.9555936519333352E-2</v>
      </c>
      <c r="E1107">
        <v>-0.1088220706457575</v>
      </c>
      <c r="F1107">
        <v>9.975930273066054E-2</v>
      </c>
      <c r="G1107" s="13">
        <v>3.0164389534745466E-2</v>
      </c>
      <c r="H1107" s="16">
        <v>0.68663016344752092</v>
      </c>
      <c r="I1107" t="s">
        <v>1799</v>
      </c>
      <c r="J1107" t="s">
        <v>2046</v>
      </c>
    </row>
    <row r="1108" spans="1:10">
      <c r="A1108" t="s">
        <v>3765</v>
      </c>
      <c r="B1108" s="6" t="s">
        <v>1993</v>
      </c>
      <c r="C1108" s="6" t="s">
        <v>1994</v>
      </c>
      <c r="D1108">
        <v>-3.1035347196972971E-2</v>
      </c>
      <c r="E1108">
        <v>6.7393737136595092E-2</v>
      </c>
      <c r="F1108">
        <v>5.564000329273612E-2</v>
      </c>
      <c r="G1108" s="13">
        <v>3.0666131077452748E-2</v>
      </c>
      <c r="H1108" s="16">
        <v>0.37905849334302655</v>
      </c>
      <c r="I1108" t="s">
        <v>3766</v>
      </c>
      <c r="J1108" t="s">
        <v>1995</v>
      </c>
    </row>
    <row r="1109" spans="1:10">
      <c r="A1109" t="s">
        <v>5994</v>
      </c>
      <c r="B1109" s="6" t="s">
        <v>5995</v>
      </c>
      <c r="C1109" s="6" t="s">
        <v>5996</v>
      </c>
      <c r="D1109">
        <v>0.34283805727317107</v>
      </c>
      <c r="E1109">
        <v>-2.5272772909315878E-2</v>
      </c>
      <c r="F1109">
        <v>-0.22469201239404624</v>
      </c>
      <c r="G1109" s="13">
        <v>3.0957757323269646E-2</v>
      </c>
      <c r="H1109" s="16">
        <v>0.86132162002116019</v>
      </c>
      <c r="I1109" t="s">
        <v>5998</v>
      </c>
      <c r="J1109" t="s">
        <v>5997</v>
      </c>
    </row>
    <row r="1110" spans="1:10">
      <c r="A1110" t="s">
        <v>5476</v>
      </c>
      <c r="B1110" s="6" t="s">
        <v>5477</v>
      </c>
      <c r="C1110" s="6" t="s">
        <v>5478</v>
      </c>
      <c r="D1110">
        <v>-3.6510951119430209E-2</v>
      </c>
      <c r="E1110">
        <v>-6.3082435275278292E-2</v>
      </c>
      <c r="F1110">
        <v>0.19600818592276906</v>
      </c>
      <c r="G1110" s="13">
        <v>3.2138266509353523E-2</v>
      </c>
      <c r="H1110" s="16">
        <v>0.71604853492698828</v>
      </c>
      <c r="I1110" t="s">
        <v>2643</v>
      </c>
      <c r="J1110" t="s">
        <v>5479</v>
      </c>
    </row>
    <row r="1111" spans="1:10">
      <c r="A1111" t="s">
        <v>6167</v>
      </c>
      <c r="B1111" s="6" t="s">
        <v>544</v>
      </c>
      <c r="C1111" s="6" t="s">
        <v>545</v>
      </c>
      <c r="D1111">
        <v>0.5545475577136223</v>
      </c>
      <c r="E1111">
        <v>-0.52818335574090913</v>
      </c>
      <c r="F1111">
        <v>7.1470646857371589E-2</v>
      </c>
      <c r="G1111" s="13">
        <v>3.261161627669492E-2</v>
      </c>
      <c r="H1111" s="16">
        <v>0.92207323043352474</v>
      </c>
      <c r="I1111" t="s">
        <v>6168</v>
      </c>
      <c r="J1111" t="s">
        <v>546</v>
      </c>
    </row>
    <row r="1112" spans="1:10">
      <c r="A1112" t="s">
        <v>5792</v>
      </c>
      <c r="B1112" s="6" t="s">
        <v>3658</v>
      </c>
      <c r="C1112" s="6" t="s">
        <v>3659</v>
      </c>
      <c r="D1112">
        <v>0.12829659713579078</v>
      </c>
      <c r="E1112">
        <v>0.17684278124804539</v>
      </c>
      <c r="F1112">
        <v>-0.20725358441323186</v>
      </c>
      <c r="G1112" s="13">
        <v>3.2628597990201451E-2</v>
      </c>
      <c r="H1112" s="16">
        <v>0.80037407821248996</v>
      </c>
      <c r="I1112" t="s">
        <v>4450</v>
      </c>
      <c r="J1112" t="s">
        <v>3660</v>
      </c>
    </row>
    <row r="1113" spans="1:10">
      <c r="A1113" t="s">
        <v>3912</v>
      </c>
      <c r="B1113" s="6" t="s">
        <v>1064</v>
      </c>
      <c r="C1113" s="6" t="s">
        <v>1065</v>
      </c>
      <c r="D1113">
        <v>8.6548472966277545E-2</v>
      </c>
      <c r="E1113">
        <v>-3.3575429047153445E-2</v>
      </c>
      <c r="F1113">
        <v>4.5991536568574597E-2</v>
      </c>
      <c r="G1113" s="13">
        <v>3.2988193495899563E-2</v>
      </c>
      <c r="H1113" s="16">
        <v>0.40271575840166041</v>
      </c>
      <c r="I1113" t="s">
        <v>3306</v>
      </c>
      <c r="J1113" t="s">
        <v>1066</v>
      </c>
    </row>
    <row r="1114" spans="1:10">
      <c r="A1114" t="s">
        <v>5793</v>
      </c>
      <c r="B1114" s="6" t="s">
        <v>5794</v>
      </c>
      <c r="C1114" s="6" t="s">
        <v>5795</v>
      </c>
      <c r="D1114">
        <v>0.20099667441782357</v>
      </c>
      <c r="E1114">
        <v>0.11146696497296593</v>
      </c>
      <c r="F1114">
        <v>-0.21252041686197942</v>
      </c>
      <c r="G1114" s="13">
        <v>3.331440750960335E-2</v>
      </c>
      <c r="H1114" s="16">
        <v>0.80393911819871799</v>
      </c>
      <c r="I1114" t="s">
        <v>286</v>
      </c>
      <c r="J1114" t="s">
        <v>5796</v>
      </c>
    </row>
    <row r="1115" spans="1:10">
      <c r="A1115" t="s">
        <v>3512</v>
      </c>
      <c r="B1115" s="6" t="s">
        <v>3513</v>
      </c>
      <c r="C1115" s="6" t="s">
        <v>3514</v>
      </c>
      <c r="D1115">
        <v>2.811651095029909E-2</v>
      </c>
      <c r="E1115">
        <v>-1.6993016328216638E-2</v>
      </c>
      <c r="F1115">
        <v>8.9479230078298722E-2</v>
      </c>
      <c r="G1115" s="13">
        <v>3.3534241566793722E-2</v>
      </c>
      <c r="H1115" s="16">
        <v>0.33821987835184397</v>
      </c>
      <c r="I1115" t="s">
        <v>3516</v>
      </c>
      <c r="J1115" t="s">
        <v>3515</v>
      </c>
    </row>
    <row r="1116" spans="1:10">
      <c r="A1116" t="s">
        <v>6025</v>
      </c>
      <c r="B1116" s="6" t="s">
        <v>4988</v>
      </c>
      <c r="C1116" s="6" t="s">
        <v>4989</v>
      </c>
      <c r="D1116">
        <v>-0.15329158811723606</v>
      </c>
      <c r="E1116">
        <v>-0.20269194209696717</v>
      </c>
      <c r="F1116">
        <v>0.45664752982867374</v>
      </c>
      <c r="G1116" s="13">
        <v>3.3554666538156828E-2</v>
      </c>
      <c r="H1116" s="16">
        <v>0.88192258480215613</v>
      </c>
      <c r="I1116" t="s">
        <v>542</v>
      </c>
      <c r="J1116" t="s">
        <v>4990</v>
      </c>
    </row>
    <row r="1117" spans="1:10">
      <c r="A1117" t="s">
        <v>5668</v>
      </c>
      <c r="B1117" s="6" t="s">
        <v>2280</v>
      </c>
      <c r="C1117" s="6" t="s">
        <v>2281</v>
      </c>
      <c r="D1117">
        <v>0.24867762856667244</v>
      </c>
      <c r="E1117">
        <v>-9.2185702130096317E-2</v>
      </c>
      <c r="F1117">
        <v>-5.4409750579132152E-2</v>
      </c>
      <c r="G1117" s="13">
        <v>3.402739195248132E-2</v>
      </c>
      <c r="H1117" s="16">
        <v>0.7682096003132648</v>
      </c>
      <c r="I1117" t="s">
        <v>928</v>
      </c>
      <c r="J1117" t="s">
        <v>2282</v>
      </c>
    </row>
    <row r="1118" spans="1:10">
      <c r="A1118" t="s">
        <v>5942</v>
      </c>
      <c r="B1118" s="6" t="s">
        <v>5354</v>
      </c>
      <c r="C1118" s="6" t="s">
        <v>5355</v>
      </c>
      <c r="D1118">
        <v>-0.21838949575878575</v>
      </c>
      <c r="E1118">
        <v>-3.0320895117123627E-2</v>
      </c>
      <c r="F1118">
        <v>0.35186399013336844</v>
      </c>
      <c r="G1118" s="13">
        <v>3.4384533085819687E-2</v>
      </c>
      <c r="H1118" s="16">
        <v>0.84761502114287435</v>
      </c>
      <c r="I1118" t="s">
        <v>5943</v>
      </c>
      <c r="J1118" t="s">
        <v>5356</v>
      </c>
    </row>
    <row r="1119" spans="1:10">
      <c r="A1119" t="s">
        <v>5621</v>
      </c>
      <c r="B1119" s="6" t="s">
        <v>5622</v>
      </c>
      <c r="C1119" s="6" t="s">
        <v>5623</v>
      </c>
      <c r="D1119">
        <v>-0.13917144179378479</v>
      </c>
      <c r="E1119">
        <v>2.2275861683104456E-2</v>
      </c>
      <c r="F1119">
        <v>0.22083221675890821</v>
      </c>
      <c r="G1119" s="13">
        <v>3.4645545549409289E-2</v>
      </c>
      <c r="H1119" s="16">
        <v>0.75600738853606209</v>
      </c>
      <c r="I1119" t="s">
        <v>4869</v>
      </c>
      <c r="J1119" t="s">
        <v>5624</v>
      </c>
    </row>
    <row r="1120" spans="1:10">
      <c r="A1120" t="s">
        <v>5663</v>
      </c>
      <c r="B1120" s="6" t="s">
        <v>5664</v>
      </c>
      <c r="C1120" s="6" t="s">
        <v>5665</v>
      </c>
      <c r="D1120">
        <v>-0.13167059457558514</v>
      </c>
      <c r="E1120">
        <v>0.24436597948155911</v>
      </c>
      <c r="F1120">
        <v>-7.6159802947567733E-3</v>
      </c>
      <c r="G1120" s="13">
        <v>3.5026468203739065E-2</v>
      </c>
      <c r="H1120" s="16">
        <v>0.76736794930344754</v>
      </c>
      <c r="I1120" t="s">
        <v>5667</v>
      </c>
      <c r="J1120" t="s">
        <v>5666</v>
      </c>
    </row>
    <row r="1121" spans="1:10">
      <c r="A1121" t="s">
        <v>5968</v>
      </c>
      <c r="B1121" s="6" t="s">
        <v>1010</v>
      </c>
      <c r="C1121" s="6" t="s">
        <v>1011</v>
      </c>
      <c r="D1121">
        <v>-6.2807121372433231E-2</v>
      </c>
      <c r="E1121">
        <v>-0.21784473271271573</v>
      </c>
      <c r="F1121">
        <v>0.38760858849420604</v>
      </c>
      <c r="G1121" s="13">
        <v>3.5652244803019019E-2</v>
      </c>
      <c r="H1121" s="16">
        <v>0.85391260584979667</v>
      </c>
      <c r="I1121" t="s">
        <v>4292</v>
      </c>
      <c r="J1121" t="s">
        <v>1012</v>
      </c>
    </row>
    <row r="1122" spans="1:10">
      <c r="A1122" t="s">
        <v>5965</v>
      </c>
      <c r="B1122" s="6" t="s">
        <v>480</v>
      </c>
      <c r="C1122" s="6" t="s">
        <v>481</v>
      </c>
      <c r="D1122">
        <v>-0.11130756242130418</v>
      </c>
      <c r="E1122">
        <v>0.39740985712219473</v>
      </c>
      <c r="F1122">
        <v>-0.17874983332723518</v>
      </c>
      <c r="G1122" s="13">
        <v>3.5784153791218458E-2</v>
      </c>
      <c r="H1122" s="16">
        <v>0.85360110214041196</v>
      </c>
      <c r="I1122" t="s">
        <v>5966</v>
      </c>
      <c r="J1122" t="s">
        <v>482</v>
      </c>
    </row>
    <row r="1123" spans="1:10">
      <c r="A1123" t="s">
        <v>3480</v>
      </c>
      <c r="B1123" s="6" t="s">
        <v>3481</v>
      </c>
      <c r="C1123" s="6" t="s">
        <v>3482</v>
      </c>
      <c r="D1123">
        <v>-5.0559868887409638E-3</v>
      </c>
      <c r="E1123">
        <v>0.1013128780389352</v>
      </c>
      <c r="F1123">
        <v>1.2154935261910523E-2</v>
      </c>
      <c r="G1123" s="13">
        <v>3.6137275470701585E-2</v>
      </c>
      <c r="H1123" s="16">
        <v>0.33453808523050654</v>
      </c>
      <c r="I1123" t="s">
        <v>1328</v>
      </c>
      <c r="J1123" t="s">
        <v>3483</v>
      </c>
    </row>
    <row r="1124" spans="1:10">
      <c r="A1124" t="s">
        <v>6220</v>
      </c>
      <c r="B1124" s="6" t="s">
        <v>3814</v>
      </c>
      <c r="C1124" s="6" t="s">
        <v>3815</v>
      </c>
      <c r="D1124">
        <v>-0.34533475524765711</v>
      </c>
      <c r="E1124">
        <v>-0.39873556108026714</v>
      </c>
      <c r="F1124">
        <v>0.85382638294754265</v>
      </c>
      <c r="G1124" s="13">
        <v>3.6585355539872778E-2</v>
      </c>
      <c r="H1124" s="16">
        <v>0.93300904086263803</v>
      </c>
      <c r="I1124" t="s">
        <v>3817</v>
      </c>
      <c r="J1124" t="s">
        <v>3816</v>
      </c>
    </row>
    <row r="1125" spans="1:10">
      <c r="A1125" t="s">
        <v>5910</v>
      </c>
      <c r="B1125" s="6" t="s">
        <v>649</v>
      </c>
      <c r="C1125" s="6" t="s">
        <v>650</v>
      </c>
      <c r="D1125">
        <v>3.4610198870863029E-2</v>
      </c>
      <c r="E1125">
        <v>0.32534461945550891</v>
      </c>
      <c r="F1125">
        <v>-0.24960766098206794</v>
      </c>
      <c r="G1125" s="13">
        <v>3.6782385781434668E-2</v>
      </c>
      <c r="H1125" s="16">
        <v>0.83547138245223718</v>
      </c>
      <c r="I1125" t="s">
        <v>5911</v>
      </c>
      <c r="J1125" t="s">
        <v>651</v>
      </c>
    </row>
    <row r="1126" spans="1:10">
      <c r="A1126" t="s">
        <v>5515</v>
      </c>
      <c r="B1126" s="6" t="s">
        <v>878</v>
      </c>
      <c r="C1126" s="6" t="s">
        <v>879</v>
      </c>
      <c r="D1126">
        <v>0.19791841116311956</v>
      </c>
      <c r="E1126">
        <v>5.5729791126511816E-2</v>
      </c>
      <c r="F1126">
        <v>-0.14318239315927189</v>
      </c>
      <c r="G1126" s="13">
        <v>3.682193637678649E-2</v>
      </c>
      <c r="H1126" s="16">
        <v>0.72859712439077029</v>
      </c>
      <c r="I1126" t="s">
        <v>1469</v>
      </c>
      <c r="J1126" t="s">
        <v>880</v>
      </c>
    </row>
    <row r="1127" spans="1:10">
      <c r="A1127" t="s">
        <v>5739</v>
      </c>
      <c r="B1127" s="6" t="s">
        <v>1025</v>
      </c>
      <c r="C1127" s="6" t="s">
        <v>1026</v>
      </c>
      <c r="D1127">
        <v>-3.3913861698599286E-2</v>
      </c>
      <c r="E1127">
        <v>-0.14051565891832493</v>
      </c>
      <c r="F1127">
        <v>0.28594350273628788</v>
      </c>
      <c r="G1127" s="13">
        <v>3.7171327373121225E-2</v>
      </c>
      <c r="H1127" s="16">
        <v>0.7861628308957056</v>
      </c>
      <c r="I1127" t="s">
        <v>2818</v>
      </c>
      <c r="J1127" t="s">
        <v>1027</v>
      </c>
    </row>
    <row r="1128" spans="1:10">
      <c r="A1128" t="s">
        <v>6054</v>
      </c>
      <c r="B1128" s="6" t="s">
        <v>3086</v>
      </c>
      <c r="C1128" s="6" t="s">
        <v>3087</v>
      </c>
      <c r="D1128">
        <v>-0.45307986066296058</v>
      </c>
      <c r="E1128">
        <v>0.1665805205201977</v>
      </c>
      <c r="F1128">
        <v>0.3980647460920213</v>
      </c>
      <c r="G1128" s="13">
        <v>3.7188468649752802E-2</v>
      </c>
      <c r="H1128" s="16">
        <v>0.89071289510748586</v>
      </c>
      <c r="I1128" t="s">
        <v>3089</v>
      </c>
      <c r="J1128" t="s">
        <v>3088</v>
      </c>
    </row>
    <row r="1129" spans="1:10">
      <c r="A1129" t="s">
        <v>5821</v>
      </c>
      <c r="B1129" s="6" t="s">
        <v>5822</v>
      </c>
      <c r="C1129" s="6" t="s">
        <v>5823</v>
      </c>
      <c r="D1129">
        <v>-8.5073268640201163E-2</v>
      </c>
      <c r="E1129">
        <v>-0.13490319037976117</v>
      </c>
      <c r="F1129">
        <v>0.33177766764577626</v>
      </c>
      <c r="G1129" s="13">
        <v>3.726706954193798E-2</v>
      </c>
      <c r="H1129" s="16">
        <v>0.81354670267610951</v>
      </c>
      <c r="I1129" t="s">
        <v>227</v>
      </c>
      <c r="J1129" t="s">
        <v>5824</v>
      </c>
    </row>
    <row r="1130" spans="1:10">
      <c r="A1130" t="s">
        <v>5659</v>
      </c>
      <c r="B1130" s="6" t="s">
        <v>2699</v>
      </c>
      <c r="C1130" s="6" t="s">
        <v>2700</v>
      </c>
      <c r="D1130">
        <v>-1.8643711783561504E-2</v>
      </c>
      <c r="E1130">
        <v>-0.13111627419126035</v>
      </c>
      <c r="F1130">
        <v>0.26280012344923476</v>
      </c>
      <c r="G1130" s="13">
        <v>3.7680045824804304E-2</v>
      </c>
      <c r="H1130" s="16">
        <v>0.76383068189624082</v>
      </c>
      <c r="I1130" t="s">
        <v>5660</v>
      </c>
      <c r="J1130" t="s">
        <v>2701</v>
      </c>
    </row>
    <row r="1131" spans="1:10">
      <c r="A1131" t="s">
        <v>6165</v>
      </c>
      <c r="B1131" s="6" t="s">
        <v>563</v>
      </c>
      <c r="C1131" s="6" t="s">
        <v>564</v>
      </c>
      <c r="D1131">
        <v>0.32343201897213902</v>
      </c>
      <c r="E1131">
        <v>-0.68421801486663425</v>
      </c>
      <c r="F1131">
        <v>0.47442892682885995</v>
      </c>
      <c r="G1131" s="13">
        <v>3.7880976978121574E-2</v>
      </c>
      <c r="H1131" s="16">
        <v>0.92205405450192157</v>
      </c>
      <c r="I1131" t="s">
        <v>6166</v>
      </c>
      <c r="J1131" t="s">
        <v>565</v>
      </c>
    </row>
    <row r="1132" spans="1:10">
      <c r="A1132" t="s">
        <v>5087</v>
      </c>
      <c r="B1132" s="6" t="s">
        <v>1821</v>
      </c>
      <c r="C1132" s="6" t="s">
        <v>1822</v>
      </c>
      <c r="D1132">
        <v>-4.3538514720647056E-2</v>
      </c>
      <c r="E1132">
        <v>0.18370137835415065</v>
      </c>
      <c r="F1132">
        <v>-2.6169033496832129E-2</v>
      </c>
      <c r="G1132" s="13">
        <v>3.7997943378890495E-2</v>
      </c>
      <c r="H1132" s="16">
        <v>0.63029415512386566</v>
      </c>
      <c r="I1132" t="s">
        <v>5088</v>
      </c>
      <c r="J1132" t="s">
        <v>1823</v>
      </c>
    </row>
    <row r="1133" spans="1:10">
      <c r="A1133" t="s">
        <v>5016</v>
      </c>
      <c r="B1133" s="6" t="s">
        <v>2830</v>
      </c>
      <c r="C1133" s="6" t="s">
        <v>2831</v>
      </c>
      <c r="D1133">
        <v>-3.8269144488334191E-2</v>
      </c>
      <c r="E1133">
        <v>-2.144995855498889E-2</v>
      </c>
      <c r="F1133">
        <v>0.17377980071498478</v>
      </c>
      <c r="G1133" s="13">
        <v>3.8020232557220569E-2</v>
      </c>
      <c r="H1133" s="16">
        <v>0.60617386540938145</v>
      </c>
      <c r="I1133" t="s">
        <v>2141</v>
      </c>
      <c r="J1133" t="s">
        <v>2832</v>
      </c>
    </row>
    <row r="1134" spans="1:10">
      <c r="A1134" t="s">
        <v>5398</v>
      </c>
      <c r="B1134" s="6" t="s">
        <v>5399</v>
      </c>
      <c r="C1134" s="6" t="s">
        <v>5400</v>
      </c>
      <c r="D1134">
        <v>-7.6318586119390089E-2</v>
      </c>
      <c r="E1134">
        <v>-3.1669863070012905E-2</v>
      </c>
      <c r="F1134">
        <v>0.22267587400553537</v>
      </c>
      <c r="G1134" s="13">
        <v>3.8229141605377458E-2</v>
      </c>
      <c r="H1134" s="16">
        <v>0.70245038830309126</v>
      </c>
      <c r="I1134" t="s">
        <v>3730</v>
      </c>
      <c r="J1134" t="s">
        <v>5401</v>
      </c>
    </row>
    <row r="1135" spans="1:10">
      <c r="A1135" t="s">
        <v>5450</v>
      </c>
      <c r="B1135" s="6" t="s">
        <v>1237</v>
      </c>
      <c r="C1135" s="6" t="s">
        <v>1238</v>
      </c>
      <c r="D1135">
        <v>-0.10162539618119289</v>
      </c>
      <c r="E1135">
        <v>-9.2754955038462789E-3</v>
      </c>
      <c r="F1135">
        <v>0.2259940627818742</v>
      </c>
      <c r="G1135" s="13">
        <v>3.8364390365611678E-2</v>
      </c>
      <c r="H1135" s="16">
        <v>0.71411700961570901</v>
      </c>
      <c r="I1135" t="s">
        <v>1833</v>
      </c>
      <c r="J1135" t="s">
        <v>1239</v>
      </c>
    </row>
    <row r="1136" spans="1:10">
      <c r="A1136" t="s">
        <v>5828</v>
      </c>
      <c r="B1136" s="6" t="s">
        <v>2920</v>
      </c>
      <c r="C1136" s="6" t="s">
        <v>2921</v>
      </c>
      <c r="D1136">
        <v>-8.3623104795454511E-2</v>
      </c>
      <c r="E1136">
        <v>-0.14584288164755702</v>
      </c>
      <c r="F1136">
        <v>0.34595356783769393</v>
      </c>
      <c r="G1136" s="13">
        <v>3.8829193798227468E-2</v>
      </c>
      <c r="H1136" s="16">
        <v>0.81407648633569563</v>
      </c>
      <c r="I1136" t="s">
        <v>804</v>
      </c>
      <c r="J1136" t="s">
        <v>2922</v>
      </c>
    </row>
    <row r="1137" spans="1:10">
      <c r="A1137" t="s">
        <v>3313</v>
      </c>
      <c r="B1137" s="6" t="s">
        <v>3314</v>
      </c>
      <c r="C1137" s="6" t="s">
        <v>3315</v>
      </c>
      <c r="D1137">
        <v>1.2342626444678893E-2</v>
      </c>
      <c r="E1137">
        <v>0.10672490613630985</v>
      </c>
      <c r="F1137">
        <v>9.3966741596812484E-5</v>
      </c>
      <c r="G1137" s="13">
        <v>3.972049977419518E-2</v>
      </c>
      <c r="H1137" s="16">
        <v>0.30371689778842126</v>
      </c>
      <c r="I1137" t="s">
        <v>3317</v>
      </c>
      <c r="J1137" t="s">
        <v>3316</v>
      </c>
    </row>
    <row r="1138" spans="1:10">
      <c r="A1138" t="s">
        <v>5957</v>
      </c>
      <c r="B1138" s="6" t="s">
        <v>4087</v>
      </c>
      <c r="C1138" s="6" t="s">
        <v>4088</v>
      </c>
      <c r="D1138">
        <v>-0.18584675180403498</v>
      </c>
      <c r="E1138">
        <v>-0.13639520687890172</v>
      </c>
      <c r="F1138">
        <v>0.44206251698852211</v>
      </c>
      <c r="G1138" s="13">
        <v>3.9940186101861806E-2</v>
      </c>
      <c r="H1138" s="16">
        <v>0.85259209985093443</v>
      </c>
      <c r="I1138" t="s">
        <v>5288</v>
      </c>
      <c r="J1138" t="s">
        <v>4089</v>
      </c>
    </row>
    <row r="1139" spans="1:10">
      <c r="A1139" t="s">
        <v>5675</v>
      </c>
      <c r="B1139" s="6" t="s">
        <v>5295</v>
      </c>
      <c r="C1139" s="6" t="s">
        <v>5296</v>
      </c>
      <c r="D1139">
        <v>-7.8679249576186536E-2</v>
      </c>
      <c r="E1139">
        <v>-0.10016693662380206</v>
      </c>
      <c r="F1139">
        <v>0.29926906826560884</v>
      </c>
      <c r="G1139" s="13">
        <v>4.0140960688540082E-2</v>
      </c>
      <c r="H1139" s="16">
        <v>0.77242127890197798</v>
      </c>
      <c r="I1139" t="s">
        <v>5676</v>
      </c>
      <c r="J1139" t="s">
        <v>5297</v>
      </c>
    </row>
    <row r="1140" spans="1:10">
      <c r="A1140" t="s">
        <v>4709</v>
      </c>
      <c r="B1140" s="6" t="s">
        <v>2934</v>
      </c>
      <c r="C1140" s="6" t="s">
        <v>2935</v>
      </c>
      <c r="D1140">
        <v>-5.5234482433449632E-2</v>
      </c>
      <c r="E1140">
        <v>0.15330664164293101</v>
      </c>
      <c r="F1140">
        <v>2.2424552949351823E-2</v>
      </c>
      <c r="G1140" s="13">
        <v>4.0165570719611063E-2</v>
      </c>
      <c r="H1140" s="16">
        <v>0.54528213363229017</v>
      </c>
      <c r="I1140" t="s">
        <v>185</v>
      </c>
      <c r="J1140" t="s">
        <v>2936</v>
      </c>
    </row>
    <row r="1141" spans="1:10">
      <c r="A1141" t="s">
        <v>3857</v>
      </c>
      <c r="B1141" s="6" t="s">
        <v>3658</v>
      </c>
      <c r="C1141" s="6" t="s">
        <v>3659</v>
      </c>
      <c r="D1141">
        <v>-3.5455653655129163E-2</v>
      </c>
      <c r="E1141">
        <v>4.5534076001284167E-2</v>
      </c>
      <c r="F1141">
        <v>0.11097320377777015</v>
      </c>
      <c r="G1141" s="13">
        <v>4.0350542041308383E-2</v>
      </c>
      <c r="H1141" s="16">
        <v>0.39464939663929977</v>
      </c>
      <c r="I1141" t="s">
        <v>3858</v>
      </c>
      <c r="J1141" t="s">
        <v>3660</v>
      </c>
    </row>
    <row r="1142" spans="1:10">
      <c r="A1142" t="s">
        <v>4905</v>
      </c>
      <c r="B1142" s="6" t="s">
        <v>4906</v>
      </c>
      <c r="C1142" s="6" t="s">
        <v>4907</v>
      </c>
      <c r="D1142">
        <v>-2.3766361924532384E-3</v>
      </c>
      <c r="E1142">
        <v>0.17268690468483447</v>
      </c>
      <c r="F1142">
        <v>-4.924689363093436E-2</v>
      </c>
      <c r="G1142" s="13">
        <v>4.035445828714896E-2</v>
      </c>
      <c r="H1142" s="16">
        <v>0.58233589298708432</v>
      </c>
      <c r="I1142" t="s">
        <v>1060</v>
      </c>
      <c r="J1142" t="s">
        <v>4908</v>
      </c>
    </row>
    <row r="1143" spans="1:10">
      <c r="A1143" t="s">
        <v>5810</v>
      </c>
      <c r="B1143" s="6" t="s">
        <v>4176</v>
      </c>
      <c r="C1143" s="6" t="s">
        <v>4177</v>
      </c>
      <c r="D1143">
        <v>0.27991769782674247</v>
      </c>
      <c r="E1143">
        <v>-0.25546523489416739</v>
      </c>
      <c r="F1143">
        <v>9.7177573280752105E-2</v>
      </c>
      <c r="G1143" s="13">
        <v>4.0543345404442398E-2</v>
      </c>
      <c r="H1143" s="16">
        <v>0.80911333216506365</v>
      </c>
      <c r="I1143" t="s">
        <v>5811</v>
      </c>
      <c r="J1143" t="s">
        <v>4178</v>
      </c>
    </row>
    <row r="1144" spans="1:10">
      <c r="A1144" t="s">
        <v>5220</v>
      </c>
      <c r="B1144" s="6" t="s">
        <v>1686</v>
      </c>
      <c r="C1144" s="6" t="s">
        <v>1687</v>
      </c>
      <c r="D1144">
        <v>-0.11681458830013579</v>
      </c>
      <c r="E1144">
        <v>6.1255762855888414E-2</v>
      </c>
      <c r="F1144">
        <v>0.17826859454757063</v>
      </c>
      <c r="G1144" s="13">
        <v>4.0903256367774421E-2</v>
      </c>
      <c r="H1144" s="16">
        <v>0.6583906677940945</v>
      </c>
      <c r="I1144" t="s">
        <v>5221</v>
      </c>
      <c r="J1144" t="s">
        <v>1688</v>
      </c>
    </row>
    <row r="1145" spans="1:10">
      <c r="A1145" t="s">
        <v>5306</v>
      </c>
      <c r="B1145" s="6" t="s">
        <v>2079</v>
      </c>
      <c r="C1145" s="6" t="s">
        <v>2080</v>
      </c>
      <c r="D1145">
        <v>5.8249687570630634E-2</v>
      </c>
      <c r="E1145">
        <v>0.18930019377290372</v>
      </c>
      <c r="F1145">
        <v>-0.12471731561631769</v>
      </c>
      <c r="G1145" s="13">
        <v>4.0944188575738887E-2</v>
      </c>
      <c r="H1145" s="16">
        <v>0.67626277814805191</v>
      </c>
      <c r="I1145" t="s">
        <v>185</v>
      </c>
      <c r="J1145" t="s">
        <v>2081</v>
      </c>
    </row>
    <row r="1146" spans="1:10">
      <c r="A1146" t="s">
        <v>5827</v>
      </c>
      <c r="B1146" s="6" t="s">
        <v>177</v>
      </c>
      <c r="C1146" s="6" t="s">
        <v>178</v>
      </c>
      <c r="D1146">
        <v>0.25528411983584492</v>
      </c>
      <c r="E1146">
        <v>-0.2791620345203607</v>
      </c>
      <c r="F1146">
        <v>0.14702043557769329</v>
      </c>
      <c r="G1146" s="13">
        <v>4.1047506964392501E-2</v>
      </c>
      <c r="H1146" s="16">
        <v>0.8137264663480982</v>
      </c>
      <c r="I1146" t="s">
        <v>3283</v>
      </c>
      <c r="J1146" t="s">
        <v>179</v>
      </c>
    </row>
    <row r="1147" spans="1:10">
      <c r="A1147" t="s">
        <v>5905</v>
      </c>
      <c r="B1147" s="6" t="s">
        <v>5906</v>
      </c>
      <c r="C1147" s="6" t="s">
        <v>5907</v>
      </c>
      <c r="D1147">
        <v>0.18584099485794528</v>
      </c>
      <c r="E1147">
        <v>0.26365804531926962</v>
      </c>
      <c r="F1147">
        <v>-0.32612190846242223</v>
      </c>
      <c r="G1147" s="13">
        <v>4.112571057159755E-2</v>
      </c>
      <c r="H1147" s="16">
        <v>0.83496236329173423</v>
      </c>
      <c r="I1147" t="s">
        <v>5909</v>
      </c>
      <c r="J1147" t="s">
        <v>5908</v>
      </c>
    </row>
    <row r="1148" spans="1:10">
      <c r="A1148" t="s">
        <v>4777</v>
      </c>
      <c r="B1148" s="6" t="s">
        <v>4778</v>
      </c>
      <c r="C1148" s="6" t="s">
        <v>4779</v>
      </c>
      <c r="D1148">
        <v>9.0408468468607991E-2</v>
      </c>
      <c r="E1148">
        <v>0.1223927239107095</v>
      </c>
      <c r="F1148">
        <v>-8.7686771948265088E-2</v>
      </c>
      <c r="G1148" s="13">
        <v>4.1704806810350804E-2</v>
      </c>
      <c r="H1148" s="16">
        <v>0.55807178524835632</v>
      </c>
      <c r="I1148" t="s">
        <v>1455</v>
      </c>
      <c r="J1148" t="s">
        <v>4780</v>
      </c>
    </row>
    <row r="1149" spans="1:10">
      <c r="A1149" t="s">
        <v>4392</v>
      </c>
      <c r="B1149" s="6" t="s">
        <v>955</v>
      </c>
      <c r="C1149" s="6" t="s">
        <v>956</v>
      </c>
      <c r="D1149">
        <v>6.1031020757589705E-2</v>
      </c>
      <c r="E1149">
        <v>0.12756336345541219</v>
      </c>
      <c r="F1149">
        <v>-6.2996575386973647E-2</v>
      </c>
      <c r="G1149" s="13">
        <v>4.1865936275342748E-2</v>
      </c>
      <c r="H1149" s="16">
        <v>0.49508308266324619</v>
      </c>
      <c r="I1149" t="s">
        <v>4393</v>
      </c>
      <c r="J1149" t="s">
        <v>957</v>
      </c>
    </row>
    <row r="1150" spans="1:10">
      <c r="A1150" t="s">
        <v>5820</v>
      </c>
      <c r="B1150" s="6" t="s">
        <v>5281</v>
      </c>
      <c r="C1150" s="6" t="s">
        <v>5282</v>
      </c>
      <c r="D1150">
        <v>-0.10665020104051913</v>
      </c>
      <c r="E1150">
        <v>-0.13823983270785245</v>
      </c>
      <c r="F1150">
        <v>0.37143009690688827</v>
      </c>
      <c r="G1150" s="13">
        <v>4.2180021052838891E-2</v>
      </c>
      <c r="H1150" s="16">
        <v>0.81070202857044427</v>
      </c>
      <c r="I1150" t="s">
        <v>3322</v>
      </c>
      <c r="J1150" t="s">
        <v>5283</v>
      </c>
    </row>
    <row r="1151" spans="1:10">
      <c r="A1151" t="s">
        <v>6032</v>
      </c>
      <c r="B1151" s="6" t="s">
        <v>849</v>
      </c>
      <c r="C1151" s="6" t="s">
        <v>850</v>
      </c>
      <c r="D1151">
        <v>-0.14525744132814183</v>
      </c>
      <c r="E1151">
        <v>0.58120603970956131</v>
      </c>
      <c r="F1151">
        <v>-0.3091994577016014</v>
      </c>
      <c r="G1151" s="13">
        <v>4.224971355993936E-2</v>
      </c>
      <c r="H1151" s="16">
        <v>0.88475665231594736</v>
      </c>
      <c r="I1151" t="s">
        <v>2064</v>
      </c>
      <c r="J1151" t="s">
        <v>851</v>
      </c>
    </row>
    <row r="1152" spans="1:10">
      <c r="A1152" t="s">
        <v>5182</v>
      </c>
      <c r="B1152" s="6" t="s">
        <v>3676</v>
      </c>
      <c r="C1152" s="6" t="s">
        <v>3677</v>
      </c>
      <c r="D1152">
        <v>-3.8029800023443965E-2</v>
      </c>
      <c r="E1152">
        <v>0.12290416593015312</v>
      </c>
      <c r="G1152" s="13">
        <v>4.243718295335458E-2</v>
      </c>
      <c r="H1152" s="16">
        <v>0.65058706546337775</v>
      </c>
      <c r="I1152" t="s">
        <v>190</v>
      </c>
      <c r="J1152" t="s">
        <v>3678</v>
      </c>
    </row>
    <row r="1153" spans="1:10">
      <c r="A1153" t="s">
        <v>5672</v>
      </c>
      <c r="B1153" s="6" t="s">
        <v>431</v>
      </c>
      <c r="C1153" s="6" t="s">
        <v>432</v>
      </c>
      <c r="D1153">
        <v>-8.4208408716667446E-2</v>
      </c>
      <c r="E1153">
        <v>0.31356041465498663</v>
      </c>
      <c r="F1153">
        <v>-0.1019501482406803</v>
      </c>
      <c r="G1153" s="13">
        <v>4.2467285899212955E-2</v>
      </c>
      <c r="H1153" s="16">
        <v>0.76986431100010555</v>
      </c>
      <c r="I1153" t="s">
        <v>5673</v>
      </c>
      <c r="J1153" t="s">
        <v>433</v>
      </c>
    </row>
    <row r="1154" spans="1:10">
      <c r="A1154" t="s">
        <v>5096</v>
      </c>
      <c r="B1154" s="6" t="s">
        <v>5097</v>
      </c>
      <c r="C1154" s="6" t="s">
        <v>5098</v>
      </c>
      <c r="D1154">
        <v>-0.10842285473744563</v>
      </c>
      <c r="E1154">
        <v>0.17857804888530493</v>
      </c>
      <c r="F1154">
        <v>5.8769169819981343E-2</v>
      </c>
      <c r="G1154" s="13">
        <v>4.2974787989280207E-2</v>
      </c>
      <c r="H1154" s="16">
        <v>0.6328332158627612</v>
      </c>
      <c r="I1154" t="s">
        <v>5100</v>
      </c>
      <c r="J1154" t="s">
        <v>5099</v>
      </c>
    </row>
    <row r="1155" spans="1:10">
      <c r="A1155" t="s">
        <v>4396</v>
      </c>
      <c r="B1155" s="6" t="s">
        <v>2899</v>
      </c>
      <c r="C1155" s="6" t="s">
        <v>2900</v>
      </c>
      <c r="D1155">
        <v>-4.0100703021675246E-2</v>
      </c>
      <c r="E1155">
        <v>1.4999519911041976E-2</v>
      </c>
      <c r="F1155">
        <v>0.15715957812026865</v>
      </c>
      <c r="G1155" s="13">
        <v>4.4019465003211793E-2</v>
      </c>
      <c r="H1155" s="16">
        <v>0.49544938806411398</v>
      </c>
      <c r="I1155" t="s">
        <v>4397</v>
      </c>
      <c r="J1155" t="s">
        <v>2901</v>
      </c>
    </row>
    <row r="1156" spans="1:10">
      <c r="A1156" t="s">
        <v>5126</v>
      </c>
      <c r="B1156" s="6" t="s">
        <v>1278</v>
      </c>
      <c r="C1156" s="6" t="s">
        <v>1279</v>
      </c>
      <c r="D1156">
        <v>-5.0222482807742073E-2</v>
      </c>
      <c r="E1156">
        <v>-3.3291089700629169E-2</v>
      </c>
      <c r="F1156">
        <v>0.21578413949567024</v>
      </c>
      <c r="G1156" s="13">
        <v>4.4090188995766333E-2</v>
      </c>
      <c r="H1156" s="16">
        <v>0.63513680763264646</v>
      </c>
      <c r="I1156" t="s">
        <v>5127</v>
      </c>
      <c r="J1156" t="s">
        <v>1280</v>
      </c>
    </row>
    <row r="1157" spans="1:10">
      <c r="A1157" t="s">
        <v>5388</v>
      </c>
      <c r="B1157" s="6" t="s">
        <v>5058</v>
      </c>
      <c r="C1157" s="6" t="s">
        <v>5059</v>
      </c>
      <c r="D1157">
        <v>0.19200722859045874</v>
      </c>
      <c r="E1157">
        <v>-0.16514516221221198</v>
      </c>
      <c r="F1157">
        <v>0.10606680629482301</v>
      </c>
      <c r="G1157" s="13">
        <v>4.4309624224356588E-2</v>
      </c>
      <c r="H1157" s="16">
        <v>0.70166376968888333</v>
      </c>
      <c r="I1157" t="s">
        <v>5061</v>
      </c>
      <c r="J1157" t="s">
        <v>5060</v>
      </c>
    </row>
    <row r="1158" spans="1:10">
      <c r="A1158" t="s">
        <v>4454</v>
      </c>
      <c r="B1158" s="6" t="s">
        <v>107</v>
      </c>
      <c r="C1158" s="6" t="s">
        <v>108</v>
      </c>
      <c r="D1158">
        <v>0.14589872617670147</v>
      </c>
      <c r="E1158">
        <v>5.7693517435446505E-2</v>
      </c>
      <c r="F1158">
        <v>-6.854585808876261E-2</v>
      </c>
      <c r="G1158" s="13">
        <v>4.5015461841128458E-2</v>
      </c>
      <c r="H1158" s="16">
        <v>0.50947964990886274</v>
      </c>
      <c r="I1158" t="s">
        <v>4455</v>
      </c>
      <c r="J1158" t="s">
        <v>109</v>
      </c>
    </row>
    <row r="1159" spans="1:10">
      <c r="A1159" t="s">
        <v>6169</v>
      </c>
      <c r="B1159" s="6" t="s">
        <v>1774</v>
      </c>
      <c r="C1159" s="6" t="s">
        <v>1775</v>
      </c>
      <c r="D1159">
        <v>-0.39465165537828645</v>
      </c>
      <c r="E1159">
        <v>-0.38181488837719763</v>
      </c>
      <c r="F1159">
        <v>0.91181328141003803</v>
      </c>
      <c r="G1159" s="13">
        <v>4.5115579218184654E-2</v>
      </c>
      <c r="H1159" s="16">
        <v>0.92209678895490432</v>
      </c>
      <c r="I1159" t="s">
        <v>1244</v>
      </c>
      <c r="J1159" t="s">
        <v>1776</v>
      </c>
    </row>
    <row r="1160" spans="1:10">
      <c r="A1160" t="s">
        <v>5201</v>
      </c>
      <c r="B1160" s="6" t="s">
        <v>5202</v>
      </c>
      <c r="C1160" s="6" t="s">
        <v>5203</v>
      </c>
      <c r="D1160">
        <v>8.1100663236442966E-2</v>
      </c>
      <c r="E1160">
        <v>0.18820037404354789</v>
      </c>
      <c r="F1160">
        <v>-0.13272864048738656</v>
      </c>
      <c r="G1160" s="13">
        <v>4.552413226420144E-2</v>
      </c>
      <c r="H1160" s="16">
        <v>0.6546200450935018</v>
      </c>
      <c r="I1160" t="s">
        <v>2945</v>
      </c>
      <c r="J1160" t="s">
        <v>5204</v>
      </c>
    </row>
    <row r="1161" spans="1:10">
      <c r="A1161" t="s">
        <v>6079</v>
      </c>
      <c r="B1161" s="6" t="s">
        <v>1035</v>
      </c>
      <c r="C1161" s="6" t="s">
        <v>1036</v>
      </c>
      <c r="D1161">
        <v>0.26988935607817616</v>
      </c>
      <c r="E1161">
        <v>0.48746071050724898</v>
      </c>
      <c r="F1161">
        <v>-0.61931432592052582</v>
      </c>
      <c r="G1161" s="13">
        <v>4.6011913554966442E-2</v>
      </c>
      <c r="H1161" s="16">
        <v>0.89845588961794276</v>
      </c>
      <c r="I1161" t="s">
        <v>2107</v>
      </c>
      <c r="J1161" t="s">
        <v>1037</v>
      </c>
    </row>
    <row r="1162" spans="1:10">
      <c r="A1162" t="s">
        <v>5275</v>
      </c>
      <c r="B1162" s="6" t="s">
        <v>5276</v>
      </c>
      <c r="C1162" s="6" t="s">
        <v>5277</v>
      </c>
      <c r="D1162">
        <v>1.1502035892675283E-3</v>
      </c>
      <c r="E1162">
        <v>-0.10032890455708611</v>
      </c>
      <c r="F1162">
        <v>0.2384156321354613</v>
      </c>
      <c r="G1162" s="13">
        <v>4.6412310389214236E-2</v>
      </c>
      <c r="H1162" s="16">
        <v>0.66782523763051616</v>
      </c>
      <c r="I1162" t="s">
        <v>281</v>
      </c>
      <c r="J1162" t="s">
        <v>5278</v>
      </c>
    </row>
    <row r="1163" spans="1:10">
      <c r="A1163" t="s">
        <v>5812</v>
      </c>
      <c r="B1163" s="6" t="s">
        <v>629</v>
      </c>
      <c r="C1163" s="6" t="s">
        <v>630</v>
      </c>
      <c r="D1163">
        <v>0.36009648370779757</v>
      </c>
      <c r="E1163">
        <v>-0.27458479880190934</v>
      </c>
      <c r="F1163">
        <v>5.6052789867954173E-2</v>
      </c>
      <c r="G1163" s="13">
        <v>4.718815825794747E-2</v>
      </c>
      <c r="H1163" s="16">
        <v>0.80951266656479692</v>
      </c>
      <c r="I1163" t="s">
        <v>911</v>
      </c>
      <c r="J1163" t="s">
        <v>631</v>
      </c>
    </row>
    <row r="1164" spans="1:10">
      <c r="A1164" t="s">
        <v>5381</v>
      </c>
      <c r="B1164" s="6" t="s">
        <v>107</v>
      </c>
      <c r="C1164" s="6" t="s">
        <v>108</v>
      </c>
      <c r="D1164">
        <v>0.27190128093633942</v>
      </c>
      <c r="E1164">
        <v>-4.2876447625586643E-2</v>
      </c>
      <c r="F1164">
        <v>-8.7064796373339651E-2</v>
      </c>
      <c r="G1164" s="13">
        <v>4.7320012312471037E-2</v>
      </c>
      <c r="H1164" s="16">
        <v>0.69693083383521248</v>
      </c>
      <c r="I1164" t="s">
        <v>4975</v>
      </c>
      <c r="J1164" t="s">
        <v>109</v>
      </c>
    </row>
    <row r="1165" spans="1:10">
      <c r="A1165" t="s">
        <v>5094</v>
      </c>
      <c r="B1165" s="6" t="s">
        <v>563</v>
      </c>
      <c r="C1165" s="6" t="s">
        <v>564</v>
      </c>
      <c r="D1165">
        <v>-0.13290592586190766</v>
      </c>
      <c r="E1165">
        <v>0.10653322054111329</v>
      </c>
      <c r="F1165">
        <v>0.16898508918872182</v>
      </c>
      <c r="G1165" s="13">
        <v>4.7537461289309156E-2</v>
      </c>
      <c r="H1165" s="16">
        <v>0.63263122825142992</v>
      </c>
      <c r="I1165" t="s">
        <v>5095</v>
      </c>
      <c r="J1165" t="s">
        <v>565</v>
      </c>
    </row>
    <row r="1166" spans="1:10">
      <c r="A1166" t="s">
        <v>4871</v>
      </c>
      <c r="B1166" s="6" t="s">
        <v>4872</v>
      </c>
      <c r="C1166" s="6" t="s">
        <v>4873</v>
      </c>
      <c r="D1166">
        <v>2.5495119672483104E-2</v>
      </c>
      <c r="E1166">
        <v>-7.658371164207714E-2</v>
      </c>
      <c r="F1166">
        <v>0.19391491952347181</v>
      </c>
      <c r="G1166" s="13">
        <v>4.7608775851292591E-2</v>
      </c>
      <c r="H1166" s="16">
        <v>0.57862304510289797</v>
      </c>
      <c r="I1166" t="s">
        <v>4874</v>
      </c>
      <c r="J1166" t="s">
        <v>3241</v>
      </c>
    </row>
    <row r="1167" spans="1:10">
      <c r="A1167" t="s">
        <v>5655</v>
      </c>
      <c r="B1167" s="6" t="s">
        <v>5656</v>
      </c>
      <c r="C1167" s="6" t="s">
        <v>5657</v>
      </c>
      <c r="D1167">
        <v>0.15277642384615819</v>
      </c>
      <c r="E1167">
        <v>0.23397781625857195</v>
      </c>
      <c r="F1167">
        <v>-0.24390163136137344</v>
      </c>
      <c r="G1167" s="13">
        <v>4.7617536247785565E-2</v>
      </c>
      <c r="H1167" s="16">
        <v>0.76319774530786411</v>
      </c>
      <c r="I1167" t="s">
        <v>1735</v>
      </c>
      <c r="J1167" t="s">
        <v>5658</v>
      </c>
    </row>
    <row r="1168" spans="1:10">
      <c r="A1168" t="s">
        <v>3345</v>
      </c>
      <c r="B1168" s="6" t="s">
        <v>1503</v>
      </c>
      <c r="C1168" s="6" t="s">
        <v>1504</v>
      </c>
      <c r="D1168">
        <v>-8.8264137024143593E-3</v>
      </c>
      <c r="E1168">
        <v>2.4512372156988847E-2</v>
      </c>
      <c r="F1168">
        <v>0.12788926430063075</v>
      </c>
      <c r="G1168" s="13">
        <v>4.7858407585068409E-2</v>
      </c>
      <c r="H1168" s="16">
        <v>0.30953942581184424</v>
      </c>
      <c r="I1168" t="s">
        <v>3346</v>
      </c>
      <c r="J1168" t="s">
        <v>1505</v>
      </c>
    </row>
    <row r="1169" spans="1:10">
      <c r="A1169" t="s">
        <v>5051</v>
      </c>
      <c r="B1169" s="6" t="s">
        <v>664</v>
      </c>
      <c r="C1169" s="6" t="s">
        <v>665</v>
      </c>
      <c r="D1169">
        <v>-2.00885547118261E-2</v>
      </c>
      <c r="E1169">
        <v>0.22473618608128346</v>
      </c>
      <c r="F1169">
        <v>-6.1040377548699974E-2</v>
      </c>
      <c r="G1169" s="13">
        <v>4.7869084606919125E-2</v>
      </c>
      <c r="H1169" s="16">
        <v>0.62004367124906112</v>
      </c>
      <c r="I1169" t="s">
        <v>1767</v>
      </c>
      <c r="J1169" t="s">
        <v>666</v>
      </c>
    </row>
    <row r="1170" spans="1:10">
      <c r="A1170" t="s">
        <v>6065</v>
      </c>
      <c r="B1170" s="6" t="s">
        <v>1338</v>
      </c>
      <c r="C1170" s="6" t="s">
        <v>1339</v>
      </c>
      <c r="D1170">
        <v>0.72742241218157588</v>
      </c>
      <c r="E1170">
        <v>-0.25613229414661026</v>
      </c>
      <c r="F1170">
        <v>-0.32704849245115175</v>
      </c>
      <c r="G1170" s="13">
        <v>4.8080541861271288E-2</v>
      </c>
      <c r="H1170" s="16">
        <v>0.89446797273457623</v>
      </c>
      <c r="I1170" t="s">
        <v>1932</v>
      </c>
      <c r="J1170" t="s">
        <v>1340</v>
      </c>
    </row>
    <row r="1171" spans="1:10">
      <c r="A1171" t="s">
        <v>5289</v>
      </c>
      <c r="B1171" s="6" t="s">
        <v>1025</v>
      </c>
      <c r="C1171" s="6" t="s">
        <v>1026</v>
      </c>
      <c r="D1171">
        <v>1.3511690926975193E-2</v>
      </c>
      <c r="E1171">
        <v>-0.11566727522507159</v>
      </c>
      <c r="F1171">
        <v>0.2467175926951985</v>
      </c>
      <c r="G1171" s="13">
        <v>4.8187336132367364E-2</v>
      </c>
      <c r="H1171" s="16">
        <v>0.67308566571698658</v>
      </c>
      <c r="I1171" t="s">
        <v>2818</v>
      </c>
      <c r="J1171" t="s">
        <v>1027</v>
      </c>
    </row>
    <row r="1172" spans="1:10">
      <c r="A1172" t="s">
        <v>3575</v>
      </c>
      <c r="B1172" s="6" t="s">
        <v>3576</v>
      </c>
      <c r="C1172" s="6" t="s">
        <v>3577</v>
      </c>
      <c r="D1172">
        <v>-1.8186855580114118E-2</v>
      </c>
      <c r="E1172">
        <v>2.6204603846383043E-2</v>
      </c>
      <c r="F1172">
        <v>0.13717149581161248</v>
      </c>
      <c r="G1172" s="13">
        <v>4.8396414692627128E-2</v>
      </c>
      <c r="H1172" s="16">
        <v>0.35397525544164421</v>
      </c>
      <c r="I1172" t="s">
        <v>3579</v>
      </c>
      <c r="J1172" t="s">
        <v>3578</v>
      </c>
    </row>
    <row r="1173" spans="1:10">
      <c r="A1173" t="s">
        <v>6034</v>
      </c>
      <c r="B1173" s="6" t="s">
        <v>4979</v>
      </c>
      <c r="C1173" s="6" t="s">
        <v>4980</v>
      </c>
      <c r="D1173">
        <v>0.4057013317821796</v>
      </c>
      <c r="E1173">
        <v>0.32767565895604184</v>
      </c>
      <c r="F1173">
        <v>-0.58773274594728286</v>
      </c>
      <c r="G1173" s="13">
        <v>4.8548081596979542E-2</v>
      </c>
      <c r="H1173" s="16">
        <v>0.88638386864304153</v>
      </c>
      <c r="I1173" t="s">
        <v>6035</v>
      </c>
      <c r="J1173" t="s">
        <v>4981</v>
      </c>
    </row>
    <row r="1174" spans="1:10">
      <c r="A1174" t="s">
        <v>5557</v>
      </c>
      <c r="B1174" s="6" t="s">
        <v>5558</v>
      </c>
      <c r="C1174" s="6" t="s">
        <v>5559</v>
      </c>
      <c r="D1174">
        <v>-9.2691883057333335E-2</v>
      </c>
      <c r="E1174">
        <v>0.32657468861909328</v>
      </c>
      <c r="F1174">
        <v>-8.699062328040244E-2</v>
      </c>
      <c r="G1174" s="13">
        <v>4.8964060760452503E-2</v>
      </c>
      <c r="H1174" s="16">
        <v>0.74209387099173618</v>
      </c>
      <c r="I1174" t="s">
        <v>5561</v>
      </c>
      <c r="J1174" t="s">
        <v>5560</v>
      </c>
    </row>
    <row r="1175" spans="1:10">
      <c r="A1175" t="s">
        <v>2623</v>
      </c>
      <c r="B1175" s="6" t="s">
        <v>2624</v>
      </c>
      <c r="C1175" s="6" t="s">
        <v>2625</v>
      </c>
      <c r="D1175">
        <v>1.3506463133853917E-2</v>
      </c>
      <c r="E1175">
        <v>0.11425341197976167</v>
      </c>
      <c r="F1175">
        <v>1.9212422096376192E-2</v>
      </c>
      <c r="G1175" s="13">
        <v>4.8990765736663923E-2</v>
      </c>
      <c r="H1175" s="16">
        <v>0.20813949258137762</v>
      </c>
      <c r="I1175" t="s">
        <v>85</v>
      </c>
      <c r="J1175" t="s">
        <v>2626</v>
      </c>
    </row>
    <row r="1176" spans="1:10">
      <c r="A1176" t="s">
        <v>5185</v>
      </c>
      <c r="B1176" s="6" t="s">
        <v>687</v>
      </c>
      <c r="C1176" s="6" t="s">
        <v>688</v>
      </c>
      <c r="D1176">
        <v>-0.15216375036046514</v>
      </c>
      <c r="E1176">
        <v>0.13972217462804526</v>
      </c>
      <c r="F1176">
        <v>0.15972829964327837</v>
      </c>
      <c r="G1176" s="13">
        <v>4.9095574636952827E-2</v>
      </c>
      <c r="H1176" s="16">
        <v>0.65168725120207927</v>
      </c>
      <c r="I1176" t="s">
        <v>3858</v>
      </c>
      <c r="J1176" t="s">
        <v>689</v>
      </c>
    </row>
    <row r="1177" spans="1:10">
      <c r="A1177" t="s">
        <v>4538</v>
      </c>
      <c r="B1177" s="6" t="s">
        <v>416</v>
      </c>
      <c r="C1177" s="6" t="s">
        <v>417</v>
      </c>
      <c r="D1177">
        <v>0.15539486913857853</v>
      </c>
      <c r="E1177">
        <v>-8.4806093191747325E-2</v>
      </c>
      <c r="F1177">
        <v>7.7232670401888817E-2</v>
      </c>
      <c r="G1177" s="13">
        <v>4.9273815449573342E-2</v>
      </c>
      <c r="H1177" s="16">
        <v>0.52441537423371953</v>
      </c>
      <c r="I1177" t="s">
        <v>4539</v>
      </c>
      <c r="J1177" t="s">
        <v>418</v>
      </c>
    </row>
    <row r="1178" spans="1:10">
      <c r="A1178" t="s">
        <v>5375</v>
      </c>
      <c r="B1178" s="6" t="s">
        <v>67</v>
      </c>
      <c r="C1178" s="6" t="s">
        <v>68</v>
      </c>
      <c r="D1178">
        <v>0.27004933909363038</v>
      </c>
      <c r="E1178">
        <v>9.9033534284216976E-3</v>
      </c>
      <c r="F1178">
        <v>-0.13141245108720523</v>
      </c>
      <c r="G1178" s="13">
        <v>4.9513413811615614E-2</v>
      </c>
      <c r="H1178" s="16">
        <v>0.69530226172497323</v>
      </c>
      <c r="I1178" t="s">
        <v>4266</v>
      </c>
      <c r="J1178" t="s">
        <v>69</v>
      </c>
    </row>
    <row r="1179" spans="1:10">
      <c r="A1179" t="s">
        <v>5712</v>
      </c>
      <c r="B1179" s="6" t="s">
        <v>4083</v>
      </c>
      <c r="C1179" s="6" t="s">
        <v>4084</v>
      </c>
      <c r="D1179">
        <v>0.26289779941521557</v>
      </c>
      <c r="E1179">
        <v>-0.27816978830297412</v>
      </c>
      <c r="F1179">
        <v>0.16398116209939287</v>
      </c>
      <c r="G1179" s="13">
        <v>4.9569724403878107E-2</v>
      </c>
      <c r="H1179" s="16">
        <v>0.78053782356520252</v>
      </c>
      <c r="I1179" t="s">
        <v>928</v>
      </c>
      <c r="J1179" t="s">
        <v>4085</v>
      </c>
    </row>
    <row r="1180" spans="1:10">
      <c r="A1180" t="s">
        <v>4336</v>
      </c>
      <c r="B1180" s="6" t="s">
        <v>4337</v>
      </c>
      <c r="C1180" s="6" t="s">
        <v>4338</v>
      </c>
      <c r="D1180">
        <v>0.13705860546636947</v>
      </c>
      <c r="E1180">
        <v>-7.5112790982373667E-2</v>
      </c>
      <c r="F1180">
        <v>8.70029788943983E-2</v>
      </c>
      <c r="G1180" s="13">
        <v>4.9649597792798039E-2</v>
      </c>
      <c r="H1180" s="16">
        <v>0.48140513265638041</v>
      </c>
      <c r="I1180" t="s">
        <v>4340</v>
      </c>
      <c r="J1180" t="s">
        <v>4339</v>
      </c>
    </row>
    <row r="1181" spans="1:10">
      <c r="A1181" t="s">
        <v>2946</v>
      </c>
      <c r="B1181" s="6" t="s">
        <v>2079</v>
      </c>
      <c r="C1181" s="6" t="s">
        <v>2080</v>
      </c>
      <c r="D1181">
        <v>-2.3781183210098578E-2</v>
      </c>
      <c r="E1181">
        <v>9.5672307208749044E-2</v>
      </c>
      <c r="F1181">
        <v>7.7395927740092518E-2</v>
      </c>
      <c r="G1181" s="13">
        <v>4.9762350579580998E-2</v>
      </c>
      <c r="H1181" s="16">
        <v>0.25143303001123896</v>
      </c>
      <c r="I1181" t="s">
        <v>2947</v>
      </c>
      <c r="J1181" t="s">
        <v>2081</v>
      </c>
    </row>
    <row r="1182" spans="1:10">
      <c r="A1182" t="s">
        <v>5101</v>
      </c>
      <c r="B1182" s="6" t="s">
        <v>5102</v>
      </c>
      <c r="C1182" s="6" t="s">
        <v>5103</v>
      </c>
      <c r="D1182">
        <v>-2.608868469768159E-2</v>
      </c>
      <c r="E1182">
        <v>-6.6192480282200553E-2</v>
      </c>
      <c r="F1182">
        <v>0.24204225052130546</v>
      </c>
      <c r="G1182" s="13">
        <v>4.9920361847141104E-2</v>
      </c>
      <c r="H1182" s="16">
        <v>0.63310438282083936</v>
      </c>
      <c r="I1182" t="s">
        <v>5105</v>
      </c>
      <c r="J1182" t="s">
        <v>5104</v>
      </c>
    </row>
    <row r="1183" spans="1:10">
      <c r="A1183" t="s">
        <v>2903</v>
      </c>
      <c r="B1183" s="6" t="s">
        <v>2670</v>
      </c>
      <c r="C1183" s="6" t="s">
        <v>2671</v>
      </c>
      <c r="D1183">
        <v>-2.2741950606920244E-2</v>
      </c>
      <c r="E1183">
        <v>9.5534962945572982E-2</v>
      </c>
      <c r="F1183">
        <v>7.7497511192709118E-2</v>
      </c>
      <c r="G1183" s="13">
        <v>5.009684117712062E-2</v>
      </c>
      <c r="H1183" s="16">
        <v>0.24493958118961656</v>
      </c>
      <c r="I1183" t="s">
        <v>943</v>
      </c>
      <c r="J1183" t="s">
        <v>2672</v>
      </c>
    </row>
    <row r="1184" spans="1:10">
      <c r="A1184" t="s">
        <v>1200</v>
      </c>
      <c r="B1184" s="6" t="s">
        <v>1201</v>
      </c>
      <c r="C1184" s="6" t="s">
        <v>1202</v>
      </c>
      <c r="D1184">
        <v>6.6135607651948508E-2</v>
      </c>
      <c r="E1184">
        <v>7.2464713352074814E-2</v>
      </c>
      <c r="F1184">
        <v>1.1724823864620364E-2</v>
      </c>
      <c r="G1184" s="13">
        <v>5.0108381622881226E-2</v>
      </c>
      <c r="H1184" s="16">
        <v>6.0100112307287408E-2</v>
      </c>
      <c r="I1184" t="s">
        <v>1204</v>
      </c>
      <c r="J1184" t="s">
        <v>1203</v>
      </c>
    </row>
    <row r="1185" spans="1:10">
      <c r="A1185" t="s">
        <v>5154</v>
      </c>
      <c r="B1185" s="6" t="s">
        <v>5155</v>
      </c>
      <c r="C1185" s="6" t="s">
        <v>5156</v>
      </c>
      <c r="D1185">
        <v>-4.5136509713181701E-3</v>
      </c>
      <c r="E1185">
        <v>-8.862932115934187E-2</v>
      </c>
      <c r="F1185">
        <v>0.24371618137509887</v>
      </c>
      <c r="G1185" s="13">
        <v>5.0191069748146279E-2</v>
      </c>
      <c r="H1185" s="16">
        <v>0.64133109351278816</v>
      </c>
      <c r="I1185" t="s">
        <v>5158</v>
      </c>
      <c r="J1185" t="s">
        <v>5157</v>
      </c>
    </row>
    <row r="1186" spans="1:10">
      <c r="A1186" t="s">
        <v>6080</v>
      </c>
      <c r="B1186" s="6" t="s">
        <v>3699</v>
      </c>
      <c r="C1186" s="6" t="s">
        <v>3700</v>
      </c>
      <c r="D1186">
        <v>0.25702941757469761</v>
      </c>
      <c r="E1186">
        <v>-0.67038107196455632</v>
      </c>
      <c r="F1186">
        <v>0.56405987640579536</v>
      </c>
      <c r="G1186" s="13">
        <v>5.0236074005312215E-2</v>
      </c>
      <c r="H1186" s="16">
        <v>0.89884411827162203</v>
      </c>
      <c r="I1186" t="s">
        <v>6081</v>
      </c>
      <c r="J1186" t="s">
        <v>3701</v>
      </c>
    </row>
    <row r="1187" spans="1:10">
      <c r="A1187" t="s">
        <v>1834</v>
      </c>
      <c r="B1187" s="6" t="s">
        <v>1835</v>
      </c>
      <c r="C1187" s="6" t="s">
        <v>1836</v>
      </c>
      <c r="D1187">
        <v>8.6804260927745167E-2</v>
      </c>
      <c r="E1187">
        <v>2.2399873117191541E-3</v>
      </c>
      <c r="F1187">
        <v>6.1808199784020537E-2</v>
      </c>
      <c r="G1187" s="13">
        <v>5.028414934116162E-2</v>
      </c>
      <c r="H1187" s="16">
        <v>0.11548763671110417</v>
      </c>
      <c r="I1187" t="s">
        <v>1838</v>
      </c>
      <c r="J1187" t="s">
        <v>1837</v>
      </c>
    </row>
    <row r="1188" spans="1:10">
      <c r="A1188" t="s">
        <v>4416</v>
      </c>
      <c r="B1188" s="6" t="s">
        <v>4417</v>
      </c>
      <c r="C1188" s="6" t="s">
        <v>4418</v>
      </c>
      <c r="D1188">
        <v>0.12906431709899618</v>
      </c>
      <c r="E1188">
        <v>0.10680765169627769</v>
      </c>
      <c r="F1188">
        <v>-8.4812015348739944E-2</v>
      </c>
      <c r="G1188" s="13">
        <v>5.0353317815511313E-2</v>
      </c>
      <c r="H1188" s="16">
        <v>0.49944477538654664</v>
      </c>
      <c r="I1188" t="s">
        <v>1356</v>
      </c>
      <c r="J1188" t="s">
        <v>4419</v>
      </c>
    </row>
    <row r="1189" spans="1:10">
      <c r="A1189" t="s">
        <v>4005</v>
      </c>
      <c r="B1189" s="6" t="s">
        <v>1393</v>
      </c>
      <c r="C1189" s="6" t="s">
        <v>1394</v>
      </c>
      <c r="D1189">
        <v>1.2047426988615027E-2</v>
      </c>
      <c r="E1189">
        <v>-2.1063801150913657E-2</v>
      </c>
      <c r="F1189">
        <v>0.16038031706317357</v>
      </c>
      <c r="G1189" s="13">
        <v>5.0454647633624977E-2</v>
      </c>
      <c r="H1189" s="16">
        <v>0.41692711881291744</v>
      </c>
      <c r="I1189" t="s">
        <v>4006</v>
      </c>
      <c r="J1189" t="s">
        <v>1395</v>
      </c>
    </row>
    <row r="1190" spans="1:10">
      <c r="A1190" t="s">
        <v>5992</v>
      </c>
      <c r="B1190" s="6" t="s">
        <v>600</v>
      </c>
      <c r="C1190" s="6" t="s">
        <v>601</v>
      </c>
      <c r="D1190">
        <v>0.32283517026097996</v>
      </c>
      <c r="E1190">
        <v>0.32154272573814108</v>
      </c>
      <c r="F1190">
        <v>-0.49248014994155792</v>
      </c>
      <c r="G1190" s="13">
        <v>5.0632582019187723E-2</v>
      </c>
      <c r="H1190" s="16">
        <v>0.86116380810984439</v>
      </c>
      <c r="I1190" t="s">
        <v>1291</v>
      </c>
      <c r="J1190" t="s">
        <v>602</v>
      </c>
    </row>
    <row r="1191" spans="1:10">
      <c r="A1191" t="s">
        <v>5186</v>
      </c>
      <c r="B1191" s="6" t="s">
        <v>5187</v>
      </c>
      <c r="C1191" s="6" t="s">
        <v>5188</v>
      </c>
      <c r="D1191">
        <v>0.25454294838980118</v>
      </c>
      <c r="E1191">
        <v>-8.8850519727354429E-2</v>
      </c>
      <c r="F1191">
        <v>-1.3438777087575083E-2</v>
      </c>
      <c r="G1191" s="13">
        <v>5.0751217191623899E-2</v>
      </c>
      <c r="H1191" s="16">
        <v>0.65169038106578525</v>
      </c>
      <c r="I1191" t="s">
        <v>2234</v>
      </c>
      <c r="J1191" t="s">
        <v>5189</v>
      </c>
    </row>
    <row r="1192" spans="1:10">
      <c r="A1192" t="s">
        <v>5480</v>
      </c>
      <c r="B1192" s="6" t="s">
        <v>5481</v>
      </c>
      <c r="C1192" s="6" t="s">
        <v>5482</v>
      </c>
      <c r="D1192">
        <v>5.8905578274968659E-2</v>
      </c>
      <c r="E1192">
        <v>0.27386220754181778</v>
      </c>
      <c r="F1192">
        <v>-0.17983669998898696</v>
      </c>
      <c r="G1192" s="13">
        <v>5.0977028609266499E-2</v>
      </c>
      <c r="H1192" s="16">
        <v>0.7170663993732147</v>
      </c>
      <c r="I1192" t="s">
        <v>5484</v>
      </c>
      <c r="J1192" t="s">
        <v>5483</v>
      </c>
    </row>
    <row r="1193" spans="1:10">
      <c r="A1193" t="s">
        <v>5377</v>
      </c>
      <c r="B1193" s="6" t="s">
        <v>5378</v>
      </c>
      <c r="C1193" s="6" t="s">
        <v>5379</v>
      </c>
      <c r="D1193">
        <v>-5.9057350041475679E-2</v>
      </c>
      <c r="E1193">
        <v>-8.1953826314975289E-2</v>
      </c>
      <c r="F1193">
        <v>0.29467859837134425</v>
      </c>
      <c r="G1193" s="13">
        <v>5.1222474004964429E-2</v>
      </c>
      <c r="H1193" s="16">
        <v>0.69594634516591469</v>
      </c>
      <c r="I1193" t="s">
        <v>2082</v>
      </c>
      <c r="J1193" t="s">
        <v>5380</v>
      </c>
    </row>
    <row r="1194" spans="1:10">
      <c r="A1194" t="s">
        <v>5353</v>
      </c>
      <c r="B1194" s="6" t="s">
        <v>5354</v>
      </c>
      <c r="C1194" s="6" t="s">
        <v>5355</v>
      </c>
      <c r="D1194">
        <v>6.7345457448948612E-2</v>
      </c>
      <c r="E1194">
        <v>0.25285180451322614</v>
      </c>
      <c r="F1194">
        <v>-0.16565703888653818</v>
      </c>
      <c r="G1194" s="13">
        <v>5.151340769187885E-2</v>
      </c>
      <c r="H1194" s="16">
        <v>0.69238191345481948</v>
      </c>
      <c r="I1194" t="s">
        <v>5357</v>
      </c>
      <c r="J1194" t="s">
        <v>5356</v>
      </c>
    </row>
    <row r="1195" spans="1:10">
      <c r="A1195" t="s">
        <v>5043</v>
      </c>
      <c r="B1195" s="6" t="s">
        <v>5044</v>
      </c>
      <c r="C1195" s="6" t="s">
        <v>5045</v>
      </c>
      <c r="D1195">
        <v>-0.13691606834084247</v>
      </c>
      <c r="E1195">
        <v>0.11611488118220527</v>
      </c>
      <c r="F1195">
        <v>0.17573815002673107</v>
      </c>
      <c r="G1195" s="13">
        <v>5.1645654289364629E-2</v>
      </c>
      <c r="H1195" s="16">
        <v>0.61856230475048868</v>
      </c>
      <c r="I1195" t="s">
        <v>5047</v>
      </c>
      <c r="J1195" t="s">
        <v>5046</v>
      </c>
    </row>
    <row r="1196" spans="1:10">
      <c r="A1196" t="s">
        <v>6251</v>
      </c>
      <c r="B1196" s="6" t="s">
        <v>6252</v>
      </c>
      <c r="C1196" s="6" t="s">
        <v>6253</v>
      </c>
      <c r="D1196">
        <v>-0.65402328021871725</v>
      </c>
      <c r="E1196">
        <v>0.75733943806304005</v>
      </c>
      <c r="G1196" s="13">
        <v>5.1658078922161399E-2</v>
      </c>
      <c r="H1196" s="16">
        <v>0.94830678148776215</v>
      </c>
      <c r="I1196" t="s">
        <v>1211</v>
      </c>
      <c r="J1196" t="s">
        <v>6254</v>
      </c>
    </row>
    <row r="1197" spans="1:10">
      <c r="A1197" t="s">
        <v>3349</v>
      </c>
      <c r="B1197" s="6" t="s">
        <v>416</v>
      </c>
      <c r="C1197" s="6" t="s">
        <v>417</v>
      </c>
      <c r="D1197">
        <v>3.3879786136019982E-2</v>
      </c>
      <c r="E1197">
        <v>0.13635228066530755</v>
      </c>
      <c r="F1197">
        <v>-1.4865655623158164E-2</v>
      </c>
      <c r="G1197" s="13">
        <v>5.1788803726056452E-2</v>
      </c>
      <c r="H1197" s="16">
        <v>0.30977875644330999</v>
      </c>
      <c r="I1197" t="s">
        <v>3350</v>
      </c>
      <c r="J1197" t="s">
        <v>418</v>
      </c>
    </row>
    <row r="1198" spans="1:10">
      <c r="A1198" t="s">
        <v>5455</v>
      </c>
      <c r="B1198" s="6" t="s">
        <v>4830</v>
      </c>
      <c r="C1198" s="14">
        <v>41161</v>
      </c>
      <c r="D1198">
        <v>-0.21137738103588374</v>
      </c>
      <c r="E1198">
        <v>0.17159875222356946</v>
      </c>
      <c r="F1198">
        <v>0.19521686915935213</v>
      </c>
      <c r="G1198" s="13">
        <v>5.1812746782345952E-2</v>
      </c>
      <c r="H1198" s="16">
        <v>0.71422759214793663</v>
      </c>
      <c r="I1198" t="s">
        <v>911</v>
      </c>
      <c r="J1198" t="s">
        <v>4831</v>
      </c>
    </row>
    <row r="1199" spans="1:10">
      <c r="A1199" t="s">
        <v>5344</v>
      </c>
      <c r="B1199" s="6" t="s">
        <v>274</v>
      </c>
      <c r="C1199" s="6" t="s">
        <v>275</v>
      </c>
      <c r="D1199">
        <v>-0.10454128587532581</v>
      </c>
      <c r="E1199">
        <v>-2.8533167487584193E-2</v>
      </c>
      <c r="F1199">
        <v>0.28882345110549784</v>
      </c>
      <c r="G1199" s="13">
        <v>5.1916332580862611E-2</v>
      </c>
      <c r="H1199" s="16">
        <v>0.6887100460865625</v>
      </c>
      <c r="I1199" t="s">
        <v>642</v>
      </c>
      <c r="J1199" t="s">
        <v>276</v>
      </c>
    </row>
    <row r="1200" spans="1:10">
      <c r="A1200" t="s">
        <v>4436</v>
      </c>
      <c r="B1200" s="6" t="s">
        <v>1503</v>
      </c>
      <c r="C1200" s="6" t="s">
        <v>1504</v>
      </c>
      <c r="D1200">
        <v>0.18747044785156847</v>
      </c>
      <c r="E1200">
        <v>-4.8997338157174275E-2</v>
      </c>
      <c r="F1200">
        <v>1.7581800810258563E-2</v>
      </c>
      <c r="G1200" s="13">
        <v>5.2018303501550921E-2</v>
      </c>
      <c r="H1200" s="16">
        <v>0.50098252036861424</v>
      </c>
      <c r="I1200" t="s">
        <v>4437</v>
      </c>
      <c r="J1200" t="s">
        <v>1505</v>
      </c>
    </row>
    <row r="1201" spans="1:10">
      <c r="A1201" t="s">
        <v>171</v>
      </c>
      <c r="B1201" s="6" t="s">
        <v>172</v>
      </c>
      <c r="C1201" s="6" t="s">
        <v>173</v>
      </c>
      <c r="D1201">
        <v>4.2101476527866624E-2</v>
      </c>
      <c r="E1201">
        <v>5.1254065255648101E-2</v>
      </c>
      <c r="F1201">
        <v>6.3058787867439667E-2</v>
      </c>
      <c r="G1201" s="13">
        <v>5.2138109883651466E-2</v>
      </c>
      <c r="H1201" s="16">
        <v>1.0067591899366299E-3</v>
      </c>
      <c r="I1201" t="s">
        <v>175</v>
      </c>
      <c r="J1201" t="s">
        <v>174</v>
      </c>
    </row>
    <row r="1202" spans="1:10">
      <c r="A1202" t="s">
        <v>4767</v>
      </c>
      <c r="B1202" s="6" t="s">
        <v>2189</v>
      </c>
      <c r="C1202" s="6" t="s">
        <v>2190</v>
      </c>
      <c r="D1202">
        <v>0.14244736247011849</v>
      </c>
      <c r="E1202">
        <v>0.12534173279302011</v>
      </c>
      <c r="F1202">
        <v>-0.11092745113673867</v>
      </c>
      <c r="G1202" s="13">
        <v>5.2287214708799969E-2</v>
      </c>
      <c r="H1202" s="16">
        <v>0.55725753050974725</v>
      </c>
      <c r="I1202" t="s">
        <v>474</v>
      </c>
      <c r="J1202" t="s">
        <v>2191</v>
      </c>
    </row>
    <row r="1203" spans="1:10">
      <c r="A1203" t="s">
        <v>6043</v>
      </c>
      <c r="B1203" s="6" t="s">
        <v>1414</v>
      </c>
      <c r="C1203" s="6" t="s">
        <v>1065</v>
      </c>
      <c r="D1203">
        <v>-0.62201218695379334</v>
      </c>
      <c r="E1203">
        <v>0.21303361964301359</v>
      </c>
      <c r="F1203">
        <v>0.56747960200755032</v>
      </c>
      <c r="G1203" s="13">
        <v>5.2833678232256855E-2</v>
      </c>
      <c r="H1203" s="16">
        <v>0.88814095690950656</v>
      </c>
      <c r="I1203" t="s">
        <v>6044</v>
      </c>
      <c r="J1203" t="s">
        <v>1066</v>
      </c>
    </row>
    <row r="1204" spans="1:10">
      <c r="A1204" t="s">
        <v>2543</v>
      </c>
      <c r="B1204" s="6" t="s">
        <v>2544</v>
      </c>
      <c r="C1204" s="6" t="s">
        <v>2545</v>
      </c>
      <c r="D1204">
        <v>2.5038659100883886E-2</v>
      </c>
      <c r="F1204">
        <v>8.1085317554310574E-2</v>
      </c>
      <c r="G1204" s="13">
        <v>5.3061988327597231E-2</v>
      </c>
      <c r="H1204" s="16">
        <v>0.19880197417567252</v>
      </c>
      <c r="I1204" t="s">
        <v>2547</v>
      </c>
      <c r="J1204" t="s">
        <v>2546</v>
      </c>
    </row>
    <row r="1205" spans="1:10">
      <c r="A1205" t="s">
        <v>3819</v>
      </c>
      <c r="B1205" s="6" t="s">
        <v>1153</v>
      </c>
      <c r="C1205" s="6" t="s">
        <v>1154</v>
      </c>
      <c r="D1205">
        <v>-3.2036912411283302E-3</v>
      </c>
      <c r="E1205">
        <v>0.16294957711632654</v>
      </c>
      <c r="F1205">
        <v>0</v>
      </c>
      <c r="G1205" s="13">
        <v>5.3248628625066075E-2</v>
      </c>
      <c r="H1205" s="16">
        <v>0.38668365916795411</v>
      </c>
      <c r="I1205" t="s">
        <v>3820</v>
      </c>
      <c r="J1205" t="s">
        <v>1155</v>
      </c>
    </row>
    <row r="1206" spans="1:10">
      <c r="A1206" t="s">
        <v>5435</v>
      </c>
      <c r="B1206" s="6" t="s">
        <v>5436</v>
      </c>
      <c r="C1206" s="6" t="s">
        <v>5437</v>
      </c>
      <c r="D1206">
        <v>-5.8741702804554485E-2</v>
      </c>
      <c r="E1206">
        <v>-0.10180952721469849</v>
      </c>
      <c r="F1206">
        <v>0.32056473027147531</v>
      </c>
      <c r="G1206" s="13">
        <v>5.3337833417407443E-2</v>
      </c>
      <c r="H1206" s="16">
        <v>0.71131307196704086</v>
      </c>
      <c r="I1206" t="s">
        <v>222</v>
      </c>
      <c r="J1206" t="s">
        <v>5438</v>
      </c>
    </row>
    <row r="1207" spans="1:10">
      <c r="A1207" t="s">
        <v>3869</v>
      </c>
      <c r="B1207" s="6" t="s">
        <v>1409</v>
      </c>
      <c r="C1207" s="6" t="s">
        <v>1410</v>
      </c>
      <c r="D1207">
        <v>-1.7617520478668935E-2</v>
      </c>
      <c r="E1207">
        <v>0.16467676934480663</v>
      </c>
      <c r="F1207">
        <v>1.317051414466713E-2</v>
      </c>
      <c r="G1207" s="13">
        <v>5.3409921003601611E-2</v>
      </c>
      <c r="H1207" s="16">
        <v>0.39680482576486531</v>
      </c>
      <c r="I1207" t="s">
        <v>1412</v>
      </c>
      <c r="J1207" t="s">
        <v>1411</v>
      </c>
    </row>
    <row r="1208" spans="1:10">
      <c r="A1208" t="s">
        <v>3003</v>
      </c>
      <c r="B1208" s="6" t="s">
        <v>416</v>
      </c>
      <c r="C1208" s="6" t="s">
        <v>417</v>
      </c>
      <c r="D1208">
        <v>0.13448608705742826</v>
      </c>
      <c r="E1208">
        <v>1.4240051886379612E-2</v>
      </c>
      <c r="F1208">
        <v>1.1726464528522789E-2</v>
      </c>
      <c r="G1208" s="13">
        <v>5.348420115744356E-2</v>
      </c>
      <c r="H1208" s="16">
        <v>0.2571991475687726</v>
      </c>
      <c r="I1208" t="s">
        <v>3004</v>
      </c>
      <c r="J1208" t="s">
        <v>418</v>
      </c>
    </row>
    <row r="1209" spans="1:10">
      <c r="A1209" t="s">
        <v>5531</v>
      </c>
      <c r="B1209" s="6" t="s">
        <v>1064</v>
      </c>
      <c r="C1209" s="6" t="s">
        <v>1065</v>
      </c>
      <c r="D1209">
        <v>-0.23771319422186155</v>
      </c>
      <c r="E1209">
        <v>0.19415136253991727</v>
      </c>
      <c r="F1209">
        <v>0.2043090741020501</v>
      </c>
      <c r="G1209" s="13">
        <v>5.3582414140035277E-2</v>
      </c>
      <c r="H1209" s="16">
        <v>0.73164690257637555</v>
      </c>
      <c r="I1209" t="s">
        <v>4235</v>
      </c>
      <c r="J1209" t="s">
        <v>1066</v>
      </c>
    </row>
    <row r="1210" spans="1:10">
      <c r="A1210" t="s">
        <v>5458</v>
      </c>
      <c r="B1210" s="6" t="s">
        <v>5459</v>
      </c>
      <c r="C1210" s="6" t="s">
        <v>5460</v>
      </c>
      <c r="D1210">
        <v>0.29774914801812241</v>
      </c>
      <c r="E1210">
        <v>3.701860410649653E-2</v>
      </c>
      <c r="F1210">
        <v>-0.17401135740459212</v>
      </c>
      <c r="G1210" s="13">
        <v>5.3585464906675616E-2</v>
      </c>
      <c r="H1210" s="16">
        <v>0.71453671554779918</v>
      </c>
      <c r="I1210" t="s">
        <v>1018</v>
      </c>
      <c r="J1210" t="s">
        <v>5461</v>
      </c>
    </row>
    <row r="1211" spans="1:10">
      <c r="A1211" t="s">
        <v>5854</v>
      </c>
      <c r="B1211" s="6" t="s">
        <v>2153</v>
      </c>
      <c r="C1211" s="6" t="s">
        <v>2154</v>
      </c>
      <c r="D1211">
        <v>0.17105818110144519</v>
      </c>
      <c r="E1211">
        <v>-0.38167291338478176</v>
      </c>
      <c r="F1211">
        <v>0.37149621380438136</v>
      </c>
      <c r="G1211" s="13">
        <v>5.362716050701493E-2</v>
      </c>
      <c r="H1211" s="16">
        <v>0.82348811345400519</v>
      </c>
      <c r="I1211" t="s">
        <v>2156</v>
      </c>
      <c r="J1211" t="s">
        <v>2155</v>
      </c>
    </row>
    <row r="1212" spans="1:10">
      <c r="A1212" t="s">
        <v>5944</v>
      </c>
      <c r="B1212" s="6" t="s">
        <v>157</v>
      </c>
      <c r="C1212" s="6" t="s">
        <v>158</v>
      </c>
      <c r="D1212">
        <v>-6.1717459956843627E-2</v>
      </c>
      <c r="E1212">
        <v>-0.33903035486784572</v>
      </c>
      <c r="F1212">
        <v>0.56421669224475146</v>
      </c>
      <c r="G1212" s="13">
        <v>5.448962580668737E-2</v>
      </c>
      <c r="H1212" s="16">
        <v>0.84833133502806524</v>
      </c>
      <c r="I1212" t="s">
        <v>1767</v>
      </c>
      <c r="J1212" t="s">
        <v>159</v>
      </c>
    </row>
    <row r="1213" spans="1:10">
      <c r="A1213" t="s">
        <v>4933</v>
      </c>
      <c r="B1213" s="6" t="s">
        <v>4934</v>
      </c>
      <c r="C1213" s="6" t="s">
        <v>4935</v>
      </c>
      <c r="D1213">
        <v>-0.12251361323720039</v>
      </c>
      <c r="E1213">
        <v>0.19614382382699899</v>
      </c>
      <c r="F1213">
        <v>9.0651563637720881E-2</v>
      </c>
      <c r="G1213" s="13">
        <v>5.4760591409173165E-2</v>
      </c>
      <c r="H1213" s="16">
        <v>0.59039487933156409</v>
      </c>
      <c r="I1213" t="s">
        <v>4186</v>
      </c>
      <c r="J1213" t="s">
        <v>362</v>
      </c>
    </row>
    <row r="1214" spans="1:10">
      <c r="A1214" t="s">
        <v>5316</v>
      </c>
      <c r="B1214" s="6" t="s">
        <v>4021</v>
      </c>
      <c r="C1214" s="6" t="s">
        <v>4022</v>
      </c>
      <c r="D1214">
        <v>-4.3059801260199412E-2</v>
      </c>
      <c r="E1214">
        <v>-9.2959183414087612E-2</v>
      </c>
      <c r="F1214">
        <v>0.30113971398018807</v>
      </c>
      <c r="G1214" s="13">
        <v>5.5040243101967014E-2</v>
      </c>
      <c r="H1214" s="16">
        <v>0.67982652510444597</v>
      </c>
      <c r="I1214" t="s">
        <v>5317</v>
      </c>
      <c r="J1214" t="s">
        <v>4023</v>
      </c>
    </row>
    <row r="1215" spans="1:10">
      <c r="A1215" t="s">
        <v>4734</v>
      </c>
      <c r="B1215" s="6" t="s">
        <v>3768</v>
      </c>
      <c r="C1215" s="6" t="s">
        <v>3769</v>
      </c>
      <c r="D1215">
        <v>0.10282323458682263</v>
      </c>
      <c r="E1215">
        <v>0.1721176347743768</v>
      </c>
      <c r="F1215">
        <v>-0.10951474630690851</v>
      </c>
      <c r="G1215" s="13">
        <v>5.5142041018096978E-2</v>
      </c>
      <c r="H1215" s="16">
        <v>0.55064187523726849</v>
      </c>
      <c r="I1215" t="s">
        <v>1991</v>
      </c>
      <c r="J1215" t="s">
        <v>3770</v>
      </c>
    </row>
    <row r="1216" spans="1:10">
      <c r="A1216" t="s">
        <v>5707</v>
      </c>
      <c r="B1216" s="6" t="s">
        <v>5708</v>
      </c>
      <c r="C1216" s="6" t="s">
        <v>5709</v>
      </c>
      <c r="D1216">
        <v>0.36263325176248407</v>
      </c>
      <c r="E1216">
        <v>8.4856037092095993E-2</v>
      </c>
      <c r="F1216">
        <v>-0.28046100566921589</v>
      </c>
      <c r="G1216" s="13">
        <v>5.5676094395121389E-2</v>
      </c>
      <c r="H1216" s="16">
        <v>0.77984246625472076</v>
      </c>
      <c r="I1216" t="s">
        <v>3598</v>
      </c>
      <c r="J1216" t="s">
        <v>5710</v>
      </c>
    </row>
    <row r="1217" spans="1:10">
      <c r="A1217" t="s">
        <v>4939</v>
      </c>
      <c r="B1217" s="6" t="s">
        <v>4940</v>
      </c>
      <c r="C1217" s="6" t="s">
        <v>4941</v>
      </c>
      <c r="D1217">
        <v>-7.9546282106185959E-2</v>
      </c>
      <c r="E1217">
        <v>4.3541829879970226E-3</v>
      </c>
      <c r="F1217">
        <v>0.24438683930734997</v>
      </c>
      <c r="G1217" s="13">
        <v>5.6398246729720346E-2</v>
      </c>
      <c r="H1217" s="16">
        <v>0.59238055567825609</v>
      </c>
      <c r="I1217" t="s">
        <v>3759</v>
      </c>
      <c r="J1217" t="s">
        <v>4942</v>
      </c>
    </row>
    <row r="1218" spans="1:10">
      <c r="A1218" t="s">
        <v>2409</v>
      </c>
      <c r="B1218" s="6" t="s">
        <v>2410</v>
      </c>
      <c r="C1218" s="6" t="s">
        <v>2411</v>
      </c>
      <c r="D1218">
        <v>5.1786538261110085E-2</v>
      </c>
      <c r="E1218">
        <v>-1.5905794445293725E-3</v>
      </c>
      <c r="F1218">
        <v>0.11910031219665003</v>
      </c>
      <c r="G1218" s="13">
        <v>5.643209033774358E-2</v>
      </c>
      <c r="H1218" s="16">
        <v>0.18136889052916161</v>
      </c>
      <c r="I1218" t="s">
        <v>2413</v>
      </c>
      <c r="J1218" t="s">
        <v>2412</v>
      </c>
    </row>
    <row r="1219" spans="1:10">
      <c r="A1219" t="s">
        <v>4420</v>
      </c>
      <c r="B1219" s="6" t="s">
        <v>4421</v>
      </c>
      <c r="C1219" s="6" t="s">
        <v>4422</v>
      </c>
      <c r="D1219">
        <v>9.8295976432421939E-2</v>
      </c>
      <c r="E1219">
        <v>-9.1293169858027323E-2</v>
      </c>
      <c r="F1219">
        <v>0.16239195441382781</v>
      </c>
      <c r="G1219" s="13">
        <v>5.6464920329407475E-2</v>
      </c>
      <c r="H1219" s="16">
        <v>0.49962290434567413</v>
      </c>
      <c r="I1219" t="s">
        <v>4424</v>
      </c>
      <c r="J1219" t="s">
        <v>4423</v>
      </c>
    </row>
    <row r="1220" spans="1:10">
      <c r="A1220" t="s">
        <v>5743</v>
      </c>
      <c r="B1220" s="6" t="s">
        <v>761</v>
      </c>
      <c r="C1220" s="6" t="s">
        <v>762</v>
      </c>
      <c r="D1220">
        <v>-0.33746736963333246</v>
      </c>
      <c r="E1220">
        <v>0.27436994916904361</v>
      </c>
      <c r="F1220">
        <v>0.23379333403230063</v>
      </c>
      <c r="G1220" s="13">
        <v>5.6898637856003929E-2</v>
      </c>
      <c r="H1220" s="16">
        <v>0.7876175523469735</v>
      </c>
      <c r="I1220" t="s">
        <v>1251</v>
      </c>
      <c r="J1220" t="s">
        <v>763</v>
      </c>
    </row>
    <row r="1221" spans="1:10">
      <c r="A1221" t="s">
        <v>4559</v>
      </c>
      <c r="B1221" s="6" t="s">
        <v>4479</v>
      </c>
      <c r="C1221" s="6" t="s">
        <v>4480</v>
      </c>
      <c r="D1221">
        <v>0.14160374064629855</v>
      </c>
      <c r="E1221">
        <v>-0.1081667742296208</v>
      </c>
      <c r="F1221">
        <v>0.13773707654782619</v>
      </c>
      <c r="G1221" s="13">
        <v>5.7058014321501316E-2</v>
      </c>
      <c r="H1221" s="16">
        <v>0.52779587050299326</v>
      </c>
      <c r="I1221" t="s">
        <v>4006</v>
      </c>
      <c r="J1221" t="s">
        <v>4481</v>
      </c>
    </row>
    <row r="1222" spans="1:10">
      <c r="A1222" t="s">
        <v>4947</v>
      </c>
      <c r="B1222" s="6" t="s">
        <v>4948</v>
      </c>
      <c r="C1222" s="6" t="s">
        <v>4949</v>
      </c>
      <c r="D1222">
        <v>0.25639331268642396</v>
      </c>
      <c r="E1222">
        <v>-4.9328217460400045E-2</v>
      </c>
      <c r="F1222">
        <v>-3.4453306399592133E-2</v>
      </c>
      <c r="G1222" s="13">
        <v>5.7537262942143924E-2</v>
      </c>
      <c r="H1222" s="16">
        <v>0.59415517522940298</v>
      </c>
      <c r="I1222" t="s">
        <v>4951</v>
      </c>
      <c r="J1222" t="s">
        <v>4950</v>
      </c>
    </row>
    <row r="1223" spans="1:10">
      <c r="A1223" t="s">
        <v>5443</v>
      </c>
      <c r="B1223" s="6" t="s">
        <v>2442</v>
      </c>
      <c r="C1223" s="6" t="s">
        <v>2443</v>
      </c>
      <c r="D1223">
        <v>-0.14660196439366885</v>
      </c>
      <c r="E1223">
        <v>-1.9774482047662242E-2</v>
      </c>
      <c r="F1223">
        <v>0.33924953274133268</v>
      </c>
      <c r="G1223" s="13">
        <v>5.7624362100000527E-2</v>
      </c>
      <c r="H1223" s="16">
        <v>0.71227949051671524</v>
      </c>
      <c r="I1223" t="s">
        <v>5444</v>
      </c>
      <c r="J1223" t="s">
        <v>2444</v>
      </c>
    </row>
    <row r="1224" spans="1:10">
      <c r="A1224" t="s">
        <v>5803</v>
      </c>
      <c r="B1224" s="6" t="s">
        <v>5804</v>
      </c>
      <c r="C1224" s="6" t="s">
        <v>5805</v>
      </c>
      <c r="D1224">
        <v>0.49390481572758338</v>
      </c>
      <c r="E1224">
        <v>-0.10179810276983792</v>
      </c>
      <c r="F1224">
        <v>-0.21831723322083382</v>
      </c>
      <c r="G1224" s="13">
        <v>5.7929826578970549E-2</v>
      </c>
      <c r="H1224" s="16">
        <v>0.8058003416389159</v>
      </c>
      <c r="I1224" t="s">
        <v>1579</v>
      </c>
      <c r="J1224" t="s">
        <v>5806</v>
      </c>
    </row>
    <row r="1225" spans="1:10">
      <c r="A1225" t="s">
        <v>1888</v>
      </c>
      <c r="B1225" s="6" t="s">
        <v>1889</v>
      </c>
      <c r="C1225" s="6" t="s">
        <v>1890</v>
      </c>
      <c r="D1225">
        <v>1.187028093554217E-2</v>
      </c>
      <c r="E1225">
        <v>0.11305719325825379</v>
      </c>
      <c r="F1225">
        <v>4.9071851916790615E-2</v>
      </c>
      <c r="G1225" s="13">
        <v>5.7999775370195523E-2</v>
      </c>
      <c r="H1225" s="16">
        <v>0.12116288893161439</v>
      </c>
      <c r="I1225" t="s">
        <v>1892</v>
      </c>
      <c r="J1225" t="s">
        <v>1891</v>
      </c>
    </row>
    <row r="1226" spans="1:10">
      <c r="A1226" t="s">
        <v>5520</v>
      </c>
      <c r="B1226" s="6" t="s">
        <v>5117</v>
      </c>
      <c r="C1226" s="6" t="s">
        <v>5118</v>
      </c>
      <c r="D1226">
        <v>-0.11259755874312724</v>
      </c>
      <c r="E1226">
        <v>0.37045037155892663</v>
      </c>
      <c r="F1226">
        <v>-8.3836208324664666E-2</v>
      </c>
      <c r="G1226" s="13">
        <v>5.8005534830378257E-2</v>
      </c>
      <c r="H1226" s="16">
        <v>0.72960406061895644</v>
      </c>
      <c r="I1226" t="s">
        <v>5521</v>
      </c>
      <c r="J1226" t="s">
        <v>5119</v>
      </c>
    </row>
    <row r="1227" spans="1:10">
      <c r="A1227" t="s">
        <v>3848</v>
      </c>
      <c r="B1227" s="6" t="s">
        <v>2689</v>
      </c>
      <c r="C1227" s="6" t="s">
        <v>2690</v>
      </c>
      <c r="D1227">
        <v>6.4908153211348726E-3</v>
      </c>
      <c r="E1227">
        <v>0.17939290230123731</v>
      </c>
      <c r="F1227">
        <v>-1.0874328767875033E-2</v>
      </c>
      <c r="G1227" s="13">
        <v>5.8336462951499052E-2</v>
      </c>
      <c r="H1227" s="16">
        <v>0.3911954288004853</v>
      </c>
      <c r="I1227" t="s">
        <v>3074</v>
      </c>
      <c r="J1227" t="s">
        <v>2691</v>
      </c>
    </row>
    <row r="1228" spans="1:10">
      <c r="A1228" t="s">
        <v>5314</v>
      </c>
      <c r="B1228" s="6" t="s">
        <v>1431</v>
      </c>
      <c r="C1228" s="6" t="s">
        <v>1432</v>
      </c>
      <c r="D1228">
        <v>-0.19815059910067725</v>
      </c>
      <c r="E1228">
        <v>0.13908026560504036</v>
      </c>
      <c r="F1228">
        <v>0.23497347314735073</v>
      </c>
      <c r="G1228" s="13">
        <v>5.863437988390461E-2</v>
      </c>
      <c r="H1228" s="16">
        <v>0.67839407187661327</v>
      </c>
      <c r="I1228" t="s">
        <v>5315</v>
      </c>
      <c r="J1228" t="s">
        <v>1433</v>
      </c>
    </row>
    <row r="1229" spans="1:10">
      <c r="A1229" t="s">
        <v>5178</v>
      </c>
      <c r="B1229" s="6" t="s">
        <v>3131</v>
      </c>
      <c r="C1229" s="6" t="s">
        <v>3132</v>
      </c>
      <c r="D1229">
        <v>0.29680856827751512</v>
      </c>
      <c r="E1229">
        <v>-3.6859759118359058E-2</v>
      </c>
      <c r="F1229">
        <v>-8.3626151358986364E-2</v>
      </c>
      <c r="G1229" s="13">
        <v>5.8774219266723236E-2</v>
      </c>
      <c r="H1229" s="16">
        <v>0.64935133134966838</v>
      </c>
      <c r="I1229" t="s">
        <v>5179</v>
      </c>
      <c r="J1229" t="s">
        <v>3133</v>
      </c>
    </row>
    <row r="1230" spans="1:10">
      <c r="A1230" t="s">
        <v>3963</v>
      </c>
      <c r="B1230" s="6" t="s">
        <v>3964</v>
      </c>
      <c r="C1230" s="6" t="s">
        <v>3965</v>
      </c>
      <c r="D1230">
        <v>-6.8690889077061848E-2</v>
      </c>
      <c r="E1230">
        <v>0.10657579730518972</v>
      </c>
      <c r="F1230">
        <v>0.13951856637694746</v>
      </c>
      <c r="G1230" s="13">
        <v>5.9134491535025112E-2</v>
      </c>
      <c r="H1230" s="16">
        <v>0.41188418702701324</v>
      </c>
      <c r="I1230" t="s">
        <v>3967</v>
      </c>
      <c r="J1230" t="s">
        <v>3966</v>
      </c>
    </row>
    <row r="1231" spans="1:10">
      <c r="A1231" t="s">
        <v>3069</v>
      </c>
      <c r="B1231" s="6" t="s">
        <v>3070</v>
      </c>
      <c r="C1231" s="6" t="s">
        <v>3071</v>
      </c>
      <c r="D1231">
        <v>0.12017225961419543</v>
      </c>
      <c r="E1231">
        <v>-3.0552307119648996E-2</v>
      </c>
      <c r="F1231">
        <v>8.7865136922904916E-2</v>
      </c>
      <c r="G1231" s="13">
        <v>5.9161696472483781E-2</v>
      </c>
      <c r="H1231" s="16">
        <v>0.26617447556840312</v>
      </c>
      <c r="I1231" t="s">
        <v>1729</v>
      </c>
      <c r="J1231" t="s">
        <v>3072</v>
      </c>
    </row>
    <row r="1232" spans="1:10">
      <c r="A1232" t="s">
        <v>5887</v>
      </c>
      <c r="B1232" s="6" t="s">
        <v>269</v>
      </c>
      <c r="C1232" s="6" t="s">
        <v>270</v>
      </c>
      <c r="D1232">
        <v>-0.42865905696127643</v>
      </c>
      <c r="E1232">
        <v>0.15082044967134065</v>
      </c>
      <c r="F1232">
        <v>0.45544813898113595</v>
      </c>
      <c r="G1232" s="13">
        <v>5.9203177230400049E-2</v>
      </c>
      <c r="H1232" s="16">
        <v>0.83059404891331412</v>
      </c>
      <c r="I1232" t="s">
        <v>5888</v>
      </c>
      <c r="J1232" t="s">
        <v>271</v>
      </c>
    </row>
    <row r="1233" spans="1:10">
      <c r="A1233" t="s">
        <v>4131</v>
      </c>
      <c r="B1233" s="6" t="s">
        <v>4132</v>
      </c>
      <c r="C1233" s="6" t="s">
        <v>4133</v>
      </c>
      <c r="D1233">
        <v>-1.9829420733220499E-2</v>
      </c>
      <c r="E1233">
        <v>-1.3970281618951397E-3</v>
      </c>
      <c r="F1233">
        <v>0.19956085961039866</v>
      </c>
      <c r="G1233" s="13">
        <v>5.9444803571761011E-2</v>
      </c>
      <c r="H1233" s="16">
        <v>0.44515847397732999</v>
      </c>
      <c r="I1233" t="s">
        <v>4135</v>
      </c>
      <c r="J1233" t="s">
        <v>4134</v>
      </c>
    </row>
    <row r="1234" spans="1:10">
      <c r="A1234" t="s">
        <v>5991</v>
      </c>
      <c r="B1234" s="6" t="s">
        <v>3796</v>
      </c>
      <c r="C1234" s="6" t="s">
        <v>3797</v>
      </c>
      <c r="D1234">
        <v>-0.22648591691168818</v>
      </c>
      <c r="E1234">
        <v>0.69587422770480345</v>
      </c>
      <c r="F1234">
        <v>-0.29024277538178439</v>
      </c>
      <c r="G1234" s="13">
        <v>5.9715178470443629E-2</v>
      </c>
      <c r="H1234" s="16">
        <v>0.86045195298003629</v>
      </c>
      <c r="I1234" t="s">
        <v>714</v>
      </c>
      <c r="J1234" t="s">
        <v>3798</v>
      </c>
    </row>
    <row r="1235" spans="1:10">
      <c r="A1235" t="s">
        <v>4728</v>
      </c>
      <c r="B1235" s="6" t="s">
        <v>756</v>
      </c>
      <c r="C1235" s="6" t="s">
        <v>757</v>
      </c>
      <c r="D1235">
        <v>0.12651712289348377</v>
      </c>
      <c r="E1235">
        <v>-0.12152117232154418</v>
      </c>
      <c r="F1235">
        <v>0.17418047666923842</v>
      </c>
      <c r="G1235" s="13">
        <v>5.9725475747059331E-2</v>
      </c>
      <c r="H1235" s="16">
        <v>0.55021098462942875</v>
      </c>
      <c r="I1235" t="s">
        <v>4729</v>
      </c>
      <c r="J1235" t="s">
        <v>758</v>
      </c>
    </row>
    <row r="1236" spans="1:10">
      <c r="A1236" t="s">
        <v>4402</v>
      </c>
      <c r="B1236" s="6" t="s">
        <v>355</v>
      </c>
      <c r="C1236" s="6" t="s">
        <v>356</v>
      </c>
      <c r="D1236">
        <v>-5.7245066796277951E-2</v>
      </c>
      <c r="E1236">
        <v>2.3241470812421543E-2</v>
      </c>
      <c r="F1236">
        <v>0.21329534379475099</v>
      </c>
      <c r="G1236" s="13">
        <v>5.9763915936964861E-2</v>
      </c>
      <c r="H1236" s="16">
        <v>0.49758733386969833</v>
      </c>
      <c r="I1236" t="s">
        <v>1517</v>
      </c>
      <c r="J1236" t="s">
        <v>357</v>
      </c>
    </row>
    <row r="1237" spans="1:10">
      <c r="A1237" t="s">
        <v>5287</v>
      </c>
      <c r="B1237" s="6" t="s">
        <v>3389</v>
      </c>
      <c r="C1237" s="6" t="s">
        <v>3390</v>
      </c>
      <c r="D1237">
        <v>0.19128190670344702</v>
      </c>
      <c r="E1237">
        <v>0.19083939688567181</v>
      </c>
      <c r="F1237">
        <v>-0.20278190879950375</v>
      </c>
      <c r="G1237" s="13">
        <v>5.9779798263205029E-2</v>
      </c>
      <c r="H1237" s="16">
        <v>0.67247379574483035</v>
      </c>
      <c r="I1237" t="s">
        <v>5288</v>
      </c>
      <c r="J1237" t="s">
        <v>3391</v>
      </c>
    </row>
    <row r="1238" spans="1:10">
      <c r="A1238" t="s">
        <v>6046</v>
      </c>
      <c r="B1238" s="6" t="s">
        <v>6047</v>
      </c>
      <c r="C1238" s="6" t="s">
        <v>6048</v>
      </c>
      <c r="D1238">
        <v>-0.49625785026712499</v>
      </c>
      <c r="E1238">
        <v>-0.17209603744526467</v>
      </c>
      <c r="F1238">
        <v>0.8480072744299858</v>
      </c>
      <c r="G1238" s="13">
        <v>5.9884462239198709E-2</v>
      </c>
      <c r="H1238" s="16">
        <v>0.88961046809299837</v>
      </c>
      <c r="I1238" t="s">
        <v>6050</v>
      </c>
      <c r="J1238" t="s">
        <v>6049</v>
      </c>
    </row>
    <row r="1239" spans="1:10">
      <c r="A1239" t="s">
        <v>5076</v>
      </c>
      <c r="B1239" s="6" t="s">
        <v>3091</v>
      </c>
      <c r="C1239" s="6" t="s">
        <v>3092</v>
      </c>
      <c r="D1239">
        <v>0.11767915526063433</v>
      </c>
      <c r="E1239">
        <v>-0.15845996305460489</v>
      </c>
      <c r="F1239">
        <v>0.22075790091138517</v>
      </c>
      <c r="G1239" s="13">
        <v>5.9992364372471539E-2</v>
      </c>
      <c r="H1239" s="16">
        <v>0.62420743698489156</v>
      </c>
      <c r="I1239" t="s">
        <v>1371</v>
      </c>
      <c r="J1239" t="s">
        <v>3093</v>
      </c>
    </row>
    <row r="1240" spans="1:10">
      <c r="A1240" t="s">
        <v>5032</v>
      </c>
      <c r="B1240" s="6" t="s">
        <v>534</v>
      </c>
      <c r="C1240" s="6" t="s">
        <v>535</v>
      </c>
      <c r="D1240">
        <v>0.20927955099427537</v>
      </c>
      <c r="E1240">
        <v>0.12849307143697117</v>
      </c>
      <c r="F1240">
        <v>-0.15584922191713488</v>
      </c>
      <c r="G1240" s="13">
        <v>6.0641133504703876E-2</v>
      </c>
      <c r="H1240" s="16">
        <v>0.61305398642595232</v>
      </c>
      <c r="I1240" t="s">
        <v>1033</v>
      </c>
      <c r="J1240" t="s">
        <v>536</v>
      </c>
    </row>
    <row r="1241" spans="1:10">
      <c r="A1241" t="s">
        <v>6112</v>
      </c>
      <c r="B1241" s="6" t="s">
        <v>6113</v>
      </c>
      <c r="C1241" s="6" t="s">
        <v>6114</v>
      </c>
      <c r="D1241">
        <v>-0.79283102159884156</v>
      </c>
      <c r="E1241">
        <v>0.95212749774688621</v>
      </c>
      <c r="F1241">
        <v>2.2913578802396313E-2</v>
      </c>
      <c r="G1241" s="13">
        <v>6.0736684983480317E-2</v>
      </c>
      <c r="H1241" s="16">
        <v>0.90990483671015387</v>
      </c>
      <c r="I1241" t="s">
        <v>3803</v>
      </c>
      <c r="J1241" t="s">
        <v>6115</v>
      </c>
    </row>
    <row r="1242" spans="1:10">
      <c r="A1242" t="s">
        <v>5893</v>
      </c>
      <c r="B1242" s="6" t="s">
        <v>5894</v>
      </c>
      <c r="C1242" s="6" t="s">
        <v>5895</v>
      </c>
      <c r="D1242">
        <v>0.54911507978442375</v>
      </c>
      <c r="E1242">
        <v>3.8783830914755793E-3</v>
      </c>
      <c r="F1242">
        <v>-0.37073860961299171</v>
      </c>
      <c r="G1242" s="13">
        <v>6.0751617754302545E-2</v>
      </c>
      <c r="H1242" s="16">
        <v>0.83120070594329976</v>
      </c>
      <c r="I1242" t="s">
        <v>5897</v>
      </c>
      <c r="J1242" t="s">
        <v>5896</v>
      </c>
    </row>
    <row r="1243" spans="1:10">
      <c r="A1243" t="s">
        <v>5878</v>
      </c>
      <c r="B1243" s="6" t="s">
        <v>5879</v>
      </c>
      <c r="C1243" s="6" t="s">
        <v>5880</v>
      </c>
      <c r="D1243">
        <v>0.29359208810377974</v>
      </c>
      <c r="E1243">
        <v>0.35989992827808837</v>
      </c>
      <c r="F1243">
        <v>-0.47040117131499193</v>
      </c>
      <c r="G1243" s="13">
        <v>6.1030281688958708E-2</v>
      </c>
      <c r="H1243" s="16">
        <v>0.83003634572795204</v>
      </c>
      <c r="I1243" t="s">
        <v>5882</v>
      </c>
      <c r="J1243" t="s">
        <v>5881</v>
      </c>
    </row>
    <row r="1244" spans="1:10">
      <c r="A1244" t="s">
        <v>4140</v>
      </c>
      <c r="B1244" s="6" t="s">
        <v>480</v>
      </c>
      <c r="C1244" s="6" t="s">
        <v>481</v>
      </c>
      <c r="D1244">
        <v>3.5116615153323309E-2</v>
      </c>
      <c r="E1244">
        <v>-4.9212891313297542E-2</v>
      </c>
      <c r="F1244">
        <v>0.19740899348730648</v>
      </c>
      <c r="G1244" s="13">
        <v>6.1104239109110746E-2</v>
      </c>
      <c r="H1244" s="16">
        <v>0.44602202645591116</v>
      </c>
      <c r="I1244" t="s">
        <v>4141</v>
      </c>
      <c r="J1244" t="s">
        <v>482</v>
      </c>
    </row>
    <row r="1245" spans="1:10">
      <c r="A1245" t="s">
        <v>3145</v>
      </c>
      <c r="B1245" s="6" t="s">
        <v>664</v>
      </c>
      <c r="C1245" s="6" t="s">
        <v>665</v>
      </c>
      <c r="D1245">
        <v>6.3681663065647707E-3</v>
      </c>
      <c r="E1245">
        <v>1.9146548151094112E-2</v>
      </c>
      <c r="F1245">
        <v>0.15824854911986455</v>
      </c>
      <c r="G1245" s="13">
        <v>6.1254421192507812E-2</v>
      </c>
      <c r="H1245" s="16">
        <v>0.27635916024830554</v>
      </c>
      <c r="I1245" t="s">
        <v>1767</v>
      </c>
      <c r="J1245" t="s">
        <v>666</v>
      </c>
    </row>
    <row r="1246" spans="1:10">
      <c r="A1246" t="s">
        <v>3726</v>
      </c>
      <c r="B1246" s="6" t="s">
        <v>3727</v>
      </c>
      <c r="C1246" s="6" t="s">
        <v>3728</v>
      </c>
      <c r="D1246">
        <v>-1.6610881449445499E-2</v>
      </c>
      <c r="E1246">
        <v>1.8271223055006471E-2</v>
      </c>
      <c r="F1246">
        <v>0.18262686050674731</v>
      </c>
      <c r="G1246" s="13">
        <v>6.1429067370769426E-2</v>
      </c>
      <c r="H1246" s="16">
        <v>0.37390624051513144</v>
      </c>
      <c r="I1246" t="s">
        <v>3730</v>
      </c>
      <c r="J1246" t="s">
        <v>3729</v>
      </c>
    </row>
    <row r="1247" spans="1:10">
      <c r="A1247" t="s">
        <v>5084</v>
      </c>
      <c r="B1247" s="6" t="s">
        <v>204</v>
      </c>
      <c r="C1247" s="6" t="s">
        <v>205</v>
      </c>
      <c r="D1247">
        <v>-6.598860347002751E-2</v>
      </c>
      <c r="E1247">
        <v>-4.7341372158881054E-2</v>
      </c>
      <c r="F1247">
        <v>0.29851733589451568</v>
      </c>
      <c r="G1247" s="13">
        <v>6.1729120088535705E-2</v>
      </c>
      <c r="H1247" s="16">
        <v>0.62997555316171694</v>
      </c>
      <c r="I1247" t="s">
        <v>5085</v>
      </c>
      <c r="J1247" t="s">
        <v>206</v>
      </c>
    </row>
    <row r="1248" spans="1:10">
      <c r="A1248" t="s">
        <v>5726</v>
      </c>
      <c r="B1248" s="6" t="s">
        <v>995</v>
      </c>
      <c r="C1248" s="6" t="s">
        <v>996</v>
      </c>
      <c r="D1248">
        <v>5.640706975147583E-2</v>
      </c>
      <c r="E1248">
        <v>-0.30029844104282943</v>
      </c>
      <c r="F1248">
        <v>0.42984375241360245</v>
      </c>
      <c r="G1248" s="13">
        <v>6.1984127040749619E-2</v>
      </c>
      <c r="H1248" s="16">
        <v>0.78334489695764098</v>
      </c>
      <c r="I1248" t="s">
        <v>3598</v>
      </c>
      <c r="J1248" t="s">
        <v>997</v>
      </c>
    </row>
    <row r="1249" spans="1:10">
      <c r="A1249" t="s">
        <v>136</v>
      </c>
      <c r="B1249" s="6" t="s">
        <v>137</v>
      </c>
      <c r="C1249" s="6" t="s">
        <v>138</v>
      </c>
      <c r="D1249">
        <v>6.3545768457796553E-2</v>
      </c>
      <c r="E1249">
        <v>7.2946754690857277E-2</v>
      </c>
      <c r="F1249">
        <v>5.0340333908944733E-2</v>
      </c>
      <c r="G1249" s="13">
        <v>6.227761901919953E-2</v>
      </c>
      <c r="H1249" s="16">
        <v>6.8567839862982555E-4</v>
      </c>
      <c r="I1249" t="s">
        <v>140</v>
      </c>
      <c r="J1249" t="s">
        <v>139</v>
      </c>
    </row>
    <row r="1250" spans="1:10">
      <c r="A1250" t="s">
        <v>5532</v>
      </c>
      <c r="B1250" s="6" t="s">
        <v>5533</v>
      </c>
      <c r="C1250" s="6" t="s">
        <v>5534</v>
      </c>
      <c r="D1250">
        <v>-0.25707116983729039</v>
      </c>
      <c r="E1250">
        <v>0.32622110005952482</v>
      </c>
      <c r="F1250">
        <v>0.11791830990802836</v>
      </c>
      <c r="G1250" s="13">
        <v>6.2356080043420935E-2</v>
      </c>
      <c r="H1250" s="16">
        <v>0.73332512415051321</v>
      </c>
      <c r="I1250" t="s">
        <v>2179</v>
      </c>
      <c r="J1250" t="s">
        <v>5535</v>
      </c>
    </row>
    <row r="1251" spans="1:10">
      <c r="A1251" t="s">
        <v>5742</v>
      </c>
      <c r="B1251" s="6" t="s">
        <v>4254</v>
      </c>
      <c r="C1251" s="6" t="s">
        <v>2599</v>
      </c>
      <c r="D1251">
        <v>-0.15728872288053836</v>
      </c>
      <c r="E1251">
        <v>-0.15069214256234645</v>
      </c>
      <c r="F1251">
        <v>0.49509133505785313</v>
      </c>
      <c r="G1251" s="13">
        <v>6.2370156538322764E-2</v>
      </c>
      <c r="H1251" s="16">
        <v>0.78746893500966053</v>
      </c>
      <c r="I1251" t="s">
        <v>5083</v>
      </c>
      <c r="J1251" t="s">
        <v>2600</v>
      </c>
    </row>
    <row r="1252" spans="1:10">
      <c r="A1252" t="s">
        <v>4531</v>
      </c>
      <c r="B1252" s="6" t="s">
        <v>4532</v>
      </c>
      <c r="C1252" s="6" t="s">
        <v>4533</v>
      </c>
      <c r="D1252">
        <v>0.23218263886280413</v>
      </c>
      <c r="E1252">
        <v>-7.501597616557347E-2</v>
      </c>
      <c r="F1252">
        <v>3.1186729061933035E-2</v>
      </c>
      <c r="G1252" s="13">
        <v>6.2784463919721242E-2</v>
      </c>
      <c r="H1252" s="16">
        <v>0.5241823137227184</v>
      </c>
      <c r="I1252" t="s">
        <v>4535</v>
      </c>
      <c r="J1252" t="s">
        <v>4534</v>
      </c>
    </row>
    <row r="1253" spans="1:10">
      <c r="A1253" t="s">
        <v>4452</v>
      </c>
      <c r="B1253" s="6" t="s">
        <v>2084</v>
      </c>
      <c r="C1253" s="6" t="s">
        <v>2085</v>
      </c>
      <c r="D1253">
        <v>0.15284758625501582</v>
      </c>
      <c r="E1253">
        <v>-0.11074244545987771</v>
      </c>
      <c r="F1253">
        <v>0.14654543507929438</v>
      </c>
      <c r="G1253" s="13">
        <v>6.2883525291477491E-2</v>
      </c>
      <c r="H1253" s="16">
        <v>0.50903428399498329</v>
      </c>
      <c r="I1253" t="s">
        <v>1400</v>
      </c>
      <c r="J1253" t="s">
        <v>2086</v>
      </c>
    </row>
    <row r="1254" spans="1:10">
      <c r="A1254" t="s">
        <v>4449</v>
      </c>
      <c r="B1254" s="6" t="s">
        <v>821</v>
      </c>
      <c r="C1254" s="6" t="s">
        <v>822</v>
      </c>
      <c r="D1254">
        <v>0.16725148324660669</v>
      </c>
      <c r="E1254">
        <v>-0.10863600541966845</v>
      </c>
      <c r="F1254">
        <v>0.13048147689499057</v>
      </c>
      <c r="G1254" s="13">
        <v>6.303231824064294E-2</v>
      </c>
      <c r="H1254" s="16">
        <v>0.50650281742810299</v>
      </c>
      <c r="I1254" t="s">
        <v>4450</v>
      </c>
      <c r="J1254" t="s">
        <v>823</v>
      </c>
    </row>
    <row r="1255" spans="1:10">
      <c r="A1255" t="s">
        <v>3278</v>
      </c>
      <c r="B1255" s="6" t="s">
        <v>1821</v>
      </c>
      <c r="C1255" s="6" t="s">
        <v>1822</v>
      </c>
      <c r="D1255">
        <v>8.6274001178287957E-2</v>
      </c>
      <c r="E1255">
        <v>0.14157398039799488</v>
      </c>
      <c r="F1255">
        <v>-3.7458034333293304E-2</v>
      </c>
      <c r="G1255" s="13">
        <v>6.3463315747663174E-2</v>
      </c>
      <c r="H1255" s="16">
        <v>0.29666307263924396</v>
      </c>
      <c r="I1255" t="s">
        <v>1003</v>
      </c>
      <c r="J1255" t="s">
        <v>1823</v>
      </c>
    </row>
    <row r="1256" spans="1:10">
      <c r="A1256" t="s">
        <v>5711</v>
      </c>
      <c r="B1256" s="6" t="s">
        <v>4417</v>
      </c>
      <c r="C1256" s="6" t="s">
        <v>4418</v>
      </c>
      <c r="D1256">
        <v>2.2826336425741865E-2</v>
      </c>
      <c r="E1256">
        <v>-0.28410942818862167</v>
      </c>
      <c r="F1256">
        <v>0.45251810442479873</v>
      </c>
      <c r="G1256" s="13">
        <v>6.3745004220639653E-2</v>
      </c>
      <c r="H1256" s="16">
        <v>0.78026213071162542</v>
      </c>
      <c r="I1256" t="s">
        <v>814</v>
      </c>
      <c r="J1256" t="s">
        <v>4419</v>
      </c>
    </row>
    <row r="1257" spans="1:10">
      <c r="A1257" t="s">
        <v>4512</v>
      </c>
      <c r="B1257" s="6" t="s">
        <v>4513</v>
      </c>
      <c r="C1257" s="6" t="s">
        <v>4514</v>
      </c>
      <c r="D1257">
        <v>0.10265073407888799</v>
      </c>
      <c r="E1257">
        <v>-0.10924686231869914</v>
      </c>
      <c r="F1257">
        <v>0.19800411003987012</v>
      </c>
      <c r="G1257" s="13">
        <v>6.3802660600019656E-2</v>
      </c>
      <c r="H1257" s="16">
        <v>0.52099032905042564</v>
      </c>
      <c r="I1257" t="s">
        <v>3579</v>
      </c>
      <c r="J1257" t="s">
        <v>4515</v>
      </c>
    </row>
    <row r="1258" spans="1:10">
      <c r="A1258" t="s">
        <v>2015</v>
      </c>
      <c r="B1258" s="6" t="s">
        <v>2016</v>
      </c>
      <c r="C1258" s="6" t="s">
        <v>2017</v>
      </c>
      <c r="D1258">
        <v>6.9151991383377798E-2</v>
      </c>
      <c r="E1258">
        <v>0.12049632227140197</v>
      </c>
      <c r="F1258">
        <v>2.461110852120555E-3</v>
      </c>
      <c r="G1258" s="13">
        <v>6.4036474835633447E-2</v>
      </c>
      <c r="H1258" s="16">
        <v>0.13419763130644635</v>
      </c>
      <c r="I1258" t="s">
        <v>2019</v>
      </c>
      <c r="J1258" t="s">
        <v>2018</v>
      </c>
    </row>
    <row r="1259" spans="1:10">
      <c r="A1259" t="s">
        <v>4067</v>
      </c>
      <c r="B1259" s="6" t="s">
        <v>4068</v>
      </c>
      <c r="C1259" s="6" t="s">
        <v>4069</v>
      </c>
      <c r="D1259">
        <v>0.21014740013955924</v>
      </c>
      <c r="E1259">
        <v>5.5682108717950872E-4</v>
      </c>
      <c r="F1259">
        <v>-1.8080202242549859E-2</v>
      </c>
      <c r="G1259" s="13">
        <v>6.4208006328062964E-2</v>
      </c>
      <c r="H1259" s="16">
        <v>0.42973813182787313</v>
      </c>
      <c r="I1259" t="s">
        <v>4071</v>
      </c>
      <c r="J1259" t="s">
        <v>4070</v>
      </c>
    </row>
    <row r="1260" spans="1:10">
      <c r="A1260" t="s">
        <v>1940</v>
      </c>
      <c r="B1260" s="6" t="s">
        <v>320</v>
      </c>
      <c r="C1260" s="6" t="s">
        <v>321</v>
      </c>
      <c r="D1260">
        <v>1.5450910848331435E-3</v>
      </c>
      <c r="E1260">
        <v>0.11516722675148749</v>
      </c>
      <c r="F1260">
        <v>7.8207567164888123E-2</v>
      </c>
      <c r="G1260" s="13">
        <v>6.4973295000402928E-2</v>
      </c>
      <c r="H1260" s="16">
        <v>0.12412343189646337</v>
      </c>
      <c r="I1260" t="s">
        <v>1371</v>
      </c>
      <c r="J1260" t="s">
        <v>322</v>
      </c>
    </row>
    <row r="1261" spans="1:10">
      <c r="A1261" t="s">
        <v>3896</v>
      </c>
      <c r="B1261" s="6" t="s">
        <v>3897</v>
      </c>
      <c r="C1261" s="6" t="s">
        <v>3898</v>
      </c>
      <c r="D1261">
        <v>0.20161682493088268</v>
      </c>
      <c r="E1261">
        <v>1.7653281915251257E-2</v>
      </c>
      <c r="F1261">
        <v>-2.4302290555723888E-2</v>
      </c>
      <c r="G1261" s="13">
        <v>6.4989272096803344E-2</v>
      </c>
      <c r="H1261" s="16">
        <v>0.40193189754329584</v>
      </c>
      <c r="I1261" t="s">
        <v>3900</v>
      </c>
      <c r="J1261" t="s">
        <v>3899</v>
      </c>
    </row>
    <row r="1262" spans="1:10">
      <c r="A1262" t="s">
        <v>4735</v>
      </c>
      <c r="B1262" s="6" t="s">
        <v>4736</v>
      </c>
      <c r="C1262" s="6" t="s">
        <v>4737</v>
      </c>
      <c r="D1262">
        <v>-4.205514468163124E-2</v>
      </c>
      <c r="E1262">
        <v>-2.8458585983378772E-2</v>
      </c>
      <c r="F1262">
        <v>0.26739871224349421</v>
      </c>
      <c r="G1262" s="13">
        <v>6.5628327192828059E-2</v>
      </c>
      <c r="H1262" s="16">
        <v>0.55111572140619758</v>
      </c>
      <c r="I1262" t="s">
        <v>4739</v>
      </c>
      <c r="J1262" t="s">
        <v>4738</v>
      </c>
    </row>
    <row r="1263" spans="1:10">
      <c r="A1263" t="s">
        <v>6005</v>
      </c>
      <c r="B1263" s="6" t="s">
        <v>2442</v>
      </c>
      <c r="C1263" s="6" t="s">
        <v>2443</v>
      </c>
      <c r="D1263">
        <v>0.6160625946805286</v>
      </c>
      <c r="E1263">
        <v>-0.63462924980118662</v>
      </c>
      <c r="F1263">
        <v>0.21704690504528582</v>
      </c>
      <c r="G1263" s="13">
        <v>6.6160083308209258E-2</v>
      </c>
      <c r="H1263" s="16">
        <v>0.86636478410165862</v>
      </c>
      <c r="I1263" t="s">
        <v>5444</v>
      </c>
      <c r="J1263" t="s">
        <v>2444</v>
      </c>
    </row>
    <row r="1264" spans="1:10">
      <c r="A1264" t="s">
        <v>5785</v>
      </c>
      <c r="B1264" s="6" t="s">
        <v>192</v>
      </c>
      <c r="C1264" s="6" t="s">
        <v>193</v>
      </c>
      <c r="D1264">
        <v>-0.13624969869655201</v>
      </c>
      <c r="E1264">
        <v>-0.2170732474173821</v>
      </c>
      <c r="F1264">
        <v>0.55200568582088749</v>
      </c>
      <c r="G1264" s="13">
        <v>6.6227579902317799E-2</v>
      </c>
      <c r="H1264" s="16">
        <v>0.79950242605721922</v>
      </c>
      <c r="I1264" t="s">
        <v>4800</v>
      </c>
      <c r="J1264" t="s">
        <v>194</v>
      </c>
    </row>
    <row r="1265" spans="1:10">
      <c r="A1265" t="s">
        <v>4363</v>
      </c>
      <c r="B1265" s="6" t="s">
        <v>1143</v>
      </c>
      <c r="C1265" s="6" t="s">
        <v>1144</v>
      </c>
      <c r="D1265">
        <v>-5.8010335188092371E-2</v>
      </c>
      <c r="E1265">
        <v>0.232367933643989</v>
      </c>
      <c r="F1265">
        <v>2.4346888617453502E-2</v>
      </c>
      <c r="G1265" s="13">
        <v>6.6234829024450048E-2</v>
      </c>
      <c r="H1265" s="16">
        <v>0.48606559798909887</v>
      </c>
      <c r="I1265" t="s">
        <v>1146</v>
      </c>
      <c r="J1265" t="s">
        <v>1145</v>
      </c>
    </row>
    <row r="1266" spans="1:10">
      <c r="A1266" t="s">
        <v>4065</v>
      </c>
      <c r="B1266" s="6" t="s">
        <v>2079</v>
      </c>
      <c r="C1266" s="6" t="s">
        <v>2080</v>
      </c>
      <c r="D1266">
        <v>0.20160070939729571</v>
      </c>
      <c r="E1266">
        <v>6.0269995115666143E-2</v>
      </c>
      <c r="F1266">
        <v>-6.1586600106471871E-2</v>
      </c>
      <c r="G1266" s="13">
        <v>6.6761368135496657E-2</v>
      </c>
      <c r="H1266" s="16">
        <v>0.42955704145825935</v>
      </c>
      <c r="I1266" t="s">
        <v>4066</v>
      </c>
      <c r="J1266" t="s">
        <v>2081</v>
      </c>
    </row>
    <row r="1267" spans="1:10">
      <c r="A1267" t="s">
        <v>1292</v>
      </c>
      <c r="B1267" s="6" t="s">
        <v>1293</v>
      </c>
      <c r="C1267" s="6" t="s">
        <v>1294</v>
      </c>
      <c r="D1267">
        <v>3.0298099250267965E-2</v>
      </c>
      <c r="E1267">
        <v>5.0245157249216889E-2</v>
      </c>
      <c r="F1267">
        <v>0.11986139194679854</v>
      </c>
      <c r="G1267" s="13">
        <v>6.6801549482094463E-2</v>
      </c>
      <c r="H1267" s="16">
        <v>6.9640730084567934E-2</v>
      </c>
      <c r="I1267" t="s">
        <v>459</v>
      </c>
      <c r="J1267" t="s">
        <v>1295</v>
      </c>
    </row>
    <row r="1268" spans="1:10">
      <c r="A1268" t="s">
        <v>3155</v>
      </c>
      <c r="B1268" s="6" t="s">
        <v>42</v>
      </c>
      <c r="C1268" s="6" t="s">
        <v>43</v>
      </c>
      <c r="D1268">
        <v>-2.4738322533950887E-2</v>
      </c>
      <c r="E1268">
        <v>6.5247450379631936E-2</v>
      </c>
      <c r="F1268">
        <v>0.16003608390268656</v>
      </c>
      <c r="G1268" s="13">
        <v>6.6848403916122526E-2</v>
      </c>
      <c r="H1268" s="16">
        <v>0.27841695584241233</v>
      </c>
      <c r="I1268" t="s">
        <v>3156</v>
      </c>
      <c r="J1268" t="s">
        <v>44</v>
      </c>
    </row>
    <row r="1269" spans="1:10">
      <c r="A1269" t="s">
        <v>3136</v>
      </c>
      <c r="B1269" s="6" t="s">
        <v>3137</v>
      </c>
      <c r="C1269" s="6" t="s">
        <v>3138</v>
      </c>
      <c r="D1269">
        <v>8.9954305516849228E-2</v>
      </c>
      <c r="E1269">
        <v>0.14479697124554466</v>
      </c>
      <c r="F1269">
        <v>-3.4184047316193102E-2</v>
      </c>
      <c r="G1269" s="13">
        <v>6.685574314873359E-2</v>
      </c>
      <c r="H1269" s="16">
        <v>0.27526005519702224</v>
      </c>
      <c r="I1269" t="s">
        <v>160</v>
      </c>
      <c r="J1269" t="s">
        <v>3139</v>
      </c>
    </row>
    <row r="1270" spans="1:10">
      <c r="A1270" t="s">
        <v>4000</v>
      </c>
      <c r="B1270" s="6" t="s">
        <v>4001</v>
      </c>
      <c r="C1270" s="6" t="s">
        <v>4002</v>
      </c>
      <c r="D1270">
        <v>0.19766649647350271</v>
      </c>
      <c r="E1270">
        <v>-5.773868753736746E-2</v>
      </c>
      <c r="F1270">
        <v>6.0754013530237717E-2</v>
      </c>
      <c r="G1270" s="13">
        <v>6.6893940822124312E-2</v>
      </c>
      <c r="H1270" s="16">
        <v>0.4159367884858115</v>
      </c>
      <c r="I1270" t="s">
        <v>4004</v>
      </c>
      <c r="J1270" t="s">
        <v>4003</v>
      </c>
    </row>
    <row r="1271" spans="1:10">
      <c r="A1271" t="s">
        <v>3360</v>
      </c>
      <c r="B1271" s="6" t="s">
        <v>1978</v>
      </c>
      <c r="C1271" s="6" t="s">
        <v>1979</v>
      </c>
      <c r="D1271">
        <v>-4.7794137653284843E-2</v>
      </c>
      <c r="E1271">
        <v>0.11060848755675487</v>
      </c>
      <c r="F1271">
        <v>0.13803907324777703</v>
      </c>
      <c r="G1271" s="13">
        <v>6.6951141050415677E-2</v>
      </c>
      <c r="H1271" s="16">
        <v>0.31202778410754062</v>
      </c>
      <c r="I1271" t="s">
        <v>3361</v>
      </c>
      <c r="J1271" t="s">
        <v>1980</v>
      </c>
    </row>
    <row r="1272" spans="1:10">
      <c r="A1272" t="s">
        <v>2504</v>
      </c>
      <c r="B1272" s="6" t="s">
        <v>2505</v>
      </c>
      <c r="C1272" s="6" t="s">
        <v>2506</v>
      </c>
      <c r="D1272">
        <v>-1.3603337565308131E-3</v>
      </c>
      <c r="E1272">
        <v>5.6070546436219122E-2</v>
      </c>
      <c r="F1272">
        <v>0.14651758109825333</v>
      </c>
      <c r="G1272" s="13">
        <v>6.7075931259313881E-2</v>
      </c>
      <c r="H1272" s="16">
        <v>0.19414342568396542</v>
      </c>
      <c r="I1272" t="s">
        <v>28</v>
      </c>
      <c r="J1272" t="s">
        <v>2507</v>
      </c>
    </row>
    <row r="1273" spans="1:10">
      <c r="A1273" t="s">
        <v>4723</v>
      </c>
      <c r="B1273" s="6" t="s">
        <v>4724</v>
      </c>
      <c r="C1273" s="6" t="s">
        <v>4725</v>
      </c>
      <c r="D1273">
        <v>-4.5228465846558139E-2</v>
      </c>
      <c r="E1273">
        <v>0.27335585781541477</v>
      </c>
      <c r="F1273">
        <v>-2.6293872349845693E-2</v>
      </c>
      <c r="G1273" s="13">
        <v>6.7277839873003634E-2</v>
      </c>
      <c r="H1273" s="16">
        <v>0.54995789627008906</v>
      </c>
      <c r="I1273" t="s">
        <v>4727</v>
      </c>
      <c r="J1273" t="s">
        <v>4726</v>
      </c>
    </row>
    <row r="1274" spans="1:10">
      <c r="A1274" t="s">
        <v>208</v>
      </c>
      <c r="B1274" s="6" t="s">
        <v>209</v>
      </c>
      <c r="C1274" s="6" t="s">
        <v>210</v>
      </c>
      <c r="D1274">
        <v>5.0893189504008632E-2</v>
      </c>
      <c r="E1274">
        <v>6.9649570961459226E-2</v>
      </c>
      <c r="F1274">
        <v>8.215090869644387E-2</v>
      </c>
      <c r="G1274" s="13">
        <v>6.7564556387303909E-2</v>
      </c>
      <c r="H1274" s="16">
        <v>1.7444618464232064E-3</v>
      </c>
      <c r="I1274" t="s">
        <v>212</v>
      </c>
      <c r="J1274" t="s">
        <v>211</v>
      </c>
    </row>
    <row r="1275" spans="1:10">
      <c r="A1275" t="s">
        <v>5979</v>
      </c>
      <c r="B1275" s="6" t="s">
        <v>5980</v>
      </c>
      <c r="C1275" s="6" t="s">
        <v>5981</v>
      </c>
      <c r="D1275">
        <v>-0.62607408873778825</v>
      </c>
      <c r="E1275">
        <v>0.29857665952505597</v>
      </c>
      <c r="F1275">
        <v>0.53123614048741141</v>
      </c>
      <c r="G1275" s="13">
        <v>6.7912903758226381E-2</v>
      </c>
      <c r="H1275" s="16">
        <v>0.85698407961871992</v>
      </c>
      <c r="I1275" t="s">
        <v>3516</v>
      </c>
      <c r="J1275" t="s">
        <v>5982</v>
      </c>
    </row>
    <row r="1276" spans="1:10">
      <c r="A1276" t="s">
        <v>3549</v>
      </c>
      <c r="B1276" s="6" t="s">
        <v>3550</v>
      </c>
      <c r="C1276" s="6" t="s">
        <v>3551</v>
      </c>
      <c r="D1276">
        <v>-2.5039003864298685E-2</v>
      </c>
      <c r="E1276">
        <v>3.9263476928629568E-2</v>
      </c>
      <c r="F1276">
        <v>0.19085605359997113</v>
      </c>
      <c r="G1276" s="13">
        <v>6.8360175554767338E-2</v>
      </c>
      <c r="H1276" s="16">
        <v>0.34563228255164336</v>
      </c>
      <c r="I1276" t="s">
        <v>469</v>
      </c>
      <c r="J1276" t="s">
        <v>3552</v>
      </c>
    </row>
    <row r="1277" spans="1:10">
      <c r="A1277" t="s">
        <v>5904</v>
      </c>
      <c r="B1277" s="6" t="s">
        <v>4809</v>
      </c>
      <c r="C1277" s="6" t="s">
        <v>4810</v>
      </c>
      <c r="D1277">
        <v>-0.46979972356494148</v>
      </c>
      <c r="E1277">
        <v>9.2817642576023054E-2</v>
      </c>
      <c r="F1277">
        <v>0.58229478539419255</v>
      </c>
      <c r="G1277" s="13">
        <v>6.8437568135091373E-2</v>
      </c>
      <c r="H1277" s="16">
        <v>0.83289406040940128</v>
      </c>
      <c r="I1277" t="s">
        <v>2653</v>
      </c>
      <c r="J1277" t="s">
        <v>4811</v>
      </c>
    </row>
    <row r="1278" spans="1:10">
      <c r="A1278" t="s">
        <v>1195</v>
      </c>
      <c r="B1278" s="6" t="s">
        <v>1196</v>
      </c>
      <c r="C1278" s="6" t="s">
        <v>1197</v>
      </c>
      <c r="E1278">
        <v>5.109720942781415E-2</v>
      </c>
      <c r="F1278">
        <v>8.6399097118705886E-2</v>
      </c>
      <c r="G1278" s="13">
        <v>6.8748153273260018E-2</v>
      </c>
      <c r="H1278" s="16">
        <v>6.0043664933049919E-2</v>
      </c>
      <c r="I1278" t="s">
        <v>1199</v>
      </c>
      <c r="J1278" t="s">
        <v>1198</v>
      </c>
    </row>
    <row r="1279" spans="1:10">
      <c r="A1279" t="s">
        <v>5924</v>
      </c>
      <c r="B1279" s="6" t="s">
        <v>1889</v>
      </c>
      <c r="C1279" s="6" t="s">
        <v>1890</v>
      </c>
      <c r="D1279">
        <v>0.37050274241752257</v>
      </c>
      <c r="E1279">
        <v>-0.57403132508391974</v>
      </c>
      <c r="F1279">
        <v>0.41029405216408371</v>
      </c>
      <c r="G1279" s="13">
        <v>6.8921823165895513E-2</v>
      </c>
      <c r="H1279" s="16">
        <v>0.84082745662862524</v>
      </c>
      <c r="I1279" t="s">
        <v>5925</v>
      </c>
      <c r="J1279" t="s">
        <v>1891</v>
      </c>
    </row>
    <row r="1280" spans="1:10">
      <c r="A1280" t="s">
        <v>5236</v>
      </c>
      <c r="B1280" s="6" t="s">
        <v>3086</v>
      </c>
      <c r="C1280" s="6" t="s">
        <v>3087</v>
      </c>
      <c r="D1280">
        <v>-4.0278634577781948E-2</v>
      </c>
      <c r="E1280">
        <v>0.35839404330435382</v>
      </c>
      <c r="F1280">
        <v>-0.11066047172202489</v>
      </c>
      <c r="G1280" s="13">
        <v>6.9151645668182313E-2</v>
      </c>
      <c r="H1280" s="16">
        <v>0.66053688352650841</v>
      </c>
      <c r="I1280" t="s">
        <v>318</v>
      </c>
      <c r="J1280" t="s">
        <v>3088</v>
      </c>
    </row>
    <row r="1281" spans="1:10">
      <c r="A1281" t="s">
        <v>2261</v>
      </c>
      <c r="B1281" s="6" t="s">
        <v>2006</v>
      </c>
      <c r="C1281" s="6" t="s">
        <v>2007</v>
      </c>
      <c r="D1281">
        <v>-1.2369287247834228E-2</v>
      </c>
      <c r="E1281">
        <v>0.10721356389400767</v>
      </c>
      <c r="F1281">
        <v>0.11445448698901922</v>
      </c>
      <c r="G1281" s="13">
        <v>6.976625454506423E-2</v>
      </c>
      <c r="H1281" s="16">
        <v>0.16500890252058856</v>
      </c>
      <c r="I1281" t="s">
        <v>2262</v>
      </c>
      <c r="J1281" t="s">
        <v>2008</v>
      </c>
    </row>
    <row r="1282" spans="1:10">
      <c r="A1282" t="s">
        <v>3328</v>
      </c>
      <c r="B1282" s="6" t="s">
        <v>1342</v>
      </c>
      <c r="C1282" s="6" t="s">
        <v>1343</v>
      </c>
      <c r="D1282">
        <v>0.13803993615555524</v>
      </c>
      <c r="E1282">
        <v>-4.8999934078491687E-2</v>
      </c>
      <c r="F1282">
        <v>0.12052936521309436</v>
      </c>
      <c r="G1282" s="13">
        <v>6.9856455763385963E-2</v>
      </c>
      <c r="H1282" s="16">
        <v>0.30650849963012694</v>
      </c>
      <c r="I1282" t="s">
        <v>3329</v>
      </c>
      <c r="J1282" t="s">
        <v>1344</v>
      </c>
    </row>
    <row r="1283" spans="1:10">
      <c r="A1283" t="s">
        <v>4897</v>
      </c>
      <c r="B1283" s="6" t="s">
        <v>4898</v>
      </c>
      <c r="C1283" s="6" t="s">
        <v>4899</v>
      </c>
      <c r="D1283">
        <v>0.26974269560669145</v>
      </c>
      <c r="E1283">
        <v>-0.13480574865507583</v>
      </c>
      <c r="F1283">
        <v>7.4705471748329075E-2</v>
      </c>
      <c r="G1283" s="13">
        <v>6.9880806233314899E-2</v>
      </c>
      <c r="H1283" s="16">
        <v>0.58189769852711959</v>
      </c>
      <c r="I1283" t="s">
        <v>2087</v>
      </c>
      <c r="J1283" t="s">
        <v>4900</v>
      </c>
    </row>
    <row r="1284" spans="1:10">
      <c r="A1284" t="s">
        <v>4596</v>
      </c>
      <c r="B1284" s="6" t="s">
        <v>4597</v>
      </c>
      <c r="C1284" s="6" t="s">
        <v>4598</v>
      </c>
      <c r="D1284">
        <v>-0.13650941720079904</v>
      </c>
      <c r="E1284">
        <v>0.18094948222322485</v>
      </c>
      <c r="F1284">
        <v>0.16764433639198048</v>
      </c>
      <c r="G1284" s="13">
        <v>7.0694800471468769E-2</v>
      </c>
      <c r="H1284" s="16">
        <v>0.53274070451572064</v>
      </c>
      <c r="I1284" t="s">
        <v>906</v>
      </c>
      <c r="J1284" t="s">
        <v>4599</v>
      </c>
    </row>
    <row r="1285" spans="1:10">
      <c r="A1285" t="s">
        <v>5577</v>
      </c>
      <c r="B1285" s="6" t="s">
        <v>5578</v>
      </c>
      <c r="C1285" s="6" t="s">
        <v>5579</v>
      </c>
      <c r="D1285">
        <v>-0.29951155527435397</v>
      </c>
      <c r="E1285">
        <v>0.1005019547683087</v>
      </c>
      <c r="F1285">
        <v>0.41206114081819983</v>
      </c>
      <c r="G1285" s="13">
        <v>7.1017180104051517E-2</v>
      </c>
      <c r="H1285" s="16">
        <v>0.74758260132999443</v>
      </c>
      <c r="I1285" t="s">
        <v>5581</v>
      </c>
      <c r="J1285" t="s">
        <v>5580</v>
      </c>
    </row>
    <row r="1286" spans="1:10">
      <c r="A1286" t="s">
        <v>5724</v>
      </c>
      <c r="B1286" s="6" t="s">
        <v>142</v>
      </c>
      <c r="C1286" s="6" t="s">
        <v>143</v>
      </c>
      <c r="E1286">
        <v>-0.15417372565695409</v>
      </c>
      <c r="F1286">
        <v>0.29681048829239365</v>
      </c>
      <c r="G1286" s="13">
        <v>7.1318381317719781E-2</v>
      </c>
      <c r="H1286" s="16">
        <v>0.78174854613414646</v>
      </c>
      <c r="I1286" t="s">
        <v>5725</v>
      </c>
      <c r="J1286" t="s">
        <v>144</v>
      </c>
    </row>
    <row r="1287" spans="1:10">
      <c r="A1287" t="s">
        <v>4715</v>
      </c>
      <c r="B1287" s="6" t="s">
        <v>2202</v>
      </c>
      <c r="C1287" s="6" t="s">
        <v>2203</v>
      </c>
      <c r="D1287">
        <v>-8.6620516264989691E-2</v>
      </c>
      <c r="E1287">
        <v>1.9642508867014564E-2</v>
      </c>
      <c r="F1287">
        <v>0.28148580526287553</v>
      </c>
      <c r="G1287" s="13">
        <v>7.1502599288300134E-2</v>
      </c>
      <c r="H1287" s="16">
        <v>0.54897805398292499</v>
      </c>
      <c r="I1287" t="s">
        <v>4716</v>
      </c>
      <c r="J1287" t="s">
        <v>2204</v>
      </c>
    </row>
    <row r="1288" spans="1:10">
      <c r="A1288" t="s">
        <v>5536</v>
      </c>
      <c r="B1288" s="6" t="s">
        <v>5537</v>
      </c>
      <c r="C1288" s="6" t="s">
        <v>1998</v>
      </c>
      <c r="D1288">
        <v>-0.26400353442904168</v>
      </c>
      <c r="E1288">
        <v>0.41382974440631709</v>
      </c>
      <c r="F1288">
        <v>6.4683264809661911E-2</v>
      </c>
      <c r="G1288" s="13">
        <v>7.1503158262312447E-2</v>
      </c>
      <c r="H1288" s="16">
        <v>0.73333918140005727</v>
      </c>
      <c r="I1288" t="s">
        <v>928</v>
      </c>
      <c r="J1288" t="s">
        <v>1999</v>
      </c>
    </row>
    <row r="1289" spans="1:10">
      <c r="A1289" t="s">
        <v>3720</v>
      </c>
      <c r="B1289" s="6" t="s">
        <v>480</v>
      </c>
      <c r="C1289" s="6" t="s">
        <v>481</v>
      </c>
      <c r="D1289">
        <v>8.8877222558426866E-2</v>
      </c>
      <c r="E1289">
        <v>-5.9930532835897193E-2</v>
      </c>
      <c r="F1289">
        <v>0.18783921887347316</v>
      </c>
      <c r="G1289" s="13">
        <v>7.2261969532000939E-2</v>
      </c>
      <c r="H1289" s="16">
        <v>0.37237639805540035</v>
      </c>
      <c r="I1289" t="s">
        <v>2215</v>
      </c>
      <c r="J1289" t="s">
        <v>482</v>
      </c>
    </row>
    <row r="1290" spans="1:10">
      <c r="A1290" t="s">
        <v>5837</v>
      </c>
      <c r="B1290" s="6" t="s">
        <v>629</v>
      </c>
      <c r="C1290" s="6" t="s">
        <v>630</v>
      </c>
      <c r="D1290">
        <v>-0.35871657432272092</v>
      </c>
      <c r="E1290">
        <v>-6.3284106625195444E-2</v>
      </c>
      <c r="F1290">
        <v>0.63908929925257918</v>
      </c>
      <c r="G1290" s="13">
        <v>7.236287276822094E-2</v>
      </c>
      <c r="H1290" s="16">
        <v>0.81884746141883746</v>
      </c>
      <c r="I1290" t="s">
        <v>1060</v>
      </c>
      <c r="J1290" t="s">
        <v>631</v>
      </c>
    </row>
    <row r="1291" spans="1:10">
      <c r="A1291" t="s">
        <v>4710</v>
      </c>
      <c r="B1291" s="6" t="s">
        <v>2153</v>
      </c>
      <c r="C1291" s="6" t="s">
        <v>2154</v>
      </c>
      <c r="D1291">
        <v>-0.13295907200251203</v>
      </c>
      <c r="E1291">
        <v>0.10482867583403263</v>
      </c>
      <c r="F1291">
        <v>0.24699731915762949</v>
      </c>
      <c r="G1291" s="13">
        <v>7.2955640996383367E-2</v>
      </c>
      <c r="H1291" s="16">
        <v>0.54634588678356488</v>
      </c>
      <c r="I1291" t="s">
        <v>4711</v>
      </c>
      <c r="J1291" t="s">
        <v>2155</v>
      </c>
    </row>
    <row r="1292" spans="1:10">
      <c r="A1292" t="s">
        <v>3640</v>
      </c>
      <c r="B1292" s="6" t="s">
        <v>2109</v>
      </c>
      <c r="C1292" s="6" t="s">
        <v>2110</v>
      </c>
      <c r="D1292">
        <v>-6.5523558893126957E-3</v>
      </c>
      <c r="E1292">
        <v>1.1305859096163114E-2</v>
      </c>
      <c r="F1292">
        <v>0.21427958173425479</v>
      </c>
      <c r="G1292" s="13">
        <v>7.3011028313701737E-2</v>
      </c>
      <c r="H1292" s="16">
        <v>0.36083614706830991</v>
      </c>
      <c r="I1292" t="s">
        <v>3641</v>
      </c>
      <c r="J1292" t="s">
        <v>2111</v>
      </c>
    </row>
    <row r="1293" spans="1:10">
      <c r="A1293" t="s">
        <v>5715</v>
      </c>
      <c r="B1293" s="6" t="s">
        <v>5716</v>
      </c>
      <c r="C1293" s="6" t="s">
        <v>5717</v>
      </c>
      <c r="D1293">
        <v>-2.5872447415988434E-2</v>
      </c>
      <c r="E1293">
        <v>-0.29463854160220498</v>
      </c>
      <c r="F1293">
        <v>0.54006055624138016</v>
      </c>
      <c r="G1293" s="13">
        <v>7.3183189074395583E-2</v>
      </c>
      <c r="H1293" s="16">
        <v>0.78089616275493678</v>
      </c>
      <c r="I1293" t="s">
        <v>1555</v>
      </c>
      <c r="J1293" t="s">
        <v>5718</v>
      </c>
    </row>
    <row r="1294" spans="1:10">
      <c r="A1294" t="s">
        <v>4560</v>
      </c>
      <c r="B1294" s="6" t="s">
        <v>4561</v>
      </c>
      <c r="C1294" s="6" t="s">
        <v>4562</v>
      </c>
      <c r="D1294">
        <v>-8.6780508982562926E-2</v>
      </c>
      <c r="E1294">
        <v>3.227860023104976E-2</v>
      </c>
      <c r="F1294">
        <v>0.27508762261716707</v>
      </c>
      <c r="G1294" s="13">
        <v>7.3528571288551295E-2</v>
      </c>
      <c r="H1294" s="16">
        <v>0.52783139527186007</v>
      </c>
      <c r="I1294" t="s">
        <v>4564</v>
      </c>
      <c r="J1294" t="s">
        <v>4563</v>
      </c>
    </row>
    <row r="1295" spans="1:10">
      <c r="A1295" t="s">
        <v>3802</v>
      </c>
      <c r="B1295" s="6" t="s">
        <v>3070</v>
      </c>
      <c r="C1295" s="6" t="s">
        <v>3071</v>
      </c>
      <c r="D1295">
        <v>-4.4456416526738179E-2</v>
      </c>
      <c r="E1295">
        <v>5.1364550184364373E-2</v>
      </c>
      <c r="F1295">
        <v>0.21368958520325998</v>
      </c>
      <c r="G1295" s="13">
        <v>7.3532572953628722E-2</v>
      </c>
      <c r="H1295" s="16">
        <v>0.38432526067724637</v>
      </c>
      <c r="I1295" t="s">
        <v>3803</v>
      </c>
      <c r="J1295" t="s">
        <v>3072</v>
      </c>
    </row>
    <row r="1296" spans="1:10">
      <c r="A1296" t="s">
        <v>4074</v>
      </c>
      <c r="B1296" s="6" t="s">
        <v>4075</v>
      </c>
      <c r="C1296" s="6" t="s">
        <v>4076</v>
      </c>
      <c r="D1296">
        <v>-6.8461140303591378E-2</v>
      </c>
      <c r="E1296">
        <v>0.22202221135582706</v>
      </c>
      <c r="F1296">
        <v>6.7120605557224142E-2</v>
      </c>
      <c r="G1296" s="13">
        <v>7.3560558869819936E-2</v>
      </c>
      <c r="H1296" s="16">
        <v>0.43020156898491513</v>
      </c>
      <c r="I1296" t="s">
        <v>217</v>
      </c>
      <c r="J1296" t="s">
        <v>4077</v>
      </c>
    </row>
    <row r="1297" spans="1:10">
      <c r="A1297" t="s">
        <v>4142</v>
      </c>
      <c r="B1297" s="6" t="s">
        <v>4143</v>
      </c>
      <c r="C1297" s="6" t="s">
        <v>4144</v>
      </c>
      <c r="D1297">
        <v>-1.8164681330241877E-2</v>
      </c>
      <c r="E1297">
        <v>0.24786849201105204</v>
      </c>
      <c r="F1297">
        <v>-8.9847601709379336E-3</v>
      </c>
      <c r="G1297" s="13">
        <v>7.3573016836624081E-2</v>
      </c>
      <c r="H1297" s="16">
        <v>0.44626684172579667</v>
      </c>
      <c r="I1297" t="s">
        <v>4146</v>
      </c>
      <c r="J1297" t="s">
        <v>4145</v>
      </c>
    </row>
    <row r="1298" spans="1:10">
      <c r="A1298" t="s">
        <v>4773</v>
      </c>
      <c r="B1298" s="6" t="s">
        <v>4774</v>
      </c>
      <c r="C1298" s="6" t="s">
        <v>4775</v>
      </c>
      <c r="D1298">
        <v>9.4810889787236466E-2</v>
      </c>
      <c r="E1298">
        <v>-0.13590295558973561</v>
      </c>
      <c r="F1298">
        <v>0.26249267640160961</v>
      </c>
      <c r="G1298" s="13">
        <v>7.3800203533036832E-2</v>
      </c>
      <c r="H1298" s="16">
        <v>0.55755485864194432</v>
      </c>
      <c r="I1298" t="s">
        <v>1459</v>
      </c>
      <c r="J1298" t="s">
        <v>4776</v>
      </c>
    </row>
    <row r="1299" spans="1:10">
      <c r="A1299" t="s">
        <v>5571</v>
      </c>
      <c r="B1299" s="6" t="s">
        <v>1774</v>
      </c>
      <c r="C1299" s="6" t="s">
        <v>1775</v>
      </c>
      <c r="D1299">
        <v>0.23185789713186286</v>
      </c>
      <c r="E1299">
        <v>0.3326580090418601</v>
      </c>
      <c r="F1299">
        <v>-0.34289402443014527</v>
      </c>
      <c r="G1299" s="13">
        <v>7.3873960581192555E-2</v>
      </c>
      <c r="H1299" s="16">
        <v>0.74322417465408241</v>
      </c>
      <c r="I1299" t="s">
        <v>5572</v>
      </c>
      <c r="J1299" t="s">
        <v>1776</v>
      </c>
    </row>
    <row r="1300" spans="1:10">
      <c r="A1300" t="s">
        <v>4629</v>
      </c>
      <c r="B1300" s="6" t="s">
        <v>2881</v>
      </c>
      <c r="C1300" s="6" t="s">
        <v>2882</v>
      </c>
      <c r="D1300">
        <v>-0.13685970013235968</v>
      </c>
      <c r="E1300">
        <v>0.12864276503427965</v>
      </c>
      <c r="F1300">
        <v>0.22987469738818034</v>
      </c>
      <c r="G1300" s="13">
        <v>7.3885920763366766E-2</v>
      </c>
      <c r="H1300" s="16">
        <v>0.53629105178670167</v>
      </c>
      <c r="I1300" t="s">
        <v>4630</v>
      </c>
      <c r="J1300" t="s">
        <v>2883</v>
      </c>
    </row>
    <row r="1301" spans="1:10">
      <c r="A1301" t="s">
        <v>5196</v>
      </c>
      <c r="B1301" s="6" t="s">
        <v>5197</v>
      </c>
      <c r="C1301" s="6" t="s">
        <v>5198</v>
      </c>
      <c r="D1301">
        <v>-0.14845048394080235</v>
      </c>
      <c r="E1301">
        <v>2.8945103753772734E-3</v>
      </c>
      <c r="F1301">
        <v>0.36865457249826816</v>
      </c>
      <c r="G1301" s="13">
        <v>7.4366199644281025E-2</v>
      </c>
      <c r="H1301" s="16">
        <v>0.65337082996900586</v>
      </c>
      <c r="I1301" t="s">
        <v>5200</v>
      </c>
      <c r="J1301" t="s">
        <v>5199</v>
      </c>
    </row>
    <row r="1302" spans="1:10">
      <c r="A1302" t="s">
        <v>3063</v>
      </c>
      <c r="B1302" s="6" t="s">
        <v>1914</v>
      </c>
      <c r="C1302" s="6" t="s">
        <v>1915</v>
      </c>
      <c r="D1302">
        <v>3.5330166490829297E-2</v>
      </c>
      <c r="E1302">
        <v>3.8573701666721382E-4</v>
      </c>
      <c r="F1302">
        <v>0.18885078130685259</v>
      </c>
      <c r="G1302" s="13">
        <v>7.485556160478303E-2</v>
      </c>
      <c r="H1302" s="16">
        <v>0.2655689004650913</v>
      </c>
      <c r="I1302" t="s">
        <v>1917</v>
      </c>
      <c r="J1302" t="s">
        <v>1916</v>
      </c>
    </row>
    <row r="1303" spans="1:10">
      <c r="A1303" t="s">
        <v>368</v>
      </c>
      <c r="B1303" s="6" t="s">
        <v>369</v>
      </c>
      <c r="C1303" s="6" t="s">
        <v>370</v>
      </c>
      <c r="D1303">
        <v>6.3952466939515992E-2</v>
      </c>
      <c r="E1303">
        <v>5.7704302804865014E-2</v>
      </c>
      <c r="F1303">
        <v>0.10320882740326077</v>
      </c>
      <c r="G1303" s="13">
        <v>7.4955199049213925E-2</v>
      </c>
      <c r="H1303" s="16">
        <v>6.241094403670773E-3</v>
      </c>
      <c r="I1303" t="s">
        <v>372</v>
      </c>
      <c r="J1303" t="s">
        <v>371</v>
      </c>
    </row>
    <row r="1304" spans="1:10">
      <c r="A1304" t="s">
        <v>4545</v>
      </c>
      <c r="B1304" s="6" t="s">
        <v>102</v>
      </c>
      <c r="C1304" s="6" t="s">
        <v>103</v>
      </c>
      <c r="D1304">
        <v>-4.7092179798265361E-2</v>
      </c>
      <c r="E1304">
        <v>-1.8543820202517245E-2</v>
      </c>
      <c r="F1304">
        <v>0.29063580023737173</v>
      </c>
      <c r="G1304" s="13">
        <v>7.4999933412196365E-2</v>
      </c>
      <c r="H1304" s="16">
        <v>0.52610855021095015</v>
      </c>
      <c r="I1304" t="s">
        <v>3801</v>
      </c>
      <c r="J1304" t="s">
        <v>104</v>
      </c>
    </row>
    <row r="1305" spans="1:10">
      <c r="A1305" t="s">
        <v>4315</v>
      </c>
      <c r="B1305" s="6" t="s">
        <v>1148</v>
      </c>
      <c r="C1305" s="6" t="s">
        <v>1149</v>
      </c>
      <c r="D1305">
        <v>1.4413508698525469E-2</v>
      </c>
      <c r="E1305">
        <v>-5.2311334689376446E-2</v>
      </c>
      <c r="F1305">
        <v>0.26306606534100802</v>
      </c>
      <c r="G1305" s="13">
        <v>7.5056079783385674E-2</v>
      </c>
      <c r="H1305" s="16">
        <v>0.47782223293763615</v>
      </c>
      <c r="I1305" t="s">
        <v>1151</v>
      </c>
      <c r="J1305" t="s">
        <v>1150</v>
      </c>
    </row>
    <row r="1306" spans="1:10">
      <c r="A1306" t="s">
        <v>5564</v>
      </c>
      <c r="B1306" s="6" t="s">
        <v>3485</v>
      </c>
      <c r="C1306" s="6" t="s">
        <v>3486</v>
      </c>
      <c r="D1306">
        <v>-0.24738580442289348</v>
      </c>
      <c r="E1306">
        <v>-5.4580273804122909E-3</v>
      </c>
      <c r="F1306">
        <v>0.47840637948045855</v>
      </c>
      <c r="G1306" s="13">
        <v>7.518751589238426E-2</v>
      </c>
      <c r="H1306" s="16">
        <v>0.74232751062879931</v>
      </c>
      <c r="I1306" t="s">
        <v>327</v>
      </c>
      <c r="J1306" t="s">
        <v>3487</v>
      </c>
    </row>
    <row r="1307" spans="1:10">
      <c r="A1307" t="s">
        <v>897</v>
      </c>
      <c r="B1307" s="6" t="s">
        <v>898</v>
      </c>
      <c r="C1307" s="6" t="s">
        <v>899</v>
      </c>
      <c r="D1307">
        <v>7.311964864924915E-2</v>
      </c>
      <c r="E1307">
        <v>0.11893173436396204</v>
      </c>
      <c r="F1307">
        <v>3.43735039240851E-2</v>
      </c>
      <c r="G1307" s="13">
        <v>7.5474962312432101E-2</v>
      </c>
      <c r="H1307" s="16">
        <v>3.6631406543606825E-2</v>
      </c>
      <c r="I1307" t="s">
        <v>901</v>
      </c>
      <c r="J1307" t="s">
        <v>900</v>
      </c>
    </row>
    <row r="1308" spans="1:10">
      <c r="A1308" t="s">
        <v>5280</v>
      </c>
      <c r="B1308" s="6" t="s">
        <v>5281</v>
      </c>
      <c r="C1308" s="6" t="s">
        <v>5282</v>
      </c>
      <c r="D1308">
        <v>-0.22846662220687708</v>
      </c>
      <c r="E1308">
        <v>0.11986143735637601</v>
      </c>
      <c r="F1308">
        <v>0.3359843255742414</v>
      </c>
      <c r="G1308" s="13">
        <v>7.5793046907913442E-2</v>
      </c>
      <c r="H1308" s="16">
        <v>0.66877958592456621</v>
      </c>
      <c r="I1308" t="s">
        <v>988</v>
      </c>
      <c r="J1308" t="s">
        <v>5283</v>
      </c>
    </row>
    <row r="1309" spans="1:10">
      <c r="A1309" t="s">
        <v>2171</v>
      </c>
      <c r="B1309" s="6" t="s">
        <v>2172</v>
      </c>
      <c r="C1309" s="6" t="s">
        <v>2173</v>
      </c>
      <c r="D1309">
        <v>0.15446420003502401</v>
      </c>
      <c r="E1309">
        <v>6.8758169275759895E-2</v>
      </c>
      <c r="F1309">
        <v>5.0895100477126127E-3</v>
      </c>
      <c r="G1309" s="13">
        <v>7.6103959786165506E-2</v>
      </c>
      <c r="H1309" s="16">
        <v>0.15347895853603391</v>
      </c>
      <c r="I1309" t="s">
        <v>685</v>
      </c>
      <c r="J1309" t="s">
        <v>2174</v>
      </c>
    </row>
    <row r="1310" spans="1:10">
      <c r="A1310" t="s">
        <v>5978</v>
      </c>
      <c r="B1310" s="6" t="s">
        <v>3485</v>
      </c>
      <c r="C1310" s="6" t="s">
        <v>3486</v>
      </c>
      <c r="D1310">
        <v>0.45069425683785863</v>
      </c>
      <c r="F1310">
        <v>-0.29736921183960691</v>
      </c>
      <c r="G1310" s="13">
        <v>7.6662522499125862E-2</v>
      </c>
      <c r="H1310" s="16">
        <v>0.85656809832254732</v>
      </c>
      <c r="I1310" t="s">
        <v>3488</v>
      </c>
      <c r="J1310" t="s">
        <v>3487</v>
      </c>
    </row>
    <row r="1311" spans="1:10">
      <c r="A1311" t="s">
        <v>3456</v>
      </c>
      <c r="B1311" s="6" t="s">
        <v>1884</v>
      </c>
      <c r="C1311" s="6" t="s">
        <v>1885</v>
      </c>
      <c r="D1311">
        <v>-5.9371844013936477E-2</v>
      </c>
      <c r="E1311">
        <v>0.12171223503017504</v>
      </c>
      <c r="F1311">
        <v>0.16910773096629805</v>
      </c>
      <c r="G1311" s="13">
        <v>7.7149373994178871E-2</v>
      </c>
      <c r="H1311" s="16">
        <v>0.32992986663093837</v>
      </c>
      <c r="I1311" t="s">
        <v>623</v>
      </c>
      <c r="J1311" t="s">
        <v>1886</v>
      </c>
    </row>
    <row r="1312" spans="1:10">
      <c r="A1312" t="s">
        <v>5727</v>
      </c>
      <c r="B1312" s="6" t="s">
        <v>4050</v>
      </c>
      <c r="C1312" s="6" t="s">
        <v>4051</v>
      </c>
      <c r="D1312">
        <v>-3.1546322476507745E-2</v>
      </c>
      <c r="E1312">
        <v>-0.31433214504868673</v>
      </c>
      <c r="F1312">
        <v>0.57818598594536053</v>
      </c>
      <c r="G1312" s="13">
        <v>7.7435839473388682E-2</v>
      </c>
      <c r="H1312" s="16">
        <v>0.78335071612437046</v>
      </c>
      <c r="I1312" t="s">
        <v>5728</v>
      </c>
      <c r="J1312" t="s">
        <v>4052</v>
      </c>
    </row>
    <row r="1313" spans="1:10">
      <c r="A1313" t="s">
        <v>5688</v>
      </c>
      <c r="B1313" s="6" t="s">
        <v>5689</v>
      </c>
      <c r="C1313" s="6" t="s">
        <v>5690</v>
      </c>
      <c r="D1313">
        <v>0.58564007460037404</v>
      </c>
      <c r="E1313">
        <v>-0.16477513089576787</v>
      </c>
      <c r="F1313">
        <v>-0.18758907776382175</v>
      </c>
      <c r="G1313" s="13">
        <v>7.7758621980261469E-2</v>
      </c>
      <c r="H1313" s="16">
        <v>0.77479541424492115</v>
      </c>
      <c r="I1313" t="s">
        <v>5692</v>
      </c>
      <c r="J1313" t="s">
        <v>5691</v>
      </c>
    </row>
    <row r="1314" spans="1:10">
      <c r="A1314" t="s">
        <v>6033</v>
      </c>
      <c r="B1314" s="6" t="s">
        <v>4751</v>
      </c>
      <c r="C1314" s="6" t="s">
        <v>4752</v>
      </c>
      <c r="D1314">
        <v>-0.40101668939799917</v>
      </c>
      <c r="E1314">
        <v>0.55697949178823758</v>
      </c>
      <c r="G1314" s="13">
        <v>7.7981401195119204E-2</v>
      </c>
      <c r="H1314" s="16">
        <v>0.88563753717986959</v>
      </c>
      <c r="I1314" t="s">
        <v>785</v>
      </c>
      <c r="J1314" t="s">
        <v>4753</v>
      </c>
    </row>
    <row r="1315" spans="1:10">
      <c r="A1315" t="s">
        <v>3886</v>
      </c>
      <c r="B1315" s="6" t="s">
        <v>3887</v>
      </c>
      <c r="C1315" s="6" t="s">
        <v>3888</v>
      </c>
      <c r="D1315">
        <v>-5.2276563808919582E-2</v>
      </c>
      <c r="E1315">
        <v>0.23302199229950138</v>
      </c>
      <c r="F1315">
        <v>5.3818731325389425E-2</v>
      </c>
      <c r="G1315" s="13">
        <v>7.8188053271990396E-2</v>
      </c>
      <c r="H1315" s="16">
        <v>0.40083137113996548</v>
      </c>
      <c r="I1315" t="s">
        <v>3890</v>
      </c>
      <c r="J1315" t="s">
        <v>3889</v>
      </c>
    </row>
    <row r="1316" spans="1:10">
      <c r="A1316" t="s">
        <v>877</v>
      </c>
      <c r="B1316" s="6" t="s">
        <v>878</v>
      </c>
      <c r="C1316" s="6" t="s">
        <v>879</v>
      </c>
      <c r="D1316">
        <v>2.8568859124021424E-2</v>
      </c>
      <c r="E1316">
        <v>0.10013901955819281</v>
      </c>
      <c r="F1316">
        <v>0.10600703916586755</v>
      </c>
      <c r="G1316" s="13">
        <v>7.8238305949360598E-2</v>
      </c>
      <c r="H1316" s="16">
        <v>3.474533654381113E-2</v>
      </c>
      <c r="I1316" t="s">
        <v>881</v>
      </c>
      <c r="J1316" t="s">
        <v>880</v>
      </c>
    </row>
    <row r="1317" spans="1:10">
      <c r="A1317" t="s">
        <v>5183</v>
      </c>
      <c r="B1317" s="6" t="s">
        <v>2153</v>
      </c>
      <c r="C1317" s="6" t="s">
        <v>2154</v>
      </c>
      <c r="D1317">
        <v>0.37510169851601177</v>
      </c>
      <c r="E1317">
        <v>3.6619011166309882E-2</v>
      </c>
      <c r="F1317">
        <v>-0.17671427510196161</v>
      </c>
      <c r="G1317" s="13">
        <v>7.8335478193453351E-2</v>
      </c>
      <c r="H1317" s="16">
        <v>0.65135132715936062</v>
      </c>
      <c r="I1317" t="s">
        <v>2613</v>
      </c>
      <c r="J1317" t="s">
        <v>2155</v>
      </c>
    </row>
    <row r="1318" spans="1:10">
      <c r="A1318" t="s">
        <v>4781</v>
      </c>
      <c r="B1318" s="6" t="s">
        <v>1164</v>
      </c>
      <c r="C1318" s="6" t="s">
        <v>1165</v>
      </c>
      <c r="D1318">
        <v>3.4866267786501548E-3</v>
      </c>
      <c r="E1318">
        <v>-8.826673488517596E-2</v>
      </c>
      <c r="F1318">
        <v>0.32001253961806103</v>
      </c>
      <c r="G1318" s="13">
        <v>7.8410810503845074E-2</v>
      </c>
      <c r="H1318" s="16">
        <v>0.56050821926627625</v>
      </c>
      <c r="I1318" t="s">
        <v>4782</v>
      </c>
      <c r="J1318" t="s">
        <v>1166</v>
      </c>
    </row>
    <row r="1319" spans="1:10">
      <c r="A1319" t="s">
        <v>350</v>
      </c>
      <c r="B1319" s="6" t="s">
        <v>351</v>
      </c>
      <c r="C1319" s="6" t="s">
        <v>352</v>
      </c>
      <c r="D1319">
        <v>6.2441039635947201E-2</v>
      </c>
      <c r="E1319">
        <v>0.10768099458362525</v>
      </c>
      <c r="F1319">
        <v>6.5922596133426228E-2</v>
      </c>
      <c r="G1319" s="13">
        <v>7.868154345099955E-2</v>
      </c>
      <c r="H1319" s="16">
        <v>5.6415900929192029E-3</v>
      </c>
      <c r="I1319" t="s">
        <v>135</v>
      </c>
      <c r="J1319" t="s">
        <v>353</v>
      </c>
    </row>
    <row r="1320" spans="1:10">
      <c r="A1320" t="s">
        <v>2451</v>
      </c>
      <c r="B1320" s="6" t="s">
        <v>558</v>
      </c>
      <c r="C1320" s="6" t="s">
        <v>559</v>
      </c>
      <c r="D1320">
        <v>-1.8978799079673474E-2</v>
      </c>
      <c r="E1320">
        <v>0.11163895568023217</v>
      </c>
      <c r="F1320">
        <v>0.14416983208680056</v>
      </c>
      <c r="G1320" s="13">
        <v>7.8943329562453091E-2</v>
      </c>
      <c r="H1320" s="16">
        <v>0.18847711540097098</v>
      </c>
      <c r="I1320" t="s">
        <v>1356</v>
      </c>
      <c r="J1320" t="s">
        <v>560</v>
      </c>
    </row>
    <row r="1321" spans="1:10">
      <c r="A1321" t="s">
        <v>5279</v>
      </c>
      <c r="B1321" s="6" t="s">
        <v>2836</v>
      </c>
      <c r="C1321" s="6" t="s">
        <v>2837</v>
      </c>
      <c r="D1321">
        <v>5.20500096699439E-2</v>
      </c>
      <c r="E1321">
        <v>-0.20326437126483332</v>
      </c>
      <c r="F1321">
        <v>0.38849389104391002</v>
      </c>
      <c r="G1321" s="13">
        <v>7.9093176483006858E-2</v>
      </c>
      <c r="H1321" s="16">
        <v>0.66838058629191388</v>
      </c>
      <c r="I1321" t="s">
        <v>4322</v>
      </c>
      <c r="J1321" t="s">
        <v>2838</v>
      </c>
    </row>
    <row r="1322" spans="1:10">
      <c r="A1322" t="s">
        <v>2043</v>
      </c>
      <c r="B1322" s="6" t="s">
        <v>2044</v>
      </c>
      <c r="C1322" s="6" t="s">
        <v>2045</v>
      </c>
      <c r="D1322">
        <v>0.16231922489915504</v>
      </c>
      <c r="E1322">
        <v>5.4747670132659826E-2</v>
      </c>
      <c r="F1322">
        <v>2.023142272523408E-2</v>
      </c>
      <c r="G1322" s="13">
        <v>7.9099439252349649E-2</v>
      </c>
      <c r="H1322" s="16">
        <v>0.13819572226703336</v>
      </c>
      <c r="I1322" t="s">
        <v>1799</v>
      </c>
      <c r="J1322" t="s">
        <v>2046</v>
      </c>
    </row>
    <row r="1323" spans="1:10">
      <c r="A1323" t="s">
        <v>3437</v>
      </c>
      <c r="B1323" s="6" t="s">
        <v>3438</v>
      </c>
      <c r="C1323" s="6" t="s">
        <v>3439</v>
      </c>
      <c r="D1323">
        <v>8.6903657632656561E-2</v>
      </c>
      <c r="E1323">
        <v>0.19972996139285587</v>
      </c>
      <c r="F1323">
        <v>-4.740384638083163E-2</v>
      </c>
      <c r="G1323" s="13">
        <v>7.9743257548226934E-2</v>
      </c>
      <c r="H1323" s="16">
        <v>0.32679902034275299</v>
      </c>
      <c r="I1323" t="s">
        <v>3441</v>
      </c>
      <c r="J1323" t="s">
        <v>3440</v>
      </c>
    </row>
    <row r="1324" spans="1:10">
      <c r="A1324" t="s">
        <v>4331</v>
      </c>
      <c r="B1324" s="6" t="s">
        <v>1414</v>
      </c>
      <c r="C1324" s="6" t="s">
        <v>1065</v>
      </c>
      <c r="D1324">
        <v>0.26512827444946307</v>
      </c>
      <c r="E1324">
        <v>-8.9034629115435734E-2</v>
      </c>
      <c r="F1324">
        <v>6.360462958821253E-2</v>
      </c>
      <c r="G1324" s="13">
        <v>7.9899424974079952E-2</v>
      </c>
      <c r="H1324" s="16">
        <v>0.47947506470324919</v>
      </c>
      <c r="I1324" t="s">
        <v>4332</v>
      </c>
      <c r="J1324" t="s">
        <v>1066</v>
      </c>
    </row>
    <row r="1325" spans="1:10">
      <c r="A1325" t="s">
        <v>5111</v>
      </c>
      <c r="B1325" s="6" t="s">
        <v>5112</v>
      </c>
      <c r="C1325" s="6" t="s">
        <v>5113</v>
      </c>
      <c r="D1325">
        <v>-0.1042207016469756</v>
      </c>
      <c r="E1325">
        <v>-4.3871364017953017E-2</v>
      </c>
      <c r="F1325">
        <v>0.38789218899217931</v>
      </c>
      <c r="G1325" s="13">
        <v>7.9933374442416896E-2</v>
      </c>
      <c r="H1325" s="16">
        <v>0.63317731177818048</v>
      </c>
      <c r="I1325" t="s">
        <v>5115</v>
      </c>
      <c r="J1325" t="s">
        <v>5114</v>
      </c>
    </row>
    <row r="1326" spans="1:10">
      <c r="A1326" t="s">
        <v>4354</v>
      </c>
      <c r="B1326" s="6" t="s">
        <v>4355</v>
      </c>
      <c r="C1326" s="6" t="s">
        <v>4356</v>
      </c>
      <c r="D1326">
        <v>-0.1286373680822957</v>
      </c>
      <c r="E1326">
        <v>0.1903222779769019</v>
      </c>
      <c r="F1326">
        <v>0.17888753310011865</v>
      </c>
      <c r="G1326" s="13">
        <v>8.0190814331574947E-2</v>
      </c>
      <c r="H1326" s="16">
        <v>0.48551554969580368</v>
      </c>
      <c r="I1326" t="s">
        <v>1251</v>
      </c>
      <c r="J1326" t="s">
        <v>2223</v>
      </c>
    </row>
    <row r="1327" spans="1:10">
      <c r="A1327" t="s">
        <v>5116</v>
      </c>
      <c r="B1327" s="6" t="s">
        <v>5117</v>
      </c>
      <c r="C1327" s="6" t="s">
        <v>5118</v>
      </c>
      <c r="D1327">
        <v>0.3687878056911113</v>
      </c>
      <c r="E1327">
        <v>3.7248132137600871E-2</v>
      </c>
      <c r="F1327">
        <v>-0.16526932066326178</v>
      </c>
      <c r="G1327" s="13">
        <v>8.0255539055150135E-2</v>
      </c>
      <c r="H1327" s="16">
        <v>0.6333362265739253</v>
      </c>
      <c r="I1327" t="s">
        <v>5120</v>
      </c>
      <c r="J1327" t="s">
        <v>5119</v>
      </c>
    </row>
    <row r="1328" spans="1:10">
      <c r="A1328" t="s">
        <v>2022</v>
      </c>
      <c r="B1328" s="6" t="s">
        <v>1889</v>
      </c>
      <c r="C1328" s="6" t="s">
        <v>1890</v>
      </c>
      <c r="D1328">
        <v>9.6986581694851734E-2</v>
      </c>
      <c r="E1328">
        <v>0.1454170487232416</v>
      </c>
      <c r="F1328">
        <v>-1.2533040992604503E-3</v>
      </c>
      <c r="G1328" s="13">
        <v>8.0383442106277625E-2</v>
      </c>
      <c r="H1328" s="16">
        <v>0.1359203690587801</v>
      </c>
      <c r="I1328" t="s">
        <v>2023</v>
      </c>
      <c r="J1328" t="s">
        <v>1891</v>
      </c>
    </row>
    <row r="1329" spans="1:10">
      <c r="A1329" t="s">
        <v>4565</v>
      </c>
      <c r="B1329" s="6" t="s">
        <v>4030</v>
      </c>
      <c r="C1329" s="6" t="s">
        <v>4031</v>
      </c>
      <c r="D1329">
        <v>2.9343365623646189E-3</v>
      </c>
      <c r="E1329">
        <v>-7.1133697672205037E-2</v>
      </c>
      <c r="F1329">
        <v>0.30956344196194441</v>
      </c>
      <c r="G1329" s="13">
        <v>8.0454693617367998E-2</v>
      </c>
      <c r="H1329" s="16">
        <v>0.52791136433534913</v>
      </c>
      <c r="I1329" t="s">
        <v>2082</v>
      </c>
      <c r="J1329" t="s">
        <v>4032</v>
      </c>
    </row>
    <row r="1330" spans="1:10">
      <c r="A1330" t="s">
        <v>5807</v>
      </c>
      <c r="B1330" s="6" t="s">
        <v>529</v>
      </c>
      <c r="C1330" s="6" t="s">
        <v>530</v>
      </c>
      <c r="D1330">
        <v>0.57022340310553432</v>
      </c>
      <c r="E1330">
        <v>-0.48803482152365057</v>
      </c>
      <c r="F1330">
        <v>0.15956257538824864</v>
      </c>
      <c r="G1330" s="13">
        <v>8.0583718990044129E-2</v>
      </c>
      <c r="H1330" s="16">
        <v>0.80654353141874569</v>
      </c>
      <c r="I1330" t="s">
        <v>5808</v>
      </c>
      <c r="J1330" t="s">
        <v>531</v>
      </c>
    </row>
    <row r="1331" spans="1:10">
      <c r="A1331" t="s">
        <v>4296</v>
      </c>
      <c r="B1331" s="6" t="s">
        <v>4297</v>
      </c>
      <c r="C1331" s="6" t="s">
        <v>4298</v>
      </c>
      <c r="D1331">
        <v>0.27222901875039507</v>
      </c>
      <c r="E1331">
        <v>4.7845843240922316E-2</v>
      </c>
      <c r="F1331">
        <v>-7.7513213820730162E-2</v>
      </c>
      <c r="G1331" s="13">
        <v>8.0853882723529072E-2</v>
      </c>
      <c r="H1331" s="16">
        <v>0.47354413551014085</v>
      </c>
      <c r="I1331" t="s">
        <v>2884</v>
      </c>
      <c r="J1331" t="s">
        <v>4299</v>
      </c>
    </row>
    <row r="1332" spans="1:10">
      <c r="A1332" t="s">
        <v>4983</v>
      </c>
      <c r="B1332" s="6" t="s">
        <v>4984</v>
      </c>
      <c r="C1332" s="6" t="s">
        <v>4985</v>
      </c>
      <c r="D1332">
        <v>0.10857574413511989</v>
      </c>
      <c r="E1332">
        <v>0.31197135592590874</v>
      </c>
      <c r="F1332">
        <v>-0.17783320778825565</v>
      </c>
      <c r="G1332" s="13">
        <v>8.0904630757590995E-2</v>
      </c>
      <c r="H1332" s="16">
        <v>0.59949231144588322</v>
      </c>
      <c r="I1332" t="s">
        <v>2643</v>
      </c>
      <c r="J1332" t="s">
        <v>4986</v>
      </c>
    </row>
    <row r="1333" spans="1:10">
      <c r="A1333" t="s">
        <v>5077</v>
      </c>
      <c r="B1333" s="6" t="s">
        <v>3814</v>
      </c>
      <c r="C1333" s="6" t="s">
        <v>3815</v>
      </c>
      <c r="D1333">
        <v>-0.1299731650096794</v>
      </c>
      <c r="E1333">
        <v>-5.7239124867207395E-3</v>
      </c>
      <c r="F1333">
        <v>0.37880873975511176</v>
      </c>
      <c r="G1333" s="13">
        <v>8.1037220752903871E-2</v>
      </c>
      <c r="H1333" s="16">
        <v>0.62470320635701371</v>
      </c>
      <c r="I1333" t="s">
        <v>3817</v>
      </c>
      <c r="J1333" t="s">
        <v>3816</v>
      </c>
    </row>
    <row r="1334" spans="1:10">
      <c r="A1334" t="s">
        <v>5669</v>
      </c>
      <c r="B1334" s="6" t="s">
        <v>1988</v>
      </c>
      <c r="C1334" s="6" t="s">
        <v>1989</v>
      </c>
      <c r="D1334">
        <v>-0.15997427530639766</v>
      </c>
      <c r="E1334">
        <v>-0.19420032165536996</v>
      </c>
      <c r="F1334">
        <v>0.59787537225875698</v>
      </c>
      <c r="G1334" s="13">
        <v>8.1233591765663124E-2</v>
      </c>
      <c r="H1334" s="16">
        <v>0.7690474425978211</v>
      </c>
      <c r="I1334" t="s">
        <v>358</v>
      </c>
      <c r="J1334" t="s">
        <v>927</v>
      </c>
    </row>
    <row r="1335" spans="1:10">
      <c r="A1335" t="s">
        <v>4236</v>
      </c>
      <c r="B1335" s="6" t="s">
        <v>4237</v>
      </c>
      <c r="C1335" s="6" t="s">
        <v>4238</v>
      </c>
      <c r="D1335">
        <v>0.10397059051021632</v>
      </c>
      <c r="E1335">
        <v>0.24443176638792791</v>
      </c>
      <c r="F1335">
        <v>-0.10439134634297416</v>
      </c>
      <c r="G1335" s="13">
        <v>8.133700351839003E-2</v>
      </c>
      <c r="H1335" s="16">
        <v>0.46713646208428616</v>
      </c>
      <c r="I1335" t="s">
        <v>4240</v>
      </c>
      <c r="J1335" t="s">
        <v>4239</v>
      </c>
    </row>
    <row r="1336" spans="1:10">
      <c r="A1336" t="s">
        <v>2938</v>
      </c>
      <c r="B1336" s="6" t="s">
        <v>2624</v>
      </c>
      <c r="C1336" s="6" t="s">
        <v>2625</v>
      </c>
      <c r="D1336">
        <v>0.17962197929556542</v>
      </c>
      <c r="E1336">
        <v>9.5302521017023911E-2</v>
      </c>
      <c r="F1336">
        <v>-2.9546852210705112E-2</v>
      </c>
      <c r="G1336" s="13">
        <v>8.1792549367294728E-2</v>
      </c>
      <c r="H1336" s="16">
        <v>0.24947100106572284</v>
      </c>
      <c r="I1336" t="s">
        <v>2939</v>
      </c>
      <c r="J1336" t="s">
        <v>2626</v>
      </c>
    </row>
    <row r="1337" spans="1:10">
      <c r="A1337" t="s">
        <v>5814</v>
      </c>
      <c r="B1337" s="6" t="s">
        <v>2476</v>
      </c>
      <c r="C1337" s="6" t="s">
        <v>2477</v>
      </c>
      <c r="D1337">
        <v>8.9575973295515754E-2</v>
      </c>
      <c r="E1337">
        <v>-0.47437871773634588</v>
      </c>
      <c r="F1337">
        <v>0.63034123082751592</v>
      </c>
      <c r="G1337" s="13">
        <v>8.184616212889527E-2</v>
      </c>
      <c r="H1337" s="16">
        <v>0.81012457107776559</v>
      </c>
      <c r="I1337" t="s">
        <v>2479</v>
      </c>
      <c r="J1337" t="s">
        <v>2478</v>
      </c>
    </row>
    <row r="1338" spans="1:10">
      <c r="A1338" t="s">
        <v>5467</v>
      </c>
      <c r="B1338" s="6" t="s">
        <v>300</v>
      </c>
      <c r="C1338" s="6" t="s">
        <v>301</v>
      </c>
      <c r="D1338">
        <v>0.49753307344983788</v>
      </c>
      <c r="E1338">
        <v>-0.16814579998943072</v>
      </c>
      <c r="F1338">
        <v>-8.3178834973441293E-2</v>
      </c>
      <c r="G1338" s="13">
        <v>8.2069479495655295E-2</v>
      </c>
      <c r="H1338" s="16">
        <v>0.71480929216339506</v>
      </c>
      <c r="I1338" t="s">
        <v>5468</v>
      </c>
      <c r="J1338" t="s">
        <v>302</v>
      </c>
    </row>
    <row r="1339" spans="1:10">
      <c r="A1339" t="s">
        <v>30</v>
      </c>
      <c r="B1339" s="6" t="s">
        <v>31</v>
      </c>
      <c r="C1339" s="6" t="s">
        <v>32</v>
      </c>
      <c r="D1339">
        <v>7.5399433615709818E-2</v>
      </c>
      <c r="E1339">
        <v>8.3164947203793041E-2</v>
      </c>
      <c r="F1339">
        <v>8.7908568298796022E-2</v>
      </c>
      <c r="G1339" s="13">
        <v>8.2157649706099622E-2</v>
      </c>
      <c r="H1339" s="16">
        <v>2.2969912164376658E-5</v>
      </c>
      <c r="I1339" t="s">
        <v>34</v>
      </c>
      <c r="J1339" t="s">
        <v>33</v>
      </c>
    </row>
    <row r="1340" spans="1:10">
      <c r="A1340" t="s">
        <v>3564</v>
      </c>
      <c r="B1340" s="6" t="s">
        <v>3565</v>
      </c>
      <c r="C1340" s="6" t="s">
        <v>3566</v>
      </c>
      <c r="D1340">
        <v>9.2353164172628288E-2</v>
      </c>
      <c r="E1340">
        <v>-5.7221639503217715E-2</v>
      </c>
      <c r="F1340">
        <v>0.21340103741987071</v>
      </c>
      <c r="G1340" s="13">
        <v>8.2844187363093763E-2</v>
      </c>
      <c r="H1340" s="16">
        <v>0.3495191285513175</v>
      </c>
      <c r="I1340" t="s">
        <v>1291</v>
      </c>
      <c r="J1340" t="s">
        <v>3567</v>
      </c>
    </row>
    <row r="1341" spans="1:10">
      <c r="A1341" t="s">
        <v>1761</v>
      </c>
      <c r="B1341" s="6" t="s">
        <v>1762</v>
      </c>
      <c r="C1341" s="6" t="s">
        <v>1763</v>
      </c>
      <c r="D1341">
        <v>5.7772513351052088E-2</v>
      </c>
      <c r="E1341">
        <v>0.16184950133113063</v>
      </c>
      <c r="F1341">
        <v>2.9222510969981647E-2</v>
      </c>
      <c r="G1341" s="13">
        <v>8.2948175217388134E-2</v>
      </c>
      <c r="H1341" s="16">
        <v>0.10868073663387538</v>
      </c>
      <c r="I1341" t="s">
        <v>1765</v>
      </c>
      <c r="J1341" t="s">
        <v>1764</v>
      </c>
    </row>
    <row r="1342" spans="1:10">
      <c r="A1342" t="s">
        <v>5502</v>
      </c>
      <c r="B1342" s="6" t="s">
        <v>274</v>
      </c>
      <c r="C1342" s="6" t="s">
        <v>275</v>
      </c>
      <c r="D1342">
        <v>-0.1710725565683297</v>
      </c>
      <c r="E1342">
        <v>-9.9387361298725052E-2</v>
      </c>
      <c r="F1342">
        <v>0.51962183226731162</v>
      </c>
      <c r="G1342" s="13">
        <v>8.3053971466752294E-2</v>
      </c>
      <c r="H1342" s="16">
        <v>0.72409324016596988</v>
      </c>
      <c r="I1342" t="s">
        <v>3361</v>
      </c>
      <c r="J1342" t="s">
        <v>276</v>
      </c>
    </row>
    <row r="1343" spans="1:10">
      <c r="A1343" t="s">
        <v>2787</v>
      </c>
      <c r="B1343" s="6" t="s">
        <v>1153</v>
      </c>
      <c r="C1343" s="6" t="s">
        <v>1154</v>
      </c>
      <c r="D1343">
        <v>0.11250724995643373</v>
      </c>
      <c r="E1343">
        <v>0.16682930936190921</v>
      </c>
      <c r="F1343">
        <v>-3.0034550029741217E-2</v>
      </c>
      <c r="G1343" s="13">
        <v>8.3100669762867244E-2</v>
      </c>
      <c r="H1343" s="16">
        <v>0.22980592847758852</v>
      </c>
      <c r="I1343" t="s">
        <v>2788</v>
      </c>
      <c r="J1343" t="s">
        <v>1155</v>
      </c>
    </row>
    <row r="1344" spans="1:10">
      <c r="A1344" t="s">
        <v>4996</v>
      </c>
      <c r="B1344" s="6" t="s">
        <v>4417</v>
      </c>
      <c r="C1344" s="6" t="s">
        <v>4418</v>
      </c>
      <c r="D1344">
        <v>-4.4968971118686453E-2</v>
      </c>
      <c r="E1344">
        <v>-8.2241317108836642E-2</v>
      </c>
      <c r="F1344">
        <v>0.37667625971651725</v>
      </c>
      <c r="G1344" s="13">
        <v>8.3155323829664715E-2</v>
      </c>
      <c r="H1344" s="16">
        <v>0.60220094131488566</v>
      </c>
      <c r="I1344" t="s">
        <v>4997</v>
      </c>
      <c r="J1344" t="s">
        <v>4419</v>
      </c>
    </row>
    <row r="1345" spans="1:10">
      <c r="A1345" t="s">
        <v>4646</v>
      </c>
      <c r="B1345" s="6" t="s">
        <v>3796</v>
      </c>
      <c r="C1345" s="6" t="s">
        <v>3797</v>
      </c>
      <c r="D1345">
        <v>-0.101541846880945</v>
      </c>
      <c r="E1345">
        <v>3.3198142170816111E-2</v>
      </c>
      <c r="F1345">
        <v>0.31801908616286284</v>
      </c>
      <c r="G1345" s="13">
        <v>8.3225127150911307E-2</v>
      </c>
      <c r="H1345" s="16">
        <v>0.53785921354046595</v>
      </c>
      <c r="I1345" t="s">
        <v>3799</v>
      </c>
      <c r="J1345" t="s">
        <v>3798</v>
      </c>
    </row>
    <row r="1346" spans="1:10">
      <c r="A1346" t="s">
        <v>4837</v>
      </c>
      <c r="B1346" s="6" t="s">
        <v>4838</v>
      </c>
      <c r="C1346" s="6" t="s">
        <v>4839</v>
      </c>
      <c r="D1346">
        <v>0.24483634161837242</v>
      </c>
      <c r="E1346">
        <v>-0.18887259890215236</v>
      </c>
      <c r="F1346">
        <v>0.19794674821884634</v>
      </c>
      <c r="G1346" s="13">
        <v>8.4636830311688796E-2</v>
      </c>
      <c r="H1346" s="16">
        <v>0.57128879435230329</v>
      </c>
      <c r="I1346" t="s">
        <v>1779</v>
      </c>
      <c r="J1346" t="s">
        <v>4840</v>
      </c>
    </row>
    <row r="1347" spans="1:10">
      <c r="A1347" t="s">
        <v>5339</v>
      </c>
      <c r="B1347" s="6" t="s">
        <v>4100</v>
      </c>
      <c r="C1347" s="6" t="s">
        <v>4101</v>
      </c>
      <c r="D1347">
        <v>0.41971184268601158</v>
      </c>
      <c r="E1347">
        <v>9.2347749604536192E-2</v>
      </c>
      <c r="F1347">
        <v>-0.25793045534581843</v>
      </c>
      <c r="G1347" s="13">
        <v>8.4709712314909771E-2</v>
      </c>
      <c r="H1347" s="16">
        <v>0.68737191905086048</v>
      </c>
      <c r="I1347" t="s">
        <v>623</v>
      </c>
      <c r="J1347" t="s">
        <v>4102</v>
      </c>
    </row>
    <row r="1348" spans="1:10">
      <c r="A1348" t="s">
        <v>4484</v>
      </c>
      <c r="B1348" s="6" t="s">
        <v>4485</v>
      </c>
      <c r="C1348" s="6" t="s">
        <v>4486</v>
      </c>
      <c r="D1348">
        <v>-9.5134676460856396E-2</v>
      </c>
      <c r="E1348">
        <v>3.8842069760467918E-2</v>
      </c>
      <c r="F1348">
        <v>0.31090798659703239</v>
      </c>
      <c r="G1348" s="13">
        <v>8.4871793298881296E-2</v>
      </c>
      <c r="H1348" s="16">
        <v>0.51662161672352735</v>
      </c>
      <c r="I1348" t="s">
        <v>4488</v>
      </c>
      <c r="J1348" t="s">
        <v>4487</v>
      </c>
    </row>
    <row r="1349" spans="1:10">
      <c r="A1349" t="s">
        <v>4707</v>
      </c>
      <c r="B1349" s="6" t="s">
        <v>87</v>
      </c>
      <c r="C1349" s="6" t="s">
        <v>88</v>
      </c>
      <c r="D1349">
        <v>-0.11081234393656078</v>
      </c>
      <c r="E1349">
        <v>3.7639504783220958E-2</v>
      </c>
      <c r="F1349">
        <v>0.32914777980956317</v>
      </c>
      <c r="G1349" s="13">
        <v>8.5324980218741117E-2</v>
      </c>
      <c r="H1349" s="16">
        <v>0.54515554612262174</v>
      </c>
      <c r="I1349" t="s">
        <v>4708</v>
      </c>
      <c r="J1349" t="s">
        <v>89</v>
      </c>
    </row>
    <row r="1350" spans="1:10">
      <c r="A1350" t="s">
        <v>1362</v>
      </c>
      <c r="B1350" s="6" t="s">
        <v>1363</v>
      </c>
      <c r="C1350" s="6" t="s">
        <v>1364</v>
      </c>
      <c r="D1350">
        <v>3.1484370479694976E-2</v>
      </c>
      <c r="E1350">
        <v>0.15315705792318501</v>
      </c>
      <c r="F1350">
        <v>7.1415535164744789E-2</v>
      </c>
      <c r="G1350" s="13">
        <v>8.5352321189208269E-2</v>
      </c>
      <c r="H1350" s="16">
        <v>7.5693996552889178E-2</v>
      </c>
      <c r="I1350" t="s">
        <v>1366</v>
      </c>
      <c r="J1350" t="s">
        <v>1365</v>
      </c>
    </row>
    <row r="1351" spans="1:10">
      <c r="A1351" t="s">
        <v>732</v>
      </c>
      <c r="B1351" s="6" t="s">
        <v>733</v>
      </c>
      <c r="C1351" s="6" t="s">
        <v>734</v>
      </c>
      <c r="D1351">
        <v>6.1317814150194418E-2</v>
      </c>
      <c r="E1351">
        <v>6.103167964459677E-2</v>
      </c>
      <c r="F1351">
        <v>0.13391936047374114</v>
      </c>
      <c r="G1351" s="13">
        <v>8.5422951422844104E-2</v>
      </c>
      <c r="H1351" s="16">
        <v>2.4387558451056984E-2</v>
      </c>
      <c r="I1351" t="s">
        <v>598</v>
      </c>
      <c r="J1351" t="s">
        <v>735</v>
      </c>
    </row>
    <row r="1352" spans="1:10">
      <c r="A1352" t="s">
        <v>4033</v>
      </c>
      <c r="B1352" s="6" t="s">
        <v>2245</v>
      </c>
      <c r="C1352" s="6" t="s">
        <v>2246</v>
      </c>
      <c r="D1352">
        <v>0.21711248178793921</v>
      </c>
      <c r="E1352">
        <v>0.14037765417636971</v>
      </c>
      <c r="F1352">
        <v>-0.10118159112488007</v>
      </c>
      <c r="G1352" s="13">
        <v>8.5436181613142939E-2</v>
      </c>
      <c r="H1352" s="16">
        <v>0.4233434455945706</v>
      </c>
      <c r="I1352" t="s">
        <v>4034</v>
      </c>
      <c r="J1352" t="s">
        <v>2247</v>
      </c>
    </row>
    <row r="1353" spans="1:10">
      <c r="A1353" t="s">
        <v>5219</v>
      </c>
      <c r="B1353" s="6" t="s">
        <v>3892</v>
      </c>
      <c r="C1353" s="6" t="s">
        <v>3893</v>
      </c>
      <c r="D1353">
        <v>4.6521227342618144E-3</v>
      </c>
      <c r="E1353">
        <v>-0.1758086813085159</v>
      </c>
      <c r="F1353">
        <v>0.4276241807911515</v>
      </c>
      <c r="G1353" s="13">
        <v>8.5489207405632484E-2</v>
      </c>
      <c r="H1353" s="16">
        <v>0.65755858307879544</v>
      </c>
      <c r="I1353" t="s">
        <v>4673</v>
      </c>
      <c r="J1353" t="s">
        <v>3894</v>
      </c>
    </row>
    <row r="1354" spans="1:10">
      <c r="A1354" t="s">
        <v>4476</v>
      </c>
      <c r="B1354" s="6" t="s">
        <v>2098</v>
      </c>
      <c r="C1354" s="6" t="s">
        <v>2099</v>
      </c>
      <c r="D1354">
        <v>-6.7869523782889962E-2</v>
      </c>
      <c r="E1354">
        <v>0.32275553727783052</v>
      </c>
      <c r="F1354">
        <v>1.982833901516583E-3</v>
      </c>
      <c r="G1354" s="13">
        <v>8.562294913215239E-2</v>
      </c>
      <c r="H1354" s="16">
        <v>0.51582889286615274</v>
      </c>
      <c r="I1354" t="s">
        <v>4477</v>
      </c>
      <c r="J1354" t="s">
        <v>2100</v>
      </c>
    </row>
    <row r="1355" spans="1:10">
      <c r="A1355" t="s">
        <v>2148</v>
      </c>
      <c r="B1355" s="6" t="s">
        <v>2149</v>
      </c>
      <c r="C1355" s="6" t="s">
        <v>2150</v>
      </c>
      <c r="D1355">
        <v>-1.063094503159355E-2</v>
      </c>
      <c r="E1355">
        <v>0.13175170834681885</v>
      </c>
      <c r="F1355">
        <v>0.13679314376835255</v>
      </c>
      <c r="G1355" s="13">
        <v>8.5971302361192617E-2</v>
      </c>
      <c r="H1355" s="16">
        <v>0.1498421790851234</v>
      </c>
      <c r="I1355" t="s">
        <v>1799</v>
      </c>
      <c r="J1355" t="s">
        <v>2151</v>
      </c>
    </row>
    <row r="1356" spans="1:10">
      <c r="A1356" t="s">
        <v>5604</v>
      </c>
      <c r="B1356" s="6" t="s">
        <v>3376</v>
      </c>
      <c r="C1356" s="6" t="s">
        <v>3377</v>
      </c>
      <c r="D1356">
        <v>0.32584766904798629</v>
      </c>
      <c r="E1356">
        <v>0.35533551070001856</v>
      </c>
      <c r="F1356">
        <v>-0.42299998869496991</v>
      </c>
      <c r="G1356" s="13">
        <v>8.6061063684344963E-2</v>
      </c>
      <c r="H1356" s="16">
        <v>0.75240831870006786</v>
      </c>
      <c r="I1356" t="s">
        <v>5029</v>
      </c>
      <c r="J1356" t="s">
        <v>3378</v>
      </c>
    </row>
    <row r="1357" spans="1:10">
      <c r="A1357" t="s">
        <v>1456</v>
      </c>
      <c r="B1357" s="6" t="s">
        <v>172</v>
      </c>
      <c r="C1357" s="6" t="s">
        <v>173</v>
      </c>
      <c r="D1357">
        <v>0.15164006019369455</v>
      </c>
      <c r="E1357">
        <v>2.1880219990124961E-2</v>
      </c>
      <c r="F1357">
        <v>8.5340909346232938E-2</v>
      </c>
      <c r="G1357" s="13">
        <v>8.6287063176684151E-2</v>
      </c>
      <c r="H1357" s="16">
        <v>8.2633330714165357E-2</v>
      </c>
      <c r="I1357" t="s">
        <v>1457</v>
      </c>
      <c r="J1357" t="s">
        <v>174</v>
      </c>
    </row>
    <row r="1358" spans="1:10">
      <c r="A1358" t="s">
        <v>5799</v>
      </c>
      <c r="B1358" s="6" t="s">
        <v>5800</v>
      </c>
      <c r="C1358" s="6" t="s">
        <v>5801</v>
      </c>
      <c r="D1358">
        <v>-0.2691003102791546</v>
      </c>
      <c r="E1358">
        <v>-0.2160111008725483</v>
      </c>
      <c r="F1358">
        <v>0.74476826336706448</v>
      </c>
      <c r="G1358" s="13">
        <v>8.6552284071787208E-2</v>
      </c>
      <c r="H1358" s="16">
        <v>0.80575311187342735</v>
      </c>
      <c r="I1358" t="s">
        <v>135</v>
      </c>
      <c r="J1358" t="s">
        <v>5802</v>
      </c>
    </row>
    <row r="1359" spans="1:10">
      <c r="A1359" t="s">
        <v>5161</v>
      </c>
      <c r="B1359" s="6" t="s">
        <v>5162</v>
      </c>
      <c r="C1359" s="6" t="s">
        <v>5163</v>
      </c>
      <c r="D1359">
        <v>-7.8140581549576871E-2</v>
      </c>
      <c r="E1359">
        <v>-9.7145649355460745E-2</v>
      </c>
      <c r="F1359">
        <v>0.4365701140665692</v>
      </c>
      <c r="G1359" s="13">
        <v>8.7094627720510534E-2</v>
      </c>
      <c r="H1359" s="16">
        <v>0.64450036691933188</v>
      </c>
      <c r="I1359" t="s">
        <v>2558</v>
      </c>
      <c r="J1359" t="s">
        <v>5164</v>
      </c>
    </row>
    <row r="1360" spans="1:10">
      <c r="A1360" t="s">
        <v>4717</v>
      </c>
      <c r="B1360" s="6" t="s">
        <v>2770</v>
      </c>
      <c r="C1360" s="6" t="s">
        <v>2771</v>
      </c>
      <c r="D1360">
        <v>0.21914181260667126</v>
      </c>
      <c r="E1360">
        <v>-0.18029657088274284</v>
      </c>
      <c r="F1360">
        <v>0.22301989444736989</v>
      </c>
      <c r="G1360" s="13">
        <v>8.7288378723766102E-2</v>
      </c>
      <c r="H1360" s="16">
        <v>0.54973973321966463</v>
      </c>
      <c r="I1360" t="s">
        <v>2773</v>
      </c>
      <c r="J1360" t="s">
        <v>2772</v>
      </c>
    </row>
    <row r="1361" spans="1:10">
      <c r="A1361" t="s">
        <v>4200</v>
      </c>
      <c r="B1361" s="6" t="s">
        <v>4201</v>
      </c>
      <c r="C1361" s="6" t="s">
        <v>4202</v>
      </c>
      <c r="D1361">
        <v>-9.0203781363061897E-2</v>
      </c>
      <c r="E1361">
        <v>7.3471082275221158E-2</v>
      </c>
      <c r="F1361">
        <v>0.27939647966285341</v>
      </c>
      <c r="G1361" s="13">
        <v>8.7554593525004221E-2</v>
      </c>
      <c r="H1361" s="16">
        <v>0.45886184796231422</v>
      </c>
      <c r="I1361" t="s">
        <v>4204</v>
      </c>
      <c r="J1361" t="s">
        <v>4203</v>
      </c>
    </row>
    <row r="1362" spans="1:10">
      <c r="A1362" t="s">
        <v>741</v>
      </c>
      <c r="B1362" s="6" t="s">
        <v>742</v>
      </c>
      <c r="C1362" s="6" t="s">
        <v>724</v>
      </c>
      <c r="D1362">
        <v>7.5249364094708324E-2</v>
      </c>
      <c r="E1362">
        <v>5.2073517578029228E-2</v>
      </c>
      <c r="F1362">
        <v>0.13630816095322787</v>
      </c>
      <c r="G1362" s="13">
        <v>8.7877014208655138E-2</v>
      </c>
      <c r="H1362" s="16">
        <v>2.4943520918580771E-2</v>
      </c>
      <c r="I1362" t="s">
        <v>743</v>
      </c>
      <c r="J1362" t="s">
        <v>725</v>
      </c>
    </row>
    <row r="1363" spans="1:10">
      <c r="A1363" t="s">
        <v>6007</v>
      </c>
      <c r="B1363" s="6" t="s">
        <v>4802</v>
      </c>
      <c r="C1363" s="6" t="s">
        <v>4803</v>
      </c>
      <c r="D1363">
        <v>1.0552697005927441</v>
      </c>
      <c r="E1363">
        <v>-0.59297288588467767</v>
      </c>
      <c r="F1363">
        <v>-0.19849497444408265</v>
      </c>
      <c r="G1363" s="13">
        <v>8.7933946754661249E-2</v>
      </c>
      <c r="H1363" s="16">
        <v>0.86813314936899977</v>
      </c>
      <c r="I1363" t="s">
        <v>4805</v>
      </c>
      <c r="J1363" t="s">
        <v>4804</v>
      </c>
    </row>
    <row r="1364" spans="1:10">
      <c r="A1364" t="s">
        <v>5457</v>
      </c>
      <c r="B1364" s="6" t="s">
        <v>4095</v>
      </c>
      <c r="C1364" s="6" t="s">
        <v>4096</v>
      </c>
      <c r="D1364">
        <v>0.23393586134077241</v>
      </c>
      <c r="E1364">
        <v>0.38190510402598798</v>
      </c>
      <c r="F1364">
        <v>-0.35175619098995176</v>
      </c>
      <c r="G1364" s="13">
        <v>8.8028258125602873E-2</v>
      </c>
      <c r="H1364" s="16">
        <v>0.71437940578194858</v>
      </c>
      <c r="I1364" t="s">
        <v>4098</v>
      </c>
      <c r="J1364" t="s">
        <v>4097</v>
      </c>
    </row>
    <row r="1365" spans="1:10">
      <c r="A1365" t="s">
        <v>5685</v>
      </c>
      <c r="B1365" s="6" t="s">
        <v>3844</v>
      </c>
      <c r="C1365" s="6" t="s">
        <v>3845</v>
      </c>
      <c r="D1365">
        <v>0.11106545549514119</v>
      </c>
      <c r="E1365">
        <v>-0.41984243131189247</v>
      </c>
      <c r="F1365">
        <v>0.57314701942129642</v>
      </c>
      <c r="G1365" s="13">
        <v>8.8123347868181712E-2</v>
      </c>
      <c r="H1365" s="16">
        <v>0.77403626121526503</v>
      </c>
      <c r="I1365" t="s">
        <v>5686</v>
      </c>
      <c r="J1365" t="s">
        <v>3846</v>
      </c>
    </row>
    <row r="1366" spans="1:10">
      <c r="A1366" t="s">
        <v>1601</v>
      </c>
      <c r="B1366" s="6" t="s">
        <v>1602</v>
      </c>
      <c r="C1366" s="6" t="s">
        <v>1603</v>
      </c>
      <c r="D1366">
        <v>4.1443110840810843E-2</v>
      </c>
      <c r="E1366">
        <v>5.4341500755815834E-2</v>
      </c>
      <c r="F1366">
        <v>0.16894798566989216</v>
      </c>
      <c r="G1366" s="13">
        <v>8.8244199088839625E-2</v>
      </c>
      <c r="H1366" s="16">
        <v>9.4997415764845147E-2</v>
      </c>
      <c r="I1366" t="s">
        <v>1605</v>
      </c>
      <c r="J1366" t="s">
        <v>1604</v>
      </c>
    </row>
    <row r="1367" spans="1:10">
      <c r="A1367" t="s">
        <v>3841</v>
      </c>
      <c r="B1367" s="6" t="s">
        <v>2553</v>
      </c>
      <c r="C1367" s="6" t="s">
        <v>2554</v>
      </c>
      <c r="D1367">
        <v>-9.4588770059993582E-2</v>
      </c>
      <c r="E1367">
        <v>0.18473403142809908</v>
      </c>
      <c r="F1367">
        <v>0.17469272664179716</v>
      </c>
      <c r="G1367" s="13">
        <v>8.8279329336634224E-2</v>
      </c>
      <c r="H1367" s="16">
        <v>0.38918593137635005</v>
      </c>
      <c r="I1367" t="s">
        <v>3842</v>
      </c>
      <c r="J1367" t="s">
        <v>2555</v>
      </c>
    </row>
    <row r="1368" spans="1:10">
      <c r="A1368" t="s">
        <v>5757</v>
      </c>
      <c r="B1368" s="6" t="s">
        <v>5758</v>
      </c>
      <c r="C1368" s="6" t="s">
        <v>5759</v>
      </c>
      <c r="D1368">
        <v>-0.48172343446599825</v>
      </c>
      <c r="E1368">
        <v>0.13557508487867778</v>
      </c>
      <c r="F1368">
        <v>0.61126262688403699</v>
      </c>
      <c r="G1368" s="13">
        <v>8.8371425765572179E-2</v>
      </c>
      <c r="H1368" s="16">
        <v>0.79385864056246758</v>
      </c>
      <c r="I1368" t="s">
        <v>1767</v>
      </c>
      <c r="J1368" t="s">
        <v>5760</v>
      </c>
    </row>
    <row r="1369" spans="1:10">
      <c r="A1369" t="s">
        <v>5687</v>
      </c>
      <c r="B1369" s="6" t="s">
        <v>1171</v>
      </c>
      <c r="C1369" s="6" t="s">
        <v>1172</v>
      </c>
      <c r="D1369">
        <v>0.11660415469041777</v>
      </c>
      <c r="E1369">
        <v>-0.42585717728623768</v>
      </c>
      <c r="F1369">
        <v>0.57544054581914106</v>
      </c>
      <c r="G1369" s="13">
        <v>8.8729174407773725E-2</v>
      </c>
      <c r="H1369" s="16">
        <v>0.77443626862739012</v>
      </c>
      <c r="I1369" t="s">
        <v>1174</v>
      </c>
      <c r="J1369" t="s">
        <v>1173</v>
      </c>
    </row>
    <row r="1370" spans="1:10">
      <c r="A1370" t="s">
        <v>5048</v>
      </c>
      <c r="B1370" s="6" t="s">
        <v>3303</v>
      </c>
      <c r="C1370" s="6" t="s">
        <v>3304</v>
      </c>
      <c r="D1370">
        <v>9.934835773513806E-2</v>
      </c>
      <c r="E1370">
        <v>0.3689468836794022</v>
      </c>
      <c r="F1370">
        <v>-0.20201491411995234</v>
      </c>
      <c r="G1370" s="13">
        <v>8.8760109098195983E-2</v>
      </c>
      <c r="H1370" s="16">
        <v>0.61896341569271529</v>
      </c>
      <c r="I1370" t="s">
        <v>4446</v>
      </c>
      <c r="J1370" t="s">
        <v>3305</v>
      </c>
    </row>
    <row r="1371" spans="1:10">
      <c r="A1371" t="s">
        <v>5258</v>
      </c>
      <c r="B1371" s="6" t="s">
        <v>5259</v>
      </c>
      <c r="C1371" s="6" t="s">
        <v>5260</v>
      </c>
      <c r="D1371">
        <v>0.26618758215048138</v>
      </c>
      <c r="E1371">
        <v>-8.8569913963357796E-2</v>
      </c>
      <c r="G1371" s="13">
        <v>8.88088340935618E-2</v>
      </c>
      <c r="H1371" s="16">
        <v>0.66626766030274776</v>
      </c>
      <c r="I1371" t="s">
        <v>3420</v>
      </c>
      <c r="J1371" t="s">
        <v>5261</v>
      </c>
    </row>
    <row r="1372" spans="1:10">
      <c r="A1372" t="s">
        <v>4277</v>
      </c>
      <c r="B1372" s="6" t="s">
        <v>955</v>
      </c>
      <c r="C1372" s="6" t="s">
        <v>956</v>
      </c>
      <c r="D1372">
        <v>-0.12658631457872885</v>
      </c>
      <c r="E1372">
        <v>0.24686586031840835</v>
      </c>
      <c r="F1372">
        <v>0.14664533006289443</v>
      </c>
      <c r="G1372" s="13">
        <v>8.8974958600857981E-2</v>
      </c>
      <c r="H1372" s="16">
        <v>0.46992869209803845</v>
      </c>
      <c r="I1372" t="s">
        <v>2786</v>
      </c>
      <c r="J1372" t="s">
        <v>957</v>
      </c>
    </row>
    <row r="1373" spans="1:10">
      <c r="A1373" t="s">
        <v>388</v>
      </c>
      <c r="B1373" s="6" t="s">
        <v>389</v>
      </c>
      <c r="C1373" s="6" t="s">
        <v>390</v>
      </c>
      <c r="D1373">
        <v>8.3068149757834622E-2</v>
      </c>
      <c r="E1373">
        <v>6.1919422084773863E-2</v>
      </c>
      <c r="F1373">
        <v>0.12197532873800444</v>
      </c>
      <c r="G1373" s="13">
        <v>8.8987633526870988E-2</v>
      </c>
      <c r="H1373" s="16">
        <v>7.1819709969980165E-3</v>
      </c>
      <c r="I1373" t="s">
        <v>392</v>
      </c>
      <c r="J1373" t="s">
        <v>391</v>
      </c>
    </row>
    <row r="1374" spans="1:10">
      <c r="A1374" t="s">
        <v>6036</v>
      </c>
      <c r="B1374" s="6" t="s">
        <v>4473</v>
      </c>
      <c r="C1374" s="6" t="s">
        <v>4474</v>
      </c>
      <c r="D1374">
        <v>0.64851339040221112</v>
      </c>
      <c r="E1374">
        <v>-0.4682651837365851</v>
      </c>
      <c r="G1374" s="13">
        <v>9.012410333281301E-2</v>
      </c>
      <c r="H1374" s="16">
        <v>0.88660894407393509</v>
      </c>
      <c r="I1374" t="s">
        <v>5667</v>
      </c>
      <c r="J1374" t="s">
        <v>4475</v>
      </c>
    </row>
    <row r="1375" spans="1:10">
      <c r="A1375" t="s">
        <v>760</v>
      </c>
      <c r="B1375" s="6" t="s">
        <v>761</v>
      </c>
      <c r="C1375" s="6" t="s">
        <v>762</v>
      </c>
      <c r="D1375">
        <v>0.13604499914934529</v>
      </c>
      <c r="E1375">
        <v>9.0487520526618681E-2</v>
      </c>
      <c r="F1375">
        <v>4.4286850102064651E-2</v>
      </c>
      <c r="G1375" s="13">
        <v>9.0273123259342877E-2</v>
      </c>
      <c r="H1375" s="16">
        <v>2.7076908399150841E-2</v>
      </c>
      <c r="I1375" t="s">
        <v>764</v>
      </c>
      <c r="J1375" t="s">
        <v>763</v>
      </c>
    </row>
    <row r="1376" spans="1:10">
      <c r="A1376" t="s">
        <v>3434</v>
      </c>
      <c r="B1376" s="6" t="s">
        <v>2892</v>
      </c>
      <c r="C1376" s="6" t="s">
        <v>2893</v>
      </c>
      <c r="D1376">
        <v>-9.7307017918229332E-3</v>
      </c>
      <c r="E1376">
        <v>3.1161711597558536E-2</v>
      </c>
      <c r="F1376">
        <v>0.2514716565005124</v>
      </c>
      <c r="G1376" s="13">
        <v>9.0967555435416E-2</v>
      </c>
      <c r="H1376" s="16">
        <v>0.32486625384788581</v>
      </c>
      <c r="I1376" t="s">
        <v>165</v>
      </c>
      <c r="J1376" t="s">
        <v>2894</v>
      </c>
    </row>
    <row r="1377" spans="1:10">
      <c r="A1377" t="s">
        <v>5340</v>
      </c>
      <c r="B1377" s="6" t="s">
        <v>5341</v>
      </c>
      <c r="C1377" s="6" t="s">
        <v>5342</v>
      </c>
      <c r="D1377">
        <v>-0.12926446520114385</v>
      </c>
      <c r="E1377">
        <v>-0.11029672500629445</v>
      </c>
      <c r="F1377">
        <v>0.51361823079019087</v>
      </c>
      <c r="G1377" s="13">
        <v>9.1352346860917533E-2</v>
      </c>
      <c r="H1377" s="16">
        <v>0.68765377699386554</v>
      </c>
      <c r="I1377" t="s">
        <v>764</v>
      </c>
      <c r="J1377" t="s">
        <v>5343</v>
      </c>
    </row>
    <row r="1378" spans="1:10">
      <c r="A1378" t="s">
        <v>924</v>
      </c>
      <c r="B1378" s="6" t="s">
        <v>925</v>
      </c>
      <c r="C1378" s="6" t="s">
        <v>926</v>
      </c>
      <c r="D1378">
        <v>0.12219583448870612</v>
      </c>
      <c r="E1378">
        <v>0.12089491624241602</v>
      </c>
      <c r="F1378">
        <v>3.1899062824220933E-2</v>
      </c>
      <c r="G1378" s="13">
        <v>9.1663271185114359E-2</v>
      </c>
      <c r="H1378" s="16">
        <v>3.7392890483077777E-2</v>
      </c>
      <c r="I1378" t="s">
        <v>928</v>
      </c>
      <c r="J1378" t="s">
        <v>927</v>
      </c>
    </row>
    <row r="1379" spans="1:10">
      <c r="A1379" t="s">
        <v>5753</v>
      </c>
      <c r="B1379" s="6" t="s">
        <v>1830</v>
      </c>
      <c r="C1379" s="6" t="s">
        <v>1831</v>
      </c>
      <c r="D1379">
        <v>-0.21671932163163937</v>
      </c>
      <c r="E1379">
        <v>0.40082904216900961</v>
      </c>
      <c r="G1379" s="13">
        <v>9.2054860268685118E-2</v>
      </c>
      <c r="H1379" s="16">
        <v>0.79372393446499478</v>
      </c>
      <c r="I1379" t="s">
        <v>4230</v>
      </c>
      <c r="J1379" t="s">
        <v>1832</v>
      </c>
    </row>
    <row r="1380" spans="1:10">
      <c r="A1380" t="s">
        <v>5106</v>
      </c>
      <c r="B1380" s="6" t="s">
        <v>5107</v>
      </c>
      <c r="C1380" s="6" t="s">
        <v>5108</v>
      </c>
      <c r="D1380">
        <v>-0.15330661256042125</v>
      </c>
      <c r="E1380">
        <v>-1.0474808540676948E-2</v>
      </c>
      <c r="F1380">
        <v>0.44091799910465651</v>
      </c>
      <c r="G1380" s="13">
        <v>9.2378859334519434E-2</v>
      </c>
      <c r="H1380" s="16">
        <v>0.63316221401581418</v>
      </c>
      <c r="I1380" t="s">
        <v>5110</v>
      </c>
      <c r="J1380" t="s">
        <v>5109</v>
      </c>
    </row>
    <row r="1381" spans="1:10">
      <c r="A1381" t="s">
        <v>5168</v>
      </c>
      <c r="B1381" s="6" t="s">
        <v>2476</v>
      </c>
      <c r="C1381" s="6" t="s">
        <v>2477</v>
      </c>
      <c r="D1381">
        <v>0.12352692775066766</v>
      </c>
      <c r="E1381">
        <v>-0.24527056266865277</v>
      </c>
      <c r="F1381">
        <v>0.39981021917963061</v>
      </c>
      <c r="G1381" s="13">
        <v>9.2688861420548496E-2</v>
      </c>
      <c r="H1381" s="16">
        <v>0.6458825162084616</v>
      </c>
      <c r="I1381" t="s">
        <v>5169</v>
      </c>
      <c r="J1381" t="s">
        <v>2478</v>
      </c>
    </row>
    <row r="1382" spans="1:10">
      <c r="A1382" t="s">
        <v>1240</v>
      </c>
      <c r="B1382" s="6" t="s">
        <v>1241</v>
      </c>
      <c r="C1382" s="6" t="s">
        <v>1242</v>
      </c>
      <c r="D1382">
        <v>4.1814384790139811E-2</v>
      </c>
      <c r="E1382">
        <v>0.16329826689310192</v>
      </c>
      <c r="F1382">
        <v>7.3840211402354708E-2</v>
      </c>
      <c r="G1382" s="13">
        <v>9.29842876951988E-2</v>
      </c>
      <c r="H1382" s="16">
        <v>6.2779554090335699E-2</v>
      </c>
      <c r="I1382" t="s">
        <v>1244</v>
      </c>
      <c r="J1382" t="s">
        <v>1243</v>
      </c>
    </row>
    <row r="1383" spans="1:10">
      <c r="A1383" t="s">
        <v>5234</v>
      </c>
      <c r="B1383" s="6" t="s">
        <v>3417</v>
      </c>
      <c r="C1383" s="6" t="s">
        <v>3418</v>
      </c>
      <c r="D1383">
        <v>-0.12997521877196583</v>
      </c>
      <c r="E1383">
        <v>-7.5006464691068031E-2</v>
      </c>
      <c r="F1383">
        <v>0.48483134512921378</v>
      </c>
      <c r="G1383" s="13">
        <v>9.3283220555393301E-2</v>
      </c>
      <c r="H1383" s="16">
        <v>0.65960836051487282</v>
      </c>
      <c r="I1383" t="s">
        <v>5235</v>
      </c>
      <c r="J1383" t="s">
        <v>3419</v>
      </c>
    </row>
    <row r="1384" spans="1:10">
      <c r="A1384" t="s">
        <v>4256</v>
      </c>
      <c r="B1384" s="6" t="s">
        <v>4257</v>
      </c>
      <c r="C1384" s="6" t="s">
        <v>4258</v>
      </c>
      <c r="D1384">
        <v>0.13549606514417226</v>
      </c>
      <c r="E1384">
        <v>0.27096761964873828</v>
      </c>
      <c r="F1384">
        <v>-0.12652696972667993</v>
      </c>
      <c r="G1384" s="13">
        <v>9.3312238355410193E-2</v>
      </c>
      <c r="H1384" s="16">
        <v>0.46862963810737412</v>
      </c>
      <c r="I1384" t="s">
        <v>4260</v>
      </c>
      <c r="J1384" t="s">
        <v>4259</v>
      </c>
    </row>
    <row r="1385" spans="1:10">
      <c r="A1385" t="s">
        <v>3404</v>
      </c>
      <c r="B1385" s="6" t="s">
        <v>878</v>
      </c>
      <c r="C1385" s="6" t="s">
        <v>879</v>
      </c>
      <c r="D1385">
        <v>0.25816787866313806</v>
      </c>
      <c r="E1385">
        <v>-7.0376510450983129E-3</v>
      </c>
      <c r="F1385">
        <v>3.1064337834616162E-2</v>
      </c>
      <c r="G1385" s="13">
        <v>9.4064855150885307E-2</v>
      </c>
      <c r="H1385" s="16">
        <v>0.31930907897079608</v>
      </c>
      <c r="I1385" t="s">
        <v>1967</v>
      </c>
      <c r="J1385" t="s">
        <v>880</v>
      </c>
    </row>
    <row r="1386" spans="1:10">
      <c r="A1386" t="s">
        <v>4786</v>
      </c>
      <c r="B1386" s="6" t="s">
        <v>4787</v>
      </c>
      <c r="C1386" s="6" t="s">
        <v>4788</v>
      </c>
      <c r="D1386">
        <v>-1.8723329166224136E-2</v>
      </c>
      <c r="E1386">
        <v>-8.8545382734026873E-2</v>
      </c>
      <c r="F1386">
        <v>0.39019717890963446</v>
      </c>
      <c r="G1386" s="13">
        <v>9.4309489003127814E-2</v>
      </c>
      <c r="H1386" s="16">
        <v>0.5619242298372098</v>
      </c>
      <c r="I1386" t="s">
        <v>4790</v>
      </c>
      <c r="J1386" t="s">
        <v>4789</v>
      </c>
    </row>
    <row r="1387" spans="1:10">
      <c r="A1387" t="s">
        <v>5256</v>
      </c>
      <c r="B1387" s="6" t="s">
        <v>2384</v>
      </c>
      <c r="C1387" s="6" t="s">
        <v>2385</v>
      </c>
      <c r="D1387">
        <v>-4.353285277450987E-2</v>
      </c>
      <c r="E1387">
        <v>-0.16635354552964457</v>
      </c>
      <c r="F1387">
        <v>0.49294996749782627</v>
      </c>
      <c r="G1387" s="13">
        <v>9.4354523064557272E-2</v>
      </c>
      <c r="H1387" s="16">
        <v>0.66538336369314921</v>
      </c>
      <c r="I1387" t="s">
        <v>5257</v>
      </c>
      <c r="J1387" t="s">
        <v>2386</v>
      </c>
    </row>
    <row r="1388" spans="1:10">
      <c r="A1388" t="s">
        <v>4625</v>
      </c>
      <c r="B1388" s="6" t="s">
        <v>4626</v>
      </c>
      <c r="C1388" s="6" t="s">
        <v>4627</v>
      </c>
      <c r="D1388">
        <v>-0.16197801866393199</v>
      </c>
      <c r="E1388">
        <v>0.12616294166358988</v>
      </c>
      <c r="F1388">
        <v>0.31930762773852778</v>
      </c>
      <c r="G1388" s="13">
        <v>9.4497516912728563E-2</v>
      </c>
      <c r="H1388" s="16">
        <v>0.5362345923779972</v>
      </c>
      <c r="I1388" t="s">
        <v>1939</v>
      </c>
      <c r="J1388" t="s">
        <v>4628</v>
      </c>
    </row>
    <row r="1389" spans="1:10">
      <c r="A1389" t="s">
        <v>5406</v>
      </c>
      <c r="B1389" s="6" t="s">
        <v>1025</v>
      </c>
      <c r="C1389" s="6" t="s">
        <v>1026</v>
      </c>
      <c r="D1389">
        <v>-1.2078211210551257E-2</v>
      </c>
      <c r="E1389">
        <v>-0.24244663730864899</v>
      </c>
      <c r="F1389">
        <v>0.53897356509651295</v>
      </c>
      <c r="G1389" s="13">
        <v>9.4816238859104229E-2</v>
      </c>
      <c r="H1389" s="16">
        <v>0.70348786868887703</v>
      </c>
      <c r="I1389" t="s">
        <v>2818</v>
      </c>
      <c r="J1389" t="s">
        <v>1027</v>
      </c>
    </row>
    <row r="1390" spans="1:10">
      <c r="A1390" t="s">
        <v>191</v>
      </c>
      <c r="B1390" s="6" t="s">
        <v>192</v>
      </c>
      <c r="C1390" s="6" t="s">
        <v>193</v>
      </c>
      <c r="D1390">
        <v>0.10448793312060842</v>
      </c>
      <c r="E1390">
        <v>7.0245237555944515E-2</v>
      </c>
      <c r="F1390">
        <v>0.11008300295180835</v>
      </c>
      <c r="G1390" s="13">
        <v>9.4938724542787081E-2</v>
      </c>
      <c r="H1390" s="16">
        <v>1.5888823078263135E-3</v>
      </c>
      <c r="I1390" t="s">
        <v>195</v>
      </c>
      <c r="J1390" t="s">
        <v>194</v>
      </c>
    </row>
    <row r="1391" spans="1:10">
      <c r="A1391" t="s">
        <v>4037</v>
      </c>
      <c r="B1391" s="6" t="s">
        <v>4038</v>
      </c>
      <c r="C1391" s="6" t="s">
        <v>4039</v>
      </c>
      <c r="D1391">
        <v>0.16257766601548632</v>
      </c>
      <c r="E1391">
        <v>0.23790393494440787</v>
      </c>
      <c r="F1391">
        <v>-0.11456183447100381</v>
      </c>
      <c r="G1391" s="13">
        <v>9.5306588829630112E-2</v>
      </c>
      <c r="H1391" s="16">
        <v>0.42406487076842336</v>
      </c>
      <c r="I1391" t="s">
        <v>1067</v>
      </c>
      <c r="J1391" t="s">
        <v>4040</v>
      </c>
    </row>
    <row r="1392" spans="1:10">
      <c r="A1392" t="s">
        <v>1839</v>
      </c>
      <c r="B1392" s="6" t="s">
        <v>107</v>
      </c>
      <c r="C1392" s="6" t="s">
        <v>108</v>
      </c>
      <c r="D1392">
        <v>0.12706644983324733</v>
      </c>
      <c r="E1392">
        <v>1.8340695635198467E-3</v>
      </c>
      <c r="F1392">
        <v>0.15761958311201379</v>
      </c>
      <c r="G1392" s="13">
        <v>9.5506700836260325E-2</v>
      </c>
      <c r="H1392" s="16">
        <v>0.11559586181816246</v>
      </c>
      <c r="I1392" t="s">
        <v>399</v>
      </c>
      <c r="J1392" t="s">
        <v>109</v>
      </c>
    </row>
    <row r="1393" spans="1:10">
      <c r="A1393" t="s">
        <v>5555</v>
      </c>
      <c r="B1393" s="6" t="s">
        <v>1338</v>
      </c>
      <c r="C1393" s="6" t="s">
        <v>1339</v>
      </c>
      <c r="D1393">
        <v>0.14095425131487532</v>
      </c>
      <c r="E1393">
        <v>-0.39342358720536186</v>
      </c>
      <c r="F1393">
        <v>0.53984765627489095</v>
      </c>
      <c r="G1393" s="13">
        <v>9.5792773461468139E-2</v>
      </c>
      <c r="H1393" s="16">
        <v>0.74098892423970186</v>
      </c>
      <c r="I1393" t="s">
        <v>5556</v>
      </c>
      <c r="J1393" t="s">
        <v>1340</v>
      </c>
    </row>
    <row r="1394" spans="1:10">
      <c r="A1394" t="s">
        <v>1217</v>
      </c>
      <c r="B1394" s="6" t="s">
        <v>1218</v>
      </c>
      <c r="C1394" s="6" t="s">
        <v>1219</v>
      </c>
      <c r="D1394">
        <v>0.12162229850740136</v>
      </c>
      <c r="E1394">
        <v>0.14348788665304321</v>
      </c>
      <c r="F1394">
        <v>2.2768014336853493E-2</v>
      </c>
      <c r="G1394" s="13">
        <v>9.5959399832432693E-2</v>
      </c>
      <c r="H1394" s="16">
        <v>6.1069385258660132E-2</v>
      </c>
      <c r="I1394" t="s">
        <v>1221</v>
      </c>
      <c r="J1394" t="s">
        <v>1220</v>
      </c>
    </row>
    <row r="1395" spans="1:10">
      <c r="A1395" t="s">
        <v>3205</v>
      </c>
      <c r="B1395" s="6" t="s">
        <v>828</v>
      </c>
      <c r="C1395" s="6" t="s">
        <v>829</v>
      </c>
      <c r="D1395">
        <v>4.1837223746748274E-2</v>
      </c>
      <c r="E1395">
        <v>-4.4776311654853591E-3</v>
      </c>
      <c r="F1395">
        <v>0.25103637684680224</v>
      </c>
      <c r="G1395" s="13">
        <v>9.6131989809355056E-2</v>
      </c>
      <c r="H1395" s="16">
        <v>0.28842478063920018</v>
      </c>
      <c r="I1395" t="s">
        <v>3206</v>
      </c>
      <c r="J1395" t="s">
        <v>830</v>
      </c>
    </row>
    <row r="1396" spans="1:10">
      <c r="A1396" t="s">
        <v>3644</v>
      </c>
      <c r="B1396" s="6" t="s">
        <v>3645</v>
      </c>
      <c r="C1396" s="6" t="s">
        <v>3646</v>
      </c>
      <c r="D1396">
        <v>-9.05599138019616E-2</v>
      </c>
      <c r="E1396">
        <v>0.17902392194586994</v>
      </c>
      <c r="F1396">
        <v>0.20035281982044836</v>
      </c>
      <c r="G1396" s="13">
        <v>9.6272275988118897E-2</v>
      </c>
      <c r="H1396" s="16">
        <v>0.36190414091416467</v>
      </c>
      <c r="I1396" t="s">
        <v>2742</v>
      </c>
      <c r="J1396" t="s">
        <v>3647</v>
      </c>
    </row>
    <row r="1397" spans="1:10">
      <c r="A1397" t="s">
        <v>1706</v>
      </c>
      <c r="B1397" s="6" t="s">
        <v>1707</v>
      </c>
      <c r="C1397" s="6" t="s">
        <v>1708</v>
      </c>
      <c r="D1397">
        <v>0.18815832428692106</v>
      </c>
      <c r="E1397">
        <v>4.7878249432191829E-2</v>
      </c>
      <c r="F1397">
        <v>5.2987300617686105E-2</v>
      </c>
      <c r="G1397" s="13">
        <v>9.6341291445599664E-2</v>
      </c>
      <c r="H1397" s="16">
        <v>0.10395009958712807</v>
      </c>
      <c r="I1397" t="s">
        <v>1710</v>
      </c>
      <c r="J1397" t="s">
        <v>1709</v>
      </c>
    </row>
    <row r="1398" spans="1:10">
      <c r="A1398" t="s">
        <v>5748</v>
      </c>
      <c r="B1398" s="6" t="s">
        <v>1246</v>
      </c>
      <c r="C1398" s="6" t="s">
        <v>1247</v>
      </c>
      <c r="D1398">
        <v>0.41698572200183176</v>
      </c>
      <c r="F1398">
        <v>-0.22393242713118436</v>
      </c>
      <c r="G1398" s="13">
        <v>9.6526647435323701E-2</v>
      </c>
      <c r="H1398" s="16">
        <v>0.79168252261878025</v>
      </c>
      <c r="I1398" t="s">
        <v>748</v>
      </c>
      <c r="J1398" t="s">
        <v>1248</v>
      </c>
    </row>
    <row r="1399" spans="1:10">
      <c r="A1399" t="s">
        <v>6026</v>
      </c>
      <c r="B1399" s="6" t="s">
        <v>668</v>
      </c>
      <c r="C1399" s="6" t="s">
        <v>669</v>
      </c>
      <c r="D1399">
        <v>0.9653661336003162</v>
      </c>
      <c r="E1399">
        <v>-1.0887492697206906</v>
      </c>
      <c r="F1399">
        <v>0.41334807195419604</v>
      </c>
      <c r="G1399" s="13">
        <v>9.6654978611273867E-2</v>
      </c>
      <c r="H1399" s="16">
        <v>0.88249439060971324</v>
      </c>
      <c r="I1399" t="s">
        <v>6027</v>
      </c>
      <c r="J1399" t="s">
        <v>670</v>
      </c>
    </row>
    <row r="1400" spans="1:10">
      <c r="A1400" t="s">
        <v>3594</v>
      </c>
      <c r="B1400" s="6" t="s">
        <v>3595</v>
      </c>
      <c r="C1400" s="6" t="s">
        <v>3596</v>
      </c>
      <c r="D1400">
        <v>-8.6489328695325565E-2</v>
      </c>
      <c r="E1400">
        <v>0.21445680016487106</v>
      </c>
      <c r="F1400">
        <v>0.16222336273418672</v>
      </c>
      <c r="G1400" s="13">
        <v>9.6730278067910749E-2</v>
      </c>
      <c r="H1400" s="16">
        <v>0.35629689286458976</v>
      </c>
      <c r="I1400" t="s">
        <v>3598</v>
      </c>
      <c r="J1400" t="s">
        <v>3597</v>
      </c>
    </row>
    <row r="1401" spans="1:10">
      <c r="A1401" t="s">
        <v>1785</v>
      </c>
      <c r="B1401" s="6" t="s">
        <v>1786</v>
      </c>
      <c r="C1401" s="6" t="s">
        <v>1787</v>
      </c>
      <c r="D1401">
        <v>0.17117582317159599</v>
      </c>
      <c r="E1401">
        <v>0.11128611045402978</v>
      </c>
      <c r="F1401">
        <v>8.1697472866589897E-3</v>
      </c>
      <c r="G1401" s="13">
        <v>9.6877226970761579E-2</v>
      </c>
      <c r="H1401" s="16">
        <v>0.11156860657983189</v>
      </c>
      <c r="I1401" t="s">
        <v>1789</v>
      </c>
      <c r="J1401" t="s">
        <v>1788</v>
      </c>
    </row>
    <row r="1402" spans="1:10">
      <c r="A1402" t="s">
        <v>3215</v>
      </c>
      <c r="B1402" s="6" t="s">
        <v>3216</v>
      </c>
      <c r="C1402" s="6" t="s">
        <v>3217</v>
      </c>
      <c r="D1402">
        <v>-4.2797474857523631E-2</v>
      </c>
      <c r="E1402">
        <v>0.23235894653494144</v>
      </c>
      <c r="F1402">
        <v>0.10128662941642094</v>
      </c>
      <c r="G1402" s="13">
        <v>9.6949367031279585E-2</v>
      </c>
      <c r="H1402" s="16">
        <v>0.28944079595835481</v>
      </c>
      <c r="I1402" t="s">
        <v>3219</v>
      </c>
      <c r="J1402" t="s">
        <v>3218</v>
      </c>
    </row>
    <row r="1403" spans="1:10">
      <c r="A1403" t="s">
        <v>1852</v>
      </c>
      <c r="B1403" s="6" t="s">
        <v>1853</v>
      </c>
      <c r="C1403" s="6" t="s">
        <v>1854</v>
      </c>
      <c r="D1403">
        <v>0.19559175468877915</v>
      </c>
      <c r="E1403">
        <v>5.1278797222368652E-2</v>
      </c>
      <c r="F1403">
        <v>4.5753335581644586E-2</v>
      </c>
      <c r="G1403" s="13">
        <v>9.7541295830930796E-2</v>
      </c>
      <c r="H1403" s="16">
        <v>0.11764389040964006</v>
      </c>
      <c r="I1403" t="s">
        <v>232</v>
      </c>
      <c r="J1403" t="s">
        <v>1855</v>
      </c>
    </row>
    <row r="1404" spans="1:10">
      <c r="A1404" t="s">
        <v>5774</v>
      </c>
      <c r="B1404" s="6" t="s">
        <v>295</v>
      </c>
      <c r="C1404" s="6" t="s">
        <v>296</v>
      </c>
      <c r="D1404">
        <v>0.80384645291352808</v>
      </c>
      <c r="E1404">
        <v>-0.34415763259807175</v>
      </c>
      <c r="F1404">
        <v>-0.16663817330535755</v>
      </c>
      <c r="G1404" s="13">
        <v>9.7683549003366246E-2</v>
      </c>
      <c r="H1404" s="16">
        <v>0.79780142955738309</v>
      </c>
      <c r="I1404" t="s">
        <v>298</v>
      </c>
      <c r="J1404" t="s">
        <v>297</v>
      </c>
    </row>
    <row r="1405" spans="1:10">
      <c r="A1405" t="s">
        <v>4390</v>
      </c>
      <c r="B1405" s="6" t="s">
        <v>1393</v>
      </c>
      <c r="C1405" s="6" t="s">
        <v>1394</v>
      </c>
      <c r="D1405">
        <v>-7.0744647824326032E-2</v>
      </c>
      <c r="E1405">
        <v>1.1375140449164245E-2</v>
      </c>
      <c r="F1405">
        <v>0.3565272116888355</v>
      </c>
      <c r="G1405" s="13">
        <v>9.9052568104557911E-2</v>
      </c>
      <c r="H1405" s="16">
        <v>0.49135621645772343</v>
      </c>
      <c r="I1405" t="s">
        <v>1917</v>
      </c>
      <c r="J1405" t="s">
        <v>1395</v>
      </c>
    </row>
    <row r="1406" spans="1:10">
      <c r="A1406" t="s">
        <v>2424</v>
      </c>
      <c r="B1406" s="6" t="s">
        <v>234</v>
      </c>
      <c r="C1406" s="6" t="s">
        <v>235</v>
      </c>
      <c r="D1406">
        <v>-2.3393131682790978E-2</v>
      </c>
      <c r="E1406">
        <v>0.14322519781961354</v>
      </c>
      <c r="F1406">
        <v>0.17753641372789872</v>
      </c>
      <c r="G1406" s="13">
        <v>9.9122826621573748E-2</v>
      </c>
      <c r="H1406" s="16">
        <v>0.18542159872869679</v>
      </c>
      <c r="I1406" t="s">
        <v>2425</v>
      </c>
      <c r="J1406" t="s">
        <v>236</v>
      </c>
    </row>
    <row r="1407" spans="1:10">
      <c r="A1407" t="s">
        <v>3806</v>
      </c>
      <c r="B1407" s="6" t="s">
        <v>1025</v>
      </c>
      <c r="C1407" s="6" t="s">
        <v>1026</v>
      </c>
      <c r="D1407">
        <v>0.27143123955278287</v>
      </c>
      <c r="E1407">
        <v>-8.1588361655739156E-2</v>
      </c>
      <c r="F1407">
        <v>0.10823130963556006</v>
      </c>
      <c r="G1407" s="13">
        <v>9.9358062510867928E-2</v>
      </c>
      <c r="H1407" s="16">
        <v>0.38518453521389784</v>
      </c>
      <c r="I1407" t="s">
        <v>3807</v>
      </c>
      <c r="J1407" t="s">
        <v>1027</v>
      </c>
    </row>
    <row r="1408" spans="1:10">
      <c r="A1408" t="s">
        <v>2564</v>
      </c>
      <c r="B1408" s="6" t="s">
        <v>2565</v>
      </c>
      <c r="C1408" s="6" t="s">
        <v>2566</v>
      </c>
      <c r="D1408">
        <v>2.2942361736903678E-2</v>
      </c>
      <c r="E1408">
        <v>4.7262026845625568E-2</v>
      </c>
      <c r="F1408">
        <v>0.23045948263285007</v>
      </c>
      <c r="G1408" s="13">
        <v>0.10022129040512644</v>
      </c>
      <c r="H1408" s="16">
        <v>0.20071610154819039</v>
      </c>
      <c r="I1408" t="s">
        <v>2568</v>
      </c>
      <c r="J1408" t="s">
        <v>2567</v>
      </c>
    </row>
    <row r="1409" spans="1:10">
      <c r="A1409" t="s">
        <v>4572</v>
      </c>
      <c r="B1409" s="6" t="s">
        <v>4573</v>
      </c>
      <c r="C1409" s="6" t="s">
        <v>4574</v>
      </c>
      <c r="D1409">
        <v>0.17084771582379993</v>
      </c>
      <c r="E1409">
        <v>0.30937947484765327</v>
      </c>
      <c r="F1409">
        <v>-0.17938417078553703</v>
      </c>
      <c r="G1409" s="13">
        <v>0.10028100662863872</v>
      </c>
      <c r="H1409" s="16">
        <v>0.5284193003970975</v>
      </c>
      <c r="I1409" t="s">
        <v>1799</v>
      </c>
      <c r="J1409" t="s">
        <v>4575</v>
      </c>
    </row>
    <row r="1410" spans="1:10">
      <c r="A1410" t="s">
        <v>3591</v>
      </c>
      <c r="B1410" s="6" t="s">
        <v>1273</v>
      </c>
      <c r="C1410" s="6" t="s">
        <v>1274</v>
      </c>
      <c r="D1410">
        <v>0.28808196608930825</v>
      </c>
      <c r="E1410">
        <v>-3.0203098877267968E-2</v>
      </c>
      <c r="F1410">
        <v>4.3075730964127833E-2</v>
      </c>
      <c r="G1410" s="13">
        <v>0.10031819939205604</v>
      </c>
      <c r="H1410" s="16">
        <v>0.35607176476175406</v>
      </c>
      <c r="I1410" t="s">
        <v>3516</v>
      </c>
      <c r="J1410" t="s">
        <v>1275</v>
      </c>
    </row>
    <row r="1411" spans="1:10">
      <c r="A1411" t="s">
        <v>4470</v>
      </c>
      <c r="B1411" s="6" t="s">
        <v>1830</v>
      </c>
      <c r="C1411" s="6" t="s">
        <v>1831</v>
      </c>
      <c r="D1411">
        <v>6.8552441265454428E-2</v>
      </c>
      <c r="E1411">
        <v>0.36026305366763284</v>
      </c>
      <c r="F1411">
        <v>-0.12635904800054726</v>
      </c>
      <c r="G1411" s="13">
        <v>0.10081881564417999</v>
      </c>
      <c r="H1411" s="16">
        <v>0.51522861718790725</v>
      </c>
      <c r="I1411" t="s">
        <v>4471</v>
      </c>
      <c r="J1411" t="s">
        <v>1832</v>
      </c>
    </row>
    <row r="1412" spans="1:10">
      <c r="A1412" t="s">
        <v>5241</v>
      </c>
      <c r="B1412" s="6" t="s">
        <v>5242</v>
      </c>
      <c r="C1412" s="6" t="s">
        <v>5243</v>
      </c>
      <c r="D1412">
        <v>0.19762214496647812</v>
      </c>
      <c r="E1412">
        <v>-0.30911099555955779</v>
      </c>
      <c r="F1412">
        <v>0.41459580592179895</v>
      </c>
      <c r="G1412" s="13">
        <v>0.10103565177623976</v>
      </c>
      <c r="H1412" s="16">
        <v>0.66205236067952689</v>
      </c>
      <c r="I1412" t="s">
        <v>1794</v>
      </c>
      <c r="J1412" t="s">
        <v>5244</v>
      </c>
    </row>
    <row r="1413" spans="1:10">
      <c r="A1413" t="s">
        <v>2228</v>
      </c>
      <c r="B1413" s="6" t="s">
        <v>1997</v>
      </c>
      <c r="C1413" s="6" t="s">
        <v>1998</v>
      </c>
      <c r="D1413">
        <v>6.012187971956736E-2</v>
      </c>
      <c r="E1413">
        <v>0.2167753916833681</v>
      </c>
      <c r="F1413">
        <v>2.6228585804092042E-2</v>
      </c>
      <c r="G1413" s="13">
        <v>0.1010419524023425</v>
      </c>
      <c r="H1413" s="16">
        <v>0.16023495838586768</v>
      </c>
      <c r="I1413" t="s">
        <v>2229</v>
      </c>
      <c r="J1413" t="s">
        <v>1999</v>
      </c>
    </row>
    <row r="1414" spans="1:10">
      <c r="A1414" t="s">
        <v>5039</v>
      </c>
      <c r="B1414" s="6" t="s">
        <v>2843</v>
      </c>
      <c r="C1414" s="6" t="s">
        <v>2844</v>
      </c>
      <c r="D1414">
        <v>0.45118855262540142</v>
      </c>
      <c r="E1414">
        <v>4.3016542881088908E-2</v>
      </c>
      <c r="F1414">
        <v>-0.18964531433411619</v>
      </c>
      <c r="G1414" s="13">
        <v>0.10151992705745805</v>
      </c>
      <c r="H1414" s="16">
        <v>0.61657253397805856</v>
      </c>
      <c r="I1414" t="s">
        <v>5040</v>
      </c>
      <c r="J1414" t="s">
        <v>2845</v>
      </c>
    </row>
    <row r="1415" spans="1:10">
      <c r="A1415" t="s">
        <v>572</v>
      </c>
      <c r="B1415" s="6" t="s">
        <v>573</v>
      </c>
      <c r="C1415" s="6" t="s">
        <v>574</v>
      </c>
      <c r="D1415">
        <v>0.13642520187712143</v>
      </c>
      <c r="E1415">
        <v>5.2477861846343898E-2</v>
      </c>
      <c r="F1415">
        <v>0.11606541617312134</v>
      </c>
      <c r="G1415" s="13">
        <v>0.10165615996552889</v>
      </c>
      <c r="H1415" s="16">
        <v>1.5852307633200804E-2</v>
      </c>
      <c r="I1415" t="s">
        <v>576</v>
      </c>
      <c r="J1415" t="s">
        <v>575</v>
      </c>
    </row>
    <row r="1416" spans="1:10">
      <c r="A1416" t="s">
        <v>4841</v>
      </c>
      <c r="B1416" s="6" t="s">
        <v>4842</v>
      </c>
      <c r="C1416" s="6" t="s">
        <v>4843</v>
      </c>
      <c r="D1416">
        <v>0.26779833493079874</v>
      </c>
      <c r="E1416">
        <v>-0.22882294509500936</v>
      </c>
      <c r="F1416">
        <v>0.26642462324194344</v>
      </c>
      <c r="G1416" s="13">
        <v>0.10180000435924426</v>
      </c>
      <c r="H1416" s="16">
        <v>0.57133672947946645</v>
      </c>
      <c r="I1416" t="s">
        <v>4845</v>
      </c>
      <c r="J1416" t="s">
        <v>4844</v>
      </c>
    </row>
    <row r="1417" spans="1:10">
      <c r="A1417" t="s">
        <v>3913</v>
      </c>
      <c r="B1417" s="6" t="s">
        <v>2255</v>
      </c>
      <c r="C1417" s="6" t="s">
        <v>2256</v>
      </c>
      <c r="D1417">
        <v>0.28852092801283263</v>
      </c>
      <c r="E1417">
        <v>0.10623610924432204</v>
      </c>
      <c r="F1417">
        <v>-8.9191088784140948E-2</v>
      </c>
      <c r="G1417" s="13">
        <v>0.10185531615767124</v>
      </c>
      <c r="H1417" s="16">
        <v>0.40319977653558325</v>
      </c>
      <c r="I1417" t="s">
        <v>3914</v>
      </c>
      <c r="J1417" t="s">
        <v>2257</v>
      </c>
    </row>
    <row r="1418" spans="1:10">
      <c r="A1418" t="s">
        <v>3189</v>
      </c>
      <c r="B1418" s="6" t="s">
        <v>3190</v>
      </c>
      <c r="C1418" s="6" t="s">
        <v>3191</v>
      </c>
      <c r="D1418">
        <v>2.5547687230862554E-2</v>
      </c>
      <c r="E1418">
        <v>1.320236390689096E-2</v>
      </c>
      <c r="F1418">
        <v>0.26690834195013902</v>
      </c>
      <c r="G1418" s="13">
        <v>0.10188613102929751</v>
      </c>
      <c r="H1418" s="16">
        <v>0.28486071704950622</v>
      </c>
      <c r="I1418" t="s">
        <v>1810</v>
      </c>
      <c r="J1418" t="s">
        <v>3192</v>
      </c>
    </row>
    <row r="1419" spans="1:10">
      <c r="A1419" t="s">
        <v>5730</v>
      </c>
      <c r="B1419" s="6" t="s">
        <v>5731</v>
      </c>
      <c r="C1419" s="6" t="s">
        <v>5732</v>
      </c>
      <c r="D1419">
        <v>-1.4723576636689056E-2</v>
      </c>
      <c r="E1419">
        <v>-0.43536056168312515</v>
      </c>
      <c r="F1419">
        <v>0.75585926291725436</v>
      </c>
      <c r="G1419" s="13">
        <v>0.10192504153248005</v>
      </c>
      <c r="H1419" s="16">
        <v>0.78464319849661157</v>
      </c>
      <c r="I1419" t="s">
        <v>2538</v>
      </c>
      <c r="J1419" t="s">
        <v>5733</v>
      </c>
    </row>
    <row r="1420" spans="1:10">
      <c r="A1420" t="s">
        <v>4190</v>
      </c>
      <c r="B1420" s="6" t="s">
        <v>4191</v>
      </c>
      <c r="C1420" s="6" t="s">
        <v>4192</v>
      </c>
      <c r="D1420">
        <v>-8.7709946084291987E-2</v>
      </c>
      <c r="E1420">
        <v>5.7585020420215717E-2</v>
      </c>
      <c r="F1420">
        <v>0.33663025264486884</v>
      </c>
      <c r="G1420" s="13">
        <v>0.10216844232693086</v>
      </c>
      <c r="H1420" s="16">
        <v>0.45797352551268944</v>
      </c>
      <c r="I1420" t="s">
        <v>4194</v>
      </c>
      <c r="J1420" t="s">
        <v>4193</v>
      </c>
    </row>
    <row r="1421" spans="1:10">
      <c r="A1421" t="s">
        <v>3410</v>
      </c>
      <c r="B1421" s="6" t="s">
        <v>107</v>
      </c>
      <c r="C1421" s="6" t="s">
        <v>108</v>
      </c>
      <c r="D1421">
        <v>-6.3237694981021567E-2</v>
      </c>
      <c r="E1421">
        <v>0.12319733423577647</v>
      </c>
      <c r="F1421">
        <v>0.24873157487813227</v>
      </c>
      <c r="G1421" s="13">
        <v>0.10289707137762906</v>
      </c>
      <c r="H1421" s="16">
        <v>0.3196333927323689</v>
      </c>
      <c r="I1421" t="s">
        <v>3411</v>
      </c>
      <c r="J1421" t="s">
        <v>109</v>
      </c>
    </row>
    <row r="1422" spans="1:10">
      <c r="A1422" t="s">
        <v>5160</v>
      </c>
      <c r="B1422" s="6" t="s">
        <v>204</v>
      </c>
      <c r="C1422" s="6" t="s">
        <v>205</v>
      </c>
      <c r="D1422">
        <v>5.9949071314798846E-2</v>
      </c>
      <c r="E1422">
        <v>-0.2303001904186934</v>
      </c>
      <c r="F1422">
        <v>0.4791762180473576</v>
      </c>
      <c r="G1422" s="13">
        <v>0.10294169964782102</v>
      </c>
      <c r="H1422" s="16">
        <v>0.64340792310352701</v>
      </c>
      <c r="I1422" t="s">
        <v>5085</v>
      </c>
      <c r="J1422" t="s">
        <v>206</v>
      </c>
    </row>
    <row r="1423" spans="1:10">
      <c r="A1423" t="s">
        <v>2915</v>
      </c>
      <c r="B1423" s="6" t="s">
        <v>2916</v>
      </c>
      <c r="C1423" s="6" t="s">
        <v>2917</v>
      </c>
      <c r="D1423">
        <v>5.6880849303870183E-2</v>
      </c>
      <c r="E1423">
        <v>4.8504563528559846E-4</v>
      </c>
      <c r="F1423">
        <v>0.25148699627872356</v>
      </c>
      <c r="G1423" s="13">
        <v>0.10295096373929312</v>
      </c>
      <c r="H1423" s="16">
        <v>0.24716324797548073</v>
      </c>
      <c r="I1423" t="s">
        <v>1522</v>
      </c>
      <c r="J1423" t="s">
        <v>2918</v>
      </c>
    </row>
    <row r="1424" spans="1:10">
      <c r="A1424" t="s">
        <v>2420</v>
      </c>
      <c r="B1424" s="6" t="s">
        <v>1393</v>
      </c>
      <c r="C1424" s="6" t="s">
        <v>1394</v>
      </c>
      <c r="D1424">
        <v>0.18051721090464132</v>
      </c>
      <c r="E1424">
        <v>0.15331959980893423</v>
      </c>
      <c r="F1424">
        <v>-2.4419997486875723E-2</v>
      </c>
      <c r="G1424" s="13">
        <v>0.10313893774223326</v>
      </c>
      <c r="H1424" s="16">
        <v>0.18376305996872541</v>
      </c>
      <c r="I1424" t="s">
        <v>2066</v>
      </c>
      <c r="J1424" t="s">
        <v>1395</v>
      </c>
    </row>
    <row r="1425" spans="1:10">
      <c r="A1425" t="s">
        <v>2326</v>
      </c>
      <c r="B1425" s="6" t="s">
        <v>2327</v>
      </c>
      <c r="C1425" s="6" t="s">
        <v>2328</v>
      </c>
      <c r="D1425">
        <v>0.13518584750735774</v>
      </c>
      <c r="E1425">
        <v>0.19143270119849659</v>
      </c>
      <c r="F1425">
        <v>-1.6763633879092389E-2</v>
      </c>
      <c r="G1425" s="13">
        <v>0.10328497160892064</v>
      </c>
      <c r="H1425" s="16">
        <v>0.17204586271953637</v>
      </c>
      <c r="I1425" t="s">
        <v>2330</v>
      </c>
      <c r="J1425" t="s">
        <v>2329</v>
      </c>
    </row>
    <row r="1426" spans="1:10">
      <c r="A1426" t="s">
        <v>5023</v>
      </c>
      <c r="B1426" s="6" t="s">
        <v>4769</v>
      </c>
      <c r="C1426" s="6" t="s">
        <v>4770</v>
      </c>
      <c r="D1426">
        <v>-8.262175163832014E-2</v>
      </c>
      <c r="E1426">
        <v>0.48154346388722541</v>
      </c>
      <c r="F1426">
        <v>-8.6077329935626626E-2</v>
      </c>
      <c r="G1426" s="13">
        <v>0.10428146077109289</v>
      </c>
      <c r="H1426" s="16">
        <v>0.60982220494551798</v>
      </c>
      <c r="I1426" t="s">
        <v>5024</v>
      </c>
      <c r="J1426" t="s">
        <v>4771</v>
      </c>
    </row>
    <row r="1427" spans="1:10">
      <c r="A1427" t="s">
        <v>4521</v>
      </c>
      <c r="B1427" s="6" t="s">
        <v>4030</v>
      </c>
      <c r="C1427" s="6" t="s">
        <v>4031</v>
      </c>
      <c r="D1427">
        <v>-0.12401766267386538</v>
      </c>
      <c r="E1427">
        <v>0.38410891461596042</v>
      </c>
      <c r="F1427">
        <v>5.276500329983675E-2</v>
      </c>
      <c r="G1427" s="13">
        <v>0.10428541841397726</v>
      </c>
      <c r="H1427" s="16">
        <v>0.52236586035152777</v>
      </c>
      <c r="I1427" t="s">
        <v>1141</v>
      </c>
      <c r="J1427" t="s">
        <v>4032</v>
      </c>
    </row>
    <row r="1428" spans="1:10">
      <c r="A1428" t="s">
        <v>5071</v>
      </c>
      <c r="B1428" s="6" t="s">
        <v>5072</v>
      </c>
      <c r="C1428" s="6" t="s">
        <v>5073</v>
      </c>
      <c r="D1428">
        <v>-8.9413938886319488E-2</v>
      </c>
      <c r="E1428">
        <v>-9.5434283258296365E-2</v>
      </c>
      <c r="F1428">
        <v>0.49778829441035738</v>
      </c>
      <c r="G1428" s="13">
        <v>0.10431335742191383</v>
      </c>
      <c r="H1428" s="16">
        <v>0.62404318563137906</v>
      </c>
      <c r="I1428" t="s">
        <v>5075</v>
      </c>
      <c r="J1428" t="s">
        <v>5074</v>
      </c>
    </row>
    <row r="1429" spans="1:10">
      <c r="A1429" t="s">
        <v>4366</v>
      </c>
      <c r="B1429" s="6" t="s">
        <v>4254</v>
      </c>
      <c r="C1429" s="6" t="s">
        <v>2599</v>
      </c>
      <c r="D1429">
        <v>0.33597731320808449</v>
      </c>
      <c r="E1429">
        <v>-0.13766808255755034</v>
      </c>
      <c r="F1429">
        <v>0.11478936012306473</v>
      </c>
      <c r="G1429" s="13">
        <v>0.10436619692453297</v>
      </c>
      <c r="H1429" s="16">
        <v>0.4881138111526051</v>
      </c>
      <c r="I1429" t="s">
        <v>4367</v>
      </c>
      <c r="J1429" t="s">
        <v>2600</v>
      </c>
    </row>
    <row r="1430" spans="1:10">
      <c r="A1430" t="s">
        <v>1644</v>
      </c>
      <c r="B1430" s="6" t="s">
        <v>1431</v>
      </c>
      <c r="C1430" s="6" t="s">
        <v>1432</v>
      </c>
      <c r="D1430">
        <v>0.19148938367747731</v>
      </c>
      <c r="E1430">
        <v>2.4062532708882874E-2</v>
      </c>
      <c r="F1430">
        <v>9.8277814358316951E-2</v>
      </c>
      <c r="G1430" s="13">
        <v>0.1046099102482257</v>
      </c>
      <c r="H1430" s="16">
        <v>9.6913510604910338E-2</v>
      </c>
      <c r="I1430" t="s">
        <v>1645</v>
      </c>
      <c r="J1430" t="s">
        <v>1433</v>
      </c>
    </row>
    <row r="1431" spans="1:10">
      <c r="A1431" t="s">
        <v>4870</v>
      </c>
      <c r="B1431" s="6" t="s">
        <v>1414</v>
      </c>
      <c r="C1431" s="6" t="s">
        <v>1065</v>
      </c>
      <c r="D1431">
        <v>-0.20547888709041343</v>
      </c>
      <c r="E1431">
        <v>0.12526645367458175</v>
      </c>
      <c r="F1431">
        <v>0.39601716342587751</v>
      </c>
      <c r="G1431" s="13">
        <v>0.10526824333668194</v>
      </c>
      <c r="H1431" s="16">
        <v>0.57767128169978599</v>
      </c>
      <c r="I1431" t="s">
        <v>854</v>
      </c>
      <c r="J1431" t="s">
        <v>1066</v>
      </c>
    </row>
    <row r="1432" spans="1:10">
      <c r="A1432" t="s">
        <v>4659</v>
      </c>
      <c r="B1432" s="6" t="s">
        <v>4660</v>
      </c>
      <c r="C1432" s="6" t="s">
        <v>4661</v>
      </c>
      <c r="D1432">
        <v>-3.025020710163125E-2</v>
      </c>
      <c r="E1432">
        <v>-7.4566432699539567E-2</v>
      </c>
      <c r="F1432">
        <v>0.42226419320341624</v>
      </c>
      <c r="G1432" s="13">
        <v>0.1058158511340818</v>
      </c>
      <c r="H1432" s="16">
        <v>0.54151023750663074</v>
      </c>
      <c r="I1432" t="s">
        <v>4663</v>
      </c>
      <c r="J1432" t="s">
        <v>4662</v>
      </c>
    </row>
    <row r="1433" spans="1:10">
      <c r="A1433" t="s">
        <v>5068</v>
      </c>
      <c r="B1433" s="6" t="s">
        <v>4948</v>
      </c>
      <c r="C1433" s="6" t="s">
        <v>4949</v>
      </c>
      <c r="D1433">
        <v>0.2010686171061398</v>
      </c>
      <c r="E1433">
        <v>-0.27842793962442053</v>
      </c>
      <c r="F1433">
        <v>0.39669499666211061</v>
      </c>
      <c r="G1433" s="13">
        <v>0.10644522471460997</v>
      </c>
      <c r="H1433" s="16">
        <v>0.62368458040346786</v>
      </c>
      <c r="I1433" t="s">
        <v>2594</v>
      </c>
      <c r="J1433" t="s">
        <v>4950</v>
      </c>
    </row>
    <row r="1434" spans="1:10">
      <c r="A1434" t="s">
        <v>4364</v>
      </c>
      <c r="B1434" s="6" t="s">
        <v>878</v>
      </c>
      <c r="C1434" s="6" t="s">
        <v>879</v>
      </c>
      <c r="D1434">
        <v>0.27792072061947737</v>
      </c>
      <c r="E1434">
        <v>0.21175622307204073</v>
      </c>
      <c r="F1434">
        <v>-0.16999217763952343</v>
      </c>
      <c r="G1434" s="13">
        <v>0.10656158868399823</v>
      </c>
      <c r="H1434" s="16">
        <v>0.48777124760515378</v>
      </c>
      <c r="I1434" t="s">
        <v>4365</v>
      </c>
      <c r="J1434" t="s">
        <v>880</v>
      </c>
    </row>
    <row r="1435" spans="1:10">
      <c r="A1435" t="s">
        <v>3400</v>
      </c>
      <c r="B1435" s="6" t="s">
        <v>3401</v>
      </c>
      <c r="C1435" s="14">
        <v>40974</v>
      </c>
      <c r="D1435">
        <v>0.23002823856421259</v>
      </c>
      <c r="E1435">
        <v>0.16946416769606826</v>
      </c>
      <c r="F1435">
        <v>-7.812722561044913E-2</v>
      </c>
      <c r="G1435" s="13">
        <v>0.10712172688327722</v>
      </c>
      <c r="H1435" s="16">
        <v>0.31923455574365112</v>
      </c>
      <c r="I1435" t="s">
        <v>3403</v>
      </c>
      <c r="J1435" t="s">
        <v>3402</v>
      </c>
    </row>
    <row r="1436" spans="1:10">
      <c r="A1436" t="s">
        <v>3028</v>
      </c>
      <c r="B1436" s="6" t="s">
        <v>3029</v>
      </c>
      <c r="C1436" s="6" t="s">
        <v>3030</v>
      </c>
      <c r="D1436">
        <v>-5.5111160414428748E-2</v>
      </c>
      <c r="E1436">
        <v>0.16854961951656894</v>
      </c>
      <c r="F1436">
        <v>0.20805644658995731</v>
      </c>
      <c r="G1436" s="13">
        <v>0.1071649685640325</v>
      </c>
      <c r="H1436" s="16">
        <v>0.26100262555305875</v>
      </c>
      <c r="I1436" t="s">
        <v>1141</v>
      </c>
      <c r="J1436" t="s">
        <v>3031</v>
      </c>
    </row>
    <row r="1437" spans="1:10">
      <c r="A1437" t="s">
        <v>3776</v>
      </c>
      <c r="B1437" s="6" t="s">
        <v>1830</v>
      </c>
      <c r="C1437" s="6" t="s">
        <v>1831</v>
      </c>
      <c r="D1437">
        <v>0.25228827036287016</v>
      </c>
      <c r="E1437">
        <v>0.17623479256385732</v>
      </c>
      <c r="F1437">
        <v>-0.10639278002202086</v>
      </c>
      <c r="G1437" s="13">
        <v>0.10737676096823555</v>
      </c>
      <c r="H1437" s="16">
        <v>0.38079993160260039</v>
      </c>
      <c r="I1437" t="s">
        <v>180</v>
      </c>
      <c r="J1437" t="s">
        <v>1832</v>
      </c>
    </row>
    <row r="1438" spans="1:10">
      <c r="A1438" t="s">
        <v>430</v>
      </c>
      <c r="B1438" s="6" t="s">
        <v>431</v>
      </c>
      <c r="C1438" s="6" t="s">
        <v>432</v>
      </c>
      <c r="D1438">
        <v>0.1216823424936528</v>
      </c>
      <c r="E1438">
        <v>0.13706302857706068</v>
      </c>
      <c r="F1438">
        <v>6.3408926875114124E-2</v>
      </c>
      <c r="G1438" s="13">
        <v>0.10738476598194253</v>
      </c>
      <c r="H1438" s="16">
        <v>8.7295301206436124E-3</v>
      </c>
      <c r="I1438" t="s">
        <v>434</v>
      </c>
      <c r="J1438" t="s">
        <v>433</v>
      </c>
    </row>
    <row r="1439" spans="1:10">
      <c r="A1439" t="s">
        <v>5231</v>
      </c>
      <c r="B1439" s="6" t="s">
        <v>639</v>
      </c>
      <c r="C1439" s="6" t="s">
        <v>640</v>
      </c>
      <c r="D1439">
        <v>0.36774084103935201</v>
      </c>
      <c r="E1439">
        <v>-0.34525424870070109</v>
      </c>
      <c r="F1439">
        <v>0.30248880498766345</v>
      </c>
      <c r="G1439" s="13">
        <v>0.10832513244210479</v>
      </c>
      <c r="H1439" s="16">
        <v>0.65890230372215131</v>
      </c>
      <c r="I1439" t="s">
        <v>5083</v>
      </c>
      <c r="J1439" t="s">
        <v>641</v>
      </c>
    </row>
    <row r="1440" spans="1:10">
      <c r="A1440" t="s">
        <v>1652</v>
      </c>
      <c r="B1440" s="6" t="s">
        <v>107</v>
      </c>
      <c r="C1440" s="6" t="s">
        <v>108</v>
      </c>
      <c r="D1440">
        <v>9.6012653004874278E-3</v>
      </c>
      <c r="E1440">
        <v>0.1402729126722288</v>
      </c>
      <c r="F1440">
        <v>0.17514333966271409</v>
      </c>
      <c r="G1440" s="13">
        <v>0.10833917254514343</v>
      </c>
      <c r="H1440" s="16">
        <v>9.7955485277054583E-2</v>
      </c>
      <c r="I1440" t="s">
        <v>1653</v>
      </c>
      <c r="J1440" t="s">
        <v>109</v>
      </c>
    </row>
    <row r="1441" spans="1:10">
      <c r="A1441" t="s">
        <v>5014</v>
      </c>
      <c r="B1441" s="6" t="s">
        <v>2836</v>
      </c>
      <c r="C1441" s="6" t="s">
        <v>2837</v>
      </c>
      <c r="D1441">
        <v>-0.14502790194597001</v>
      </c>
      <c r="E1441">
        <v>-1.9734897835342748E-2</v>
      </c>
      <c r="F1441">
        <v>0.49107684752171499</v>
      </c>
      <c r="G1441" s="13">
        <v>0.10877134924680075</v>
      </c>
      <c r="H1441" s="16">
        <v>0.60591046216413802</v>
      </c>
      <c r="I1441" t="s">
        <v>5015</v>
      </c>
      <c r="J1441" t="s">
        <v>2838</v>
      </c>
    </row>
    <row r="1442" spans="1:10">
      <c r="A1442" t="s">
        <v>513</v>
      </c>
      <c r="B1442" s="6" t="s">
        <v>514</v>
      </c>
      <c r="C1442" s="6" t="s">
        <v>515</v>
      </c>
      <c r="D1442">
        <v>7.2267118221932214E-2</v>
      </c>
      <c r="E1442">
        <v>0.15780270830535725</v>
      </c>
      <c r="F1442">
        <v>9.8729495697325725E-2</v>
      </c>
      <c r="G1442" s="13">
        <v>0.10959977407487172</v>
      </c>
      <c r="H1442" s="16">
        <v>1.2302166212288176E-2</v>
      </c>
      <c r="I1442" t="s">
        <v>517</v>
      </c>
      <c r="J1442" t="s">
        <v>516</v>
      </c>
    </row>
    <row r="1443" spans="1:10">
      <c r="A1443" t="s">
        <v>4175</v>
      </c>
      <c r="B1443" s="6" t="s">
        <v>4176</v>
      </c>
      <c r="C1443" s="6" t="s">
        <v>4177</v>
      </c>
      <c r="D1443">
        <v>0.35893623220342169</v>
      </c>
      <c r="E1443">
        <v>-9.4859579904374686E-2</v>
      </c>
      <c r="F1443">
        <v>6.5440979627353152E-2</v>
      </c>
      <c r="G1443" s="13">
        <v>0.10983921064213338</v>
      </c>
      <c r="H1443" s="16">
        <v>0.45487669205603398</v>
      </c>
      <c r="I1443" t="s">
        <v>3443</v>
      </c>
      <c r="J1443" t="s">
        <v>4178</v>
      </c>
    </row>
    <row r="1444" spans="1:10">
      <c r="A1444" t="s">
        <v>3476</v>
      </c>
      <c r="B1444" s="6" t="s">
        <v>3477</v>
      </c>
      <c r="C1444" s="6" t="s">
        <v>3478</v>
      </c>
      <c r="D1444">
        <v>-4.5244395061632574E-2</v>
      </c>
      <c r="E1444">
        <v>7.7840153230481074E-2</v>
      </c>
      <c r="F1444">
        <v>0.29716440904213881</v>
      </c>
      <c r="G1444" s="13">
        <v>0.10992005573699577</v>
      </c>
      <c r="H1444" s="16">
        <v>0.33398070298876725</v>
      </c>
      <c r="I1444" t="s">
        <v>1407</v>
      </c>
      <c r="J1444" t="s">
        <v>3479</v>
      </c>
    </row>
    <row r="1445" spans="1:10">
      <c r="A1445" t="s">
        <v>5413</v>
      </c>
      <c r="B1445" s="6" t="s">
        <v>2352</v>
      </c>
      <c r="C1445" s="6" t="s">
        <v>2353</v>
      </c>
      <c r="D1445">
        <v>0.35944737808585098</v>
      </c>
      <c r="E1445">
        <v>-0.43061019773787973</v>
      </c>
      <c r="F1445">
        <v>0.40118933089534647</v>
      </c>
      <c r="G1445" s="13">
        <v>0.11000883708110591</v>
      </c>
      <c r="H1445" s="16">
        <v>0.70513717796968889</v>
      </c>
      <c r="I1445" t="s">
        <v>160</v>
      </c>
      <c r="J1445" t="s">
        <v>2354</v>
      </c>
    </row>
    <row r="1446" spans="1:10">
      <c r="A1446" t="s">
        <v>5318</v>
      </c>
      <c r="B1446" s="6" t="s">
        <v>4948</v>
      </c>
      <c r="C1446" s="6" t="s">
        <v>4949</v>
      </c>
      <c r="D1446">
        <v>0.50052788832608464</v>
      </c>
      <c r="E1446">
        <v>-0.34948900333104527</v>
      </c>
      <c r="F1446">
        <v>0.17923116717636925</v>
      </c>
      <c r="G1446" s="13">
        <v>0.11009001739046953</v>
      </c>
      <c r="H1446" s="16">
        <v>0.67982721439823068</v>
      </c>
      <c r="I1446" t="s">
        <v>5319</v>
      </c>
      <c r="J1446" t="s">
        <v>4950</v>
      </c>
    </row>
    <row r="1447" spans="1:10">
      <c r="A1447" t="s">
        <v>5522</v>
      </c>
      <c r="B1447" s="6" t="s">
        <v>811</v>
      </c>
      <c r="C1447" s="6" t="s">
        <v>812</v>
      </c>
      <c r="D1447">
        <v>0.67837047082577817</v>
      </c>
      <c r="E1447">
        <v>-2.0444045704022092E-2</v>
      </c>
      <c r="F1447">
        <v>-0.32709544311133176</v>
      </c>
      <c r="G1447" s="13">
        <v>0.11027699400347475</v>
      </c>
      <c r="H1447" s="16">
        <v>0.72969022740574196</v>
      </c>
      <c r="I1447" t="s">
        <v>5523</v>
      </c>
      <c r="J1447" t="s">
        <v>813</v>
      </c>
    </row>
    <row r="1448" spans="1:10">
      <c r="A1448" t="s">
        <v>3870</v>
      </c>
      <c r="B1448" s="6" t="s">
        <v>3871</v>
      </c>
      <c r="C1448" s="6" t="s">
        <v>3872</v>
      </c>
      <c r="D1448">
        <v>0.14198811478247628</v>
      </c>
      <c r="E1448">
        <v>0.29444943327023648</v>
      </c>
      <c r="F1448">
        <v>-0.1055603056592179</v>
      </c>
      <c r="G1448" s="13">
        <v>0.11029241413116493</v>
      </c>
      <c r="H1448" s="16">
        <v>0.39759391347783379</v>
      </c>
      <c r="I1448" t="s">
        <v>2749</v>
      </c>
      <c r="J1448" t="s">
        <v>3873</v>
      </c>
    </row>
    <row r="1449" spans="1:10">
      <c r="A1449" t="s">
        <v>5382</v>
      </c>
      <c r="B1449" s="6" t="s">
        <v>2489</v>
      </c>
      <c r="C1449" s="6" t="s">
        <v>2490</v>
      </c>
      <c r="D1449">
        <v>-0.13048854545399249</v>
      </c>
      <c r="E1449">
        <v>-0.17727286107518272</v>
      </c>
      <c r="F1449">
        <v>0.63906186190227277</v>
      </c>
      <c r="G1449" s="13">
        <v>0.11043348512436585</v>
      </c>
      <c r="H1449" s="16">
        <v>0.69790573583253068</v>
      </c>
      <c r="I1449" t="s">
        <v>5383</v>
      </c>
      <c r="J1449" t="s">
        <v>2491</v>
      </c>
    </row>
    <row r="1450" spans="1:10">
      <c r="A1450" t="s">
        <v>3864</v>
      </c>
      <c r="B1450" s="6" t="s">
        <v>3865</v>
      </c>
      <c r="C1450" s="6" t="s">
        <v>3866</v>
      </c>
      <c r="D1450">
        <v>-0.11036325889499868</v>
      </c>
      <c r="E1450">
        <v>0.1577503408981116</v>
      </c>
      <c r="F1450">
        <v>0.28567202842866979</v>
      </c>
      <c r="G1450" s="13">
        <v>0.11101970347726091</v>
      </c>
      <c r="H1450" s="16">
        <v>0.39526852257024903</v>
      </c>
      <c r="I1450" t="s">
        <v>1955</v>
      </c>
      <c r="J1450" t="s">
        <v>3867</v>
      </c>
    </row>
    <row r="1451" spans="1:10">
      <c r="A1451" t="s">
        <v>4287</v>
      </c>
      <c r="B1451" s="6" t="s">
        <v>1258</v>
      </c>
      <c r="C1451" s="6" t="s">
        <v>1259</v>
      </c>
      <c r="D1451">
        <v>2.8985046362846427E-2</v>
      </c>
      <c r="E1451">
        <v>-8.0114059973422191E-2</v>
      </c>
      <c r="F1451">
        <v>0.38525995293788939</v>
      </c>
      <c r="G1451" s="13">
        <v>0.11137697977577121</v>
      </c>
      <c r="H1451" s="16">
        <v>0.47235522300703725</v>
      </c>
      <c r="I1451" t="s">
        <v>237</v>
      </c>
      <c r="J1451" t="s">
        <v>1260</v>
      </c>
    </row>
    <row r="1452" spans="1:10">
      <c r="A1452" t="s">
        <v>5294</v>
      </c>
      <c r="B1452" s="6" t="s">
        <v>5295</v>
      </c>
      <c r="C1452" s="6" t="s">
        <v>5296</v>
      </c>
      <c r="D1452">
        <v>-0.36746705186226419</v>
      </c>
      <c r="E1452">
        <v>0.24209962728903178</v>
      </c>
      <c r="F1452">
        <v>0.46232429180967072</v>
      </c>
      <c r="G1452" s="13">
        <v>0.11231895574547944</v>
      </c>
      <c r="H1452" s="16">
        <v>0.67431006013470252</v>
      </c>
      <c r="I1452" t="s">
        <v>973</v>
      </c>
      <c r="J1452" t="s">
        <v>5297</v>
      </c>
    </row>
    <row r="1453" spans="1:10">
      <c r="A1453" t="s">
        <v>2891</v>
      </c>
      <c r="B1453" s="6" t="s">
        <v>2892</v>
      </c>
      <c r="C1453" s="6" t="s">
        <v>2893</v>
      </c>
      <c r="D1453">
        <v>-5.1782330863668576E-2</v>
      </c>
      <c r="E1453">
        <v>0.1842487589212663</v>
      </c>
      <c r="F1453">
        <v>0.20528736375497614</v>
      </c>
      <c r="G1453" s="13">
        <v>0.11258459727085796</v>
      </c>
      <c r="H1453" s="16">
        <v>0.24364473319898816</v>
      </c>
      <c r="I1453" t="s">
        <v>2895</v>
      </c>
      <c r="J1453" t="s">
        <v>2894</v>
      </c>
    </row>
    <row r="1454" spans="1:10">
      <c r="A1454" t="s">
        <v>5923</v>
      </c>
      <c r="B1454" s="6" t="s">
        <v>224</v>
      </c>
      <c r="C1454" s="6" t="s">
        <v>225</v>
      </c>
      <c r="D1454">
        <v>-0.57114831401845501</v>
      </c>
      <c r="E1454">
        <v>-0.23801349701558389</v>
      </c>
      <c r="F1454">
        <v>1.1490936540895149</v>
      </c>
      <c r="G1454" s="13">
        <v>0.11331061435182536</v>
      </c>
      <c r="H1454" s="16">
        <v>0.84020051825795972</v>
      </c>
      <c r="I1454" t="s">
        <v>4385</v>
      </c>
      <c r="J1454" t="s">
        <v>226</v>
      </c>
    </row>
    <row r="1455" spans="1:10">
      <c r="A1455" t="s">
        <v>5052</v>
      </c>
      <c r="B1455" s="6" t="s">
        <v>5053</v>
      </c>
      <c r="C1455" s="6" t="s">
        <v>5054</v>
      </c>
      <c r="D1455">
        <v>-8.2483029963900126E-2</v>
      </c>
      <c r="F1455">
        <v>0.30930809309714746</v>
      </c>
      <c r="G1455" s="13">
        <v>0.11341253156662368</v>
      </c>
      <c r="H1455" s="16">
        <v>0.62114184452394894</v>
      </c>
      <c r="I1455" t="s">
        <v>5056</v>
      </c>
      <c r="J1455" t="s">
        <v>5055</v>
      </c>
    </row>
    <row r="1456" spans="1:10">
      <c r="A1456" t="s">
        <v>4591</v>
      </c>
      <c r="B1456" s="6" t="s">
        <v>4592</v>
      </c>
      <c r="C1456" s="6" t="s">
        <v>4593</v>
      </c>
      <c r="D1456">
        <v>0.30741345314385554</v>
      </c>
      <c r="E1456">
        <v>-0.21684087679416084</v>
      </c>
      <c r="F1456">
        <v>0.25025954184250954</v>
      </c>
      <c r="G1456" s="13">
        <v>0.11361070606406809</v>
      </c>
      <c r="H1456" s="16">
        <v>0.53142802893326513</v>
      </c>
      <c r="I1456" t="s">
        <v>4595</v>
      </c>
      <c r="J1456" t="s">
        <v>4594</v>
      </c>
    </row>
    <row r="1457" spans="1:10">
      <c r="A1457" t="s">
        <v>6001</v>
      </c>
      <c r="B1457" s="6" t="s">
        <v>3523</v>
      </c>
      <c r="C1457" s="6" t="s">
        <v>3524</v>
      </c>
      <c r="D1457">
        <v>1.2780708839914894</v>
      </c>
      <c r="E1457">
        <v>-0.13052872652443853</v>
      </c>
      <c r="F1457">
        <v>-0.80641562632325936</v>
      </c>
      <c r="G1457" s="13">
        <v>0.11370884371459715</v>
      </c>
      <c r="H1457" s="16">
        <v>0.86208972625092251</v>
      </c>
      <c r="I1457" t="s">
        <v>34</v>
      </c>
      <c r="J1457" t="s">
        <v>3525</v>
      </c>
    </row>
    <row r="1458" spans="1:10">
      <c r="A1458" t="s">
        <v>3318</v>
      </c>
      <c r="B1458" s="6" t="s">
        <v>3319</v>
      </c>
      <c r="C1458" s="6" t="s">
        <v>3320</v>
      </c>
      <c r="D1458">
        <v>0.20608708051614044</v>
      </c>
      <c r="E1458">
        <v>-7.9253909056109614E-2</v>
      </c>
      <c r="F1458">
        <v>0.21445658405430082</v>
      </c>
      <c r="G1458" s="13">
        <v>0.11376325183811054</v>
      </c>
      <c r="H1458" s="16">
        <v>0.30394475499088569</v>
      </c>
      <c r="I1458" t="s">
        <v>3322</v>
      </c>
      <c r="J1458" t="s">
        <v>3321</v>
      </c>
    </row>
    <row r="1459" spans="1:10">
      <c r="A1459" t="s">
        <v>1977</v>
      </c>
      <c r="B1459" s="6" t="s">
        <v>1978</v>
      </c>
      <c r="C1459" s="6" t="s">
        <v>1979</v>
      </c>
      <c r="D1459">
        <v>1.3667706937983397E-4</v>
      </c>
      <c r="E1459">
        <v>0.20665279640328274</v>
      </c>
      <c r="F1459">
        <v>0.13646282321690612</v>
      </c>
      <c r="G1459" s="13">
        <v>0.11441743222985623</v>
      </c>
      <c r="H1459" s="16">
        <v>0.13216951561088694</v>
      </c>
      <c r="I1459" t="s">
        <v>1981</v>
      </c>
      <c r="J1459" t="s">
        <v>1980</v>
      </c>
    </row>
    <row r="1460" spans="1:10">
      <c r="A1460" t="s">
        <v>2537</v>
      </c>
      <c r="B1460" s="6" t="s">
        <v>1658</v>
      </c>
      <c r="C1460" s="6" t="s">
        <v>1659</v>
      </c>
      <c r="D1460">
        <v>0.25782894467715767</v>
      </c>
      <c r="E1460">
        <v>7.8854332483277098E-3</v>
      </c>
      <c r="F1460">
        <v>7.8234792031501466E-2</v>
      </c>
      <c r="G1460" s="13">
        <v>0.1146497233189956</v>
      </c>
      <c r="H1460" s="16">
        <v>0.19823982062698725</v>
      </c>
      <c r="I1460" t="s">
        <v>2538</v>
      </c>
      <c r="J1460" t="s">
        <v>1660</v>
      </c>
    </row>
    <row r="1461" spans="1:10">
      <c r="A1461" t="s">
        <v>1673</v>
      </c>
      <c r="B1461" s="6" t="s">
        <v>742</v>
      </c>
      <c r="C1461" s="6" t="s">
        <v>724</v>
      </c>
      <c r="D1461">
        <v>6.6365682603443998E-2</v>
      </c>
      <c r="E1461">
        <v>5.6389369003951924E-2</v>
      </c>
      <c r="F1461">
        <v>0.22317129619965753</v>
      </c>
      <c r="G1461" s="13">
        <v>0.11530878260235115</v>
      </c>
      <c r="H1461" s="16">
        <v>9.9643007609685752E-2</v>
      </c>
      <c r="I1461" t="s">
        <v>1674</v>
      </c>
      <c r="J1461" t="s">
        <v>725</v>
      </c>
    </row>
    <row r="1462" spans="1:10">
      <c r="A1462" t="s">
        <v>5309</v>
      </c>
      <c r="B1462" s="6" t="s">
        <v>5310</v>
      </c>
      <c r="C1462" s="6" t="s">
        <v>5311</v>
      </c>
      <c r="D1462">
        <v>0.5285253910759129</v>
      </c>
      <c r="E1462">
        <v>0.17819746865198979</v>
      </c>
      <c r="F1462">
        <v>-0.36041552146276545</v>
      </c>
      <c r="G1462" s="13">
        <v>0.11543577942171242</v>
      </c>
      <c r="H1462" s="16">
        <v>0.67833346068383971</v>
      </c>
      <c r="I1462" t="s">
        <v>5313</v>
      </c>
      <c r="J1462" t="s">
        <v>5312</v>
      </c>
    </row>
    <row r="1463" spans="1:10">
      <c r="A1463" t="s">
        <v>4889</v>
      </c>
      <c r="B1463" s="6" t="s">
        <v>3561</v>
      </c>
      <c r="C1463" s="6" t="s">
        <v>3562</v>
      </c>
      <c r="D1463">
        <v>-0.19941180116608054</v>
      </c>
      <c r="E1463">
        <v>0.46661106534994401</v>
      </c>
      <c r="F1463">
        <v>7.9866158220442018E-2</v>
      </c>
      <c r="G1463" s="13">
        <v>0.1156884741347685</v>
      </c>
      <c r="H1463" s="16">
        <v>0.58137227114586043</v>
      </c>
      <c r="I1463" t="s">
        <v>3322</v>
      </c>
      <c r="J1463" t="s">
        <v>3563</v>
      </c>
    </row>
    <row r="1464" spans="1:10">
      <c r="A1464" t="s">
        <v>4503</v>
      </c>
      <c r="B1464" s="6" t="s">
        <v>1830</v>
      </c>
      <c r="C1464" s="6" t="s">
        <v>1831</v>
      </c>
      <c r="D1464">
        <v>1.4421972959233163E-2</v>
      </c>
      <c r="E1464">
        <v>-0.10372087871323236</v>
      </c>
      <c r="F1464">
        <v>0.4368375819687968</v>
      </c>
      <c r="G1464" s="13">
        <v>0.11584622540493254</v>
      </c>
      <c r="H1464" s="16">
        <v>0.51911581381731442</v>
      </c>
      <c r="I1464" t="s">
        <v>1833</v>
      </c>
      <c r="J1464" t="s">
        <v>1832</v>
      </c>
    </row>
    <row r="1465" spans="1:10">
      <c r="A1465" t="s">
        <v>1840</v>
      </c>
      <c r="B1465" s="6" t="s">
        <v>1841</v>
      </c>
      <c r="C1465" s="6" t="s">
        <v>1842</v>
      </c>
      <c r="D1465">
        <v>0.15330593662842396</v>
      </c>
      <c r="E1465">
        <v>2.2905268786360443E-3</v>
      </c>
      <c r="F1465">
        <v>0.19194498751148081</v>
      </c>
      <c r="G1465" s="13">
        <v>0.11584715033951361</v>
      </c>
      <c r="H1465" s="16">
        <v>0.11584184662007807</v>
      </c>
      <c r="I1465" t="s">
        <v>1844</v>
      </c>
      <c r="J1465" t="s">
        <v>1843</v>
      </c>
    </row>
    <row r="1466" spans="1:10">
      <c r="A1466" t="s">
        <v>839</v>
      </c>
      <c r="B1466" s="6" t="s">
        <v>840</v>
      </c>
      <c r="C1466" s="6" t="s">
        <v>841</v>
      </c>
      <c r="D1466">
        <v>0.16780546340704888</v>
      </c>
      <c r="E1466">
        <v>0.13425615685253986</v>
      </c>
      <c r="F1466">
        <v>4.7130894312279091E-2</v>
      </c>
      <c r="G1466" s="13">
        <v>0.11639750485728927</v>
      </c>
      <c r="H1466" s="16">
        <v>3.1773573136253702E-2</v>
      </c>
      <c r="I1466" t="s">
        <v>783</v>
      </c>
      <c r="J1466" t="s">
        <v>842</v>
      </c>
    </row>
    <row r="1467" spans="1:10">
      <c r="A1467" t="s">
        <v>2101</v>
      </c>
      <c r="B1467" s="6" t="s">
        <v>955</v>
      </c>
      <c r="C1467" s="6" t="s">
        <v>956</v>
      </c>
      <c r="D1467">
        <v>0.22987361027680878</v>
      </c>
      <c r="E1467">
        <v>6.1605919381948534E-3</v>
      </c>
      <c r="F1467">
        <v>0.11424143068650343</v>
      </c>
      <c r="G1467" s="13">
        <v>0.11675854430050235</v>
      </c>
      <c r="H1467" s="16">
        <v>0.14494895357412912</v>
      </c>
      <c r="I1467" t="s">
        <v>2102</v>
      </c>
      <c r="J1467" t="s">
        <v>957</v>
      </c>
    </row>
    <row r="1468" spans="1:10">
      <c r="A1468" t="s">
        <v>4210</v>
      </c>
      <c r="B1468" s="6" t="s">
        <v>1346</v>
      </c>
      <c r="C1468" s="6" t="s">
        <v>1347</v>
      </c>
      <c r="D1468">
        <v>-0.14273448132852581</v>
      </c>
      <c r="E1468">
        <v>0.35533676779154721</v>
      </c>
      <c r="F1468">
        <v>0.13769253261327591</v>
      </c>
      <c r="G1468" s="13">
        <v>0.11676493969209911</v>
      </c>
      <c r="H1468" s="16">
        <v>0.46339395429251373</v>
      </c>
      <c r="I1468" t="s">
        <v>4211</v>
      </c>
      <c r="J1468" t="s">
        <v>1348</v>
      </c>
    </row>
    <row r="1469" spans="1:10">
      <c r="A1469" t="s">
        <v>4262</v>
      </c>
      <c r="B1469" s="6" t="s">
        <v>4263</v>
      </c>
      <c r="C1469" s="6" t="s">
        <v>4264</v>
      </c>
      <c r="D1469">
        <v>-0.14147518399981665</v>
      </c>
      <c r="E1469">
        <v>0.1262352579737413</v>
      </c>
      <c r="F1469">
        <v>0.3673977131972227</v>
      </c>
      <c r="G1469" s="13">
        <v>0.1173859290570491</v>
      </c>
      <c r="H1469" s="16">
        <v>0.46918431843004027</v>
      </c>
      <c r="I1469" t="s">
        <v>4266</v>
      </c>
      <c r="J1469" t="s">
        <v>4265</v>
      </c>
    </row>
    <row r="1470" spans="1:10">
      <c r="A1470" t="s">
        <v>3877</v>
      </c>
      <c r="B1470" s="6" t="s">
        <v>2994</v>
      </c>
      <c r="C1470" s="6" t="s">
        <v>2995</v>
      </c>
      <c r="D1470">
        <v>-0.12219442633985354</v>
      </c>
      <c r="E1470">
        <v>0.17849418220676505</v>
      </c>
      <c r="F1470">
        <v>0.29614642025239279</v>
      </c>
      <c r="G1470" s="13">
        <v>0.11748205870643476</v>
      </c>
      <c r="H1470" s="16">
        <v>0.39898809910864563</v>
      </c>
      <c r="I1470" t="s">
        <v>3878</v>
      </c>
      <c r="J1470" t="s">
        <v>2996</v>
      </c>
    </row>
    <row r="1471" spans="1:10">
      <c r="A1471" t="s">
        <v>5698</v>
      </c>
      <c r="B1471" s="6" t="s">
        <v>102</v>
      </c>
      <c r="C1471" s="6" t="s">
        <v>103</v>
      </c>
      <c r="D1471">
        <v>-0.33436456481021176</v>
      </c>
      <c r="E1471">
        <v>-0.20870364106599659</v>
      </c>
      <c r="F1471">
        <v>0.89729376680754447</v>
      </c>
      <c r="G1471" s="13">
        <v>0.11807518697711201</v>
      </c>
      <c r="H1471" s="16">
        <v>0.77787652180784428</v>
      </c>
      <c r="I1471" t="s">
        <v>5699</v>
      </c>
      <c r="J1471" t="s">
        <v>104</v>
      </c>
    </row>
    <row r="1472" spans="1:10">
      <c r="A1472" t="s">
        <v>2785</v>
      </c>
      <c r="B1472" s="6" t="s">
        <v>955</v>
      </c>
      <c r="C1472" s="6" t="s">
        <v>956</v>
      </c>
      <c r="D1472">
        <v>-2.1803900696106743E-2</v>
      </c>
      <c r="E1472">
        <v>0.1096124728592754</v>
      </c>
      <c r="F1472">
        <v>0.26690208182302894</v>
      </c>
      <c r="G1472" s="13">
        <v>0.11823688466206587</v>
      </c>
      <c r="H1472" s="16">
        <v>0.22949790879827478</v>
      </c>
      <c r="I1472" t="s">
        <v>2786</v>
      </c>
      <c r="J1472" t="s">
        <v>957</v>
      </c>
    </row>
    <row r="1473" spans="1:10">
      <c r="A1473" t="s">
        <v>3856</v>
      </c>
      <c r="B1473" s="6" t="s">
        <v>1635</v>
      </c>
      <c r="C1473" s="6" t="s">
        <v>1636</v>
      </c>
      <c r="D1473">
        <v>-9.0695448994902811E-2</v>
      </c>
      <c r="E1473">
        <v>0.3382640948667836</v>
      </c>
      <c r="F1473">
        <v>0.10733058601464449</v>
      </c>
      <c r="G1473" s="13">
        <v>0.11829974396217509</v>
      </c>
      <c r="H1473" s="16">
        <v>0.39392505784128262</v>
      </c>
      <c r="I1473" t="s">
        <v>785</v>
      </c>
      <c r="J1473" t="s">
        <v>1637</v>
      </c>
    </row>
    <row r="1474" spans="1:10">
      <c r="A1474" t="s">
        <v>929</v>
      </c>
      <c r="B1474" s="6" t="s">
        <v>930</v>
      </c>
      <c r="C1474" s="6" t="s">
        <v>931</v>
      </c>
      <c r="D1474">
        <v>0.15290363296602941</v>
      </c>
      <c r="E1474">
        <v>4.1274332895775256E-2</v>
      </c>
      <c r="F1474">
        <v>0.16156849416529753</v>
      </c>
      <c r="G1474" s="13">
        <v>0.11858215334236739</v>
      </c>
      <c r="H1474" s="16">
        <v>3.760748060361957E-2</v>
      </c>
      <c r="I1474" t="s">
        <v>933</v>
      </c>
      <c r="J1474" t="s">
        <v>932</v>
      </c>
    </row>
    <row r="1475" spans="1:10">
      <c r="A1475" t="s">
        <v>3381</v>
      </c>
      <c r="B1475" s="6" t="s">
        <v>3382</v>
      </c>
      <c r="C1475" s="6" t="s">
        <v>3383</v>
      </c>
      <c r="D1475">
        <v>0.29773205224117794</v>
      </c>
      <c r="E1475">
        <v>0.12779345212967033</v>
      </c>
      <c r="F1475">
        <v>-6.542045293456715E-2</v>
      </c>
      <c r="G1475" s="13">
        <v>0.12003501714542703</v>
      </c>
      <c r="H1475" s="16">
        <v>0.31634808685228455</v>
      </c>
      <c r="I1475" t="s">
        <v>3385</v>
      </c>
      <c r="J1475" t="s">
        <v>3384</v>
      </c>
    </row>
    <row r="1476" spans="1:10">
      <c r="A1476" t="s">
        <v>4857</v>
      </c>
      <c r="B1476" s="6" t="s">
        <v>1686</v>
      </c>
      <c r="C1476" s="6" t="s">
        <v>1687</v>
      </c>
      <c r="D1476">
        <v>-7.189375505680981E-2</v>
      </c>
      <c r="E1476">
        <v>-8.2239270914723259E-2</v>
      </c>
      <c r="F1476">
        <v>0.51544921777741293</v>
      </c>
      <c r="G1476" s="13">
        <v>0.12043873060195996</v>
      </c>
      <c r="H1476" s="16">
        <v>0.57497749455234048</v>
      </c>
      <c r="I1476" t="s">
        <v>222</v>
      </c>
      <c r="J1476" t="s">
        <v>1688</v>
      </c>
    </row>
    <row r="1477" spans="1:10">
      <c r="A1477" t="s">
        <v>4875</v>
      </c>
      <c r="B1477" s="6" t="s">
        <v>4876</v>
      </c>
      <c r="C1477" s="6" t="s">
        <v>4877</v>
      </c>
      <c r="D1477">
        <v>-0.1574375693105142</v>
      </c>
      <c r="E1477">
        <v>9.4455677161500527E-3</v>
      </c>
      <c r="F1477">
        <v>0.50995576246404928</v>
      </c>
      <c r="G1477" s="13">
        <v>0.12065458695656171</v>
      </c>
      <c r="H1477" s="16">
        <v>0.5798151301868677</v>
      </c>
      <c r="I1477" t="s">
        <v>4879</v>
      </c>
      <c r="J1477" t="s">
        <v>4878</v>
      </c>
    </row>
    <row r="1478" spans="1:10">
      <c r="A1478" t="s">
        <v>4207</v>
      </c>
      <c r="B1478" s="6" t="s">
        <v>137</v>
      </c>
      <c r="C1478" s="6" t="s">
        <v>138</v>
      </c>
      <c r="D1478">
        <v>0.24120145705850946</v>
      </c>
      <c r="E1478">
        <v>0.29499772801991631</v>
      </c>
      <c r="F1478">
        <v>-0.1741791816200155</v>
      </c>
      <c r="G1478" s="13">
        <v>0.12067333448613676</v>
      </c>
      <c r="H1478" s="16">
        <v>0.46131059297211252</v>
      </c>
      <c r="I1478" t="s">
        <v>3593</v>
      </c>
      <c r="J1478" t="s">
        <v>139</v>
      </c>
    </row>
    <row r="1479" spans="1:10">
      <c r="A1479" t="s">
        <v>4460</v>
      </c>
      <c r="B1479" s="6" t="s">
        <v>187</v>
      </c>
      <c r="C1479" s="6" t="s">
        <v>188</v>
      </c>
      <c r="D1479">
        <v>0.44077578248825683</v>
      </c>
      <c r="E1479">
        <v>-0.12714687584587517</v>
      </c>
      <c r="F1479">
        <v>4.8425683531472738E-2</v>
      </c>
      <c r="G1479" s="13">
        <v>0.1206848633912848</v>
      </c>
      <c r="H1479" s="16">
        <v>0.51197123938497491</v>
      </c>
      <c r="I1479" t="s">
        <v>2937</v>
      </c>
      <c r="J1479" t="s">
        <v>189</v>
      </c>
    </row>
    <row r="1480" spans="1:10">
      <c r="A1480" t="s">
        <v>4457</v>
      </c>
      <c r="B1480" s="6" t="s">
        <v>1113</v>
      </c>
      <c r="C1480" s="6" t="s">
        <v>1114</v>
      </c>
      <c r="D1480">
        <v>-0.10275220282934111</v>
      </c>
      <c r="E1480">
        <v>1.6151528960601309E-2</v>
      </c>
      <c r="F1480">
        <v>0.44895019163520627</v>
      </c>
      <c r="G1480" s="13">
        <v>0.12078317258882215</v>
      </c>
      <c r="H1480" s="16">
        <v>0.51106858590760429</v>
      </c>
      <c r="I1480" t="s">
        <v>804</v>
      </c>
      <c r="J1480" t="s">
        <v>1115</v>
      </c>
    </row>
    <row r="1481" spans="1:10">
      <c r="A1481" t="s">
        <v>4015</v>
      </c>
      <c r="B1481" s="6" t="s">
        <v>4016</v>
      </c>
      <c r="C1481" s="6" t="s">
        <v>4017</v>
      </c>
      <c r="D1481">
        <v>0.18451110801354642</v>
      </c>
      <c r="E1481">
        <v>0.31533287883585454</v>
      </c>
      <c r="F1481">
        <v>-0.13712701742937089</v>
      </c>
      <c r="G1481" s="13">
        <v>0.12090565647334335</v>
      </c>
      <c r="H1481" s="16">
        <v>0.41929162672711418</v>
      </c>
      <c r="I1481" t="s">
        <v>4019</v>
      </c>
      <c r="J1481" t="s">
        <v>4018</v>
      </c>
    </row>
    <row r="1482" spans="1:10">
      <c r="A1482" t="s">
        <v>4667</v>
      </c>
      <c r="B1482" s="6" t="s">
        <v>4191</v>
      </c>
      <c r="C1482" s="6" t="s">
        <v>4192</v>
      </c>
      <c r="D1482">
        <v>-0.22755484673727241</v>
      </c>
      <c r="E1482">
        <v>0.38808753786583244</v>
      </c>
      <c r="F1482">
        <v>0.20386181846593646</v>
      </c>
      <c r="G1482" s="13">
        <v>0.12146483653149882</v>
      </c>
      <c r="H1482" s="16">
        <v>0.54196723197595986</v>
      </c>
      <c r="I1482" t="s">
        <v>1765</v>
      </c>
      <c r="J1482" t="s">
        <v>4193</v>
      </c>
    </row>
    <row r="1483" spans="1:10">
      <c r="A1483" t="s">
        <v>2047</v>
      </c>
      <c r="B1483" s="6" t="s">
        <v>2048</v>
      </c>
      <c r="C1483" s="6" t="s">
        <v>2049</v>
      </c>
      <c r="D1483">
        <v>0.12202678685896061</v>
      </c>
      <c r="E1483">
        <v>7.4934196751384055E-3</v>
      </c>
      <c r="F1483">
        <v>0.23608006544566804</v>
      </c>
      <c r="G1483" s="13">
        <v>0.12186675732658903</v>
      </c>
      <c r="H1483" s="16">
        <v>0.13849886515005125</v>
      </c>
      <c r="I1483" t="s">
        <v>2051</v>
      </c>
      <c r="J1483" t="s">
        <v>2050</v>
      </c>
    </row>
    <row r="1484" spans="1:10">
      <c r="A1484" t="s">
        <v>1250</v>
      </c>
      <c r="B1484" s="6" t="s">
        <v>761</v>
      </c>
      <c r="C1484" s="6" t="s">
        <v>762</v>
      </c>
      <c r="D1484">
        <v>0.21213848626693457</v>
      </c>
      <c r="E1484">
        <v>4.8239316443591154E-2</v>
      </c>
      <c r="F1484">
        <v>0.10539043376513982</v>
      </c>
      <c r="G1484" s="13">
        <v>0.12192274549188853</v>
      </c>
      <c r="H1484" s="16">
        <v>6.4085935328762667E-2</v>
      </c>
      <c r="I1484" t="s">
        <v>1251</v>
      </c>
      <c r="J1484" t="s">
        <v>763</v>
      </c>
    </row>
    <row r="1485" spans="1:10">
      <c r="A1485" t="s">
        <v>4318</v>
      </c>
      <c r="B1485" s="6" t="s">
        <v>4319</v>
      </c>
      <c r="C1485" s="6" t="s">
        <v>4320</v>
      </c>
      <c r="D1485">
        <v>-4.6114314024134857E-2</v>
      </c>
      <c r="E1485">
        <v>-2.2534403013782189E-2</v>
      </c>
      <c r="F1485">
        <v>0.43564065210512465</v>
      </c>
      <c r="G1485" s="13">
        <v>0.12233064502240254</v>
      </c>
      <c r="H1485" s="16">
        <v>0.47888440623563577</v>
      </c>
      <c r="I1485" t="s">
        <v>4322</v>
      </c>
      <c r="J1485" t="s">
        <v>4321</v>
      </c>
    </row>
    <row r="1486" spans="1:10">
      <c r="A1486" t="s">
        <v>2733</v>
      </c>
      <c r="B1486" s="6" t="s">
        <v>244</v>
      </c>
      <c r="C1486" s="6" t="s">
        <v>245</v>
      </c>
      <c r="D1486">
        <v>-1.4327285137364448E-2</v>
      </c>
      <c r="E1486">
        <v>0.10380863214475561</v>
      </c>
      <c r="F1486">
        <v>0.27993303313806778</v>
      </c>
      <c r="G1486" s="13">
        <v>0.12313812671515297</v>
      </c>
      <c r="H1486" s="16">
        <v>0.22320315749654901</v>
      </c>
      <c r="I1486" t="s">
        <v>2734</v>
      </c>
      <c r="J1486" t="s">
        <v>246</v>
      </c>
    </row>
    <row r="1487" spans="1:10">
      <c r="A1487" t="s">
        <v>3741</v>
      </c>
      <c r="B1487" s="6" t="s">
        <v>3742</v>
      </c>
      <c r="C1487" s="6" t="s">
        <v>3743</v>
      </c>
      <c r="D1487">
        <v>0.36104293738823179</v>
      </c>
      <c r="E1487">
        <v>6.473671443856871E-2</v>
      </c>
      <c r="F1487">
        <v>-5.6250827152881086E-2</v>
      </c>
      <c r="G1487" s="13">
        <v>0.12317627489130646</v>
      </c>
      <c r="H1487" s="16">
        <v>0.37660838269214036</v>
      </c>
      <c r="I1487" t="s">
        <v>1955</v>
      </c>
      <c r="J1487" t="s">
        <v>3744</v>
      </c>
    </row>
    <row r="1488" spans="1:10">
      <c r="A1488" t="s">
        <v>1401</v>
      </c>
      <c r="B1488" s="6" t="s">
        <v>1402</v>
      </c>
      <c r="C1488" s="6" t="s">
        <v>1403</v>
      </c>
      <c r="D1488">
        <v>4.8926532659210861E-2</v>
      </c>
      <c r="E1488">
        <v>9.6574169531171025E-2</v>
      </c>
      <c r="F1488">
        <v>0.22437531157382193</v>
      </c>
      <c r="G1488" s="13">
        <v>0.12329200458806794</v>
      </c>
      <c r="H1488" s="16">
        <v>7.818972746575345E-2</v>
      </c>
      <c r="I1488" t="s">
        <v>1405</v>
      </c>
      <c r="J1488" t="s">
        <v>1404</v>
      </c>
    </row>
    <row r="1489" spans="1:10">
      <c r="A1489" t="s">
        <v>4125</v>
      </c>
      <c r="B1489" s="6" t="s">
        <v>4126</v>
      </c>
      <c r="C1489" s="6" t="s">
        <v>4127</v>
      </c>
      <c r="D1489">
        <v>3.0007707028710813E-2</v>
      </c>
      <c r="E1489">
        <v>-6.8047552673942024E-2</v>
      </c>
      <c r="F1489">
        <v>0.4086768528766474</v>
      </c>
      <c r="G1489" s="13">
        <v>0.12354566907713872</v>
      </c>
      <c r="H1489" s="16">
        <v>0.44321140964395767</v>
      </c>
      <c r="I1489" t="s">
        <v>4129</v>
      </c>
      <c r="J1489" t="s">
        <v>4128</v>
      </c>
    </row>
    <row r="1490" spans="1:10">
      <c r="A1490" t="s">
        <v>5417</v>
      </c>
      <c r="B1490" s="6" t="s">
        <v>1846</v>
      </c>
      <c r="C1490" s="6" t="s">
        <v>1847</v>
      </c>
      <c r="D1490">
        <v>-0.15194263539538153</v>
      </c>
      <c r="E1490">
        <v>-0.21362525986428985</v>
      </c>
      <c r="F1490">
        <v>0.73663086909454256</v>
      </c>
      <c r="G1490" s="13">
        <v>0.12368765794495706</v>
      </c>
      <c r="H1490" s="16">
        <v>0.70762232853037144</v>
      </c>
      <c r="I1490" t="s">
        <v>2333</v>
      </c>
      <c r="J1490" t="s">
        <v>1848</v>
      </c>
    </row>
    <row r="1491" spans="1:10">
      <c r="A1491" t="s">
        <v>4924</v>
      </c>
      <c r="B1491" s="6" t="s">
        <v>4925</v>
      </c>
      <c r="C1491" s="6" t="s">
        <v>4926</v>
      </c>
      <c r="D1491">
        <v>-0.25120815157428172</v>
      </c>
      <c r="E1491">
        <v>0.14622347753751869</v>
      </c>
      <c r="F1491">
        <v>0.47632612936433527</v>
      </c>
      <c r="G1491" s="13">
        <v>0.12378048510919075</v>
      </c>
      <c r="H1491" s="16">
        <v>0.58780223161504774</v>
      </c>
      <c r="I1491" t="s">
        <v>464</v>
      </c>
      <c r="J1491" t="s">
        <v>4927</v>
      </c>
    </row>
    <row r="1492" spans="1:10">
      <c r="A1492" t="s">
        <v>2267</v>
      </c>
      <c r="B1492" s="6" t="s">
        <v>849</v>
      </c>
      <c r="C1492" s="6" t="s">
        <v>850</v>
      </c>
      <c r="D1492">
        <v>7.9334101746252175E-2</v>
      </c>
      <c r="E1492">
        <v>0.26783831967232868</v>
      </c>
      <c r="F1492">
        <v>2.4966543096535357E-2</v>
      </c>
      <c r="G1492" s="13">
        <v>0.12404632150503873</v>
      </c>
      <c r="H1492" s="16">
        <v>0.16714106340867452</v>
      </c>
      <c r="I1492" t="s">
        <v>2268</v>
      </c>
      <c r="J1492" t="s">
        <v>851</v>
      </c>
    </row>
    <row r="1493" spans="1:10">
      <c r="A1493" t="s">
        <v>2363</v>
      </c>
      <c r="B1493" s="6" t="s">
        <v>2364</v>
      </c>
      <c r="C1493" s="6" t="s">
        <v>2365</v>
      </c>
      <c r="D1493">
        <v>0.18082064128190545</v>
      </c>
      <c r="E1493">
        <v>-2.6156096673773634E-2</v>
      </c>
      <c r="F1493">
        <v>0.21816847443059592</v>
      </c>
      <c r="G1493" s="13">
        <v>0.12427767301290925</v>
      </c>
      <c r="H1493" s="16">
        <v>0.17727568007389016</v>
      </c>
      <c r="I1493" t="s">
        <v>1560</v>
      </c>
      <c r="J1493" t="s">
        <v>2366</v>
      </c>
    </row>
    <row r="1494" spans="1:10">
      <c r="A1494" t="s">
        <v>5021</v>
      </c>
      <c r="B1494" s="6" t="s">
        <v>67</v>
      </c>
      <c r="C1494" s="6" t="s">
        <v>68</v>
      </c>
      <c r="D1494">
        <v>0.36699822118398195</v>
      </c>
      <c r="E1494">
        <v>0.32841547209279748</v>
      </c>
      <c r="F1494">
        <v>-0.32245760336491092</v>
      </c>
      <c r="G1494" s="13">
        <v>0.12431869663728949</v>
      </c>
      <c r="H1494" s="16">
        <v>0.60795321822106829</v>
      </c>
      <c r="I1494" t="s">
        <v>2260</v>
      </c>
      <c r="J1494" t="s">
        <v>69</v>
      </c>
    </row>
    <row r="1495" spans="1:10">
      <c r="A1495" t="s">
        <v>5369</v>
      </c>
      <c r="B1495" s="6" t="s">
        <v>4217</v>
      </c>
      <c r="C1495" s="6" t="s">
        <v>4218</v>
      </c>
      <c r="D1495">
        <v>-1.1153761317978532E-2</v>
      </c>
      <c r="E1495">
        <v>-0.30414500741797063</v>
      </c>
      <c r="F1495">
        <v>0.68844545632725507</v>
      </c>
      <c r="G1495" s="13">
        <v>0.12438222919710197</v>
      </c>
      <c r="H1495" s="16">
        <v>0.69442579878452459</v>
      </c>
      <c r="I1495" t="s">
        <v>4174</v>
      </c>
      <c r="J1495" t="s">
        <v>4219</v>
      </c>
    </row>
    <row r="1496" spans="1:10">
      <c r="A1496" t="s">
        <v>5041</v>
      </c>
      <c r="B1496" s="6" t="s">
        <v>107</v>
      </c>
      <c r="C1496" s="6" t="s">
        <v>108</v>
      </c>
      <c r="D1496">
        <v>0.50883964452378361</v>
      </c>
      <c r="E1496">
        <v>0.15538286346039512</v>
      </c>
      <c r="F1496">
        <v>-0.2903388238524679</v>
      </c>
      <c r="G1496" s="13">
        <v>0.12462789471057027</v>
      </c>
      <c r="H1496" s="16">
        <v>0.61847775357882351</v>
      </c>
      <c r="I1496" t="s">
        <v>5042</v>
      </c>
      <c r="J1496" t="s">
        <v>109</v>
      </c>
    </row>
    <row r="1497" spans="1:10">
      <c r="A1497" t="s">
        <v>4796</v>
      </c>
      <c r="B1497" s="6" t="s">
        <v>4797</v>
      </c>
      <c r="C1497" s="6" t="s">
        <v>4798</v>
      </c>
      <c r="D1497">
        <v>7.9035105947167242E-2</v>
      </c>
      <c r="E1497">
        <v>-0.19536304613004371</v>
      </c>
      <c r="F1497">
        <v>0.49098149534985946</v>
      </c>
      <c r="G1497" s="13">
        <v>0.12488451838899434</v>
      </c>
      <c r="H1497" s="16">
        <v>0.56518080814503224</v>
      </c>
      <c r="I1497" t="s">
        <v>4800</v>
      </c>
      <c r="J1497" t="s">
        <v>4799</v>
      </c>
    </row>
    <row r="1498" spans="1:10">
      <c r="A1498" t="s">
        <v>5543</v>
      </c>
      <c r="B1498" s="6" t="s">
        <v>2670</v>
      </c>
      <c r="C1498" s="6" t="s">
        <v>2671</v>
      </c>
      <c r="D1498">
        <v>-0.56900356253541962</v>
      </c>
      <c r="E1498">
        <v>0.48488428781576226</v>
      </c>
      <c r="F1498">
        <v>0.45887034439325269</v>
      </c>
      <c r="G1498" s="13">
        <v>0.12491702322453178</v>
      </c>
      <c r="H1498" s="16">
        <v>0.73708610632555249</v>
      </c>
      <c r="I1498" t="s">
        <v>5544</v>
      </c>
      <c r="J1498" t="s">
        <v>2672</v>
      </c>
    </row>
    <row r="1499" spans="1:10">
      <c r="A1499" t="s">
        <v>2367</v>
      </c>
      <c r="B1499" s="6" t="s">
        <v>2368</v>
      </c>
      <c r="C1499" s="6" t="s">
        <v>2369</v>
      </c>
      <c r="D1499">
        <v>0.17756366771578419</v>
      </c>
      <c r="E1499">
        <v>-2.5768157266314453E-2</v>
      </c>
      <c r="F1499">
        <v>0.2256230393568274</v>
      </c>
      <c r="G1499" s="13">
        <v>0.12580618326876572</v>
      </c>
      <c r="H1499" s="16">
        <v>0.1778357720537056</v>
      </c>
      <c r="I1499" t="s">
        <v>1492</v>
      </c>
      <c r="J1499" t="s">
        <v>2370</v>
      </c>
    </row>
    <row r="1500" spans="1:10">
      <c r="A1500" t="s">
        <v>1634</v>
      </c>
      <c r="B1500" s="6" t="s">
        <v>1635</v>
      </c>
      <c r="C1500" s="6" t="s">
        <v>1636</v>
      </c>
      <c r="D1500">
        <v>0.24226850877682246</v>
      </c>
      <c r="E1500">
        <v>7.0378255453091176E-2</v>
      </c>
      <c r="F1500">
        <v>6.4953139462435472E-2</v>
      </c>
      <c r="G1500" s="13">
        <v>0.12586663456411637</v>
      </c>
      <c r="H1500" s="16">
        <v>9.668959557855164E-2</v>
      </c>
      <c r="I1500" t="s">
        <v>1638</v>
      </c>
      <c r="J1500" t="s">
        <v>1637</v>
      </c>
    </row>
    <row r="1501" spans="1:10">
      <c r="A1501" t="s">
        <v>3968</v>
      </c>
      <c r="B1501" s="6" t="s">
        <v>3969</v>
      </c>
      <c r="C1501" s="6" t="s">
        <v>3970</v>
      </c>
      <c r="D1501">
        <v>-4.6320723990079436E-2</v>
      </c>
      <c r="E1501">
        <v>2.6099873614209873E-2</v>
      </c>
      <c r="F1501">
        <v>0.39789879321966098</v>
      </c>
      <c r="G1501" s="13">
        <v>0.12589264761459715</v>
      </c>
      <c r="H1501" s="16">
        <v>0.41200048444289705</v>
      </c>
      <c r="I1501" t="s">
        <v>3972</v>
      </c>
      <c r="J1501" t="s">
        <v>3971</v>
      </c>
    </row>
    <row r="1502" spans="1:10">
      <c r="A1502" t="s">
        <v>2306</v>
      </c>
      <c r="B1502" s="6" t="s">
        <v>2307</v>
      </c>
      <c r="C1502" s="6" t="s">
        <v>2308</v>
      </c>
      <c r="D1502">
        <v>0.2668082859091333</v>
      </c>
      <c r="E1502">
        <v>0.10385077553004278</v>
      </c>
      <c r="F1502">
        <v>7.1695987858955658E-3</v>
      </c>
      <c r="G1502" s="13">
        <v>0.12594288674169055</v>
      </c>
      <c r="H1502" s="16">
        <v>0.17177227325280525</v>
      </c>
      <c r="I1502" t="s">
        <v>2310</v>
      </c>
      <c r="J1502" t="s">
        <v>2309</v>
      </c>
    </row>
    <row r="1503" spans="1:10">
      <c r="A1503" t="s">
        <v>3128</v>
      </c>
      <c r="B1503" s="6" t="s">
        <v>1218</v>
      </c>
      <c r="C1503" s="6" t="s">
        <v>1219</v>
      </c>
      <c r="D1503">
        <v>0.17147435459677227</v>
      </c>
      <c r="E1503">
        <v>-6.4350595529481927E-2</v>
      </c>
      <c r="F1503">
        <v>0.27091604955934662</v>
      </c>
      <c r="G1503" s="13">
        <v>0.12601326954221231</v>
      </c>
      <c r="H1503" s="16">
        <v>0.27373161583076211</v>
      </c>
      <c r="I1503" t="s">
        <v>3129</v>
      </c>
      <c r="J1503" t="s">
        <v>1220</v>
      </c>
    </row>
    <row r="1504" spans="1:10">
      <c r="A1504" t="s">
        <v>3234</v>
      </c>
      <c r="B1504" s="6" t="s">
        <v>3235</v>
      </c>
      <c r="C1504" s="6" t="s">
        <v>3236</v>
      </c>
      <c r="D1504">
        <v>4.6215296730626243E-2</v>
      </c>
      <c r="E1504">
        <v>0.33271660356360083</v>
      </c>
      <c r="F1504">
        <v>3.8939984180564107E-5</v>
      </c>
      <c r="G1504" s="13">
        <v>0.12632361342613588</v>
      </c>
      <c r="H1504" s="16">
        <v>0.29151359554183509</v>
      </c>
      <c r="I1504" t="s">
        <v>2315</v>
      </c>
      <c r="J1504" t="s">
        <v>3237</v>
      </c>
    </row>
    <row r="1505" spans="1:10">
      <c r="A1505" t="s">
        <v>3238</v>
      </c>
      <c r="B1505" s="6" t="s">
        <v>3239</v>
      </c>
      <c r="C1505" s="6" t="s">
        <v>3240</v>
      </c>
      <c r="D1505">
        <v>3.6988713933172913E-2</v>
      </c>
      <c r="E1505">
        <v>0.21573827399104636</v>
      </c>
      <c r="G1505" s="13">
        <v>0.12636349396210964</v>
      </c>
      <c r="H1505" s="16">
        <v>0.29298143693278839</v>
      </c>
      <c r="I1505" t="s">
        <v>3242</v>
      </c>
      <c r="J1505" t="s">
        <v>3241</v>
      </c>
    </row>
    <row r="1506" spans="1:10">
      <c r="A1506" t="s">
        <v>3010</v>
      </c>
      <c r="B1506" s="6" t="s">
        <v>3011</v>
      </c>
      <c r="C1506" s="6" t="s">
        <v>3012</v>
      </c>
      <c r="D1506">
        <v>0.11416201130073175</v>
      </c>
      <c r="E1506">
        <v>0.30236484289626409</v>
      </c>
      <c r="F1506">
        <v>-3.337894436300369E-2</v>
      </c>
      <c r="G1506" s="13">
        <v>0.12771596994466405</v>
      </c>
      <c r="H1506" s="16">
        <v>0.25897513627403357</v>
      </c>
      <c r="I1506" t="s">
        <v>3014</v>
      </c>
      <c r="J1506" t="s">
        <v>3013</v>
      </c>
    </row>
    <row r="1507" spans="1:10">
      <c r="A1507" t="s">
        <v>4444</v>
      </c>
      <c r="B1507" s="6" t="s">
        <v>519</v>
      </c>
      <c r="C1507" s="6" t="s">
        <v>520</v>
      </c>
      <c r="D1507">
        <v>-0.16411882523857149</v>
      </c>
      <c r="E1507">
        <v>0.11147001011063878</v>
      </c>
      <c r="F1507">
        <v>0.43618762329416505</v>
      </c>
      <c r="G1507" s="13">
        <v>0.1278462693887441</v>
      </c>
      <c r="H1507" s="16">
        <v>0.50205647217718363</v>
      </c>
      <c r="I1507" t="s">
        <v>4266</v>
      </c>
      <c r="J1507" t="s">
        <v>521</v>
      </c>
    </row>
    <row r="1508" spans="1:10">
      <c r="A1508" t="s">
        <v>775</v>
      </c>
      <c r="B1508" s="6" t="s">
        <v>776</v>
      </c>
      <c r="C1508" s="6" t="s">
        <v>777</v>
      </c>
      <c r="D1508">
        <v>0.11391271909720925</v>
      </c>
      <c r="E1508">
        <v>7.1224225644024503E-2</v>
      </c>
      <c r="F1508">
        <v>0.19949297860462223</v>
      </c>
      <c r="G1508" s="13">
        <v>0.12820997444861867</v>
      </c>
      <c r="H1508" s="16">
        <v>2.7283959722360539E-2</v>
      </c>
      <c r="I1508" t="s">
        <v>632</v>
      </c>
      <c r="J1508" t="s">
        <v>778</v>
      </c>
    </row>
    <row r="1509" spans="1:10">
      <c r="A1509" t="s">
        <v>5389</v>
      </c>
      <c r="B1509" s="6" t="s">
        <v>3006</v>
      </c>
      <c r="C1509" s="6" t="s">
        <v>3007</v>
      </c>
      <c r="D1509">
        <v>-0.31692752046881822</v>
      </c>
      <c r="E1509">
        <v>-3.1195916599269135E-2</v>
      </c>
      <c r="F1509">
        <v>0.73652988288334176</v>
      </c>
      <c r="G1509" s="13">
        <v>0.12946881527175147</v>
      </c>
      <c r="H1509" s="16">
        <v>0.70172152897393392</v>
      </c>
      <c r="I1509" t="s">
        <v>2287</v>
      </c>
      <c r="J1509" t="s">
        <v>3008</v>
      </c>
    </row>
    <row r="1510" spans="1:10">
      <c r="A1510" t="s">
        <v>5078</v>
      </c>
      <c r="B1510" s="6" t="s">
        <v>3006</v>
      </c>
      <c r="C1510" s="6" t="s">
        <v>3007</v>
      </c>
      <c r="D1510">
        <v>-0.28216813765852494</v>
      </c>
      <c r="E1510">
        <v>0.10219734736525275</v>
      </c>
      <c r="F1510">
        <v>0.57007522225609764</v>
      </c>
      <c r="G1510" s="13">
        <v>0.13003481065427516</v>
      </c>
      <c r="H1510" s="16">
        <v>0.62561933235437017</v>
      </c>
      <c r="I1510" t="s">
        <v>2613</v>
      </c>
      <c r="J1510" t="s">
        <v>3008</v>
      </c>
    </row>
    <row r="1511" spans="1:10">
      <c r="A1511" t="s">
        <v>3827</v>
      </c>
      <c r="B1511" s="6" t="s">
        <v>436</v>
      </c>
      <c r="C1511" s="6" t="s">
        <v>437</v>
      </c>
      <c r="D1511">
        <v>0.40096677007471837</v>
      </c>
      <c r="E1511">
        <v>3.1068620343068561E-3</v>
      </c>
      <c r="F1511">
        <v>-1.127000880192214E-2</v>
      </c>
      <c r="G1511" s="13">
        <v>0.13093454110236771</v>
      </c>
      <c r="H1511" s="16">
        <v>0.38727909767082846</v>
      </c>
      <c r="I1511" t="s">
        <v>439</v>
      </c>
      <c r="J1511" t="s">
        <v>438</v>
      </c>
    </row>
    <row r="1512" spans="1:10">
      <c r="A1512" t="s">
        <v>4754</v>
      </c>
      <c r="B1512" s="6" t="s">
        <v>4755</v>
      </c>
      <c r="C1512" s="6" t="s">
        <v>4756</v>
      </c>
      <c r="D1512">
        <v>-0.25407508281165608</v>
      </c>
      <c r="E1512">
        <v>0.43961748033936815</v>
      </c>
      <c r="F1512">
        <v>0.20765843350969282</v>
      </c>
      <c r="G1512" s="13">
        <v>0.13106694367913496</v>
      </c>
      <c r="H1512" s="16">
        <v>0.55531160845445859</v>
      </c>
      <c r="I1512" t="s">
        <v>581</v>
      </c>
      <c r="J1512" t="s">
        <v>4757</v>
      </c>
    </row>
    <row r="1513" spans="1:10">
      <c r="A1513" t="s">
        <v>4783</v>
      </c>
      <c r="B1513" s="6" t="s">
        <v>249</v>
      </c>
      <c r="C1513" s="6" t="s">
        <v>250</v>
      </c>
      <c r="D1513">
        <v>0.2245378393555682</v>
      </c>
      <c r="E1513">
        <v>-0.26501634240656613</v>
      </c>
      <c r="F1513">
        <v>0.43392364523493082</v>
      </c>
      <c r="G1513" s="13">
        <v>0.13114838072797763</v>
      </c>
      <c r="H1513" s="16">
        <v>0.56096097553166802</v>
      </c>
      <c r="I1513" t="s">
        <v>1599</v>
      </c>
      <c r="J1513" t="s">
        <v>251</v>
      </c>
    </row>
    <row r="1514" spans="1:10">
      <c r="A1514" t="s">
        <v>4822</v>
      </c>
      <c r="B1514" s="6" t="s">
        <v>2068</v>
      </c>
      <c r="C1514" s="6" t="s">
        <v>2069</v>
      </c>
      <c r="D1514">
        <v>0.27913540982040963</v>
      </c>
      <c r="E1514">
        <v>0.40244825218124403</v>
      </c>
      <c r="F1514">
        <v>-0.28696232590631909</v>
      </c>
      <c r="G1514" s="13">
        <v>0.13154044536511153</v>
      </c>
      <c r="H1514" s="16">
        <v>0.56899860376312039</v>
      </c>
      <c r="I1514" t="s">
        <v>783</v>
      </c>
      <c r="J1514" t="s">
        <v>2070</v>
      </c>
    </row>
    <row r="1515" spans="1:10">
      <c r="A1515" t="s">
        <v>3356</v>
      </c>
      <c r="B1515" s="6" t="s">
        <v>2079</v>
      </c>
      <c r="C1515" s="6" t="s">
        <v>2080</v>
      </c>
      <c r="D1515">
        <v>1.6259872650060285E-2</v>
      </c>
      <c r="E1515">
        <v>0.36014875568744059</v>
      </c>
      <c r="F1515">
        <v>1.9960226002205168E-2</v>
      </c>
      <c r="G1515" s="13">
        <v>0.13212295144656869</v>
      </c>
      <c r="H1515" s="16">
        <v>0.31100874793787936</v>
      </c>
      <c r="I1515" t="s">
        <v>3357</v>
      </c>
      <c r="J1515" t="s">
        <v>2081</v>
      </c>
    </row>
    <row r="1516" spans="1:10">
      <c r="A1516" t="s">
        <v>1928</v>
      </c>
      <c r="B1516" s="6" t="s">
        <v>1929</v>
      </c>
      <c r="C1516" s="6" t="s">
        <v>1930</v>
      </c>
      <c r="D1516">
        <v>5.4957965276185867E-3</v>
      </c>
      <c r="E1516">
        <v>0.23816407866472189</v>
      </c>
      <c r="F1516">
        <v>0.1532479393404606</v>
      </c>
      <c r="G1516" s="13">
        <v>0.13230260484426704</v>
      </c>
      <c r="H1516" s="16">
        <v>0.12348317881320467</v>
      </c>
      <c r="I1516" t="s">
        <v>1932</v>
      </c>
      <c r="J1516" t="s">
        <v>1931</v>
      </c>
    </row>
    <row r="1517" spans="1:10">
      <c r="A1517" t="s">
        <v>815</v>
      </c>
      <c r="B1517" s="6" t="s">
        <v>816</v>
      </c>
      <c r="C1517" s="6" t="s">
        <v>817</v>
      </c>
      <c r="D1517">
        <v>8.0608438384488931E-2</v>
      </c>
      <c r="E1517">
        <v>0.1060551816919714</v>
      </c>
      <c r="F1517">
        <v>0.21169663574917508</v>
      </c>
      <c r="G1517" s="13">
        <v>0.13278675194187847</v>
      </c>
      <c r="H1517" s="16">
        <v>2.9691327477008051E-2</v>
      </c>
      <c r="I1517" t="s">
        <v>819</v>
      </c>
      <c r="J1517" t="s">
        <v>818</v>
      </c>
    </row>
    <row r="1518" spans="1:10">
      <c r="A1518" t="s">
        <v>3457</v>
      </c>
      <c r="B1518" s="6" t="s">
        <v>3458</v>
      </c>
      <c r="C1518" s="6" t="s">
        <v>3459</v>
      </c>
      <c r="D1518">
        <v>-8.7414432257788222E-2</v>
      </c>
      <c r="E1518">
        <v>0.15973047428649109</v>
      </c>
      <c r="F1518">
        <v>0.32614956605754092</v>
      </c>
      <c r="G1518" s="13">
        <v>0.13282186936208126</v>
      </c>
      <c r="H1518" s="16">
        <v>0.33094145324057989</v>
      </c>
      <c r="I1518" t="s">
        <v>3461</v>
      </c>
      <c r="J1518" t="s">
        <v>3460</v>
      </c>
    </row>
    <row r="1519" spans="1:10">
      <c r="A1519" t="s">
        <v>4081</v>
      </c>
      <c r="B1519" s="6" t="s">
        <v>733</v>
      </c>
      <c r="C1519" s="6" t="s">
        <v>734</v>
      </c>
      <c r="D1519">
        <v>-5.0622409867801185E-2</v>
      </c>
      <c r="E1519">
        <v>1.3953511297573154E-2</v>
      </c>
      <c r="F1519">
        <v>0.43527474365768154</v>
      </c>
      <c r="G1519" s="13">
        <v>0.13286861502915118</v>
      </c>
      <c r="H1519" s="16">
        <v>0.43235509530834182</v>
      </c>
      <c r="I1519" t="s">
        <v>130</v>
      </c>
      <c r="J1519" t="s">
        <v>735</v>
      </c>
    </row>
    <row r="1520" spans="1:10">
      <c r="A1520" t="s">
        <v>2020</v>
      </c>
      <c r="B1520" s="6" t="s">
        <v>416</v>
      </c>
      <c r="C1520" s="6" t="s">
        <v>417</v>
      </c>
      <c r="D1520">
        <v>0.221067619930332</v>
      </c>
      <c r="E1520">
        <v>0.18831933503354467</v>
      </c>
      <c r="F1520">
        <v>-8.1222294834076437E-3</v>
      </c>
      <c r="G1520" s="13">
        <v>0.13375490849348967</v>
      </c>
      <c r="H1520" s="16">
        <v>0.13499024318348332</v>
      </c>
      <c r="I1520" t="s">
        <v>2021</v>
      </c>
      <c r="J1520" t="s">
        <v>418</v>
      </c>
    </row>
    <row r="1521" spans="1:10">
      <c r="A1521" t="s">
        <v>4007</v>
      </c>
      <c r="B1521" s="6" t="s">
        <v>3542</v>
      </c>
      <c r="C1521" s="6" t="s">
        <v>3543</v>
      </c>
      <c r="D1521">
        <v>0.37312904352167559</v>
      </c>
      <c r="E1521">
        <v>-0.13933724227227737</v>
      </c>
      <c r="F1521">
        <v>0.17020600129578756</v>
      </c>
      <c r="G1521" s="13">
        <v>0.13466593418172859</v>
      </c>
      <c r="H1521" s="16">
        <v>0.41721139334387236</v>
      </c>
      <c r="I1521" t="s">
        <v>1033</v>
      </c>
      <c r="J1521" t="s">
        <v>3544</v>
      </c>
    </row>
    <row r="1522" spans="1:10">
      <c r="A1522" t="s">
        <v>5326</v>
      </c>
      <c r="B1522" s="6" t="s">
        <v>1283</v>
      </c>
      <c r="C1522" s="6" t="s">
        <v>1284</v>
      </c>
      <c r="D1522">
        <v>-0.27657732707811933</v>
      </c>
      <c r="E1522">
        <v>-5.150592981069451E-2</v>
      </c>
      <c r="F1522">
        <v>0.73233644092151839</v>
      </c>
      <c r="G1522" s="13">
        <v>0.13475106134423484</v>
      </c>
      <c r="H1522" s="16">
        <v>0.68220943919073762</v>
      </c>
      <c r="I1522" t="s">
        <v>5327</v>
      </c>
      <c r="J1522" t="s">
        <v>1285</v>
      </c>
    </row>
    <row r="1523" spans="1:10">
      <c r="A1523" t="s">
        <v>4553</v>
      </c>
      <c r="B1523" s="6" t="s">
        <v>4554</v>
      </c>
      <c r="C1523" s="6" t="s">
        <v>4555</v>
      </c>
      <c r="E1523">
        <v>0.31310295413366201</v>
      </c>
      <c r="F1523">
        <v>-4.2918210328828178E-2</v>
      </c>
      <c r="G1523" s="13">
        <v>0.13509237190241691</v>
      </c>
      <c r="H1523" s="16">
        <v>0.52715593429360874</v>
      </c>
      <c r="I1523" t="s">
        <v>2692</v>
      </c>
      <c r="J1523" t="s">
        <v>4556</v>
      </c>
    </row>
    <row r="1524" spans="1:10">
      <c r="A1524" t="s">
        <v>5064</v>
      </c>
      <c r="B1524" s="6" t="s">
        <v>5065</v>
      </c>
      <c r="C1524" s="6" t="s">
        <v>5066</v>
      </c>
      <c r="D1524">
        <v>-0.244236052565588</v>
      </c>
      <c r="E1524">
        <v>3.0824557477105271E-2</v>
      </c>
      <c r="F1524">
        <v>0.62026889123705886</v>
      </c>
      <c r="G1524" s="13">
        <v>0.13561913204952539</v>
      </c>
      <c r="H1524" s="16">
        <v>0.62300613399841132</v>
      </c>
      <c r="I1524" t="s">
        <v>2146</v>
      </c>
      <c r="J1524" t="s">
        <v>5067</v>
      </c>
    </row>
    <row r="1525" spans="1:10">
      <c r="A1525" t="s">
        <v>1656</v>
      </c>
      <c r="B1525" s="6" t="s">
        <v>821</v>
      </c>
      <c r="C1525" s="6" t="s">
        <v>822</v>
      </c>
      <c r="D1525">
        <v>0.18170477361811765</v>
      </c>
      <c r="E1525">
        <v>1.0330349958308879E-2</v>
      </c>
      <c r="F1525">
        <v>0.21490061798970858</v>
      </c>
      <c r="G1525" s="13">
        <v>0.13564524718871171</v>
      </c>
      <c r="H1525" s="16">
        <v>9.9089243550638403E-2</v>
      </c>
      <c r="I1525" t="s">
        <v>906</v>
      </c>
      <c r="J1525" t="s">
        <v>823</v>
      </c>
    </row>
    <row r="1526" spans="1:10">
      <c r="A1526" t="s">
        <v>3838</v>
      </c>
      <c r="B1526" s="6" t="s">
        <v>177</v>
      </c>
      <c r="C1526" s="6" t="s">
        <v>178</v>
      </c>
      <c r="D1526">
        <v>-4.0142603201520709E-2</v>
      </c>
      <c r="E1526">
        <v>3.3995661222244504E-2</v>
      </c>
      <c r="F1526">
        <v>0.41397971769897335</v>
      </c>
      <c r="G1526" s="13">
        <v>0.13594425857323236</v>
      </c>
      <c r="H1526" s="16">
        <v>0.388523029195047</v>
      </c>
      <c r="I1526" t="s">
        <v>217</v>
      </c>
      <c r="J1526" t="s">
        <v>179</v>
      </c>
    </row>
    <row r="1527" spans="1:10">
      <c r="A1527" t="s">
        <v>3297</v>
      </c>
      <c r="B1527" s="6" t="s">
        <v>529</v>
      </c>
      <c r="C1527" s="6" t="s">
        <v>530</v>
      </c>
      <c r="D1527">
        <v>-7.3463033319491167E-2</v>
      </c>
      <c r="E1527">
        <v>0.32177405486615329</v>
      </c>
      <c r="F1527">
        <v>0.16150548429886305</v>
      </c>
      <c r="G1527" s="13">
        <v>0.1366055019485084</v>
      </c>
      <c r="H1527" s="16">
        <v>0.2997669163037896</v>
      </c>
      <c r="I1527" t="s">
        <v>532</v>
      </c>
      <c r="J1527" t="s">
        <v>531</v>
      </c>
    </row>
    <row r="1528" spans="1:10">
      <c r="A1528" t="s">
        <v>3671</v>
      </c>
      <c r="B1528" s="6" t="s">
        <v>3672</v>
      </c>
      <c r="C1528" s="6" t="s">
        <v>3673</v>
      </c>
      <c r="D1528">
        <v>0.33725204244595181</v>
      </c>
      <c r="E1528">
        <v>-0.11932880345741016</v>
      </c>
      <c r="F1528">
        <v>0.19370869916276645</v>
      </c>
      <c r="G1528" s="13">
        <v>0.13721064605043604</v>
      </c>
      <c r="H1528" s="16">
        <v>0.36628161560696804</v>
      </c>
      <c r="I1528" t="s">
        <v>748</v>
      </c>
      <c r="J1528" t="s">
        <v>3674</v>
      </c>
    </row>
    <row r="1529" spans="1:10">
      <c r="A1529" t="s">
        <v>1878</v>
      </c>
      <c r="B1529" s="6" t="s">
        <v>1879</v>
      </c>
      <c r="C1529" s="6" t="s">
        <v>1880</v>
      </c>
      <c r="D1529">
        <v>0.11782520451838595</v>
      </c>
      <c r="E1529">
        <v>0.26677061533411195</v>
      </c>
      <c r="F1529">
        <v>2.7360517209406812E-2</v>
      </c>
      <c r="G1529" s="13">
        <v>0.13731877902063491</v>
      </c>
      <c r="H1529" s="16">
        <v>0.12052241152595061</v>
      </c>
      <c r="I1529" t="s">
        <v>1882</v>
      </c>
      <c r="J1529" t="s">
        <v>1881</v>
      </c>
    </row>
    <row r="1530" spans="1:10">
      <c r="A1530" t="s">
        <v>1913</v>
      </c>
      <c r="B1530" s="6" t="s">
        <v>1914</v>
      </c>
      <c r="C1530" s="6" t="s">
        <v>1915</v>
      </c>
      <c r="D1530">
        <v>0.11488659040296192</v>
      </c>
      <c r="E1530">
        <v>2.8055248302414706E-2</v>
      </c>
      <c r="F1530">
        <v>0.26915576188633594</v>
      </c>
      <c r="G1530" s="13">
        <v>0.1373658668639042</v>
      </c>
      <c r="H1530" s="16">
        <v>0.12318143441191806</v>
      </c>
      <c r="I1530" t="s">
        <v>1917</v>
      </c>
      <c r="J1530" t="s">
        <v>1916</v>
      </c>
    </row>
    <row r="1531" spans="1:10">
      <c r="A1531" t="s">
        <v>1147</v>
      </c>
      <c r="B1531" s="6" t="s">
        <v>1148</v>
      </c>
      <c r="C1531" s="6" t="s">
        <v>1149</v>
      </c>
      <c r="D1531">
        <v>0.11700606098183654</v>
      </c>
      <c r="E1531">
        <v>6.0220092178704186E-2</v>
      </c>
      <c r="F1531">
        <v>0.23489120465164873</v>
      </c>
      <c r="G1531" s="13">
        <v>0.13737245260406314</v>
      </c>
      <c r="H1531" s="16">
        <v>5.5778395077531073E-2</v>
      </c>
      <c r="I1531" t="s">
        <v>1151</v>
      </c>
      <c r="J1531" t="s">
        <v>1150</v>
      </c>
    </row>
    <row r="1532" spans="1:10">
      <c r="A1532" t="s">
        <v>1142</v>
      </c>
      <c r="B1532" s="6" t="s">
        <v>1143</v>
      </c>
      <c r="C1532" s="6" t="s">
        <v>1144</v>
      </c>
      <c r="D1532">
        <v>0.2249228616233773</v>
      </c>
      <c r="E1532">
        <v>0.14294801565577958</v>
      </c>
      <c r="F1532">
        <v>4.6299097374720891E-2</v>
      </c>
      <c r="G1532" s="13">
        <v>0.13805665821795926</v>
      </c>
      <c r="H1532" s="16">
        <v>5.5553057015158301E-2</v>
      </c>
      <c r="I1532" t="s">
        <v>1146</v>
      </c>
      <c r="J1532" t="s">
        <v>1145</v>
      </c>
    </row>
    <row r="1533" spans="1:10">
      <c r="A1533" t="s">
        <v>4784</v>
      </c>
      <c r="B1533" s="6" t="s">
        <v>3086</v>
      </c>
      <c r="C1533" s="6" t="s">
        <v>3087</v>
      </c>
      <c r="D1533">
        <v>-3.5833213584026906E-2</v>
      </c>
      <c r="E1533">
        <v>-0.12198033624188656</v>
      </c>
      <c r="F1533">
        <v>0.57250530814260936</v>
      </c>
      <c r="G1533" s="13">
        <v>0.1382305861055653</v>
      </c>
      <c r="H1533" s="16">
        <v>0.56142959391430947</v>
      </c>
      <c r="I1533" t="s">
        <v>4785</v>
      </c>
      <c r="J1533" t="s">
        <v>3088</v>
      </c>
    </row>
    <row r="1534" spans="1:10">
      <c r="A1534" t="s">
        <v>4909</v>
      </c>
      <c r="B1534" s="6" t="s">
        <v>835</v>
      </c>
      <c r="C1534" s="6" t="s">
        <v>836</v>
      </c>
      <c r="D1534">
        <v>-0.28143461815744886</v>
      </c>
      <c r="E1534">
        <v>0.17412454324148458</v>
      </c>
      <c r="F1534">
        <v>0.52285481021063329</v>
      </c>
      <c r="G1534" s="13">
        <v>0.13851491176488967</v>
      </c>
      <c r="H1534" s="16">
        <v>0.58396546967824192</v>
      </c>
      <c r="I1534" t="s">
        <v>4910</v>
      </c>
      <c r="J1534" t="s">
        <v>837</v>
      </c>
    </row>
    <row r="1535" spans="1:10">
      <c r="A1535" t="s">
        <v>4035</v>
      </c>
      <c r="B1535" s="6" t="s">
        <v>1010</v>
      </c>
      <c r="C1535" s="6" t="s">
        <v>1011</v>
      </c>
      <c r="D1535">
        <v>0.4063742548526354</v>
      </c>
      <c r="E1535">
        <v>-0.13661150417862125</v>
      </c>
      <c r="F1535">
        <v>0.14871627592579181</v>
      </c>
      <c r="G1535" s="13">
        <v>0.13949300886660199</v>
      </c>
      <c r="H1535" s="16">
        <v>0.42397594305986486</v>
      </c>
      <c r="I1535" t="s">
        <v>4036</v>
      </c>
      <c r="J1535" t="s">
        <v>1012</v>
      </c>
    </row>
    <row r="1536" spans="1:10">
      <c r="A1536" t="s">
        <v>1423</v>
      </c>
      <c r="B1536" s="6" t="s">
        <v>172</v>
      </c>
      <c r="C1536" s="6" t="s">
        <v>173</v>
      </c>
      <c r="D1536">
        <v>0.21254164849412191</v>
      </c>
      <c r="E1536">
        <v>0.18517251811704627</v>
      </c>
      <c r="F1536">
        <v>2.0960841655902552E-2</v>
      </c>
      <c r="G1536" s="13">
        <v>0.1395583360890236</v>
      </c>
      <c r="H1536" s="16">
        <v>8.0000825155623484E-2</v>
      </c>
      <c r="I1536" t="s">
        <v>1424</v>
      </c>
      <c r="J1536" t="s">
        <v>174</v>
      </c>
    </row>
    <row r="1537" spans="1:10">
      <c r="A1537" t="s">
        <v>4400</v>
      </c>
      <c r="B1537" s="6" t="s">
        <v>259</v>
      </c>
      <c r="C1537" s="6" t="s">
        <v>260</v>
      </c>
      <c r="D1537">
        <v>6.6114371781439002E-2</v>
      </c>
      <c r="E1537">
        <v>-0.1405149128216229</v>
      </c>
      <c r="F1537">
        <v>0.49373232815049428</v>
      </c>
      <c r="G1537" s="13">
        <v>0.13977726237010346</v>
      </c>
      <c r="H1537" s="16">
        <v>0.49580441763850358</v>
      </c>
      <c r="I1537" t="s">
        <v>4401</v>
      </c>
      <c r="J1537" t="s">
        <v>261</v>
      </c>
    </row>
    <row r="1538" spans="1:10">
      <c r="A1538" t="s">
        <v>3924</v>
      </c>
      <c r="B1538" s="6" t="s">
        <v>3925</v>
      </c>
      <c r="C1538" s="6" t="s">
        <v>3926</v>
      </c>
      <c r="D1538">
        <v>-2.7829611554005752E-2</v>
      </c>
      <c r="E1538">
        <v>7.4669652049687025E-3</v>
      </c>
      <c r="F1538">
        <v>0.43993640591410194</v>
      </c>
      <c r="G1538" s="13">
        <v>0.13985791985502163</v>
      </c>
      <c r="H1538" s="16">
        <v>0.40501452557899553</v>
      </c>
      <c r="I1538" t="s">
        <v>3928</v>
      </c>
      <c r="J1538" t="s">
        <v>3927</v>
      </c>
    </row>
    <row r="1539" spans="1:10">
      <c r="A1539" t="s">
        <v>4901</v>
      </c>
      <c r="B1539" s="6" t="s">
        <v>4902</v>
      </c>
      <c r="C1539" s="6" t="s">
        <v>4903</v>
      </c>
      <c r="D1539">
        <v>-3.5418459101947825E-2</v>
      </c>
      <c r="E1539">
        <v>-0.14812630614488237</v>
      </c>
      <c r="F1539">
        <v>0.60313660113811374</v>
      </c>
      <c r="G1539" s="13">
        <v>0.13986394529709453</v>
      </c>
      <c r="H1539" s="16">
        <v>0.58208840411570728</v>
      </c>
      <c r="I1539" t="s">
        <v>2192</v>
      </c>
      <c r="J1539" t="s">
        <v>4904</v>
      </c>
    </row>
    <row r="1540" spans="1:10">
      <c r="A1540" t="s">
        <v>1639</v>
      </c>
      <c r="B1540" s="6" t="s">
        <v>1640</v>
      </c>
      <c r="C1540" s="6" t="s">
        <v>1641</v>
      </c>
      <c r="D1540">
        <v>6.2620027594843392E-2</v>
      </c>
      <c r="E1540">
        <v>9.0430679362263316E-2</v>
      </c>
      <c r="F1540">
        <v>0.27147647797256907</v>
      </c>
      <c r="G1540" s="13">
        <v>0.14150906164322527</v>
      </c>
      <c r="H1540" s="16">
        <v>9.6761291854293177E-2</v>
      </c>
      <c r="I1540" t="s">
        <v>1643</v>
      </c>
      <c r="J1540" t="s">
        <v>1642</v>
      </c>
    </row>
    <row r="1541" spans="1:10">
      <c r="A1541" t="s">
        <v>4806</v>
      </c>
      <c r="B1541" s="6" t="s">
        <v>3604</v>
      </c>
      <c r="C1541" s="6" t="s">
        <v>3605</v>
      </c>
      <c r="D1541">
        <v>3.4306590496580074E-2</v>
      </c>
      <c r="E1541">
        <v>-0.18667218754839529</v>
      </c>
      <c r="F1541">
        <v>0.57764774377646499</v>
      </c>
      <c r="G1541" s="13">
        <v>0.14176071557488326</v>
      </c>
      <c r="H1541" s="16">
        <v>0.56629798391265385</v>
      </c>
      <c r="I1541" t="s">
        <v>1067</v>
      </c>
      <c r="J1541" t="s">
        <v>3606</v>
      </c>
    </row>
    <row r="1542" spans="1:10">
      <c r="A1542" t="s">
        <v>2201</v>
      </c>
      <c r="B1542" s="6" t="s">
        <v>2202</v>
      </c>
      <c r="C1542" s="6" t="s">
        <v>2203</v>
      </c>
      <c r="D1542">
        <v>7.6421310656012251E-2</v>
      </c>
      <c r="E1542">
        <v>4.4974084388017442E-2</v>
      </c>
      <c r="F1542">
        <v>0.30439514689755498</v>
      </c>
      <c r="G1542" s="13">
        <v>0.1419301806471949</v>
      </c>
      <c r="H1542" s="16">
        <v>0.15749935417454411</v>
      </c>
      <c r="I1542" t="s">
        <v>2205</v>
      </c>
      <c r="J1542" t="s">
        <v>2204</v>
      </c>
    </row>
    <row r="1543" spans="1:10">
      <c r="A1543" t="s">
        <v>4612</v>
      </c>
      <c r="B1543" s="6" t="s">
        <v>4613</v>
      </c>
      <c r="C1543" s="6" t="s">
        <v>4614</v>
      </c>
      <c r="D1543">
        <v>0.463965949876814</v>
      </c>
      <c r="E1543">
        <v>0.21935752042235271</v>
      </c>
      <c r="F1543">
        <v>-0.25406720415958556</v>
      </c>
      <c r="G1543" s="13">
        <v>0.14308542204652705</v>
      </c>
      <c r="H1543" s="16">
        <v>0.53444564199137923</v>
      </c>
      <c r="I1543" t="s">
        <v>2692</v>
      </c>
      <c r="J1543" t="s">
        <v>4615</v>
      </c>
    </row>
    <row r="1544" spans="1:10">
      <c r="A1544" t="s">
        <v>4587</v>
      </c>
      <c r="B1544" s="6" t="s">
        <v>4588</v>
      </c>
      <c r="C1544" s="6" t="s">
        <v>4589</v>
      </c>
      <c r="D1544">
        <v>-8.4780230789427494E-2</v>
      </c>
      <c r="E1544">
        <v>-4.6967437175849287E-2</v>
      </c>
      <c r="F1544">
        <v>0.56239333516995105</v>
      </c>
      <c r="G1544" s="13">
        <v>0.14354855573489142</v>
      </c>
      <c r="H1544" s="16">
        <v>0.53124908694391415</v>
      </c>
      <c r="I1544" t="s">
        <v>704</v>
      </c>
      <c r="J1544" t="s">
        <v>4590</v>
      </c>
    </row>
    <row r="1545" spans="1:10">
      <c r="A1545" t="s">
        <v>2216</v>
      </c>
      <c r="B1545" s="6" t="s">
        <v>573</v>
      </c>
      <c r="C1545" s="6" t="s">
        <v>574</v>
      </c>
      <c r="D1545">
        <v>9.5178457824447935E-3</v>
      </c>
      <c r="E1545">
        <v>0.12660373780087622</v>
      </c>
      <c r="F1545">
        <v>0.29601870843376987</v>
      </c>
      <c r="G1545" s="13">
        <v>0.14404676400569696</v>
      </c>
      <c r="H1545" s="16">
        <v>0.15829786572595431</v>
      </c>
      <c r="I1545" t="s">
        <v>217</v>
      </c>
      <c r="J1545" t="s">
        <v>575</v>
      </c>
    </row>
    <row r="1546" spans="1:10">
      <c r="A1546" t="s">
        <v>5769</v>
      </c>
      <c r="B1546" s="6" t="s">
        <v>5770</v>
      </c>
      <c r="C1546" s="6" t="s">
        <v>5771</v>
      </c>
      <c r="D1546">
        <v>0.6310472533091892</v>
      </c>
      <c r="F1546">
        <v>-0.34247758994698857</v>
      </c>
      <c r="G1546" s="13">
        <v>0.14428483168110032</v>
      </c>
      <c r="H1546" s="16">
        <v>0.79485893352698977</v>
      </c>
      <c r="I1546" t="s">
        <v>2320</v>
      </c>
      <c r="J1546" t="s">
        <v>5772</v>
      </c>
    </row>
    <row r="1547" spans="1:10">
      <c r="A1547" t="s">
        <v>2649</v>
      </c>
      <c r="B1547" s="6" t="s">
        <v>2650</v>
      </c>
      <c r="C1547" s="6" t="s">
        <v>2651</v>
      </c>
      <c r="D1547">
        <v>-1.3975484621558775E-2</v>
      </c>
      <c r="E1547">
        <v>0.12638839076137007</v>
      </c>
      <c r="F1547">
        <v>0.32062073747779685</v>
      </c>
      <c r="G1547" s="13">
        <v>0.14434454787253606</v>
      </c>
      <c r="H1547" s="16">
        <v>0.21097130800652622</v>
      </c>
      <c r="I1547" t="s">
        <v>2653</v>
      </c>
      <c r="J1547" t="s">
        <v>2652</v>
      </c>
    </row>
    <row r="1548" spans="1:10">
      <c r="A1548" t="s">
        <v>2765</v>
      </c>
      <c r="B1548" s="6" t="s">
        <v>2766</v>
      </c>
      <c r="C1548" s="6" t="s">
        <v>2767</v>
      </c>
      <c r="D1548">
        <v>0.32560619863058476</v>
      </c>
      <c r="E1548">
        <v>-2.5657809132528447E-2</v>
      </c>
      <c r="F1548">
        <v>0.13333116638192472</v>
      </c>
      <c r="G1548" s="13">
        <v>0.14442651862666034</v>
      </c>
      <c r="H1548" s="16">
        <v>0.22804129190954744</v>
      </c>
      <c r="I1548" t="s">
        <v>1867</v>
      </c>
      <c r="J1548" t="s">
        <v>2768</v>
      </c>
    </row>
    <row r="1549" spans="1:10">
      <c r="A1549" t="s">
        <v>722</v>
      </c>
      <c r="B1549" s="6" t="s">
        <v>723</v>
      </c>
      <c r="C1549" s="6" t="s">
        <v>724</v>
      </c>
      <c r="D1549">
        <v>0.22675831764732027</v>
      </c>
      <c r="E1549">
        <v>0.10247148514281673</v>
      </c>
      <c r="F1549">
        <v>0.10530823851440223</v>
      </c>
      <c r="G1549" s="13">
        <v>0.14484601376817977</v>
      </c>
      <c r="H1549" s="16">
        <v>2.4102055143958669E-2</v>
      </c>
      <c r="I1549" t="s">
        <v>726</v>
      </c>
      <c r="J1549" t="s">
        <v>725</v>
      </c>
    </row>
    <row r="1550" spans="1:10">
      <c r="A1550" t="s">
        <v>4182</v>
      </c>
      <c r="B1550" s="6" t="s">
        <v>737</v>
      </c>
      <c r="C1550" s="6" t="s">
        <v>738</v>
      </c>
      <c r="D1550">
        <v>-9.7379864371684277E-2</v>
      </c>
      <c r="E1550">
        <v>4.5818630828240156E-2</v>
      </c>
      <c r="F1550">
        <v>0.48716527770267248</v>
      </c>
      <c r="G1550" s="13">
        <v>0.14520134805307613</v>
      </c>
      <c r="H1550" s="16">
        <v>0.45550675945405361</v>
      </c>
      <c r="I1550" t="s">
        <v>4183</v>
      </c>
      <c r="J1550" t="s">
        <v>739</v>
      </c>
    </row>
    <row r="1551" spans="1:10">
      <c r="A1551" t="s">
        <v>2978</v>
      </c>
      <c r="B1551" s="6" t="s">
        <v>1781</v>
      </c>
      <c r="C1551" s="6" t="s">
        <v>1782</v>
      </c>
      <c r="D1551">
        <v>0.18663756232577053</v>
      </c>
      <c r="E1551">
        <v>0.31105788511935262</v>
      </c>
      <c r="F1551">
        <v>-6.157100926010186E-2</v>
      </c>
      <c r="G1551" s="13">
        <v>0.14537481272834044</v>
      </c>
      <c r="H1551" s="16">
        <v>0.25510862813768054</v>
      </c>
      <c r="I1551" t="s">
        <v>652</v>
      </c>
      <c r="J1551" t="s">
        <v>1783</v>
      </c>
    </row>
    <row r="1552" spans="1:10">
      <c r="A1552" t="s">
        <v>3051</v>
      </c>
      <c r="B1552" s="6" t="s">
        <v>3052</v>
      </c>
      <c r="C1552" s="6" t="s">
        <v>3053</v>
      </c>
      <c r="D1552">
        <v>7.9709952111993873E-2</v>
      </c>
      <c r="E1552">
        <v>0.36516120980504307</v>
      </c>
      <c r="F1552">
        <v>-7.029767499579947E-3</v>
      </c>
      <c r="G1552" s="13">
        <v>0.14594713147248567</v>
      </c>
      <c r="H1552" s="16">
        <v>0.26404071958649189</v>
      </c>
      <c r="I1552" t="s">
        <v>3055</v>
      </c>
      <c r="J1552" t="s">
        <v>3054</v>
      </c>
    </row>
    <row r="1553" spans="1:10">
      <c r="A1553" t="s">
        <v>5025</v>
      </c>
      <c r="B1553" s="6" t="s">
        <v>1288</v>
      </c>
      <c r="C1553" s="6" t="s">
        <v>1289</v>
      </c>
      <c r="E1553">
        <v>-9.8694425415946641E-2</v>
      </c>
      <c r="F1553">
        <v>0.39169265356878585</v>
      </c>
      <c r="G1553" s="13">
        <v>0.14649911407641961</v>
      </c>
      <c r="H1553" s="16">
        <v>0.61082277599943935</v>
      </c>
      <c r="I1553" t="s">
        <v>4036</v>
      </c>
      <c r="J1553" t="s">
        <v>1290</v>
      </c>
    </row>
    <row r="1554" spans="1:10">
      <c r="A1554" t="s">
        <v>4695</v>
      </c>
      <c r="B1554" s="6" t="s">
        <v>4696</v>
      </c>
      <c r="C1554" s="6" t="s">
        <v>4697</v>
      </c>
      <c r="D1554">
        <v>0.5100366446515523</v>
      </c>
      <c r="E1554">
        <v>-0.25643309554808263</v>
      </c>
      <c r="F1554">
        <v>0.186963670109736</v>
      </c>
      <c r="G1554" s="13">
        <v>0.14685573973773522</v>
      </c>
      <c r="H1554" s="16">
        <v>0.54473497306222618</v>
      </c>
      <c r="I1554" t="s">
        <v>4699</v>
      </c>
      <c r="J1554" t="s">
        <v>4698</v>
      </c>
    </row>
    <row r="1555" spans="1:10">
      <c r="A1555" t="s">
        <v>4376</v>
      </c>
      <c r="B1555" s="6" t="s">
        <v>4377</v>
      </c>
      <c r="C1555" s="6" t="s">
        <v>4378</v>
      </c>
      <c r="D1555">
        <v>0.3618034342757776</v>
      </c>
      <c r="E1555">
        <v>-0.24060672405773492</v>
      </c>
      <c r="F1555">
        <v>0.32045788407163733</v>
      </c>
      <c r="G1555" s="13">
        <v>0.14721819809656</v>
      </c>
      <c r="H1555" s="16">
        <v>0.49078141999624025</v>
      </c>
      <c r="I1555" t="s">
        <v>2631</v>
      </c>
      <c r="J1555" t="s">
        <v>4379</v>
      </c>
    </row>
    <row r="1556" spans="1:10">
      <c r="A1556" t="s">
        <v>4057</v>
      </c>
      <c r="B1556" s="6" t="s">
        <v>2905</v>
      </c>
      <c r="C1556" s="6" t="s">
        <v>2906</v>
      </c>
      <c r="D1556">
        <v>0.1870435839511157</v>
      </c>
      <c r="E1556">
        <v>-0.15944083959303681</v>
      </c>
      <c r="F1556">
        <v>0.41423693827954805</v>
      </c>
      <c r="G1556" s="13">
        <v>0.14727989421254231</v>
      </c>
      <c r="H1556" s="16">
        <v>0.42711232559249646</v>
      </c>
      <c r="I1556" t="s">
        <v>2908</v>
      </c>
      <c r="J1556" t="s">
        <v>2907</v>
      </c>
    </row>
    <row r="1557" spans="1:10">
      <c r="A1557" t="s">
        <v>4014</v>
      </c>
      <c r="B1557" s="6" t="s">
        <v>1025</v>
      </c>
      <c r="C1557" s="6" t="s">
        <v>1026</v>
      </c>
      <c r="D1557">
        <v>0.10995490321711458</v>
      </c>
      <c r="E1557">
        <v>-0.11563854118350993</v>
      </c>
      <c r="F1557">
        <v>0.44757069329593541</v>
      </c>
      <c r="G1557" s="13">
        <v>0.1472956851098467</v>
      </c>
      <c r="H1557" s="16">
        <v>0.41898243534976687</v>
      </c>
      <c r="I1557" t="s">
        <v>2818</v>
      </c>
      <c r="J1557" t="s">
        <v>1027</v>
      </c>
    </row>
    <row r="1558" spans="1:10">
      <c r="A1558" t="s">
        <v>2376</v>
      </c>
      <c r="B1558" s="6" t="s">
        <v>87</v>
      </c>
      <c r="C1558" s="6" t="s">
        <v>88</v>
      </c>
      <c r="D1558">
        <v>0.17749804137070879</v>
      </c>
      <c r="E1558">
        <v>-2.2085666191848093E-2</v>
      </c>
      <c r="F1558">
        <v>0.28709040229144606</v>
      </c>
      <c r="G1558" s="13">
        <v>0.14750092582343557</v>
      </c>
      <c r="H1558" s="16">
        <v>0.17847860097833484</v>
      </c>
      <c r="I1558" t="s">
        <v>2377</v>
      </c>
      <c r="J1558" t="s">
        <v>89</v>
      </c>
    </row>
    <row r="1559" spans="1:10">
      <c r="A1559" t="s">
        <v>3698</v>
      </c>
      <c r="B1559" s="6" t="s">
        <v>3699</v>
      </c>
      <c r="C1559" s="6" t="s">
        <v>3700</v>
      </c>
      <c r="D1559">
        <v>-8.1175760613000372E-2</v>
      </c>
      <c r="E1559">
        <v>0.10407032239081125</v>
      </c>
      <c r="F1559">
        <v>0.42167728444511982</v>
      </c>
      <c r="G1559" s="13">
        <v>0.14819061540764356</v>
      </c>
      <c r="H1559" s="16">
        <v>0.3699346846900784</v>
      </c>
      <c r="I1559" t="s">
        <v>145</v>
      </c>
      <c r="J1559" t="s">
        <v>3701</v>
      </c>
    </row>
    <row r="1560" spans="1:10">
      <c r="A1560" t="s">
        <v>3264</v>
      </c>
      <c r="B1560" s="6" t="s">
        <v>3265</v>
      </c>
      <c r="C1560" s="6" t="s">
        <v>3266</v>
      </c>
      <c r="D1560">
        <v>-3.3176980509488654E-2</v>
      </c>
      <c r="E1560">
        <v>9.4890939539778466E-2</v>
      </c>
      <c r="F1560">
        <v>0.384574250562424</v>
      </c>
      <c r="G1560" s="13">
        <v>0.1487627365309046</v>
      </c>
      <c r="H1560" s="16">
        <v>0.29499359979781736</v>
      </c>
      <c r="I1560" t="s">
        <v>3268</v>
      </c>
      <c r="J1560" t="s">
        <v>3267</v>
      </c>
    </row>
    <row r="1561" spans="1:10">
      <c r="A1561" t="s">
        <v>4616</v>
      </c>
      <c r="B1561" s="6" t="s">
        <v>529</v>
      </c>
      <c r="C1561" s="6" t="s">
        <v>530</v>
      </c>
      <c r="D1561">
        <v>-0.22047266329767312</v>
      </c>
      <c r="E1561">
        <v>0.127915761701374</v>
      </c>
      <c r="F1561">
        <v>0.53915805847401888</v>
      </c>
      <c r="G1561" s="13">
        <v>0.14886705229257324</v>
      </c>
      <c r="H1561" s="16">
        <v>0.53491054458675147</v>
      </c>
      <c r="I1561" t="s">
        <v>4617</v>
      </c>
      <c r="J1561" t="s">
        <v>531</v>
      </c>
    </row>
    <row r="1562" spans="1:10">
      <c r="A1562" t="s">
        <v>4691</v>
      </c>
      <c r="B1562" s="6" t="s">
        <v>4692</v>
      </c>
      <c r="C1562" s="6" t="s">
        <v>4693</v>
      </c>
      <c r="D1562">
        <v>0.25986021411271942</v>
      </c>
      <c r="E1562">
        <v>-0.28480018307342642</v>
      </c>
      <c r="F1562">
        <v>0.47251805139248587</v>
      </c>
      <c r="G1562" s="13">
        <v>0.1491926941439263</v>
      </c>
      <c r="H1562" s="16">
        <v>0.54441236281768635</v>
      </c>
      <c r="I1562" t="s">
        <v>911</v>
      </c>
      <c r="J1562" t="s">
        <v>4694</v>
      </c>
    </row>
    <row r="1563" spans="1:10">
      <c r="A1563" t="s">
        <v>1565</v>
      </c>
      <c r="B1563" s="6" t="s">
        <v>137</v>
      </c>
      <c r="C1563" s="6" t="s">
        <v>138</v>
      </c>
      <c r="D1563">
        <v>2.406185499323037E-2</v>
      </c>
      <c r="E1563">
        <v>0.25599303706709281</v>
      </c>
      <c r="F1563">
        <v>0.16930298314311021</v>
      </c>
      <c r="G1563" s="13">
        <v>0.14978595840114448</v>
      </c>
      <c r="H1563" s="16">
        <v>9.1239617587038135E-2</v>
      </c>
      <c r="I1563" t="s">
        <v>1566</v>
      </c>
      <c r="J1563" t="s">
        <v>139</v>
      </c>
    </row>
    <row r="1564" spans="1:10">
      <c r="A1564" t="s">
        <v>5062</v>
      </c>
      <c r="B1564" s="6" t="s">
        <v>315</v>
      </c>
      <c r="C1564" s="6" t="s">
        <v>316</v>
      </c>
      <c r="D1564">
        <v>-1.1805220195898535E-2</v>
      </c>
      <c r="E1564">
        <v>-0.23692146981588089</v>
      </c>
      <c r="F1564">
        <v>0.69921316376424658</v>
      </c>
      <c r="G1564" s="13">
        <v>0.15016215791748908</v>
      </c>
      <c r="H1564" s="16">
        <v>0.62272601417518714</v>
      </c>
      <c r="I1564" t="s">
        <v>5063</v>
      </c>
      <c r="J1564" t="s">
        <v>317</v>
      </c>
    </row>
    <row r="1565" spans="1:10">
      <c r="A1565" t="s">
        <v>243</v>
      </c>
      <c r="B1565" s="6" t="s">
        <v>244</v>
      </c>
      <c r="C1565" s="6" t="s">
        <v>245</v>
      </c>
      <c r="D1565">
        <v>0.17563992838282652</v>
      </c>
      <c r="E1565">
        <v>0.10401435291580997</v>
      </c>
      <c r="F1565">
        <v>0.17241361847336645</v>
      </c>
      <c r="G1565" s="13">
        <v>0.15068929992400099</v>
      </c>
      <c r="H1565" s="16">
        <v>2.9708388290146082E-3</v>
      </c>
      <c r="I1565" t="s">
        <v>247</v>
      </c>
      <c r="J1565" t="s">
        <v>246</v>
      </c>
    </row>
    <row r="1566" spans="1:10">
      <c r="A1566" t="s">
        <v>2199</v>
      </c>
      <c r="B1566" s="6" t="s">
        <v>234</v>
      </c>
      <c r="C1566" s="6" t="s">
        <v>235</v>
      </c>
      <c r="D1566">
        <v>5.3989322072132397E-2</v>
      </c>
      <c r="E1566">
        <v>7.4765324956480167E-2</v>
      </c>
      <c r="F1566">
        <v>0.32513823835549566</v>
      </c>
      <c r="G1566" s="13">
        <v>0.1512976284613694</v>
      </c>
      <c r="H1566" s="16">
        <v>0.15747756561019466</v>
      </c>
      <c r="I1566" t="s">
        <v>2200</v>
      </c>
      <c r="J1566" t="s">
        <v>236</v>
      </c>
    </row>
    <row r="1567" spans="1:10">
      <c r="A1567" t="s">
        <v>5505</v>
      </c>
      <c r="B1567" s="6" t="s">
        <v>5506</v>
      </c>
      <c r="C1567" s="6" t="s">
        <v>5507</v>
      </c>
      <c r="D1567">
        <v>4.6567141282322928E-2</v>
      </c>
      <c r="E1567">
        <v>-0.48363968040769573</v>
      </c>
      <c r="F1567">
        <v>0.89134406266042765</v>
      </c>
      <c r="G1567" s="13">
        <v>0.15142384117835161</v>
      </c>
      <c r="H1567" s="16">
        <v>0.72449090486210521</v>
      </c>
      <c r="I1567" t="s">
        <v>3799</v>
      </c>
      <c r="J1567" t="s">
        <v>5508</v>
      </c>
    </row>
    <row r="1568" spans="1:10">
      <c r="A1568" t="s">
        <v>686</v>
      </c>
      <c r="B1568" s="6" t="s">
        <v>687</v>
      </c>
      <c r="C1568" s="6" t="s">
        <v>688</v>
      </c>
      <c r="D1568">
        <v>0.13605324663807369</v>
      </c>
      <c r="E1568">
        <v>0.23064027916849481</v>
      </c>
      <c r="F1568">
        <v>8.7848763968895294E-2</v>
      </c>
      <c r="G1568" s="13">
        <v>0.15151409659182127</v>
      </c>
      <c r="H1568" s="16">
        <v>2.2502003011220569E-2</v>
      </c>
      <c r="I1568" t="s">
        <v>690</v>
      </c>
      <c r="J1568" t="s">
        <v>689</v>
      </c>
    </row>
    <row r="1569" spans="1:10">
      <c r="A1569" t="s">
        <v>4833</v>
      </c>
      <c r="B1569" s="6" t="s">
        <v>4834</v>
      </c>
      <c r="C1569" s="6" t="s">
        <v>4835</v>
      </c>
      <c r="D1569">
        <v>0.52278938115648532</v>
      </c>
      <c r="E1569">
        <v>-0.3138225147278752</v>
      </c>
      <c r="F1569">
        <v>0.24581339993139575</v>
      </c>
      <c r="G1569" s="13">
        <v>0.15159342212000196</v>
      </c>
      <c r="H1569" s="16">
        <v>0.57117205154180684</v>
      </c>
      <c r="I1569" t="s">
        <v>3169</v>
      </c>
      <c r="J1569" t="s">
        <v>4836</v>
      </c>
    </row>
    <row r="1570" spans="1:10">
      <c r="A1570" t="s">
        <v>489</v>
      </c>
      <c r="B1570" s="6" t="s">
        <v>490</v>
      </c>
      <c r="C1570" s="6" t="s">
        <v>491</v>
      </c>
      <c r="D1570">
        <v>0.18033601471802382</v>
      </c>
      <c r="E1570">
        <v>8.35749538274035E-2</v>
      </c>
      <c r="F1570">
        <v>0.19095636941966801</v>
      </c>
      <c r="G1570" s="13">
        <v>0.15162244598836513</v>
      </c>
      <c r="H1570" s="16">
        <v>1.1348086031874576E-2</v>
      </c>
      <c r="I1570" t="s">
        <v>493</v>
      </c>
      <c r="J1570" t="s">
        <v>492</v>
      </c>
    </row>
    <row r="1571" spans="1:10">
      <c r="A1571" t="s">
        <v>1004</v>
      </c>
      <c r="B1571" s="6" t="s">
        <v>1005</v>
      </c>
      <c r="C1571" s="6" t="s">
        <v>1006</v>
      </c>
      <c r="D1571">
        <v>0.15094449426362466</v>
      </c>
      <c r="E1571">
        <v>0.24273078603581749</v>
      </c>
      <c r="F1571">
        <v>6.1631451465638622E-2</v>
      </c>
      <c r="G1571" s="13">
        <v>0.15176891058836026</v>
      </c>
      <c r="H1571" s="16">
        <v>4.3986636099139421E-2</v>
      </c>
      <c r="I1571" t="s">
        <v>1008</v>
      </c>
      <c r="J1571" t="s">
        <v>1007</v>
      </c>
    </row>
    <row r="1572" spans="1:10">
      <c r="A1572" t="s">
        <v>1100</v>
      </c>
      <c r="B1572" s="6" t="s">
        <v>1101</v>
      </c>
      <c r="C1572" s="6" t="s">
        <v>1102</v>
      </c>
      <c r="D1572">
        <v>9.8526187257559142E-2</v>
      </c>
      <c r="E1572">
        <v>0.26245483404993053</v>
      </c>
      <c r="F1572">
        <v>9.4610760036633282E-2</v>
      </c>
      <c r="G1572" s="13">
        <v>0.15186392711470764</v>
      </c>
      <c r="H1572" s="16">
        <v>5.1594843751646809E-2</v>
      </c>
      <c r="I1572" t="s">
        <v>1104</v>
      </c>
      <c r="J1572" t="s">
        <v>1103</v>
      </c>
    </row>
    <row r="1573" spans="1:10">
      <c r="A1573" t="s">
        <v>46</v>
      </c>
      <c r="B1573" s="6" t="s">
        <v>47</v>
      </c>
      <c r="C1573" s="6" t="s">
        <v>48</v>
      </c>
      <c r="D1573">
        <v>0.16743687870986415</v>
      </c>
      <c r="E1573">
        <v>0.15466357210064677</v>
      </c>
      <c r="F1573">
        <v>0.13880890800177786</v>
      </c>
      <c r="G1573" s="13">
        <v>0.15363645293742959</v>
      </c>
      <c r="H1573" s="16">
        <v>4.9654490548258809E-5</v>
      </c>
      <c r="I1573" t="s">
        <v>50</v>
      </c>
      <c r="J1573" t="s">
        <v>49</v>
      </c>
    </row>
    <row r="1574" spans="1:10">
      <c r="A1574" t="s">
        <v>2896</v>
      </c>
      <c r="B1574" s="6" t="s">
        <v>1663</v>
      </c>
      <c r="C1574" s="6" t="s">
        <v>1664</v>
      </c>
      <c r="D1574">
        <v>0.34964061642382954</v>
      </c>
      <c r="E1574">
        <v>0.15330879199925337</v>
      </c>
      <c r="F1574">
        <v>-4.0947911987777662E-2</v>
      </c>
      <c r="G1574" s="13">
        <v>0.15400049881176842</v>
      </c>
      <c r="H1574" s="16">
        <v>0.24375403167403586</v>
      </c>
      <c r="I1574" t="s">
        <v>2897</v>
      </c>
      <c r="J1574" t="s">
        <v>1665</v>
      </c>
    </row>
    <row r="1575" spans="1:10">
      <c r="A1575" t="s">
        <v>4823</v>
      </c>
      <c r="B1575" s="6" t="s">
        <v>1010</v>
      </c>
      <c r="C1575" s="6" t="s">
        <v>1011</v>
      </c>
      <c r="D1575">
        <v>0.34573787173520276</v>
      </c>
      <c r="E1575">
        <v>-0.34093110723434333</v>
      </c>
      <c r="F1575">
        <v>0.45732697893440583</v>
      </c>
      <c r="G1575" s="13">
        <v>0.15404458114508843</v>
      </c>
      <c r="H1575" s="16">
        <v>0.5704873609626897</v>
      </c>
      <c r="I1575" t="s">
        <v>4824</v>
      </c>
      <c r="J1575" t="s">
        <v>1012</v>
      </c>
    </row>
    <row r="1576" spans="1:10">
      <c r="A1576" t="s">
        <v>2591</v>
      </c>
      <c r="B1576" s="6" t="s">
        <v>649</v>
      </c>
      <c r="C1576" s="6" t="s">
        <v>650</v>
      </c>
      <c r="D1576">
        <v>-4.2394991734621718E-2</v>
      </c>
      <c r="E1576">
        <v>0.21036994501281694</v>
      </c>
      <c r="F1576">
        <v>0.29547819775901885</v>
      </c>
      <c r="G1576" s="13">
        <v>0.15448438367907136</v>
      </c>
      <c r="H1576" s="16">
        <v>0.20251478857766333</v>
      </c>
      <c r="I1576" t="s">
        <v>212</v>
      </c>
      <c r="J1576" t="s">
        <v>651</v>
      </c>
    </row>
    <row r="1577" spans="1:10">
      <c r="A1577" t="s">
        <v>2514</v>
      </c>
      <c r="B1577" s="6" t="s">
        <v>1997</v>
      </c>
      <c r="C1577" s="6" t="s">
        <v>1998</v>
      </c>
      <c r="D1577">
        <v>-2.4347766186720764E-2</v>
      </c>
      <c r="E1577">
        <v>0.16925179509464325</v>
      </c>
      <c r="F1577">
        <v>0.31964951372344541</v>
      </c>
      <c r="G1577" s="13">
        <v>0.15485118087712263</v>
      </c>
      <c r="H1577" s="16">
        <v>0.19485422411195771</v>
      </c>
      <c r="I1577" t="s">
        <v>2515</v>
      </c>
      <c r="J1577" t="s">
        <v>1999</v>
      </c>
    </row>
    <row r="1578" spans="1:10">
      <c r="A1578" t="s">
        <v>3188</v>
      </c>
      <c r="B1578" s="6" t="s">
        <v>2016</v>
      </c>
      <c r="C1578" s="6" t="s">
        <v>2017</v>
      </c>
      <c r="D1578">
        <v>0.32509763678058817</v>
      </c>
      <c r="E1578">
        <v>0.22965531658085497</v>
      </c>
      <c r="F1578">
        <v>-8.9842421585863377E-2</v>
      </c>
      <c r="G1578" s="13">
        <v>0.1549701772585266</v>
      </c>
      <c r="H1578" s="16">
        <v>0.28437116456037037</v>
      </c>
      <c r="I1578" t="s">
        <v>2972</v>
      </c>
      <c r="J1578" t="s">
        <v>2018</v>
      </c>
    </row>
    <row r="1579" spans="1:10">
      <c r="A1579" t="s">
        <v>3833</v>
      </c>
      <c r="B1579" s="6" t="s">
        <v>3834</v>
      </c>
      <c r="C1579" s="6" t="s">
        <v>3835</v>
      </c>
      <c r="D1579">
        <v>-0.15221096780512686</v>
      </c>
      <c r="E1579">
        <v>0.3897971064525878</v>
      </c>
      <c r="F1579">
        <v>0.22866174217204821</v>
      </c>
      <c r="G1579" s="13">
        <v>0.15541596027316973</v>
      </c>
      <c r="H1579" s="16">
        <v>0.38823264519704181</v>
      </c>
      <c r="I1579" t="s">
        <v>3837</v>
      </c>
      <c r="J1579" t="s">
        <v>3836</v>
      </c>
    </row>
    <row r="1580" spans="1:10">
      <c r="A1580" t="s">
        <v>5529</v>
      </c>
      <c r="B1580" s="6" t="s">
        <v>2149</v>
      </c>
      <c r="C1580" s="6" t="s">
        <v>2150</v>
      </c>
      <c r="D1580">
        <v>0.13424645320674683</v>
      </c>
      <c r="E1580">
        <v>-0.56762015894256967</v>
      </c>
      <c r="F1580">
        <v>0.90263725027267083</v>
      </c>
      <c r="G1580" s="13">
        <v>0.15642118151228265</v>
      </c>
      <c r="H1580" s="16">
        <v>0.73122907830292228</v>
      </c>
      <c r="I1580" t="s">
        <v>5530</v>
      </c>
      <c r="J1580" t="s">
        <v>2151</v>
      </c>
    </row>
    <row r="1581" spans="1:10">
      <c r="A1581" t="s">
        <v>4976</v>
      </c>
      <c r="B1581" s="6" t="s">
        <v>921</v>
      </c>
      <c r="C1581" s="6" t="s">
        <v>922</v>
      </c>
      <c r="D1581">
        <v>-0.10034564760648362</v>
      </c>
      <c r="E1581">
        <v>-0.13540488091004491</v>
      </c>
      <c r="F1581">
        <v>0.70576804126095938</v>
      </c>
      <c r="G1581" s="13">
        <v>0.15667250424814361</v>
      </c>
      <c r="H1581" s="16">
        <v>0.59899999541817595</v>
      </c>
      <c r="I1581" t="s">
        <v>704</v>
      </c>
      <c r="J1581" t="s">
        <v>923</v>
      </c>
    </row>
    <row r="1582" spans="1:10">
      <c r="A1582" t="s">
        <v>1493</v>
      </c>
      <c r="B1582" s="6" t="s">
        <v>1494</v>
      </c>
      <c r="C1582" s="6" t="s">
        <v>1495</v>
      </c>
      <c r="D1582">
        <v>0.20438916102094989</v>
      </c>
      <c r="E1582">
        <v>2.1065207804935971E-2</v>
      </c>
      <c r="F1582">
        <v>0.24738695164733152</v>
      </c>
      <c r="G1582" s="13">
        <v>0.15761377349107245</v>
      </c>
      <c r="H1582" s="16">
        <v>8.5603928223737025E-2</v>
      </c>
      <c r="I1582" t="s">
        <v>28</v>
      </c>
      <c r="J1582" t="s">
        <v>1496</v>
      </c>
    </row>
    <row r="1583" spans="1:10">
      <c r="A1583" t="s">
        <v>4795</v>
      </c>
      <c r="B1583" s="6" t="s">
        <v>706</v>
      </c>
      <c r="C1583" s="6" t="s">
        <v>707</v>
      </c>
      <c r="D1583">
        <v>0.50809709988253171</v>
      </c>
      <c r="E1583">
        <v>-0.33331192058150066</v>
      </c>
      <c r="F1583">
        <v>0.30097714917191637</v>
      </c>
      <c r="G1583" s="13">
        <v>0.15858744282431581</v>
      </c>
      <c r="H1583" s="16">
        <v>0.56493657702403444</v>
      </c>
      <c r="I1583" t="s">
        <v>783</v>
      </c>
      <c r="J1583" t="s">
        <v>708</v>
      </c>
    </row>
    <row r="1584" spans="1:10">
      <c r="A1584" t="s">
        <v>2349</v>
      </c>
      <c r="B1584" s="6" t="s">
        <v>1338</v>
      </c>
      <c r="C1584" s="6" t="s">
        <v>1339</v>
      </c>
      <c r="D1584">
        <v>2.7391323163010153E-2</v>
      </c>
      <c r="E1584">
        <v>0.34855235548805563</v>
      </c>
      <c r="F1584">
        <v>0.10194516420066946</v>
      </c>
      <c r="G1584" s="13">
        <v>0.15929628095057841</v>
      </c>
      <c r="H1584" s="16">
        <v>0.17604311058855088</v>
      </c>
      <c r="I1584" t="s">
        <v>2350</v>
      </c>
      <c r="J1584" t="s">
        <v>1340</v>
      </c>
    </row>
    <row r="1585" spans="1:10">
      <c r="A1585" t="s">
        <v>1893</v>
      </c>
      <c r="B1585" s="6" t="s">
        <v>737</v>
      </c>
      <c r="C1585" s="6" t="s">
        <v>738</v>
      </c>
      <c r="D1585">
        <v>1.4071194458027479E-2</v>
      </c>
      <c r="E1585">
        <v>0.1689919509229188</v>
      </c>
      <c r="F1585">
        <v>0.29510576406392008</v>
      </c>
      <c r="G1585" s="13">
        <v>0.1593896364816221</v>
      </c>
      <c r="H1585" s="16">
        <v>0.12138129591465641</v>
      </c>
      <c r="I1585" t="s">
        <v>1894</v>
      </c>
      <c r="J1585" t="s">
        <v>739</v>
      </c>
    </row>
    <row r="1586" spans="1:10">
      <c r="A1586" t="s">
        <v>4791</v>
      </c>
      <c r="B1586" s="6" t="s">
        <v>4792</v>
      </c>
      <c r="C1586" s="6" t="s">
        <v>4793</v>
      </c>
      <c r="D1586">
        <v>0.1036008639720313</v>
      </c>
      <c r="E1586">
        <v>-0.24751109092362353</v>
      </c>
      <c r="F1586">
        <v>0.62272232967130259</v>
      </c>
      <c r="G1586" s="13">
        <v>0.15960403423990346</v>
      </c>
      <c r="H1586" s="16">
        <v>0.56205103678110557</v>
      </c>
      <c r="I1586" t="s">
        <v>429</v>
      </c>
      <c r="J1586" t="s">
        <v>4794</v>
      </c>
    </row>
    <row r="1587" spans="1:10">
      <c r="A1587" t="s">
        <v>4642</v>
      </c>
      <c r="B1587" s="6" t="s">
        <v>4643</v>
      </c>
      <c r="C1587" s="6" t="s">
        <v>4644</v>
      </c>
      <c r="D1587">
        <v>8.5893432451834117E-2</v>
      </c>
      <c r="E1587">
        <v>-0.20969196179381738</v>
      </c>
      <c r="F1587">
        <v>0.60587806207238848</v>
      </c>
      <c r="G1587" s="13">
        <v>0.16069317757680174</v>
      </c>
      <c r="H1587" s="16">
        <v>0.53720584289978546</v>
      </c>
      <c r="I1587" t="s">
        <v>3343</v>
      </c>
      <c r="J1587" t="s">
        <v>4645</v>
      </c>
    </row>
    <row r="1588" spans="1:10">
      <c r="A1588" t="s">
        <v>2371</v>
      </c>
      <c r="B1588" s="6" t="s">
        <v>2372</v>
      </c>
      <c r="C1588" s="6" t="s">
        <v>2373</v>
      </c>
      <c r="D1588">
        <v>1.5888957335368579E-2</v>
      </c>
      <c r="E1588">
        <v>0.34917094675026045</v>
      </c>
      <c r="F1588">
        <v>0.1172557181714394</v>
      </c>
      <c r="G1588" s="13">
        <v>0.16077187408568949</v>
      </c>
      <c r="H1588" s="16">
        <v>0.178458548843869</v>
      </c>
      <c r="I1588" t="s">
        <v>2375</v>
      </c>
      <c r="J1588" t="s">
        <v>2374</v>
      </c>
    </row>
    <row r="1589" spans="1:10">
      <c r="A1589" t="s">
        <v>5205</v>
      </c>
      <c r="B1589" s="6" t="s">
        <v>5206</v>
      </c>
      <c r="C1589" s="6" t="s">
        <v>5207</v>
      </c>
      <c r="D1589">
        <v>8.9821278482566644E-2</v>
      </c>
      <c r="E1589">
        <v>-0.38007274007754716</v>
      </c>
      <c r="F1589">
        <v>0.77391600397523108</v>
      </c>
      <c r="G1589" s="13">
        <v>0.1612215141267502</v>
      </c>
      <c r="H1589" s="16">
        <v>0.65550861208654321</v>
      </c>
      <c r="I1589" t="s">
        <v>160</v>
      </c>
      <c r="J1589" t="s">
        <v>5208</v>
      </c>
    </row>
    <row r="1590" spans="1:10">
      <c r="A1590" t="s">
        <v>1072</v>
      </c>
      <c r="B1590" s="6" t="s">
        <v>1073</v>
      </c>
      <c r="C1590" s="6" t="s">
        <v>1074</v>
      </c>
      <c r="D1590">
        <v>0.14387124681461166</v>
      </c>
      <c r="E1590">
        <v>0.26870222345448708</v>
      </c>
      <c r="F1590">
        <v>7.1618966884631263E-2</v>
      </c>
      <c r="G1590" s="13">
        <v>0.16139747905124333</v>
      </c>
      <c r="H1590" s="16">
        <v>4.8623215055063548E-2</v>
      </c>
      <c r="I1590" t="s">
        <v>1076</v>
      </c>
      <c r="J1590" t="s">
        <v>1075</v>
      </c>
    </row>
    <row r="1591" spans="1:10">
      <c r="A1591" t="s">
        <v>2419</v>
      </c>
      <c r="B1591" s="6" t="s">
        <v>2364</v>
      </c>
      <c r="C1591" s="6" t="s">
        <v>2365</v>
      </c>
      <c r="D1591">
        <v>0.35126929653367234</v>
      </c>
      <c r="E1591">
        <v>0.12344804938361757</v>
      </c>
      <c r="F1591">
        <v>9.6043617648446655E-3</v>
      </c>
      <c r="G1591" s="13">
        <v>0.16144056922737818</v>
      </c>
      <c r="H1591" s="16">
        <v>0.18326931897586218</v>
      </c>
      <c r="I1591" t="s">
        <v>748</v>
      </c>
      <c r="J1591" t="s">
        <v>2366</v>
      </c>
    </row>
    <row r="1592" spans="1:10">
      <c r="A1592" t="s">
        <v>867</v>
      </c>
      <c r="B1592" s="6" t="s">
        <v>868</v>
      </c>
      <c r="C1592" s="6" t="s">
        <v>869</v>
      </c>
      <c r="D1592">
        <v>0.16579071094219333</v>
      </c>
      <c r="E1592">
        <v>0.2503399234168221</v>
      </c>
      <c r="F1592">
        <v>7.240655831669765E-2</v>
      </c>
      <c r="G1592" s="13">
        <v>0.16284573089190435</v>
      </c>
      <c r="H1592" s="16">
        <v>3.3888131237432548E-2</v>
      </c>
      <c r="I1592" t="s">
        <v>871</v>
      </c>
      <c r="J1592" t="s">
        <v>870</v>
      </c>
    </row>
    <row r="1593" spans="1:10">
      <c r="A1593" t="s">
        <v>4668</v>
      </c>
      <c r="B1593" s="6" t="s">
        <v>629</v>
      </c>
      <c r="C1593" s="6" t="s">
        <v>630</v>
      </c>
      <c r="D1593">
        <v>-4.6786578649532749E-2</v>
      </c>
      <c r="E1593">
        <v>-0.1154277398972523</v>
      </c>
      <c r="F1593">
        <v>0.65109945134282465</v>
      </c>
      <c r="G1593" s="13">
        <v>0.1629617109320132</v>
      </c>
      <c r="H1593" s="16">
        <v>0.54214368152070347</v>
      </c>
      <c r="I1593" t="s">
        <v>3670</v>
      </c>
      <c r="J1593" t="s">
        <v>631</v>
      </c>
    </row>
    <row r="1594" spans="1:10">
      <c r="A1594" t="s">
        <v>2582</v>
      </c>
      <c r="B1594" s="6" t="s">
        <v>1978</v>
      </c>
      <c r="C1594" s="6" t="s">
        <v>1979</v>
      </c>
      <c r="D1594">
        <v>0.37240971513722215</v>
      </c>
      <c r="E1594">
        <v>1.4369919501273377E-2</v>
      </c>
      <c r="F1594">
        <v>0.10469985434384189</v>
      </c>
      <c r="G1594" s="13">
        <v>0.16382649632744581</v>
      </c>
      <c r="H1594" s="16">
        <v>0.20220084058488522</v>
      </c>
      <c r="I1594" t="s">
        <v>2583</v>
      </c>
      <c r="J1594" t="s">
        <v>1980</v>
      </c>
    </row>
    <row r="1595" spans="1:10">
      <c r="A1595" t="s">
        <v>1725</v>
      </c>
      <c r="B1595" s="6" t="s">
        <v>1726</v>
      </c>
      <c r="C1595" s="6" t="s">
        <v>1727</v>
      </c>
      <c r="D1595">
        <v>0.12909172706656513</v>
      </c>
      <c r="E1595">
        <v>4.8684048064549179E-2</v>
      </c>
      <c r="F1595">
        <v>0.31540570007432966</v>
      </c>
      <c r="G1595" s="13">
        <v>0.16439382506848133</v>
      </c>
      <c r="H1595" s="16">
        <v>0.10588951228509297</v>
      </c>
      <c r="I1595" t="s">
        <v>1729</v>
      </c>
      <c r="J1595" t="s">
        <v>1728</v>
      </c>
    </row>
    <row r="1596" spans="1:10">
      <c r="A1596" t="s">
        <v>4029</v>
      </c>
      <c r="B1596" s="6" t="s">
        <v>4030</v>
      </c>
      <c r="C1596" s="6" t="s">
        <v>4031</v>
      </c>
      <c r="D1596">
        <v>0.3297077332684854</v>
      </c>
      <c r="E1596">
        <v>8.6112897092030169E-4</v>
      </c>
      <c r="G1596" s="13">
        <v>0.16528443111970284</v>
      </c>
      <c r="H1596" s="16">
        <v>0.42063917785238358</v>
      </c>
      <c r="I1596" t="s">
        <v>1141</v>
      </c>
      <c r="J1596" t="s">
        <v>4032</v>
      </c>
    </row>
    <row r="1597" spans="1:10">
      <c r="A1597" t="s">
        <v>2041</v>
      </c>
      <c r="B1597" s="6" t="s">
        <v>157</v>
      </c>
      <c r="C1597" s="6" t="s">
        <v>158</v>
      </c>
      <c r="D1597">
        <v>0.32322366904858696</v>
      </c>
      <c r="E1597">
        <v>1.3876753271860363E-2</v>
      </c>
      <c r="F1597">
        <v>0.15912417271366888</v>
      </c>
      <c r="G1597" s="13">
        <v>0.16540819834470541</v>
      </c>
      <c r="H1597" s="16">
        <v>0.13781145059778152</v>
      </c>
      <c r="I1597" t="s">
        <v>2042</v>
      </c>
      <c r="J1597" t="s">
        <v>159</v>
      </c>
    </row>
    <row r="1598" spans="1:10">
      <c r="A1598" t="s">
        <v>5130</v>
      </c>
      <c r="B1598" s="6" t="s">
        <v>5131</v>
      </c>
      <c r="C1598" s="6" t="s">
        <v>5132</v>
      </c>
      <c r="D1598">
        <v>0.65172131063517347</v>
      </c>
      <c r="E1598">
        <v>-0.44866762735237919</v>
      </c>
      <c r="F1598">
        <v>0.29326496394558704</v>
      </c>
      <c r="G1598" s="13">
        <v>0.1654395490761271</v>
      </c>
      <c r="H1598" s="16">
        <v>0.63653022436271711</v>
      </c>
      <c r="I1598" t="s">
        <v>5134</v>
      </c>
      <c r="J1598" t="s">
        <v>5133</v>
      </c>
    </row>
    <row r="1599" spans="1:10">
      <c r="A1599" t="s">
        <v>2607</v>
      </c>
      <c r="B1599" s="6" t="s">
        <v>2505</v>
      </c>
      <c r="C1599" s="6" t="s">
        <v>2506</v>
      </c>
      <c r="D1599">
        <v>0.25491446976741033</v>
      </c>
      <c r="E1599">
        <v>7.6089749743400395E-2</v>
      </c>
      <c r="G1599" s="13">
        <v>0.16550210975540536</v>
      </c>
      <c r="H1599" s="16">
        <v>0.20538214904765689</v>
      </c>
      <c r="I1599" t="s">
        <v>28</v>
      </c>
      <c r="J1599" t="s">
        <v>2507</v>
      </c>
    </row>
    <row r="1600" spans="1:10">
      <c r="A1600" t="s">
        <v>4758</v>
      </c>
      <c r="B1600" s="6" t="s">
        <v>4759</v>
      </c>
      <c r="C1600" s="6" t="s">
        <v>4760</v>
      </c>
      <c r="D1600">
        <v>0.68440165177522483</v>
      </c>
      <c r="E1600">
        <v>-6.9148213894562993E-2</v>
      </c>
      <c r="F1600">
        <v>-0.11574820354563402</v>
      </c>
      <c r="G1600" s="13">
        <v>0.16650174477834259</v>
      </c>
      <c r="H1600" s="16">
        <v>0.55574499863543325</v>
      </c>
      <c r="I1600" t="s">
        <v>1676</v>
      </c>
      <c r="J1600" t="s">
        <v>4761</v>
      </c>
    </row>
    <row r="1601" spans="1:10">
      <c r="A1601" t="s">
        <v>3117</v>
      </c>
      <c r="B1601" s="6" t="s">
        <v>3118</v>
      </c>
      <c r="C1601" s="6" t="s">
        <v>3119</v>
      </c>
      <c r="D1601">
        <v>0.20334355098237508</v>
      </c>
      <c r="E1601">
        <v>-7.6183620577068845E-2</v>
      </c>
      <c r="F1601">
        <v>0.37531029919677222</v>
      </c>
      <c r="G1601" s="13">
        <v>0.16749007653402614</v>
      </c>
      <c r="H1601" s="16">
        <v>0.27194465535318024</v>
      </c>
      <c r="I1601" t="s">
        <v>2320</v>
      </c>
      <c r="J1601" t="s">
        <v>3120</v>
      </c>
    </row>
    <row r="1602" spans="1:10">
      <c r="A1602" t="s">
        <v>1685</v>
      </c>
      <c r="B1602" s="6" t="s">
        <v>1686</v>
      </c>
      <c r="C1602" s="6" t="s">
        <v>1687</v>
      </c>
      <c r="D1602">
        <v>2.8602546186718474E-2</v>
      </c>
      <c r="E1602">
        <v>0.17107295882074622</v>
      </c>
      <c r="F1602">
        <v>0.303112960762282</v>
      </c>
      <c r="G1602" s="13">
        <v>0.16759615525658222</v>
      </c>
      <c r="H1602" s="16">
        <v>0.10198103972095274</v>
      </c>
      <c r="I1602" t="s">
        <v>804</v>
      </c>
      <c r="J1602" t="s">
        <v>1688</v>
      </c>
    </row>
    <row r="1603" spans="1:10">
      <c r="A1603" t="s">
        <v>3682</v>
      </c>
      <c r="B1603" s="6" t="s">
        <v>3683</v>
      </c>
      <c r="C1603" s="6" t="s">
        <v>3684</v>
      </c>
      <c r="D1603">
        <v>0.10459670745567395</v>
      </c>
      <c r="E1603">
        <v>-8.2351248574455915E-2</v>
      </c>
      <c r="F1603">
        <v>0.48139353957145875</v>
      </c>
      <c r="G1603" s="13">
        <v>0.16787966615089225</v>
      </c>
      <c r="H1603" s="16">
        <v>0.36851488354700668</v>
      </c>
      <c r="I1603" t="s">
        <v>1615</v>
      </c>
      <c r="J1603" t="s">
        <v>3685</v>
      </c>
    </row>
    <row r="1604" spans="1:10">
      <c r="A1604" t="s">
        <v>2378</v>
      </c>
      <c r="B1604" s="6" t="s">
        <v>2379</v>
      </c>
      <c r="C1604" s="6" t="s">
        <v>2380</v>
      </c>
      <c r="D1604">
        <v>0.25273515209224523</v>
      </c>
      <c r="E1604">
        <v>0.28836354885762194</v>
      </c>
      <c r="F1604">
        <v>-3.7316733092172552E-2</v>
      </c>
      <c r="G1604" s="13">
        <v>0.16792732261923152</v>
      </c>
      <c r="H1604" s="16">
        <v>0.17881102578167848</v>
      </c>
      <c r="I1604" t="s">
        <v>2382</v>
      </c>
      <c r="J1604" t="s">
        <v>2381</v>
      </c>
    </row>
    <row r="1605" spans="1:10">
      <c r="A1605" t="s">
        <v>834</v>
      </c>
      <c r="B1605" s="6" t="s">
        <v>835</v>
      </c>
      <c r="C1605" s="6" t="s">
        <v>836</v>
      </c>
      <c r="D1605">
        <v>0.24359516247475688</v>
      </c>
      <c r="E1605">
        <v>6.8976060189408175E-2</v>
      </c>
      <c r="F1605">
        <v>0.19163517041027511</v>
      </c>
      <c r="G1605" s="13">
        <v>0.16806879769148006</v>
      </c>
      <c r="H1605" s="16">
        <v>3.1475704181811712E-2</v>
      </c>
      <c r="I1605" t="s">
        <v>838</v>
      </c>
      <c r="J1605" t="s">
        <v>837</v>
      </c>
    </row>
    <row r="1606" spans="1:10">
      <c r="A1606" t="s">
        <v>4185</v>
      </c>
      <c r="B1606" s="6" t="s">
        <v>1786</v>
      </c>
      <c r="C1606" s="6" t="s">
        <v>1787</v>
      </c>
      <c r="E1606">
        <v>0.35408345310619777</v>
      </c>
      <c r="F1606">
        <v>-1.6158669302610711E-2</v>
      </c>
      <c r="G1606" s="13">
        <v>0.16896239190179352</v>
      </c>
      <c r="H1606" s="16">
        <v>0.45774010558720413</v>
      </c>
      <c r="I1606" t="s">
        <v>4186</v>
      </c>
      <c r="J1606" t="s">
        <v>1788</v>
      </c>
    </row>
    <row r="1607" spans="1:10">
      <c r="A1607" t="s">
        <v>4969</v>
      </c>
      <c r="B1607" s="6" t="s">
        <v>1929</v>
      </c>
      <c r="C1607" s="6" t="s">
        <v>1930</v>
      </c>
      <c r="D1607">
        <v>0.47256107004909265</v>
      </c>
      <c r="E1607">
        <v>0.45314606790736084</v>
      </c>
      <c r="F1607">
        <v>-0.41821622910228556</v>
      </c>
      <c r="G1607" s="13">
        <v>0.16916363628472264</v>
      </c>
      <c r="H1607" s="16">
        <v>0.59553971069782696</v>
      </c>
      <c r="I1607" t="s">
        <v>4970</v>
      </c>
      <c r="J1607" t="s">
        <v>1931</v>
      </c>
    </row>
    <row r="1608" spans="1:10">
      <c r="A1608" t="s">
        <v>5741</v>
      </c>
      <c r="B1608" s="6" t="s">
        <v>2930</v>
      </c>
      <c r="C1608" s="6" t="s">
        <v>2931</v>
      </c>
      <c r="D1608">
        <v>-0.88219606824289287</v>
      </c>
      <c r="E1608">
        <v>0.24457754243102287</v>
      </c>
      <c r="F1608">
        <v>1.1453011898760292</v>
      </c>
      <c r="G1608" s="13">
        <v>0.16922755468805306</v>
      </c>
      <c r="H1608" s="16">
        <v>0.78726945182316532</v>
      </c>
      <c r="I1608" t="s">
        <v>938</v>
      </c>
      <c r="J1608" t="s">
        <v>2932</v>
      </c>
    </row>
    <row r="1609" spans="1:10">
      <c r="A1609" t="s">
        <v>2557</v>
      </c>
      <c r="B1609" s="6" t="s">
        <v>1924</v>
      </c>
      <c r="C1609" s="6" t="s">
        <v>1925</v>
      </c>
      <c r="D1609">
        <v>0.38891443710530649</v>
      </c>
      <c r="E1609">
        <v>8.4861350572818794E-2</v>
      </c>
      <c r="F1609">
        <v>3.4760353926837621E-2</v>
      </c>
      <c r="G1609" s="13">
        <v>0.16951204720165428</v>
      </c>
      <c r="H1609" s="16">
        <v>0.20029462746072058</v>
      </c>
      <c r="I1609" t="s">
        <v>2558</v>
      </c>
      <c r="J1609" t="s">
        <v>1926</v>
      </c>
    </row>
    <row r="1610" spans="1:10">
      <c r="A1610" t="s">
        <v>2862</v>
      </c>
      <c r="B1610" s="6" t="s">
        <v>696</v>
      </c>
      <c r="C1610" s="6" t="s">
        <v>697</v>
      </c>
      <c r="D1610">
        <v>-7.4433699395249922E-2</v>
      </c>
      <c r="E1610">
        <v>0.26720082203214551</v>
      </c>
      <c r="F1610">
        <v>0.31583872229300847</v>
      </c>
      <c r="G1610" s="13">
        <v>0.16953528164330134</v>
      </c>
      <c r="H1610" s="16">
        <v>0.23950450722825867</v>
      </c>
      <c r="I1610" t="s">
        <v>2863</v>
      </c>
      <c r="J1610" t="s">
        <v>698</v>
      </c>
    </row>
    <row r="1611" spans="1:10">
      <c r="A1611" t="s">
        <v>994</v>
      </c>
      <c r="B1611" s="6" t="s">
        <v>995</v>
      </c>
      <c r="C1611" s="6" t="s">
        <v>996</v>
      </c>
      <c r="D1611">
        <v>0.17308991211209282</v>
      </c>
      <c r="E1611">
        <v>6.7711682991654656E-2</v>
      </c>
      <c r="F1611">
        <v>0.26855071485109921</v>
      </c>
      <c r="G1611" s="13">
        <v>0.16978410331828223</v>
      </c>
      <c r="H1611" s="16">
        <v>4.2930519120909262E-2</v>
      </c>
      <c r="I1611" t="s">
        <v>998</v>
      </c>
      <c r="J1611" t="s">
        <v>997</v>
      </c>
    </row>
    <row r="1612" spans="1:10">
      <c r="A1612" t="s">
        <v>1416</v>
      </c>
      <c r="B1612" s="6" t="s">
        <v>1417</v>
      </c>
      <c r="C1612" s="6" t="s">
        <v>1418</v>
      </c>
      <c r="D1612">
        <v>0.1668350016968928</v>
      </c>
      <c r="E1612">
        <v>4.5604918372018313E-2</v>
      </c>
      <c r="F1612">
        <v>0.29727346095883966</v>
      </c>
      <c r="G1612" s="13">
        <v>0.16990446034258358</v>
      </c>
      <c r="H1612" s="16">
        <v>7.954048936182348E-2</v>
      </c>
      <c r="I1612" t="s">
        <v>1420</v>
      </c>
      <c r="J1612" t="s">
        <v>1419</v>
      </c>
    </row>
    <row r="1613" spans="1:10">
      <c r="A1613" t="s">
        <v>435</v>
      </c>
      <c r="B1613" s="6" t="s">
        <v>436</v>
      </c>
      <c r="C1613" s="6" t="s">
        <v>437</v>
      </c>
      <c r="D1613">
        <v>0.11953340977250181</v>
      </c>
      <c r="E1613">
        <v>0.15116948922442233</v>
      </c>
      <c r="F1613">
        <v>0.23972423091983674</v>
      </c>
      <c r="G1613" s="13">
        <v>0.17014237663892029</v>
      </c>
      <c r="H1613" s="16">
        <v>9.1029365517612051E-3</v>
      </c>
      <c r="I1613" t="s">
        <v>439</v>
      </c>
      <c r="J1613" t="s">
        <v>438</v>
      </c>
    </row>
    <row r="1614" spans="1:10">
      <c r="A1614" t="s">
        <v>4608</v>
      </c>
      <c r="B1614" s="6" t="s">
        <v>4609</v>
      </c>
      <c r="C1614" s="6" t="s">
        <v>1842</v>
      </c>
      <c r="D1614">
        <v>0.26434423580500516</v>
      </c>
      <c r="E1614">
        <v>-0.30392901011727469</v>
      </c>
      <c r="F1614">
        <v>0.55269907272839125</v>
      </c>
      <c r="G1614" s="13">
        <v>0.17103809947204054</v>
      </c>
      <c r="H1614" s="16">
        <v>0.53401340791921914</v>
      </c>
      <c r="I1614" t="s">
        <v>2810</v>
      </c>
      <c r="J1614" t="s">
        <v>1843</v>
      </c>
    </row>
    <row r="1615" spans="1:10">
      <c r="A1615" t="s">
        <v>4171</v>
      </c>
      <c r="B1615" s="6" t="s">
        <v>1739</v>
      </c>
      <c r="C1615" s="6" t="s">
        <v>1740</v>
      </c>
      <c r="D1615">
        <v>-7.7965420864379339E-2</v>
      </c>
      <c r="E1615">
        <v>1.0856677403442259E-2</v>
      </c>
      <c r="F1615">
        <v>0.58253754585595019</v>
      </c>
      <c r="G1615" s="13">
        <v>0.17180960079833771</v>
      </c>
      <c r="H1615" s="16">
        <v>0.45311974241977815</v>
      </c>
      <c r="I1615" t="s">
        <v>4172</v>
      </c>
      <c r="J1615" t="s">
        <v>1741</v>
      </c>
    </row>
    <row r="1616" spans="1:10">
      <c r="A1616" t="s">
        <v>2660</v>
      </c>
      <c r="B1616" s="6" t="s">
        <v>2661</v>
      </c>
      <c r="C1616" s="6" t="s">
        <v>2662</v>
      </c>
      <c r="D1616">
        <v>0.10915149010561306</v>
      </c>
      <c r="E1616">
        <v>1.0319248958495224E-2</v>
      </c>
      <c r="F1616">
        <v>0.39597280489855913</v>
      </c>
      <c r="G1616" s="13">
        <v>0.17181451465422248</v>
      </c>
      <c r="H1616" s="16">
        <v>0.21157019118702025</v>
      </c>
      <c r="I1616" t="s">
        <v>2664</v>
      </c>
      <c r="J1616" t="s">
        <v>2663</v>
      </c>
    </row>
    <row r="1617" spans="1:10">
      <c r="A1617" t="s">
        <v>3295</v>
      </c>
      <c r="B1617" s="6" t="s">
        <v>696</v>
      </c>
      <c r="C1617" s="6" t="s">
        <v>697</v>
      </c>
      <c r="D1617">
        <v>0.19587500367577598</v>
      </c>
      <c r="E1617">
        <v>-8.9292143477371688E-2</v>
      </c>
      <c r="F1617">
        <v>0.40998576366904593</v>
      </c>
      <c r="G1617" s="13">
        <v>0.17218954128915009</v>
      </c>
      <c r="H1617" s="16">
        <v>0.29960983518420647</v>
      </c>
      <c r="I1617" t="s">
        <v>3296</v>
      </c>
      <c r="J1617" t="s">
        <v>698</v>
      </c>
    </row>
    <row r="1618" spans="1:10">
      <c r="A1618" t="s">
        <v>4346</v>
      </c>
      <c r="B1618" s="6" t="s">
        <v>4347</v>
      </c>
      <c r="C1618" s="6" t="s">
        <v>4348</v>
      </c>
      <c r="D1618">
        <v>2.1218823102024095E-2</v>
      </c>
      <c r="E1618">
        <v>-0.11686122998570744</v>
      </c>
      <c r="F1618">
        <v>0.61634842470391382</v>
      </c>
      <c r="G1618" s="13">
        <v>0.1735686726067435</v>
      </c>
      <c r="H1618" s="16">
        <v>0.48340987797398449</v>
      </c>
      <c r="I1618" t="s">
        <v>1810</v>
      </c>
      <c r="J1618" t="s">
        <v>4349</v>
      </c>
    </row>
    <row r="1619" spans="1:10">
      <c r="A1619" t="s">
        <v>2446</v>
      </c>
      <c r="B1619" s="6" t="s">
        <v>2447</v>
      </c>
      <c r="C1619" s="6" t="s">
        <v>2448</v>
      </c>
      <c r="D1619">
        <v>0.12992493596679197</v>
      </c>
      <c r="E1619">
        <v>9.6805033269844309E-3</v>
      </c>
      <c r="F1619">
        <v>0.38273801498208271</v>
      </c>
      <c r="G1619" s="13">
        <v>0.17411448475861971</v>
      </c>
      <c r="H1619" s="16">
        <v>0.18841478214655405</v>
      </c>
      <c r="I1619" t="s">
        <v>2450</v>
      </c>
      <c r="J1619" t="s">
        <v>2449</v>
      </c>
    </row>
    <row r="1620" spans="1:10">
      <c r="A1620" t="s">
        <v>3735</v>
      </c>
      <c r="B1620" s="6" t="s">
        <v>107</v>
      </c>
      <c r="C1620" s="6" t="s">
        <v>108</v>
      </c>
      <c r="D1620">
        <v>7.992223021889E-2</v>
      </c>
      <c r="E1620">
        <v>-7.0769218139715762E-2</v>
      </c>
      <c r="F1620">
        <v>0.51820111664643465</v>
      </c>
      <c r="G1620" s="13">
        <v>0.17578470957520298</v>
      </c>
      <c r="H1620" s="16">
        <v>0.37600464297311575</v>
      </c>
      <c r="I1620" t="s">
        <v>3135</v>
      </c>
      <c r="J1620" t="s">
        <v>109</v>
      </c>
    </row>
    <row r="1621" spans="1:10">
      <c r="A1621" t="s">
        <v>1460</v>
      </c>
      <c r="B1621" s="6" t="s">
        <v>1461</v>
      </c>
      <c r="C1621" s="6" t="s">
        <v>1462</v>
      </c>
      <c r="D1621">
        <v>8.3586587703315951E-2</v>
      </c>
      <c r="E1621">
        <v>0.11676872996566065</v>
      </c>
      <c r="F1621">
        <v>0.32841176169314334</v>
      </c>
      <c r="G1621" s="13">
        <v>0.17625569312070666</v>
      </c>
      <c r="H1621" s="16">
        <v>8.3064435118641297E-2</v>
      </c>
      <c r="I1621" t="s">
        <v>1464</v>
      </c>
      <c r="J1621" t="s">
        <v>1463</v>
      </c>
    </row>
    <row r="1622" spans="1:10">
      <c r="A1622" t="s">
        <v>4957</v>
      </c>
      <c r="B1622" s="6" t="s">
        <v>2670</v>
      </c>
      <c r="C1622" s="6" t="s">
        <v>2671</v>
      </c>
      <c r="D1622">
        <v>0.77709630275400521</v>
      </c>
      <c r="E1622">
        <v>-2.2371724781065524E-2</v>
      </c>
      <c r="F1622">
        <v>-0.22507437485615328</v>
      </c>
      <c r="G1622" s="13">
        <v>0.17655006770559548</v>
      </c>
      <c r="H1622" s="16">
        <v>0.59479029905928149</v>
      </c>
      <c r="I1622" t="s">
        <v>4624</v>
      </c>
      <c r="J1622" t="s">
        <v>2672</v>
      </c>
    </row>
    <row r="1623" spans="1:10">
      <c r="A1623" t="s">
        <v>3038</v>
      </c>
      <c r="B1623" s="6" t="s">
        <v>1153</v>
      </c>
      <c r="C1623" s="6" t="s">
        <v>1154</v>
      </c>
      <c r="D1623">
        <v>-4.6274911016842425E-2</v>
      </c>
      <c r="E1623">
        <v>0.1547287548688287</v>
      </c>
      <c r="F1623">
        <v>0.42172436243689909</v>
      </c>
      <c r="G1623" s="13">
        <v>0.17672606876296179</v>
      </c>
      <c r="H1623" s="16">
        <v>0.262272676771371</v>
      </c>
      <c r="I1623" t="s">
        <v>2742</v>
      </c>
      <c r="J1623" t="s">
        <v>1155</v>
      </c>
    </row>
    <row r="1624" spans="1:10">
      <c r="A1624" t="s">
        <v>1883</v>
      </c>
      <c r="B1624" s="6" t="s">
        <v>1884</v>
      </c>
      <c r="C1624" s="6" t="s">
        <v>1885</v>
      </c>
      <c r="D1624">
        <v>0.33888363399265115</v>
      </c>
      <c r="E1624">
        <v>2.6920483165115552E-2</v>
      </c>
      <c r="F1624">
        <v>0.16560241070636111</v>
      </c>
      <c r="G1624" s="13">
        <v>0.17713550928804259</v>
      </c>
      <c r="H1624" s="16">
        <v>0.12114724717398812</v>
      </c>
      <c r="I1624" t="s">
        <v>1887</v>
      </c>
      <c r="J1624" t="s">
        <v>1886</v>
      </c>
    </row>
    <row r="1625" spans="1:10">
      <c r="A1625" t="s">
        <v>5165</v>
      </c>
      <c r="B1625" s="6" t="s">
        <v>2016</v>
      </c>
      <c r="C1625" s="6" t="s">
        <v>2017</v>
      </c>
      <c r="D1625">
        <v>-0.26667138941087715</v>
      </c>
      <c r="E1625">
        <v>-8.263649144003414E-2</v>
      </c>
      <c r="F1625">
        <v>0.88123987366307832</v>
      </c>
      <c r="G1625" s="13">
        <v>0.17731066427072237</v>
      </c>
      <c r="H1625" s="16">
        <v>0.64453492027437909</v>
      </c>
      <c r="I1625" t="s">
        <v>5166</v>
      </c>
      <c r="J1625" t="s">
        <v>2018</v>
      </c>
    </row>
    <row r="1626" spans="1:10">
      <c r="A1626" t="s">
        <v>1850</v>
      </c>
      <c r="B1626" s="6" t="s">
        <v>426</v>
      </c>
      <c r="C1626" s="6" t="s">
        <v>427</v>
      </c>
      <c r="E1626">
        <v>0.24375891466844085</v>
      </c>
      <c r="F1626">
        <v>0.11106020252135904</v>
      </c>
      <c r="G1626" s="13">
        <v>0.17740955859489993</v>
      </c>
      <c r="H1626" s="16">
        <v>0.11602558784233438</v>
      </c>
      <c r="I1626" t="s">
        <v>1851</v>
      </c>
      <c r="J1626" t="s">
        <v>428</v>
      </c>
    </row>
    <row r="1627" spans="1:10">
      <c r="A1627" t="s">
        <v>2298</v>
      </c>
      <c r="B1627" s="6" t="s">
        <v>2299</v>
      </c>
      <c r="C1627" s="6" t="s">
        <v>2300</v>
      </c>
      <c r="D1627">
        <v>9.2696353640789181E-2</v>
      </c>
      <c r="E1627">
        <v>5.0651225013049285E-2</v>
      </c>
      <c r="F1627">
        <v>0.39015241548598167</v>
      </c>
      <c r="G1627" s="13">
        <v>0.17783333137994006</v>
      </c>
      <c r="H1627" s="16">
        <v>0.17138248021831851</v>
      </c>
      <c r="I1627" t="s">
        <v>2200</v>
      </c>
      <c r="J1627" t="s">
        <v>2301</v>
      </c>
    </row>
    <row r="1628" spans="1:10">
      <c r="A1628" t="s">
        <v>3939</v>
      </c>
      <c r="B1628" s="6" t="s">
        <v>3940</v>
      </c>
      <c r="C1628" s="6" t="s">
        <v>3941</v>
      </c>
      <c r="D1628">
        <v>0.12352498687063646</v>
      </c>
      <c r="E1628">
        <v>-0.12515583393023999</v>
      </c>
      <c r="F1628">
        <v>0.53707521448649487</v>
      </c>
      <c r="G1628" s="13">
        <v>0.1784814558089638</v>
      </c>
      <c r="H1628" s="16">
        <v>0.40772050222580325</v>
      </c>
      <c r="I1628" t="s">
        <v>3943</v>
      </c>
      <c r="J1628" t="s">
        <v>3942</v>
      </c>
    </row>
    <row r="1629" spans="1:10">
      <c r="A1629" t="s">
        <v>3495</v>
      </c>
      <c r="B1629" s="6" t="s">
        <v>3496</v>
      </c>
      <c r="C1629" s="6" t="s">
        <v>3497</v>
      </c>
      <c r="D1629">
        <v>0.44927699350691924</v>
      </c>
      <c r="E1629">
        <v>-0.11514090554500192</v>
      </c>
      <c r="F1629">
        <v>0.2013553339536355</v>
      </c>
      <c r="G1629" s="13">
        <v>0.1784971406385176</v>
      </c>
      <c r="H1629" s="16">
        <v>0.33586894632748532</v>
      </c>
      <c r="I1629" t="s">
        <v>3499</v>
      </c>
      <c r="J1629" t="s">
        <v>3498</v>
      </c>
    </row>
    <row r="1630" spans="1:10">
      <c r="A1630" t="s">
        <v>2578</v>
      </c>
      <c r="B1630" s="6" t="s">
        <v>1052</v>
      </c>
      <c r="C1630" s="6" t="s">
        <v>1053</v>
      </c>
      <c r="D1630">
        <v>4.8032914389281499E-2</v>
      </c>
      <c r="E1630">
        <v>7.5696816522278138E-2</v>
      </c>
      <c r="F1630">
        <v>0.41264612667294709</v>
      </c>
      <c r="G1630" s="13">
        <v>0.17879195252816893</v>
      </c>
      <c r="H1630" s="16">
        <v>0.20181974605572414</v>
      </c>
      <c r="I1630" t="s">
        <v>2579</v>
      </c>
      <c r="J1630" t="s">
        <v>1054</v>
      </c>
    </row>
    <row r="1631" spans="1:10">
      <c r="A1631" t="s">
        <v>2811</v>
      </c>
      <c r="B1631" s="6" t="s">
        <v>2812</v>
      </c>
      <c r="C1631" s="6" t="s">
        <v>2813</v>
      </c>
      <c r="D1631">
        <v>0.15030939045985259</v>
      </c>
      <c r="E1631">
        <v>-2.5499171179622051E-2</v>
      </c>
      <c r="F1631">
        <v>0.41159378127502527</v>
      </c>
      <c r="G1631" s="13">
        <v>0.17880133351841862</v>
      </c>
      <c r="H1631" s="16">
        <v>0.23186641060740054</v>
      </c>
      <c r="I1631" t="s">
        <v>262</v>
      </c>
      <c r="J1631" t="s">
        <v>2814</v>
      </c>
    </row>
    <row r="1632" spans="1:10">
      <c r="A1632" t="s">
        <v>3571</v>
      </c>
      <c r="B1632" s="6" t="s">
        <v>2887</v>
      </c>
      <c r="C1632" s="6" t="s">
        <v>2888</v>
      </c>
      <c r="D1632">
        <v>5.7386613825400189E-2</v>
      </c>
      <c r="E1632">
        <v>-3.5847521102730151E-2</v>
      </c>
      <c r="F1632">
        <v>0.51772517127424045</v>
      </c>
      <c r="G1632" s="13">
        <v>0.17975475466563684</v>
      </c>
      <c r="H1632" s="16">
        <v>0.35276762091743008</v>
      </c>
      <c r="I1632" t="s">
        <v>2890</v>
      </c>
      <c r="J1632" t="s">
        <v>2889</v>
      </c>
    </row>
    <row r="1633" spans="1:10">
      <c r="A1633" t="s">
        <v>4179</v>
      </c>
      <c r="B1633" s="6" t="s">
        <v>1241</v>
      </c>
      <c r="C1633" s="6" t="s">
        <v>1242</v>
      </c>
      <c r="D1633">
        <v>-0.12549752207485801</v>
      </c>
      <c r="E1633">
        <v>6.3339137530437933E-2</v>
      </c>
      <c r="F1633">
        <v>0.60426205565467006</v>
      </c>
      <c r="G1633" s="13">
        <v>0.18070122370341668</v>
      </c>
      <c r="H1633" s="16">
        <v>0.45506431931609037</v>
      </c>
      <c r="I1633" t="s">
        <v>4180</v>
      </c>
      <c r="J1633" t="s">
        <v>1243</v>
      </c>
    </row>
    <row r="1634" spans="1:10">
      <c r="A1634" t="s">
        <v>2780</v>
      </c>
      <c r="B1634" s="6" t="s">
        <v>2781</v>
      </c>
      <c r="C1634" s="6" t="s">
        <v>2782</v>
      </c>
      <c r="D1634">
        <v>-6.6028400808864851E-2</v>
      </c>
      <c r="E1634">
        <v>0.35810253347661153</v>
      </c>
      <c r="F1634">
        <v>0.25003680934289269</v>
      </c>
      <c r="G1634" s="13">
        <v>0.1807036473368798</v>
      </c>
      <c r="H1634" s="16">
        <v>0.22860935374280222</v>
      </c>
      <c r="I1634" t="s">
        <v>2784</v>
      </c>
      <c r="J1634" t="s">
        <v>2783</v>
      </c>
    </row>
    <row r="1635" spans="1:10">
      <c r="A1635" t="s">
        <v>3675</v>
      </c>
      <c r="B1635" s="6" t="s">
        <v>3676</v>
      </c>
      <c r="C1635" s="6" t="s">
        <v>3677</v>
      </c>
      <c r="D1635">
        <v>0.1895641084979271</v>
      </c>
      <c r="E1635">
        <v>0.48444974313564804</v>
      </c>
      <c r="F1635">
        <v>-0.13178908789817828</v>
      </c>
      <c r="G1635" s="13">
        <v>0.18074158791179898</v>
      </c>
      <c r="H1635" s="16">
        <v>0.36721265201685682</v>
      </c>
      <c r="I1635" t="s">
        <v>3079</v>
      </c>
      <c r="J1635" t="s">
        <v>3678</v>
      </c>
    </row>
    <row r="1636" spans="1:10">
      <c r="A1636" t="s">
        <v>2973</v>
      </c>
      <c r="B1636" s="6" t="s">
        <v>2974</v>
      </c>
      <c r="C1636" s="6" t="s">
        <v>2975</v>
      </c>
      <c r="D1636">
        <v>0.37965296230920115</v>
      </c>
      <c r="E1636">
        <v>0.24316585715426456</v>
      </c>
      <c r="F1636">
        <v>-7.9733766247876384E-2</v>
      </c>
      <c r="G1636" s="13">
        <v>0.1810283510718631</v>
      </c>
      <c r="H1636" s="16">
        <v>0.25455922786968355</v>
      </c>
      <c r="I1636" t="s">
        <v>2977</v>
      </c>
      <c r="J1636" t="s">
        <v>2976</v>
      </c>
    </row>
    <row r="1637" spans="1:10">
      <c r="A1637" t="s">
        <v>2955</v>
      </c>
      <c r="B1637" s="6" t="s">
        <v>2956</v>
      </c>
      <c r="C1637" s="6" t="s">
        <v>2957</v>
      </c>
      <c r="D1637">
        <v>0.45238668396531351</v>
      </c>
      <c r="E1637">
        <v>8.9375914985911423E-2</v>
      </c>
      <c r="F1637">
        <v>6.137034934030631E-3</v>
      </c>
      <c r="G1637" s="13">
        <v>0.18263321129508517</v>
      </c>
      <c r="H1637" s="16">
        <v>0.25336259177688558</v>
      </c>
      <c r="I1637" t="s">
        <v>2959</v>
      </c>
      <c r="J1637" t="s">
        <v>2958</v>
      </c>
    </row>
    <row r="1638" spans="1:10">
      <c r="A1638" t="s">
        <v>705</v>
      </c>
      <c r="B1638" s="6" t="s">
        <v>706</v>
      </c>
      <c r="C1638" s="6" t="s">
        <v>707</v>
      </c>
      <c r="D1638">
        <v>0.2041202191022162</v>
      </c>
      <c r="E1638">
        <v>8.6740131987214669E-2</v>
      </c>
      <c r="F1638">
        <v>0.26071349633509744</v>
      </c>
      <c r="G1638" s="13">
        <v>0.18385794914150944</v>
      </c>
      <c r="H1638" s="16">
        <v>2.2989890053740084E-2</v>
      </c>
      <c r="I1638" t="s">
        <v>709</v>
      </c>
      <c r="J1638" t="s">
        <v>708</v>
      </c>
    </row>
    <row r="1639" spans="1:10">
      <c r="A1639" t="s">
        <v>4425</v>
      </c>
      <c r="B1639" s="6" t="s">
        <v>1191</v>
      </c>
      <c r="C1639" s="6" t="s">
        <v>1192</v>
      </c>
      <c r="E1639">
        <v>-4.13775737004368E-2</v>
      </c>
      <c r="F1639">
        <v>0.41024904026536585</v>
      </c>
      <c r="G1639" s="13">
        <v>0.18443573328246451</v>
      </c>
      <c r="H1639" s="16">
        <v>0.49987810315332792</v>
      </c>
      <c r="I1639" t="s">
        <v>4426</v>
      </c>
      <c r="J1639" t="s">
        <v>1193</v>
      </c>
    </row>
    <row r="1640" spans="1:10">
      <c r="A1640" t="s">
        <v>4501</v>
      </c>
      <c r="B1640" s="6" t="s">
        <v>3270</v>
      </c>
      <c r="C1640" s="6" t="s">
        <v>3271</v>
      </c>
      <c r="D1640">
        <v>-0.24081245698585163</v>
      </c>
      <c r="E1640">
        <v>0.1341303073290086</v>
      </c>
      <c r="F1640">
        <v>0.66070556651547818</v>
      </c>
      <c r="G1640" s="13">
        <v>0.1846744722862117</v>
      </c>
      <c r="H1640" s="16">
        <v>0.51897327288878392</v>
      </c>
      <c r="I1640" t="s">
        <v>4502</v>
      </c>
      <c r="J1640" t="s">
        <v>3272</v>
      </c>
    </row>
    <row r="1641" spans="1:10">
      <c r="A1641" t="s">
        <v>4557</v>
      </c>
      <c r="B1641" s="6" t="s">
        <v>107</v>
      </c>
      <c r="C1641" s="6" t="s">
        <v>108</v>
      </c>
      <c r="D1641">
        <v>-0.11001145791957326</v>
      </c>
      <c r="E1641">
        <v>-5.4972229433023337E-2</v>
      </c>
      <c r="F1641">
        <v>0.72100738506449202</v>
      </c>
      <c r="G1641" s="13">
        <v>0.18534123257063181</v>
      </c>
      <c r="H1641" s="16">
        <v>0.52769398957561031</v>
      </c>
      <c r="I1641" t="s">
        <v>4558</v>
      </c>
      <c r="J1641" t="s">
        <v>109</v>
      </c>
    </row>
    <row r="1642" spans="1:10">
      <c r="A1642" t="s">
        <v>2597</v>
      </c>
      <c r="B1642" s="6" t="s">
        <v>2598</v>
      </c>
      <c r="C1642" s="6" t="s">
        <v>2599</v>
      </c>
      <c r="D1642">
        <v>0.34279630393085597</v>
      </c>
      <c r="E1642">
        <v>-5.6165562020201475E-2</v>
      </c>
      <c r="F1642">
        <v>0.27099362498150215</v>
      </c>
      <c r="G1642" s="13">
        <v>0.18587478896405221</v>
      </c>
      <c r="H1642" s="16">
        <v>0.20462309811160953</v>
      </c>
      <c r="I1642" t="s">
        <v>2601</v>
      </c>
      <c r="J1642" t="s">
        <v>2600</v>
      </c>
    </row>
    <row r="1643" spans="1:10">
      <c r="A1643" t="s">
        <v>3663</v>
      </c>
      <c r="B1643" s="6" t="s">
        <v>107</v>
      </c>
      <c r="C1643" s="6" t="s">
        <v>108</v>
      </c>
      <c r="D1643">
        <v>0.1523233461347156</v>
      </c>
      <c r="E1643">
        <v>-0.11058791336130325</v>
      </c>
      <c r="F1643">
        <v>0.51658538700261547</v>
      </c>
      <c r="G1643" s="13">
        <v>0.18610693992534263</v>
      </c>
      <c r="H1643" s="16">
        <v>0.36393420079223326</v>
      </c>
      <c r="I1643" t="s">
        <v>3135</v>
      </c>
      <c r="J1643" t="s">
        <v>109</v>
      </c>
    </row>
    <row r="1644" spans="1:10">
      <c r="A1644" t="s">
        <v>3608</v>
      </c>
      <c r="B1644" s="6" t="s">
        <v>3609</v>
      </c>
      <c r="C1644" s="6" t="s">
        <v>3610</v>
      </c>
      <c r="D1644">
        <v>5.568450158041275E-2</v>
      </c>
      <c r="E1644">
        <v>-3.7386385141232249E-2</v>
      </c>
      <c r="F1644">
        <v>0.54088840880691857</v>
      </c>
      <c r="G1644" s="13">
        <v>0.18639550841536634</v>
      </c>
      <c r="H1644" s="16">
        <v>0.35717649994405187</v>
      </c>
      <c r="I1644" t="s">
        <v>3612</v>
      </c>
      <c r="J1644" t="s">
        <v>3611</v>
      </c>
    </row>
    <row r="1645" spans="1:10">
      <c r="A1645" t="s">
        <v>2331</v>
      </c>
      <c r="B1645" s="6" t="s">
        <v>42</v>
      </c>
      <c r="C1645" s="6" t="s">
        <v>43</v>
      </c>
      <c r="D1645">
        <v>0.38258260288566964</v>
      </c>
      <c r="E1645">
        <v>-6.8617689778206238E-3</v>
      </c>
      <c r="F1645">
        <v>0.18444550263166906</v>
      </c>
      <c r="G1645" s="13">
        <v>0.18672211217983936</v>
      </c>
      <c r="H1645" s="16">
        <v>0.17208923448089938</v>
      </c>
      <c r="I1645" t="s">
        <v>1351</v>
      </c>
      <c r="J1645" t="s">
        <v>44</v>
      </c>
    </row>
    <row r="1646" spans="1:10">
      <c r="A1646" t="s">
        <v>2729</v>
      </c>
      <c r="B1646" s="6" t="s">
        <v>1749</v>
      </c>
      <c r="C1646" s="6" t="s">
        <v>1750</v>
      </c>
      <c r="D1646">
        <v>0.18460998255319025</v>
      </c>
      <c r="E1646">
        <v>-3.6421146990933732E-2</v>
      </c>
      <c r="F1646">
        <v>0.41232245609345014</v>
      </c>
      <c r="G1646" s="13">
        <v>0.18683709721856889</v>
      </c>
      <c r="H1646" s="16">
        <v>0.22269502657034276</v>
      </c>
      <c r="I1646" t="s">
        <v>2730</v>
      </c>
      <c r="J1646" t="s">
        <v>1751</v>
      </c>
    </row>
    <row r="1647" spans="1:10">
      <c r="A1647" t="s">
        <v>2157</v>
      </c>
      <c r="B1647" s="6" t="s">
        <v>761</v>
      </c>
      <c r="C1647" s="6" t="s">
        <v>762</v>
      </c>
      <c r="D1647">
        <v>9.1002022912233138E-2</v>
      </c>
      <c r="E1647">
        <v>0.39733795785792136</v>
      </c>
      <c r="F1647">
        <v>7.2516540075344027E-2</v>
      </c>
      <c r="G1647" s="13">
        <v>0.18695217361516617</v>
      </c>
      <c r="H1647" s="16">
        <v>0.15056805241826363</v>
      </c>
      <c r="I1647" t="s">
        <v>685</v>
      </c>
      <c r="J1647" t="s">
        <v>763</v>
      </c>
    </row>
    <row r="1648" spans="1:10">
      <c r="A1648" t="s">
        <v>4272</v>
      </c>
      <c r="B1648" s="6" t="s">
        <v>4273</v>
      </c>
      <c r="C1648" s="6" t="s">
        <v>4274</v>
      </c>
      <c r="D1648">
        <v>0.1625317367548961</v>
      </c>
      <c r="E1648">
        <v>-0.20666415249231279</v>
      </c>
      <c r="F1648">
        <v>0.60802011769009379</v>
      </c>
      <c r="G1648" s="13">
        <v>0.18796256731755903</v>
      </c>
      <c r="H1648" s="16">
        <v>0.46952882393579554</v>
      </c>
      <c r="I1648" t="s">
        <v>4276</v>
      </c>
      <c r="J1648" t="s">
        <v>4275</v>
      </c>
    </row>
    <row r="1649" spans="1:10">
      <c r="A1649" t="s">
        <v>2949</v>
      </c>
      <c r="B1649" s="6" t="s">
        <v>2950</v>
      </c>
      <c r="C1649" s="6" t="s">
        <v>2951</v>
      </c>
      <c r="D1649">
        <v>0.42225296903251075</v>
      </c>
      <c r="E1649">
        <v>-6.4426051302528556E-2</v>
      </c>
      <c r="F1649">
        <v>0.20638858328876325</v>
      </c>
      <c r="G1649" s="13">
        <v>0.18807183367291516</v>
      </c>
      <c r="H1649" s="16">
        <v>0.2525427494655077</v>
      </c>
      <c r="I1649" t="s">
        <v>1555</v>
      </c>
      <c r="J1649" t="s">
        <v>2952</v>
      </c>
    </row>
    <row r="1650" spans="1:10">
      <c r="A1650" t="s">
        <v>309</v>
      </c>
      <c r="B1650" s="6" t="s">
        <v>310</v>
      </c>
      <c r="C1650" s="6" t="s">
        <v>311</v>
      </c>
      <c r="D1650">
        <v>0.14684569295322214</v>
      </c>
      <c r="E1650">
        <v>0.16504949576185635</v>
      </c>
      <c r="F1650">
        <v>0.25376544624736186</v>
      </c>
      <c r="G1650" s="13">
        <v>0.18855354498748012</v>
      </c>
      <c r="H1650" s="16">
        <v>4.6546100317888363E-3</v>
      </c>
      <c r="I1650" t="s">
        <v>313</v>
      </c>
      <c r="J1650" t="s">
        <v>312</v>
      </c>
    </row>
    <row r="1651" spans="1:10">
      <c r="A1651" t="s">
        <v>3539</v>
      </c>
      <c r="B1651" s="6" t="s">
        <v>2800</v>
      </c>
      <c r="C1651" s="6" t="s">
        <v>2801</v>
      </c>
      <c r="D1651">
        <v>0.53729267806196623</v>
      </c>
      <c r="E1651">
        <v>-3.0879898282781811E-2</v>
      </c>
      <c r="F1651">
        <v>6.1944365393270355E-2</v>
      </c>
      <c r="G1651" s="13">
        <v>0.18945238172415158</v>
      </c>
      <c r="H1651" s="16">
        <v>0.34225897651944359</v>
      </c>
      <c r="I1651" t="s">
        <v>1967</v>
      </c>
      <c r="J1651" t="s">
        <v>2802</v>
      </c>
    </row>
    <row r="1652" spans="1:10">
      <c r="A1652" t="s">
        <v>3046</v>
      </c>
      <c r="B1652" s="6" t="s">
        <v>3047</v>
      </c>
      <c r="C1652" s="6" t="s">
        <v>3048</v>
      </c>
      <c r="D1652">
        <v>5.2258273744520002E-2</v>
      </c>
      <c r="E1652">
        <v>3.5670754653583665E-2</v>
      </c>
      <c r="F1652">
        <v>0.48397575305798601</v>
      </c>
      <c r="G1652" s="13">
        <v>0.1906349271520299</v>
      </c>
      <c r="H1652" s="16">
        <v>0.26374440725827597</v>
      </c>
      <c r="I1652" t="s">
        <v>3050</v>
      </c>
      <c r="J1652" t="s">
        <v>3049</v>
      </c>
    </row>
    <row r="1653" spans="1:10">
      <c r="A1653" t="s">
        <v>2723</v>
      </c>
      <c r="B1653" s="6" t="s">
        <v>2724</v>
      </c>
      <c r="C1653" s="6" t="s">
        <v>2725</v>
      </c>
      <c r="D1653">
        <v>-7.2387756387512381E-2</v>
      </c>
      <c r="E1653">
        <v>0.29841523436599021</v>
      </c>
      <c r="F1653">
        <v>0.34919308961512674</v>
      </c>
      <c r="G1653" s="13">
        <v>0.1917401891978682</v>
      </c>
      <c r="H1653" s="16">
        <v>0.22249348806349162</v>
      </c>
      <c r="I1653" t="s">
        <v>2727</v>
      </c>
      <c r="J1653" t="s">
        <v>2726</v>
      </c>
    </row>
    <row r="1654" spans="1:10">
      <c r="A1654" t="s">
        <v>5122</v>
      </c>
      <c r="B1654" s="6" t="s">
        <v>5123</v>
      </c>
      <c r="C1654" s="6" t="s">
        <v>5124</v>
      </c>
      <c r="D1654">
        <v>-0.23880278062002</v>
      </c>
      <c r="E1654">
        <v>-0.12051669491130151</v>
      </c>
      <c r="F1654">
        <v>0.93521994618193627</v>
      </c>
      <c r="G1654" s="13">
        <v>0.19196682355020492</v>
      </c>
      <c r="H1654" s="16">
        <v>0.63409372625473193</v>
      </c>
      <c r="I1654" t="s">
        <v>2784</v>
      </c>
      <c r="J1654" t="s">
        <v>5125</v>
      </c>
    </row>
    <row r="1655" spans="1:10">
      <c r="A1655" t="s">
        <v>3421</v>
      </c>
      <c r="B1655" s="6" t="s">
        <v>355</v>
      </c>
      <c r="C1655" s="6" t="s">
        <v>356</v>
      </c>
      <c r="D1655">
        <v>9.5500243617095693E-2</v>
      </c>
      <c r="E1655">
        <v>-4.1195116897760425E-2</v>
      </c>
      <c r="F1655">
        <v>0.52295273136858866</v>
      </c>
      <c r="G1655" s="13">
        <v>0.192419286029308</v>
      </c>
      <c r="H1655" s="16">
        <v>0.32072333464119207</v>
      </c>
      <c r="I1655" t="s">
        <v>1522</v>
      </c>
      <c r="J1655" t="s">
        <v>357</v>
      </c>
    </row>
    <row r="1656" spans="1:10">
      <c r="A1656" t="s">
        <v>2914</v>
      </c>
      <c r="B1656" s="6" t="s">
        <v>2489</v>
      </c>
      <c r="C1656" s="6" t="s">
        <v>2490</v>
      </c>
      <c r="D1656">
        <v>0.23213536967224946</v>
      </c>
      <c r="E1656">
        <v>-7.073802631250356E-2</v>
      </c>
      <c r="F1656">
        <v>0.41714589179528144</v>
      </c>
      <c r="G1656" s="13">
        <v>0.19284774505167579</v>
      </c>
      <c r="H1656" s="16">
        <v>0.24655560887645267</v>
      </c>
      <c r="I1656" t="s">
        <v>2492</v>
      </c>
      <c r="J1656" t="s">
        <v>2491</v>
      </c>
    </row>
    <row r="1657" spans="1:10">
      <c r="A1657" t="s">
        <v>3879</v>
      </c>
      <c r="B1657" s="6" t="s">
        <v>3880</v>
      </c>
      <c r="C1657" s="6" t="s">
        <v>3881</v>
      </c>
      <c r="D1657">
        <v>-5.75452558835024E-2</v>
      </c>
      <c r="E1657">
        <v>3.7060826480191274E-2</v>
      </c>
      <c r="F1657">
        <v>0.59972008682989331</v>
      </c>
      <c r="G1657" s="13">
        <v>0.19307855247552741</v>
      </c>
      <c r="H1657" s="16">
        <v>0.39990527790950481</v>
      </c>
      <c r="I1657" t="s">
        <v>1146</v>
      </c>
      <c r="J1657" t="s">
        <v>3882</v>
      </c>
    </row>
    <row r="1658" spans="1:10">
      <c r="A1658" t="s">
        <v>4295</v>
      </c>
      <c r="B1658" s="6" t="s">
        <v>3509</v>
      </c>
      <c r="C1658" s="6" t="s">
        <v>3510</v>
      </c>
      <c r="E1658">
        <v>-2.7354911960718854E-2</v>
      </c>
      <c r="F1658">
        <v>0.4149195526978538</v>
      </c>
      <c r="G1658" s="13">
        <v>0.19378232036856746</v>
      </c>
      <c r="H1658" s="16">
        <v>0.47328328752091342</v>
      </c>
      <c r="I1658" t="s">
        <v>2260</v>
      </c>
      <c r="J1658" t="s">
        <v>3511</v>
      </c>
    </row>
    <row r="1659" spans="1:10">
      <c r="A1659" t="s">
        <v>810</v>
      </c>
      <c r="B1659" s="6" t="s">
        <v>811</v>
      </c>
      <c r="C1659" s="6" t="s">
        <v>812</v>
      </c>
      <c r="D1659">
        <v>7.8439317038135545E-2</v>
      </c>
      <c r="E1659">
        <v>0.26851982051836315</v>
      </c>
      <c r="F1659">
        <v>0.23534496855553405</v>
      </c>
      <c r="G1659" s="13">
        <v>0.19410136870401093</v>
      </c>
      <c r="H1659" s="16">
        <v>2.961955529801015E-2</v>
      </c>
      <c r="I1659" t="s">
        <v>814</v>
      </c>
      <c r="J1659" t="s">
        <v>813</v>
      </c>
    </row>
    <row r="1660" spans="1:10">
      <c r="A1660" t="s">
        <v>2618</v>
      </c>
      <c r="B1660" s="6" t="s">
        <v>2619</v>
      </c>
      <c r="C1660" s="6" t="s">
        <v>2620</v>
      </c>
      <c r="D1660">
        <v>-5.301156069452985E-2</v>
      </c>
      <c r="E1660">
        <v>0.38433204573765595</v>
      </c>
      <c r="F1660">
        <v>0.25107472221210131</v>
      </c>
      <c r="G1660" s="13">
        <v>0.19413173575174247</v>
      </c>
      <c r="H1660" s="16">
        <v>0.20799900004804114</v>
      </c>
      <c r="I1660" t="s">
        <v>2622</v>
      </c>
      <c r="J1660" t="s">
        <v>2621</v>
      </c>
    </row>
    <row r="1661" spans="1:10">
      <c r="A1661" t="s">
        <v>4987</v>
      </c>
      <c r="B1661" s="6" t="s">
        <v>4988</v>
      </c>
      <c r="C1661" s="6" t="s">
        <v>4989</v>
      </c>
      <c r="D1661">
        <v>0.34146479397295021</v>
      </c>
      <c r="E1661">
        <v>-0.45662623475666608</v>
      </c>
      <c r="F1661">
        <v>0.69806602679922403</v>
      </c>
      <c r="G1661" s="13">
        <v>0.19430152867183606</v>
      </c>
      <c r="H1661" s="16">
        <v>0.59965656286611857</v>
      </c>
      <c r="I1661" t="s">
        <v>542</v>
      </c>
      <c r="J1661" t="s">
        <v>4990</v>
      </c>
    </row>
    <row r="1662" spans="1:10">
      <c r="A1662" t="s">
        <v>1507</v>
      </c>
      <c r="B1662" s="6" t="s">
        <v>1508</v>
      </c>
      <c r="C1662" s="6" t="s">
        <v>1509</v>
      </c>
      <c r="D1662">
        <v>0.34760748683914505</v>
      </c>
      <c r="E1662">
        <v>0.1852045286469084</v>
      </c>
      <c r="F1662">
        <v>5.0240365913845092E-2</v>
      </c>
      <c r="G1662" s="13">
        <v>0.19435079379996614</v>
      </c>
      <c r="H1662" s="16">
        <v>8.6600587987327171E-2</v>
      </c>
      <c r="I1662" t="s">
        <v>1511</v>
      </c>
      <c r="J1662" t="s">
        <v>1510</v>
      </c>
    </row>
    <row r="1663" spans="1:10">
      <c r="A1663" t="s">
        <v>2092</v>
      </c>
      <c r="B1663" s="6" t="s">
        <v>1612</v>
      </c>
      <c r="C1663" s="6" t="s">
        <v>1613</v>
      </c>
      <c r="D1663">
        <v>2.0573870860805653E-2</v>
      </c>
      <c r="E1663">
        <v>0.17372518618491389</v>
      </c>
      <c r="F1663">
        <v>0.38992296920987107</v>
      </c>
      <c r="G1663" s="13">
        <v>0.19474067541853021</v>
      </c>
      <c r="H1663" s="16">
        <v>0.14326692539615579</v>
      </c>
      <c r="I1663" t="s">
        <v>1615</v>
      </c>
      <c r="J1663" t="s">
        <v>1614</v>
      </c>
    </row>
    <row r="1664" spans="1:10">
      <c r="A1664" t="s">
        <v>2271</v>
      </c>
      <c r="B1664" s="6" t="s">
        <v>107</v>
      </c>
      <c r="C1664" s="6" t="s">
        <v>108</v>
      </c>
      <c r="D1664">
        <v>0.16788594814830862</v>
      </c>
      <c r="E1664">
        <v>8.1631901667019776E-3</v>
      </c>
      <c r="F1664">
        <v>0.40819168871730893</v>
      </c>
      <c r="G1664" s="13">
        <v>0.1947469423441065</v>
      </c>
      <c r="H1664" s="16">
        <v>0.16921587869769</v>
      </c>
      <c r="I1664" t="s">
        <v>2272</v>
      </c>
      <c r="J1664" t="s">
        <v>109</v>
      </c>
    </row>
    <row r="1665" spans="1:10">
      <c r="A1665" t="s">
        <v>420</v>
      </c>
      <c r="B1665" s="6" t="s">
        <v>421</v>
      </c>
      <c r="C1665" s="6" t="s">
        <v>422</v>
      </c>
      <c r="D1665">
        <v>0.1160167210361607</v>
      </c>
      <c r="E1665">
        <v>0.24879400864088183</v>
      </c>
      <c r="F1665">
        <v>0.21987764393099329</v>
      </c>
      <c r="G1665" s="13">
        <v>0.19489612453601193</v>
      </c>
      <c r="H1665" s="16">
        <v>8.4335188880657833E-3</v>
      </c>
      <c r="I1665" t="s">
        <v>424</v>
      </c>
      <c r="J1665" t="s">
        <v>423</v>
      </c>
    </row>
    <row r="1666" spans="1:10">
      <c r="A1666" t="s">
        <v>5677</v>
      </c>
      <c r="B1666" s="6" t="s">
        <v>835</v>
      </c>
      <c r="C1666" s="6" t="s">
        <v>836</v>
      </c>
      <c r="D1666">
        <v>-0.39206625640064968</v>
      </c>
      <c r="E1666">
        <v>-0.48381496806763746</v>
      </c>
      <c r="F1666">
        <v>1.4645381262980812</v>
      </c>
      <c r="G1666" s="13">
        <v>0.19621896727659802</v>
      </c>
      <c r="H1666" s="16">
        <v>0.77264387542431057</v>
      </c>
      <c r="I1666" t="s">
        <v>1361</v>
      </c>
      <c r="J1666" t="s">
        <v>837</v>
      </c>
    </row>
    <row r="1667" spans="1:10">
      <c r="A1667" t="s">
        <v>1245</v>
      </c>
      <c r="B1667" s="6" t="s">
        <v>1246</v>
      </c>
      <c r="C1667" s="6" t="s">
        <v>1247</v>
      </c>
      <c r="D1667">
        <v>0.19094119685273506</v>
      </c>
      <c r="E1667">
        <v>6.6024746283867536E-2</v>
      </c>
      <c r="F1667">
        <v>0.33348553020584154</v>
      </c>
      <c r="G1667" s="13">
        <v>0.19681715778081474</v>
      </c>
      <c r="H1667" s="16">
        <v>6.3487318160309877E-2</v>
      </c>
      <c r="I1667" t="s">
        <v>1249</v>
      </c>
      <c r="J1667" t="s">
        <v>1248</v>
      </c>
    </row>
    <row r="1668" spans="1:10">
      <c r="A1668" t="s">
        <v>1396</v>
      </c>
      <c r="B1668" s="6" t="s">
        <v>1397</v>
      </c>
      <c r="C1668" s="6" t="s">
        <v>1398</v>
      </c>
      <c r="D1668">
        <v>0.13226360349905628</v>
      </c>
      <c r="E1668">
        <v>9.6279695438448332E-2</v>
      </c>
      <c r="F1668">
        <v>0.36398156019308664</v>
      </c>
      <c r="G1668" s="13">
        <v>0.19750828637686377</v>
      </c>
      <c r="H1668" s="16">
        <v>7.8122929820819836E-2</v>
      </c>
      <c r="I1668" t="s">
        <v>1400</v>
      </c>
      <c r="J1668" t="s">
        <v>1399</v>
      </c>
    </row>
    <row r="1669" spans="1:10">
      <c r="A1669" t="s">
        <v>594</v>
      </c>
      <c r="B1669" s="6" t="s">
        <v>595</v>
      </c>
      <c r="C1669" s="6" t="s">
        <v>596</v>
      </c>
      <c r="D1669">
        <v>0.19597193763215789</v>
      </c>
      <c r="E1669">
        <v>0.11260989255903589</v>
      </c>
      <c r="F1669">
        <v>0.28508304015799302</v>
      </c>
      <c r="G1669" s="13">
        <v>0.19788829011639561</v>
      </c>
      <c r="H1669" s="16">
        <v>1.6485896364304982E-2</v>
      </c>
      <c r="I1669" t="s">
        <v>598</v>
      </c>
      <c r="J1669" t="s">
        <v>597</v>
      </c>
    </row>
    <row r="1670" spans="1:10">
      <c r="A1670" t="s">
        <v>3337</v>
      </c>
      <c r="B1670" s="6" t="s">
        <v>3338</v>
      </c>
      <c r="C1670" s="6" t="s">
        <v>3339</v>
      </c>
      <c r="D1670">
        <v>-0.10563724941816517</v>
      </c>
      <c r="E1670">
        <v>0.21922850860824766</v>
      </c>
      <c r="F1670">
        <v>0.48049243811038989</v>
      </c>
      <c r="G1670" s="13">
        <v>0.19802789910015747</v>
      </c>
      <c r="H1670" s="16">
        <v>0.30764697401844732</v>
      </c>
      <c r="I1670" t="s">
        <v>1522</v>
      </c>
      <c r="J1670" t="s">
        <v>3340</v>
      </c>
    </row>
    <row r="1671" spans="1:10">
      <c r="A1671" t="s">
        <v>4082</v>
      </c>
      <c r="B1671" s="6" t="s">
        <v>4083</v>
      </c>
      <c r="C1671" s="6" t="s">
        <v>4084</v>
      </c>
      <c r="D1671">
        <v>-5.639676985258929E-2</v>
      </c>
      <c r="E1671">
        <v>-2.0501427816156559E-3</v>
      </c>
      <c r="F1671">
        <v>0.65495053137819925</v>
      </c>
      <c r="G1671" s="13">
        <v>0.19883453958133143</v>
      </c>
      <c r="H1671" s="16">
        <v>0.43348997878644147</v>
      </c>
      <c r="I1671" t="s">
        <v>928</v>
      </c>
      <c r="J1671" t="s">
        <v>4085</v>
      </c>
    </row>
    <row r="1672" spans="1:10">
      <c r="A1672" t="s">
        <v>3075</v>
      </c>
      <c r="B1672" s="6" t="s">
        <v>3076</v>
      </c>
      <c r="C1672" s="6" t="s">
        <v>3077</v>
      </c>
      <c r="D1672">
        <v>0.49305251984753001</v>
      </c>
      <c r="E1672">
        <v>-2.902291347795731E-2</v>
      </c>
      <c r="F1672">
        <v>0.13309647890864237</v>
      </c>
      <c r="G1672" s="13">
        <v>0.19904202842607169</v>
      </c>
      <c r="H1672" s="16">
        <v>0.26652138874089515</v>
      </c>
      <c r="I1672" t="s">
        <v>3079</v>
      </c>
      <c r="J1672" t="s">
        <v>3078</v>
      </c>
    </row>
    <row r="1673" spans="1:10">
      <c r="A1673" t="s">
        <v>562</v>
      </c>
      <c r="B1673" s="6" t="s">
        <v>563</v>
      </c>
      <c r="C1673" s="6" t="s">
        <v>564</v>
      </c>
      <c r="D1673">
        <v>0.1804754654461779</v>
      </c>
      <c r="E1673">
        <v>0.12535149130208048</v>
      </c>
      <c r="F1673">
        <v>0.29230359095812597</v>
      </c>
      <c r="G1673" s="13">
        <v>0.19937684923546142</v>
      </c>
      <c r="H1673" s="16">
        <v>1.535413249622793E-2</v>
      </c>
      <c r="I1673" t="s">
        <v>566</v>
      </c>
      <c r="J1673" t="s">
        <v>565</v>
      </c>
    </row>
    <row r="1674" spans="1:10">
      <c r="A1674" t="s">
        <v>2464</v>
      </c>
      <c r="B1674" s="6" t="s">
        <v>2465</v>
      </c>
      <c r="C1674" s="6" t="s">
        <v>2466</v>
      </c>
      <c r="D1674">
        <v>0.41503525258234297</v>
      </c>
      <c r="E1674">
        <v>-2.4988725559697562E-2</v>
      </c>
      <c r="F1674">
        <v>0.20894329900510603</v>
      </c>
      <c r="G1674" s="13">
        <v>0.1996632753425838</v>
      </c>
      <c r="H1674" s="16">
        <v>0.19132010243625708</v>
      </c>
      <c r="I1674" t="s">
        <v>2124</v>
      </c>
      <c r="J1674" t="s">
        <v>2467</v>
      </c>
    </row>
    <row r="1675" spans="1:10">
      <c r="A1675" t="s">
        <v>2707</v>
      </c>
      <c r="B1675" s="6" t="s">
        <v>2708</v>
      </c>
      <c r="C1675" s="6" t="s">
        <v>2709</v>
      </c>
      <c r="D1675">
        <v>0.20453728958586501</v>
      </c>
      <c r="E1675">
        <v>-4.1740545622163158E-2</v>
      </c>
      <c r="F1675">
        <v>0.43856017464320241</v>
      </c>
      <c r="G1675" s="13">
        <v>0.20045230620230145</v>
      </c>
      <c r="H1675" s="16">
        <v>0.22181971129137942</v>
      </c>
      <c r="I1675" t="s">
        <v>571</v>
      </c>
      <c r="J1675" t="s">
        <v>2710</v>
      </c>
    </row>
    <row r="1676" spans="1:10">
      <c r="A1676" t="s">
        <v>3253</v>
      </c>
      <c r="B1676" s="6" t="s">
        <v>2758</v>
      </c>
      <c r="C1676" s="6" t="s">
        <v>2759</v>
      </c>
      <c r="D1676">
        <v>0.45480068691088221</v>
      </c>
      <c r="E1676">
        <v>-0.11245682728809546</v>
      </c>
      <c r="F1676">
        <v>0.26026219996712369</v>
      </c>
      <c r="G1676" s="13">
        <v>0.20086868652997014</v>
      </c>
      <c r="H1676" s="16">
        <v>0.29393765869928823</v>
      </c>
      <c r="I1676" t="s">
        <v>3254</v>
      </c>
      <c r="J1676" t="s">
        <v>2760</v>
      </c>
    </row>
    <row r="1677" spans="1:10">
      <c r="A1677" t="s">
        <v>3473</v>
      </c>
      <c r="B1677" s="6" t="s">
        <v>249</v>
      </c>
      <c r="C1677" s="6" t="s">
        <v>250</v>
      </c>
      <c r="D1677">
        <v>0.2817849334087984</v>
      </c>
      <c r="E1677">
        <v>0.47138768333433612</v>
      </c>
      <c r="F1677">
        <v>-0.14823603938458216</v>
      </c>
      <c r="G1677" s="13">
        <v>0.20164552578618411</v>
      </c>
      <c r="H1677" s="16">
        <v>0.33305816015177114</v>
      </c>
      <c r="I1677" t="s">
        <v>1599</v>
      </c>
      <c r="J1677" t="s">
        <v>251</v>
      </c>
    </row>
    <row r="1678" spans="1:10">
      <c r="A1678" t="s">
        <v>2602</v>
      </c>
      <c r="B1678" s="6" t="s">
        <v>2603</v>
      </c>
      <c r="C1678" s="6" t="s">
        <v>2604</v>
      </c>
      <c r="D1678">
        <v>0.12735746770387693</v>
      </c>
      <c r="E1678">
        <v>1.7314765225766689E-2</v>
      </c>
      <c r="F1678">
        <v>0.46210812370140181</v>
      </c>
      <c r="G1678" s="13">
        <v>0.20226011887701514</v>
      </c>
      <c r="H1678" s="16">
        <v>0.20502055805027028</v>
      </c>
      <c r="I1678" t="s">
        <v>2058</v>
      </c>
      <c r="J1678" t="s">
        <v>2605</v>
      </c>
    </row>
    <row r="1679" spans="1:10">
      <c r="A1679" t="s">
        <v>974</v>
      </c>
      <c r="B1679" s="6" t="s">
        <v>975</v>
      </c>
      <c r="C1679" s="6" t="s">
        <v>976</v>
      </c>
      <c r="D1679">
        <v>0.32635858656403111</v>
      </c>
      <c r="E1679">
        <v>0.19088191246200575</v>
      </c>
      <c r="F1679">
        <v>8.9950428505272254E-2</v>
      </c>
      <c r="G1679" s="13">
        <v>0.2023969758437697</v>
      </c>
      <c r="H1679" s="16">
        <v>4.1751522838572905E-2</v>
      </c>
      <c r="I1679" t="s">
        <v>978</v>
      </c>
      <c r="J1679" t="s">
        <v>977</v>
      </c>
    </row>
    <row r="1680" spans="1:10">
      <c r="A1680" t="s">
        <v>4216</v>
      </c>
      <c r="B1680" s="6" t="s">
        <v>4217</v>
      </c>
      <c r="C1680" s="6" t="s">
        <v>4218</v>
      </c>
      <c r="D1680">
        <v>0.10935862166650694</v>
      </c>
      <c r="E1680">
        <v>-0.17822699994129754</v>
      </c>
      <c r="F1680">
        <v>0.67634397254222256</v>
      </c>
      <c r="G1680" s="13">
        <v>0.20249186475581063</v>
      </c>
      <c r="H1680" s="16">
        <v>0.46513161156093774</v>
      </c>
      <c r="I1680" t="s">
        <v>4220</v>
      </c>
      <c r="J1680" t="s">
        <v>4219</v>
      </c>
    </row>
    <row r="1681" spans="1:10">
      <c r="A1681" t="s">
        <v>4008</v>
      </c>
      <c r="B1681" s="6" t="s">
        <v>4009</v>
      </c>
      <c r="C1681" s="6" t="s">
        <v>4010</v>
      </c>
      <c r="D1681">
        <v>0.12531885112082267</v>
      </c>
      <c r="E1681">
        <v>-0.1413960284499349</v>
      </c>
      <c r="F1681">
        <v>0.62513947097877054</v>
      </c>
      <c r="G1681" s="13">
        <v>0.20302076454988613</v>
      </c>
      <c r="H1681" s="16">
        <v>0.4172763479191105</v>
      </c>
      <c r="I1681" t="s">
        <v>4011</v>
      </c>
      <c r="J1681" t="s">
        <v>641</v>
      </c>
    </row>
    <row r="1682" spans="1:10">
      <c r="A1682" t="s">
        <v>3373</v>
      </c>
      <c r="B1682" s="6" t="s">
        <v>320</v>
      </c>
      <c r="C1682" s="6" t="s">
        <v>321</v>
      </c>
      <c r="D1682">
        <v>0.1156952051785384</v>
      </c>
      <c r="E1682">
        <v>-4.9105820317812209E-2</v>
      </c>
      <c r="F1682">
        <v>0.54854591590555302</v>
      </c>
      <c r="G1682" s="13">
        <v>0.20504510025542641</v>
      </c>
      <c r="H1682" s="16">
        <v>0.31402614187691358</v>
      </c>
      <c r="I1682" t="s">
        <v>3374</v>
      </c>
      <c r="J1682" t="s">
        <v>322</v>
      </c>
    </row>
    <row r="1683" spans="1:10">
      <c r="A1683" t="s">
        <v>916</v>
      </c>
      <c r="B1683" s="6" t="s">
        <v>917</v>
      </c>
      <c r="C1683" s="6" t="s">
        <v>918</v>
      </c>
      <c r="D1683">
        <v>0.29173478656245555</v>
      </c>
      <c r="E1683">
        <v>7.3690918411504894E-2</v>
      </c>
      <c r="F1683">
        <v>0.25091632525481489</v>
      </c>
      <c r="G1683" s="13">
        <v>0.20544734340959178</v>
      </c>
      <c r="H1683" s="16">
        <v>3.7297574855594172E-2</v>
      </c>
      <c r="I1683" t="s">
        <v>748</v>
      </c>
      <c r="J1683" t="s">
        <v>919</v>
      </c>
    </row>
    <row r="1684" spans="1:10">
      <c r="A1684" t="s">
        <v>4456</v>
      </c>
      <c r="B1684" s="6" t="s">
        <v>1663</v>
      </c>
      <c r="C1684" s="6" t="s">
        <v>1664</v>
      </c>
      <c r="D1684">
        <v>0.53183358340037201</v>
      </c>
      <c r="E1684">
        <v>-0.36228939968893792</v>
      </c>
      <c r="F1684">
        <v>0.44709577456775285</v>
      </c>
      <c r="G1684" s="13">
        <v>0.20554665275972897</v>
      </c>
      <c r="H1684" s="16">
        <v>0.51063710388078365</v>
      </c>
      <c r="I1684" t="s">
        <v>1666</v>
      </c>
      <c r="J1684" t="s">
        <v>1665</v>
      </c>
    </row>
    <row r="1685" spans="1:10">
      <c r="A1685" t="s">
        <v>4281</v>
      </c>
      <c r="B1685" s="6" t="s">
        <v>4217</v>
      </c>
      <c r="C1685" s="6" t="s">
        <v>4218</v>
      </c>
      <c r="D1685">
        <v>-0.18253799628187289</v>
      </c>
      <c r="E1685">
        <v>0.10354283027978822</v>
      </c>
      <c r="F1685">
        <v>0.69681491420619179</v>
      </c>
      <c r="G1685" s="13">
        <v>0.20593991606803572</v>
      </c>
      <c r="H1685" s="16">
        <v>0.47098473155091258</v>
      </c>
      <c r="I1685" t="s">
        <v>4282</v>
      </c>
      <c r="J1685" t="s">
        <v>4219</v>
      </c>
    </row>
    <row r="1686" spans="1:10">
      <c r="A1686" t="s">
        <v>101</v>
      </c>
      <c r="B1686" s="6" t="s">
        <v>102</v>
      </c>
      <c r="C1686" s="6" t="s">
        <v>103</v>
      </c>
      <c r="D1686">
        <v>0.2029751157119104</v>
      </c>
      <c r="E1686">
        <v>0.24069794569822003</v>
      </c>
      <c r="F1686">
        <v>0.1757759769966597</v>
      </c>
      <c r="G1686" s="13">
        <v>0.20648301280226336</v>
      </c>
      <c r="H1686" s="16">
        <v>3.9237987783129197E-4</v>
      </c>
      <c r="I1686" t="s">
        <v>105</v>
      </c>
      <c r="J1686" t="s">
        <v>104</v>
      </c>
    </row>
    <row r="1687" spans="1:10">
      <c r="A1687" t="s">
        <v>2815</v>
      </c>
      <c r="B1687" s="6" t="s">
        <v>529</v>
      </c>
      <c r="C1687" s="6" t="s">
        <v>530</v>
      </c>
      <c r="D1687">
        <v>0.26932292325555324</v>
      </c>
      <c r="E1687">
        <v>0.425338230659489</v>
      </c>
      <c r="F1687">
        <v>-7.3026773211800497E-2</v>
      </c>
      <c r="G1687" s="13">
        <v>0.20721146023441392</v>
      </c>
      <c r="H1687" s="16">
        <v>0.2319287864297902</v>
      </c>
      <c r="I1687" t="s">
        <v>2816</v>
      </c>
      <c r="J1687" t="s">
        <v>531</v>
      </c>
    </row>
    <row r="1688" spans="1:10">
      <c r="A1688" t="s">
        <v>658</v>
      </c>
      <c r="B1688" s="6" t="s">
        <v>659</v>
      </c>
      <c r="C1688" s="6" t="s">
        <v>660</v>
      </c>
      <c r="D1688">
        <v>0.11559240721242829</v>
      </c>
      <c r="E1688">
        <v>0.30859224996584933</v>
      </c>
      <c r="F1688">
        <v>0.1975965959084415</v>
      </c>
      <c r="G1688" s="13">
        <v>0.20726041769557305</v>
      </c>
      <c r="H1688" s="16">
        <v>2.0723666122962104E-2</v>
      </c>
      <c r="I1688" t="s">
        <v>662</v>
      </c>
      <c r="J1688" t="s">
        <v>661</v>
      </c>
    </row>
    <row r="1689" spans="1:10">
      <c r="A1689" t="s">
        <v>4937</v>
      </c>
      <c r="B1689" s="6" t="s">
        <v>1635</v>
      </c>
      <c r="C1689" s="6" t="s">
        <v>1636</v>
      </c>
      <c r="D1689">
        <v>-0.28932355706974677</v>
      </c>
      <c r="E1689">
        <v>1.0416871981265775E-2</v>
      </c>
      <c r="F1689">
        <v>0.90344313975267398</v>
      </c>
      <c r="G1689" s="13">
        <v>0.20817881822139764</v>
      </c>
      <c r="H1689" s="16">
        <v>0.59233223633444054</v>
      </c>
      <c r="I1689" t="s">
        <v>4938</v>
      </c>
      <c r="J1689" t="s">
        <v>1637</v>
      </c>
    </row>
    <row r="1690" spans="1:10">
      <c r="A1690" t="s">
        <v>4078</v>
      </c>
      <c r="B1690" s="6" t="s">
        <v>913</v>
      </c>
      <c r="C1690" s="6" t="s">
        <v>914</v>
      </c>
      <c r="D1690">
        <v>-6.8463140329049738E-2</v>
      </c>
      <c r="E1690">
        <v>1.001246592042645E-2</v>
      </c>
      <c r="F1690">
        <v>0.68360155215050955</v>
      </c>
      <c r="G1690" s="13">
        <v>0.20838362591396209</v>
      </c>
      <c r="H1690" s="16">
        <v>0.43191666802518247</v>
      </c>
      <c r="I1690" t="s">
        <v>2040</v>
      </c>
      <c r="J1690" t="s">
        <v>915</v>
      </c>
    </row>
    <row r="1691" spans="1:10">
      <c r="A1691" t="s">
        <v>2408</v>
      </c>
      <c r="B1691" s="6" t="s">
        <v>821</v>
      </c>
      <c r="C1691" s="6" t="s">
        <v>822</v>
      </c>
      <c r="D1691">
        <v>0.23116042328285821</v>
      </c>
      <c r="E1691">
        <v>-2.5264282798701486E-2</v>
      </c>
      <c r="F1691">
        <v>0.42066442709458329</v>
      </c>
      <c r="G1691" s="13">
        <v>0.20885352252624667</v>
      </c>
      <c r="H1691" s="16">
        <v>0.18131827792304961</v>
      </c>
      <c r="I1691" t="s">
        <v>1055</v>
      </c>
      <c r="J1691" t="s">
        <v>823</v>
      </c>
    </row>
    <row r="1692" spans="1:10">
      <c r="A1692" t="s">
        <v>4352</v>
      </c>
      <c r="B1692" s="6" t="s">
        <v>2327</v>
      </c>
      <c r="C1692" s="6" t="s">
        <v>2328</v>
      </c>
      <c r="D1692">
        <v>0.74500892376580441</v>
      </c>
      <c r="E1692">
        <v>-0.12892648975147691</v>
      </c>
      <c r="F1692">
        <v>1.0670568515542073E-2</v>
      </c>
      <c r="G1692" s="13">
        <v>0.20891766750995652</v>
      </c>
      <c r="H1692" s="16">
        <v>0.48385540587606224</v>
      </c>
      <c r="I1692" t="s">
        <v>4353</v>
      </c>
      <c r="J1692" t="s">
        <v>2329</v>
      </c>
    </row>
    <row r="1693" spans="1:10">
      <c r="A1693" t="s">
        <v>4261</v>
      </c>
      <c r="B1693" s="6" t="s">
        <v>1957</v>
      </c>
      <c r="C1693" s="6" t="s">
        <v>1958</v>
      </c>
      <c r="D1693">
        <v>0.64433339811338974</v>
      </c>
      <c r="E1693">
        <v>0.24364917274997194</v>
      </c>
      <c r="F1693">
        <v>-0.26044450570813732</v>
      </c>
      <c r="G1693" s="13">
        <v>0.20917935505174148</v>
      </c>
      <c r="H1693" s="16">
        <v>0.46897128690396828</v>
      </c>
      <c r="I1693" t="s">
        <v>2579</v>
      </c>
      <c r="J1693" t="s">
        <v>1959</v>
      </c>
    </row>
    <row r="1694" spans="1:10">
      <c r="A1694" t="s">
        <v>2249</v>
      </c>
      <c r="B1694" s="6" t="s">
        <v>2250</v>
      </c>
      <c r="C1694" s="6" t="s">
        <v>2251</v>
      </c>
      <c r="D1694">
        <v>0.19972308515312825</v>
      </c>
      <c r="E1694">
        <v>2.6290664376489243E-3</v>
      </c>
      <c r="F1694">
        <v>0.42772573573991035</v>
      </c>
      <c r="G1694" s="13">
        <v>0.21002596244356253</v>
      </c>
      <c r="H1694" s="16">
        <v>0.16244264255287927</v>
      </c>
      <c r="I1694" t="s">
        <v>2253</v>
      </c>
      <c r="J1694" t="s">
        <v>2252</v>
      </c>
    </row>
    <row r="1695" spans="1:10">
      <c r="A1695" t="s">
        <v>700</v>
      </c>
      <c r="B1695" s="6" t="s">
        <v>701</v>
      </c>
      <c r="C1695" s="6" t="s">
        <v>702</v>
      </c>
      <c r="D1695">
        <v>0.13045447422776241</v>
      </c>
      <c r="E1695">
        <v>0.32405918435929176</v>
      </c>
      <c r="F1695">
        <v>0.1757029768167922</v>
      </c>
      <c r="G1695" s="13">
        <v>0.2100722118012821</v>
      </c>
      <c r="H1695" s="16">
        <v>2.2905608791242343E-2</v>
      </c>
      <c r="I1695" t="s">
        <v>704</v>
      </c>
      <c r="J1695" t="s">
        <v>703</v>
      </c>
    </row>
    <row r="1696" spans="1:10">
      <c r="A1696" t="s">
        <v>872</v>
      </c>
      <c r="B1696" s="6" t="s">
        <v>873</v>
      </c>
      <c r="C1696" s="6" t="s">
        <v>874</v>
      </c>
      <c r="D1696">
        <v>0.18209729350706802</v>
      </c>
      <c r="E1696">
        <v>0.11123727492213731</v>
      </c>
      <c r="F1696">
        <v>0.33750071187448599</v>
      </c>
      <c r="G1696" s="13">
        <v>0.21027842676789713</v>
      </c>
      <c r="H1696" s="16">
        <v>3.4614539924005074E-2</v>
      </c>
      <c r="I1696" t="s">
        <v>876</v>
      </c>
      <c r="J1696" t="s">
        <v>875</v>
      </c>
    </row>
    <row r="1697" spans="1:10">
      <c r="A1697" t="s">
        <v>1350</v>
      </c>
      <c r="B1697" s="6" t="s">
        <v>320</v>
      </c>
      <c r="C1697" s="6" t="s">
        <v>321</v>
      </c>
      <c r="D1697">
        <v>0.34582891762896045</v>
      </c>
      <c r="E1697">
        <v>0.24036158192878712</v>
      </c>
      <c r="F1697">
        <v>4.5391763361083838E-2</v>
      </c>
      <c r="G1697" s="13">
        <v>0.21052742097294383</v>
      </c>
      <c r="H1697" s="16">
        <v>7.4980551983070423E-2</v>
      </c>
      <c r="I1697" t="s">
        <v>1351</v>
      </c>
      <c r="J1697" t="s">
        <v>322</v>
      </c>
    </row>
    <row r="1698" spans="1:10">
      <c r="A1698" t="s">
        <v>328</v>
      </c>
      <c r="B1698" s="6" t="s">
        <v>300</v>
      </c>
      <c r="C1698" s="6" t="s">
        <v>301</v>
      </c>
      <c r="D1698">
        <v>0.28502844292676516</v>
      </c>
      <c r="E1698">
        <v>0.17032963406837806</v>
      </c>
      <c r="F1698">
        <v>0.17632010590207481</v>
      </c>
      <c r="G1698" s="13">
        <v>0.21055939429907267</v>
      </c>
      <c r="H1698" s="16">
        <v>4.8374247627095898E-3</v>
      </c>
      <c r="I1698" t="s">
        <v>329</v>
      </c>
      <c r="J1698" t="s">
        <v>302</v>
      </c>
    </row>
    <row r="1699" spans="1:10">
      <c r="A1699" t="s">
        <v>5421</v>
      </c>
      <c r="B1699" s="6" t="s">
        <v>5422</v>
      </c>
      <c r="C1699" s="6" t="s">
        <v>5423</v>
      </c>
      <c r="D1699">
        <v>0.70382862931176837</v>
      </c>
      <c r="F1699">
        <v>-0.28122299387241712</v>
      </c>
      <c r="G1699" s="13">
        <v>0.21130281771967563</v>
      </c>
      <c r="H1699" s="16">
        <v>0.70970182981372321</v>
      </c>
      <c r="I1699" t="s">
        <v>5425</v>
      </c>
      <c r="J1699" t="s">
        <v>5424</v>
      </c>
    </row>
    <row r="1700" spans="1:10">
      <c r="A1700" t="s">
        <v>3257</v>
      </c>
      <c r="B1700" s="6" t="s">
        <v>1181</v>
      </c>
      <c r="C1700" s="6" t="s">
        <v>1182</v>
      </c>
      <c r="D1700">
        <v>0.20954088294508635</v>
      </c>
      <c r="E1700">
        <v>-9.1198880702141091E-2</v>
      </c>
      <c r="F1700">
        <v>0.51728428475007338</v>
      </c>
      <c r="G1700" s="13">
        <v>0.21187542899767287</v>
      </c>
      <c r="H1700" s="16">
        <v>0.29420897386510714</v>
      </c>
      <c r="I1700" t="s">
        <v>3258</v>
      </c>
      <c r="J1700" t="s">
        <v>1183</v>
      </c>
    </row>
    <row r="1701" spans="1:10">
      <c r="A1701" t="s">
        <v>4745</v>
      </c>
      <c r="B1701" s="6" t="s">
        <v>4746</v>
      </c>
      <c r="C1701" s="6" t="s">
        <v>4747</v>
      </c>
      <c r="D1701">
        <v>1.7641451366001294E-2</v>
      </c>
      <c r="E1701">
        <v>-0.23539507446042385</v>
      </c>
      <c r="F1701">
        <v>0.85513155147178621</v>
      </c>
      <c r="G1701" s="13">
        <v>0.2124593094591212</v>
      </c>
      <c r="H1701" s="16">
        <v>0.55421784666631457</v>
      </c>
      <c r="I1701" t="s">
        <v>3183</v>
      </c>
      <c r="J1701" t="s">
        <v>4748</v>
      </c>
    </row>
    <row r="1702" spans="1:10">
      <c r="A1702" t="s">
        <v>1982</v>
      </c>
      <c r="B1702" s="6" t="s">
        <v>1983</v>
      </c>
      <c r="C1702" s="6" t="s">
        <v>1984</v>
      </c>
      <c r="D1702">
        <v>0.40138965578086333</v>
      </c>
      <c r="E1702">
        <v>1.1753884757477228E-2</v>
      </c>
      <c r="F1702">
        <v>0.22434062437505034</v>
      </c>
      <c r="G1702" s="13">
        <v>0.21249472163779695</v>
      </c>
      <c r="H1702" s="16">
        <v>0.13226961681815499</v>
      </c>
      <c r="I1702" t="s">
        <v>1986</v>
      </c>
      <c r="J1702" t="s">
        <v>1985</v>
      </c>
    </row>
    <row r="1703" spans="1:10">
      <c r="A1703" t="s">
        <v>3883</v>
      </c>
      <c r="B1703" s="6" t="s">
        <v>898</v>
      </c>
      <c r="C1703" s="6" t="s">
        <v>899</v>
      </c>
      <c r="D1703">
        <v>0.14522114454555288</v>
      </c>
      <c r="E1703">
        <v>-0.14069766084681959</v>
      </c>
      <c r="F1703">
        <v>0.63360776134378172</v>
      </c>
      <c r="G1703" s="13">
        <v>0.21271041501417165</v>
      </c>
      <c r="H1703" s="16">
        <v>0.39999968128444974</v>
      </c>
      <c r="I1703" t="s">
        <v>3884</v>
      </c>
      <c r="J1703" t="s">
        <v>900</v>
      </c>
    </row>
    <row r="1704" spans="1:10">
      <c r="A1704" t="s">
        <v>3974</v>
      </c>
      <c r="B1704" s="6" t="s">
        <v>2299</v>
      </c>
      <c r="C1704" s="6" t="s">
        <v>2300</v>
      </c>
      <c r="D1704">
        <v>0.25605230042867527</v>
      </c>
      <c r="E1704">
        <v>-0.21048204901277884</v>
      </c>
      <c r="F1704">
        <v>0.59262506293241946</v>
      </c>
      <c r="G1704" s="13">
        <v>0.21273177144943864</v>
      </c>
      <c r="H1704" s="16">
        <v>0.41260772401106593</v>
      </c>
      <c r="I1704" t="s">
        <v>556</v>
      </c>
      <c r="J1704" t="s">
        <v>2301</v>
      </c>
    </row>
    <row r="1705" spans="1:10">
      <c r="A1705" t="s">
        <v>5237</v>
      </c>
      <c r="B1705" s="6" t="s">
        <v>5238</v>
      </c>
      <c r="C1705" s="6" t="s">
        <v>5239</v>
      </c>
      <c r="D1705">
        <v>1.470376297005928E-2</v>
      </c>
      <c r="E1705">
        <v>-0.4499663492886728</v>
      </c>
      <c r="F1705">
        <v>1.0760492909176602</v>
      </c>
      <c r="G1705" s="13">
        <v>0.21359556819968226</v>
      </c>
      <c r="H1705" s="16">
        <v>0.66089057531142026</v>
      </c>
      <c r="I1705" t="s">
        <v>3670</v>
      </c>
      <c r="J1705" t="s">
        <v>5240</v>
      </c>
    </row>
    <row r="1706" spans="1:10">
      <c r="A1706" t="s">
        <v>1377</v>
      </c>
      <c r="B1706" s="6" t="s">
        <v>1378</v>
      </c>
      <c r="C1706" s="6" t="s">
        <v>1379</v>
      </c>
      <c r="D1706">
        <v>0.31067679485116878</v>
      </c>
      <c r="E1706">
        <v>3.357405939088122E-2</v>
      </c>
      <c r="F1706">
        <v>0.29700514836737379</v>
      </c>
      <c r="G1706" s="13">
        <v>0.21375200086980795</v>
      </c>
      <c r="H1706" s="16">
        <v>7.6787208359748366E-2</v>
      </c>
      <c r="I1706" t="s">
        <v>1381</v>
      </c>
      <c r="J1706" t="s">
        <v>1380</v>
      </c>
    </row>
    <row r="1707" spans="1:10">
      <c r="A1707" t="s">
        <v>1696</v>
      </c>
      <c r="B1707" s="6" t="s">
        <v>1697</v>
      </c>
      <c r="C1707" s="6" t="s">
        <v>1698</v>
      </c>
      <c r="D1707">
        <v>0.41436550292448771</v>
      </c>
      <c r="E1707">
        <v>8.6557750874798264E-2</v>
      </c>
      <c r="F1707">
        <v>0.14044480613802524</v>
      </c>
      <c r="G1707" s="13">
        <v>0.21378935331243706</v>
      </c>
      <c r="H1707" s="16">
        <v>0.10288865687672143</v>
      </c>
      <c r="I1707" t="s">
        <v>1700</v>
      </c>
      <c r="J1707" t="s">
        <v>1699</v>
      </c>
    </row>
    <row r="1708" spans="1:10">
      <c r="A1708" t="s">
        <v>213</v>
      </c>
      <c r="B1708" s="6" t="s">
        <v>214</v>
      </c>
      <c r="C1708" s="6" t="s">
        <v>215</v>
      </c>
      <c r="D1708">
        <v>0.15681067040226651</v>
      </c>
      <c r="E1708">
        <v>0.23598319655622729</v>
      </c>
      <c r="F1708">
        <v>0.24897697137852567</v>
      </c>
      <c r="G1708" s="13">
        <v>0.21392361277900651</v>
      </c>
      <c r="H1708" s="16">
        <v>1.7540900752698871E-3</v>
      </c>
      <c r="I1708" t="s">
        <v>217</v>
      </c>
      <c r="J1708" t="s">
        <v>216</v>
      </c>
    </row>
    <row r="1709" spans="1:10">
      <c r="A1709" t="s">
        <v>2133</v>
      </c>
      <c r="B1709" s="6" t="s">
        <v>2134</v>
      </c>
      <c r="C1709" s="6" t="s">
        <v>2135</v>
      </c>
      <c r="D1709">
        <v>0.16322352721352482</v>
      </c>
      <c r="E1709">
        <v>3.8058297014942732E-2</v>
      </c>
      <c r="F1709">
        <v>0.44402668371322146</v>
      </c>
      <c r="G1709" s="13">
        <v>0.21510283598056301</v>
      </c>
      <c r="H1709" s="16">
        <v>0.1475919727243411</v>
      </c>
      <c r="I1709" t="s">
        <v>2137</v>
      </c>
      <c r="J1709" t="s">
        <v>2136</v>
      </c>
    </row>
    <row r="1710" spans="1:10">
      <c r="A1710" t="s">
        <v>3347</v>
      </c>
      <c r="B1710" s="6" t="s">
        <v>737</v>
      </c>
      <c r="C1710" s="6" t="s">
        <v>738</v>
      </c>
      <c r="D1710">
        <v>2.510699608871626E-2</v>
      </c>
      <c r="E1710">
        <v>3.5129301380463059E-2</v>
      </c>
      <c r="F1710">
        <v>0.58622403076302654</v>
      </c>
      <c r="G1710" s="13">
        <v>0.21548677607740196</v>
      </c>
      <c r="H1710" s="16">
        <v>0.3097220447702399</v>
      </c>
      <c r="I1710" t="s">
        <v>3348</v>
      </c>
      <c r="J1710" t="s">
        <v>739</v>
      </c>
    </row>
    <row r="1711" spans="1:10">
      <c r="A1711" t="s">
        <v>2731</v>
      </c>
      <c r="B1711" s="6" t="s">
        <v>107</v>
      </c>
      <c r="C1711" s="6" t="s">
        <v>108</v>
      </c>
      <c r="D1711">
        <v>-3.3246723576940744E-2</v>
      </c>
      <c r="E1711">
        <v>0.19635308911044744</v>
      </c>
      <c r="F1711">
        <v>0.48483623643474544</v>
      </c>
      <c r="G1711" s="13">
        <v>0.21598086732275071</v>
      </c>
      <c r="H1711" s="16">
        <v>0.2230149938720708</v>
      </c>
      <c r="I1711" t="s">
        <v>2732</v>
      </c>
      <c r="J1711" t="s">
        <v>109</v>
      </c>
    </row>
    <row r="1712" spans="1:10">
      <c r="A1712" t="s">
        <v>3818</v>
      </c>
      <c r="B1712" s="6" t="s">
        <v>578</v>
      </c>
      <c r="C1712" s="6" t="s">
        <v>579</v>
      </c>
      <c r="D1712">
        <v>0.44504615830503985</v>
      </c>
      <c r="E1712">
        <v>-0.22970817395597479</v>
      </c>
      <c r="F1712">
        <v>0.43509703248489623</v>
      </c>
      <c r="G1712" s="13">
        <v>0.21681167227798712</v>
      </c>
      <c r="H1712" s="16">
        <v>0.3865160770374314</v>
      </c>
      <c r="I1712" t="s">
        <v>2613</v>
      </c>
      <c r="J1712" t="s">
        <v>580</v>
      </c>
    </row>
    <row r="1713" spans="1:10">
      <c r="A1713" t="s">
        <v>2904</v>
      </c>
      <c r="B1713" s="6" t="s">
        <v>2905</v>
      </c>
      <c r="C1713" s="6" t="s">
        <v>2906</v>
      </c>
      <c r="D1713">
        <v>0.23036064798854336</v>
      </c>
      <c r="E1713">
        <v>-6.5326314991165563E-2</v>
      </c>
      <c r="F1713">
        <v>0.48807719249581877</v>
      </c>
      <c r="G1713" s="13">
        <v>0.2177038418310655</v>
      </c>
      <c r="H1713" s="16">
        <v>0.24494803654951436</v>
      </c>
      <c r="I1713" t="s">
        <v>2908</v>
      </c>
      <c r="J1713" t="s">
        <v>2907</v>
      </c>
    </row>
    <row r="1714" spans="1:10">
      <c r="A1714" t="s">
        <v>3722</v>
      </c>
      <c r="B1714" s="6" t="s">
        <v>3723</v>
      </c>
      <c r="C1714" s="6" t="s">
        <v>3724</v>
      </c>
      <c r="D1714">
        <v>7.4539912915908488E-2</v>
      </c>
      <c r="E1714">
        <v>-6.6834446681486248E-2</v>
      </c>
      <c r="F1714">
        <v>0.6463408170223528</v>
      </c>
      <c r="G1714" s="13">
        <v>0.21801542775225835</v>
      </c>
      <c r="H1714" s="16">
        <v>0.37390318909871045</v>
      </c>
      <c r="I1714" t="s">
        <v>1008</v>
      </c>
      <c r="J1714" t="s">
        <v>3725</v>
      </c>
    </row>
    <row r="1715" spans="1:10">
      <c r="A1715" t="s">
        <v>3615</v>
      </c>
      <c r="B1715" s="6" t="s">
        <v>3616</v>
      </c>
      <c r="C1715" s="6" t="s">
        <v>3617</v>
      </c>
      <c r="D1715">
        <v>0.49340655220014384</v>
      </c>
      <c r="E1715">
        <v>-0.1956476802672717</v>
      </c>
      <c r="F1715">
        <v>0.35710721356462355</v>
      </c>
      <c r="G1715" s="13">
        <v>0.21828869516583191</v>
      </c>
      <c r="H1715" s="16">
        <v>0.35866432809669757</v>
      </c>
      <c r="I1715" t="s">
        <v>3619</v>
      </c>
      <c r="J1715" t="s">
        <v>3618</v>
      </c>
    </row>
    <row r="1716" spans="1:10">
      <c r="A1716" t="s">
        <v>5485</v>
      </c>
      <c r="B1716" s="6" t="s">
        <v>5486</v>
      </c>
      <c r="C1716" s="6" t="s">
        <v>5487</v>
      </c>
      <c r="E1716">
        <v>-0.31038416984084521</v>
      </c>
      <c r="F1716">
        <v>0.74914496148396792</v>
      </c>
      <c r="G1716" s="13">
        <v>0.21938039582156135</v>
      </c>
      <c r="H1716" s="16">
        <v>0.71898057088706269</v>
      </c>
      <c r="I1716" t="s">
        <v>5489</v>
      </c>
      <c r="J1716" t="s">
        <v>5488</v>
      </c>
    </row>
    <row r="1717" spans="1:10">
      <c r="A1717" t="s">
        <v>4540</v>
      </c>
      <c r="B1717" s="6" t="s">
        <v>4541</v>
      </c>
      <c r="C1717" s="6" t="s">
        <v>4542</v>
      </c>
      <c r="D1717">
        <v>-2.609872952359335E-2</v>
      </c>
      <c r="E1717">
        <v>-0.16236078686985553</v>
      </c>
      <c r="F1717">
        <v>0.8480016046302894</v>
      </c>
      <c r="G1717" s="13">
        <v>0.21984736274561353</v>
      </c>
      <c r="H1717" s="16">
        <v>0.52556691597896821</v>
      </c>
      <c r="I1717" t="s">
        <v>4544</v>
      </c>
      <c r="J1717" t="s">
        <v>4543</v>
      </c>
    </row>
    <row r="1718" spans="1:10">
      <c r="A1718" t="s">
        <v>2835</v>
      </c>
      <c r="B1718" s="6" t="s">
        <v>2836</v>
      </c>
      <c r="C1718" s="6" t="s">
        <v>2837</v>
      </c>
      <c r="D1718">
        <v>-4.6750693381578173E-3</v>
      </c>
      <c r="E1718">
        <v>0.14050749284045264</v>
      </c>
      <c r="F1718">
        <v>0.52458143546729974</v>
      </c>
      <c r="G1718" s="13">
        <v>0.22013795298986485</v>
      </c>
      <c r="H1718" s="16">
        <v>0.23568757414499353</v>
      </c>
      <c r="I1718" t="s">
        <v>2839</v>
      </c>
      <c r="J1718" t="s">
        <v>2838</v>
      </c>
    </row>
    <row r="1719" spans="1:10">
      <c r="A1719" t="s">
        <v>800</v>
      </c>
      <c r="B1719" s="6" t="s">
        <v>801</v>
      </c>
      <c r="C1719" s="6" t="s">
        <v>802</v>
      </c>
      <c r="D1719">
        <v>9.991886204549176E-2</v>
      </c>
      <c r="E1719">
        <v>0.23557526110718607</v>
      </c>
      <c r="F1719">
        <v>0.32657974678922946</v>
      </c>
      <c r="G1719" s="13">
        <v>0.22069128998063578</v>
      </c>
      <c r="H1719" s="16">
        <v>2.8535408310355344E-2</v>
      </c>
      <c r="I1719" t="s">
        <v>804</v>
      </c>
      <c r="J1719" t="s">
        <v>803</v>
      </c>
    </row>
    <row r="1720" spans="1:10">
      <c r="A1720" t="s">
        <v>393</v>
      </c>
      <c r="B1720" s="6" t="s">
        <v>394</v>
      </c>
      <c r="C1720" s="6" t="s">
        <v>395</v>
      </c>
      <c r="D1720">
        <v>0.13399607837193661</v>
      </c>
      <c r="E1720">
        <v>0.25111161613454624</v>
      </c>
      <c r="F1720">
        <v>0.27700720378103183</v>
      </c>
      <c r="G1720" s="13">
        <v>0.22070496609583823</v>
      </c>
      <c r="H1720" s="16">
        <v>7.4026567327965609E-3</v>
      </c>
      <c r="I1720" t="s">
        <v>397</v>
      </c>
      <c r="J1720" t="s">
        <v>396</v>
      </c>
    </row>
    <row r="1721" spans="1:10">
      <c r="A1721" t="s">
        <v>3032</v>
      </c>
      <c r="B1721" s="6" t="s">
        <v>3033</v>
      </c>
      <c r="C1721" s="6" t="s">
        <v>3034</v>
      </c>
      <c r="D1721">
        <v>-5.0868121525095754E-2</v>
      </c>
      <c r="E1721">
        <v>0.18305308439092408</v>
      </c>
      <c r="F1721">
        <v>0.53216151632954889</v>
      </c>
      <c r="G1721" s="13">
        <v>0.22144882639845909</v>
      </c>
      <c r="H1721" s="16">
        <v>0.26120075230610096</v>
      </c>
      <c r="I1721" t="s">
        <v>537</v>
      </c>
      <c r="J1721" t="s">
        <v>3035</v>
      </c>
    </row>
    <row r="1722" spans="1:10">
      <c r="A1722" t="s">
        <v>345</v>
      </c>
      <c r="B1722" s="6" t="s">
        <v>346</v>
      </c>
      <c r="C1722" s="6" t="s">
        <v>347</v>
      </c>
      <c r="D1722">
        <v>0.29364547238761812</v>
      </c>
      <c r="E1722">
        <v>0.1530496088294479</v>
      </c>
      <c r="F1722">
        <v>0.21829724540001863</v>
      </c>
      <c r="G1722" s="13">
        <v>0.22166410887236154</v>
      </c>
      <c r="H1722" s="16">
        <v>5.4817082792482244E-3</v>
      </c>
      <c r="I1722" t="s">
        <v>349</v>
      </c>
      <c r="J1722" t="s">
        <v>348</v>
      </c>
    </row>
    <row r="1723" spans="1:10">
      <c r="A1723" t="s">
        <v>533</v>
      </c>
      <c r="B1723" s="6" t="s">
        <v>534</v>
      </c>
      <c r="C1723" s="6" t="s">
        <v>535</v>
      </c>
      <c r="D1723">
        <v>0.16755130021526954</v>
      </c>
      <c r="E1723">
        <v>0.32847878037599376</v>
      </c>
      <c r="F1723">
        <v>0.17089855853592129</v>
      </c>
      <c r="G1723" s="13">
        <v>0.2223095463757282</v>
      </c>
      <c r="H1723" s="16">
        <v>1.3838378069322962E-2</v>
      </c>
      <c r="I1723" t="s">
        <v>537</v>
      </c>
      <c r="J1723" t="s">
        <v>536</v>
      </c>
    </row>
    <row r="1724" spans="1:10">
      <c r="A1724" t="s">
        <v>340</v>
      </c>
      <c r="B1724" s="6" t="s">
        <v>341</v>
      </c>
      <c r="C1724" s="6" t="s">
        <v>342</v>
      </c>
      <c r="D1724">
        <v>0.29812566157323245</v>
      </c>
      <c r="E1724">
        <v>0.15848135374073855</v>
      </c>
      <c r="F1724">
        <v>0.21107221432128997</v>
      </c>
      <c r="G1724" s="13">
        <v>0.22255974321175365</v>
      </c>
      <c r="H1724" s="16">
        <v>5.4495287155277078E-3</v>
      </c>
      <c r="I1724" t="s">
        <v>344</v>
      </c>
      <c r="J1724" t="s">
        <v>343</v>
      </c>
    </row>
    <row r="1725" spans="1:10">
      <c r="A1725" t="s">
        <v>3540</v>
      </c>
      <c r="B1725" s="6" t="s">
        <v>863</v>
      </c>
      <c r="C1725" s="6" t="s">
        <v>864</v>
      </c>
      <c r="D1725">
        <v>0.23446075101411781</v>
      </c>
      <c r="E1725">
        <v>-0.14150936416070095</v>
      </c>
      <c r="F1725">
        <v>0.57483669138434423</v>
      </c>
      <c r="G1725" s="13">
        <v>0.22259602607925369</v>
      </c>
      <c r="H1725" s="16">
        <v>0.34250429419044415</v>
      </c>
      <c r="I1725" t="s">
        <v>1271</v>
      </c>
      <c r="J1725" t="s">
        <v>865</v>
      </c>
    </row>
    <row r="1726" spans="1:10">
      <c r="A1726" t="s">
        <v>552</v>
      </c>
      <c r="B1726" s="6" t="s">
        <v>553</v>
      </c>
      <c r="C1726" s="6" t="s">
        <v>554</v>
      </c>
      <c r="D1726">
        <v>0.20450095344589556</v>
      </c>
      <c r="E1726">
        <v>0.32560523932539326</v>
      </c>
      <c r="F1726">
        <v>0.13902284432664683</v>
      </c>
      <c r="G1726" s="13">
        <v>0.22304301236597854</v>
      </c>
      <c r="H1726" s="16">
        <v>1.5085819461533012E-2</v>
      </c>
      <c r="I1726" t="s">
        <v>556</v>
      </c>
      <c r="J1726" t="s">
        <v>555</v>
      </c>
    </row>
    <row r="1727" spans="1:10">
      <c r="A1727" t="s">
        <v>4999</v>
      </c>
      <c r="B1727" s="6" t="s">
        <v>244</v>
      </c>
      <c r="C1727" s="6" t="s">
        <v>245</v>
      </c>
      <c r="D1727">
        <v>-0.14631136408648554</v>
      </c>
      <c r="E1727">
        <v>-0.19951712416303369</v>
      </c>
      <c r="F1727">
        <v>1.015504201364569</v>
      </c>
      <c r="G1727" s="13">
        <v>0.22322523770501657</v>
      </c>
      <c r="H1727" s="16">
        <v>0.60344624936099123</v>
      </c>
      <c r="I1727" t="s">
        <v>532</v>
      </c>
      <c r="J1727" t="s">
        <v>246</v>
      </c>
    </row>
    <row r="1728" spans="1:10">
      <c r="A1728" t="s">
        <v>3388</v>
      </c>
      <c r="B1728" s="6" t="s">
        <v>3389</v>
      </c>
      <c r="C1728" s="6" t="s">
        <v>3390</v>
      </c>
      <c r="D1728">
        <v>-0.13085890872288622</v>
      </c>
      <c r="E1728">
        <v>0.25615070447283905</v>
      </c>
      <c r="F1728">
        <v>0.55173486606291855</v>
      </c>
      <c r="G1728" s="13">
        <v>0.22567555393762381</v>
      </c>
      <c r="H1728" s="16">
        <v>0.31721885996236954</v>
      </c>
      <c r="I1728" t="s">
        <v>1141</v>
      </c>
      <c r="J1728" t="s">
        <v>3391</v>
      </c>
    </row>
    <row r="1729" spans="1:10">
      <c r="A1729" t="s">
        <v>5089</v>
      </c>
      <c r="B1729" s="6" t="s">
        <v>5090</v>
      </c>
      <c r="C1729" s="6" t="s">
        <v>5091</v>
      </c>
      <c r="D1729">
        <v>-0.37497783488782455</v>
      </c>
      <c r="E1729">
        <v>-2.0039848755932843E-2</v>
      </c>
      <c r="F1729">
        <v>1.0736146654028869</v>
      </c>
      <c r="G1729" s="13">
        <v>0.22619899391970985</v>
      </c>
      <c r="H1729" s="16">
        <v>0.63121695167388669</v>
      </c>
      <c r="I1729" t="s">
        <v>5093</v>
      </c>
      <c r="J1729" t="s">
        <v>5092</v>
      </c>
    </row>
    <row r="1730" spans="1:10">
      <c r="A1730" t="s">
        <v>843</v>
      </c>
      <c r="B1730" s="6" t="s">
        <v>844</v>
      </c>
      <c r="C1730" s="6" t="s">
        <v>845</v>
      </c>
      <c r="D1730">
        <v>0.27768259797801925</v>
      </c>
      <c r="E1730">
        <v>0.31414362365710152</v>
      </c>
      <c r="F1730">
        <v>8.7662371153116078E-2</v>
      </c>
      <c r="G1730" s="13">
        <v>0.22649619759607895</v>
      </c>
      <c r="H1730" s="16">
        <v>3.2098142224580802E-2</v>
      </c>
      <c r="I1730" t="s">
        <v>847</v>
      </c>
      <c r="J1730" t="s">
        <v>846</v>
      </c>
    </row>
    <row r="1731" spans="1:10">
      <c r="A1731" t="s">
        <v>3975</v>
      </c>
      <c r="B1731" s="6" t="s">
        <v>3976</v>
      </c>
      <c r="C1731" s="6" t="s">
        <v>3977</v>
      </c>
      <c r="D1731">
        <v>8.6343767876484526E-2</v>
      </c>
      <c r="E1731">
        <v>-0.11609901301560843</v>
      </c>
      <c r="F1731">
        <v>0.709729541010506</v>
      </c>
      <c r="G1731" s="13">
        <v>0.22665809862379405</v>
      </c>
      <c r="H1731" s="16">
        <v>0.41332107466808365</v>
      </c>
      <c r="I1731" t="s">
        <v>1676</v>
      </c>
      <c r="J1731" t="s">
        <v>3978</v>
      </c>
    </row>
    <row r="1732" spans="1:10">
      <c r="A1732" t="s">
        <v>4093</v>
      </c>
      <c r="B1732" s="6" t="s">
        <v>761</v>
      </c>
      <c r="C1732" s="6" t="s">
        <v>762</v>
      </c>
      <c r="D1732">
        <v>0.69585569037410555</v>
      </c>
      <c r="E1732">
        <v>0.19514573372091742</v>
      </c>
      <c r="F1732">
        <v>-0.21080310211432751</v>
      </c>
      <c r="G1732" s="13">
        <v>0.22673277399356517</v>
      </c>
      <c r="H1732" s="16">
        <v>0.43597205229929736</v>
      </c>
      <c r="I1732" t="s">
        <v>685</v>
      </c>
      <c r="J1732" t="s">
        <v>763</v>
      </c>
    </row>
    <row r="1733" spans="1:10">
      <c r="A1733" t="s">
        <v>3294</v>
      </c>
      <c r="B1733" s="6" t="s">
        <v>2905</v>
      </c>
      <c r="C1733" s="6" t="s">
        <v>2906</v>
      </c>
      <c r="D1733">
        <v>2.5629064914810602E-2</v>
      </c>
      <c r="E1733">
        <v>4.7256173602073848E-2</v>
      </c>
      <c r="F1733">
        <v>0.60767912939608448</v>
      </c>
      <c r="G1733" s="13">
        <v>0.22685478930432298</v>
      </c>
      <c r="H1733" s="16">
        <v>0.29958476325619654</v>
      </c>
      <c r="I1733" t="s">
        <v>852</v>
      </c>
      <c r="J1733" t="s">
        <v>2907</v>
      </c>
    </row>
    <row r="1734" spans="1:10">
      <c r="A1734" t="s">
        <v>36</v>
      </c>
      <c r="B1734" s="6" t="s">
        <v>37</v>
      </c>
      <c r="C1734" s="6" t="s">
        <v>38</v>
      </c>
      <c r="D1734">
        <v>0.24939705517359392</v>
      </c>
      <c r="E1734">
        <v>0.21700665713920445</v>
      </c>
      <c r="F1734">
        <v>0.21697902398240271</v>
      </c>
      <c r="G1734" s="13">
        <v>0.22779424543173368</v>
      </c>
      <c r="H1734" s="16">
        <v>2.9882696918672663E-5</v>
      </c>
      <c r="I1734" t="s">
        <v>40</v>
      </c>
      <c r="J1734" t="s">
        <v>39</v>
      </c>
    </row>
    <row r="1735" spans="1:10">
      <c r="A1735" t="s">
        <v>504</v>
      </c>
      <c r="B1735" s="6" t="s">
        <v>505</v>
      </c>
      <c r="C1735" s="6" t="s">
        <v>506</v>
      </c>
      <c r="D1735">
        <v>0.33070870386000162</v>
      </c>
      <c r="E1735">
        <v>0.16210136720523083</v>
      </c>
      <c r="F1735">
        <v>0.1922179196404645</v>
      </c>
      <c r="G1735" s="13">
        <v>0.22834266356856567</v>
      </c>
      <c r="H1735" s="16">
        <v>1.1706684675522419E-2</v>
      </c>
      <c r="I1735" t="s">
        <v>508</v>
      </c>
      <c r="J1735" t="s">
        <v>507</v>
      </c>
    </row>
    <row r="1736" spans="1:10">
      <c r="A1736" t="s">
        <v>3750</v>
      </c>
      <c r="B1736" s="6" t="s">
        <v>3751</v>
      </c>
      <c r="C1736" s="6" t="s">
        <v>3752</v>
      </c>
      <c r="D1736">
        <v>0.13335007257016557</v>
      </c>
      <c r="E1736">
        <v>-0.11413957459362498</v>
      </c>
      <c r="F1736">
        <v>0.66778102551415242</v>
      </c>
      <c r="G1736" s="13">
        <v>0.22899717449689769</v>
      </c>
      <c r="H1736" s="16">
        <v>0.37714039948851996</v>
      </c>
      <c r="I1736" t="s">
        <v>3754</v>
      </c>
      <c r="J1736" t="s">
        <v>3753</v>
      </c>
    </row>
    <row r="1737" spans="1:10">
      <c r="A1737" t="s">
        <v>3412</v>
      </c>
      <c r="B1737" s="6" t="s">
        <v>3413</v>
      </c>
      <c r="C1737" s="6" t="s">
        <v>3414</v>
      </c>
      <c r="D1737">
        <v>0.10209364539619444</v>
      </c>
      <c r="E1737">
        <v>-3.9208611656841641E-2</v>
      </c>
      <c r="F1737">
        <v>0.62423600379994493</v>
      </c>
      <c r="G1737" s="13">
        <v>0.2290403458464326</v>
      </c>
      <c r="H1737" s="16">
        <v>0.31970435954249055</v>
      </c>
      <c r="I1737" t="s">
        <v>861</v>
      </c>
      <c r="J1737" t="s">
        <v>3415</v>
      </c>
    </row>
    <row r="1738" spans="1:10">
      <c r="A1738" t="s">
        <v>3522</v>
      </c>
      <c r="B1738" s="6" t="s">
        <v>3523</v>
      </c>
      <c r="C1738" s="6" t="s">
        <v>3524</v>
      </c>
      <c r="D1738">
        <v>0.23784412034633134</v>
      </c>
      <c r="E1738">
        <v>-0.14258841688738083</v>
      </c>
      <c r="F1738">
        <v>0.59188041009951597</v>
      </c>
      <c r="G1738" s="13">
        <v>0.22904537118615551</v>
      </c>
      <c r="H1738" s="16">
        <v>0.34089178185828706</v>
      </c>
      <c r="I1738" t="s">
        <v>34</v>
      </c>
      <c r="J1738" t="s">
        <v>3525</v>
      </c>
    </row>
    <row r="1739" spans="1:10">
      <c r="A1739" t="s">
        <v>1486</v>
      </c>
      <c r="B1739" s="6" t="s">
        <v>878</v>
      </c>
      <c r="C1739" s="6" t="s">
        <v>879</v>
      </c>
      <c r="D1739">
        <v>0.42679761228352575</v>
      </c>
      <c r="E1739">
        <v>0.16631144335537246</v>
      </c>
      <c r="F1739">
        <v>9.6794301009983319E-2</v>
      </c>
      <c r="G1739" s="13">
        <v>0.22996778554962718</v>
      </c>
      <c r="H1739" s="16">
        <v>8.389392685110296E-2</v>
      </c>
      <c r="I1739" t="s">
        <v>1487</v>
      </c>
      <c r="J1739" t="s">
        <v>880</v>
      </c>
    </row>
    <row r="1740" spans="1:10">
      <c r="A1740" t="s">
        <v>5632</v>
      </c>
      <c r="B1740" s="6" t="s">
        <v>5633</v>
      </c>
      <c r="C1740" s="6" t="s">
        <v>5634</v>
      </c>
      <c r="D1740">
        <v>-1.1136754599491261</v>
      </c>
      <c r="E1740">
        <v>0.56658659714938475</v>
      </c>
      <c r="F1740">
        <v>1.2438145587068397</v>
      </c>
      <c r="G1740" s="13">
        <v>0.23224189863569944</v>
      </c>
      <c r="H1740" s="16">
        <v>0.75697439192864879</v>
      </c>
      <c r="I1740" t="s">
        <v>5636</v>
      </c>
      <c r="J1740" t="s">
        <v>5635</v>
      </c>
    </row>
    <row r="1741" spans="1:10">
      <c r="A1741" t="s">
        <v>2639</v>
      </c>
      <c r="B1741" s="6" t="s">
        <v>2640</v>
      </c>
      <c r="C1741" s="6" t="s">
        <v>2641</v>
      </c>
      <c r="D1741">
        <v>0.21623710338807689</v>
      </c>
      <c r="E1741">
        <v>0.5110570066111898</v>
      </c>
      <c r="F1741">
        <v>-2.843401350523142E-2</v>
      </c>
      <c r="G1741" s="13">
        <v>0.23295336549801174</v>
      </c>
      <c r="H1741" s="16">
        <v>0.20956482381582248</v>
      </c>
      <c r="I1741" t="s">
        <v>2643</v>
      </c>
      <c r="J1741" t="s">
        <v>2642</v>
      </c>
    </row>
    <row r="1742" spans="1:10">
      <c r="A1742" t="s">
        <v>1163</v>
      </c>
      <c r="B1742" s="6" t="s">
        <v>1164</v>
      </c>
      <c r="C1742" s="6" t="s">
        <v>1165</v>
      </c>
      <c r="D1742">
        <v>0.37447207760399959</v>
      </c>
      <c r="E1742">
        <v>7.0698352070400275E-2</v>
      </c>
      <c r="F1742">
        <v>0.25546041900563909</v>
      </c>
      <c r="G1742" s="13">
        <v>0.23354361622667966</v>
      </c>
      <c r="H1742" s="16">
        <v>5.7419601689745151E-2</v>
      </c>
      <c r="I1742" t="s">
        <v>1167</v>
      </c>
      <c r="J1742" t="s">
        <v>1166</v>
      </c>
    </row>
    <row r="1743" spans="1:10">
      <c r="A1743" t="s">
        <v>4911</v>
      </c>
      <c r="B1743" s="6" t="s">
        <v>4143</v>
      </c>
      <c r="C1743" s="6" t="s">
        <v>4144</v>
      </c>
      <c r="D1743">
        <v>-0.17516659595785183</v>
      </c>
      <c r="E1743">
        <v>-0.14687563387405655</v>
      </c>
      <c r="F1743">
        <v>1.0299333433702824</v>
      </c>
      <c r="G1743" s="13">
        <v>0.23596370451279136</v>
      </c>
      <c r="H1743" s="16">
        <v>0.58431619084043473</v>
      </c>
      <c r="I1743" t="s">
        <v>4146</v>
      </c>
      <c r="J1743" t="s">
        <v>4145</v>
      </c>
    </row>
    <row r="1744" spans="1:10">
      <c r="A1744" t="s">
        <v>3568</v>
      </c>
      <c r="B1744" s="6" t="s">
        <v>737</v>
      </c>
      <c r="C1744" s="6" t="s">
        <v>738</v>
      </c>
      <c r="D1744">
        <v>0.13963764763762151</v>
      </c>
      <c r="E1744">
        <v>-9.5386957694489183E-2</v>
      </c>
      <c r="F1744">
        <v>0.66469530238075292</v>
      </c>
      <c r="G1744" s="13">
        <v>0.23631533077462841</v>
      </c>
      <c r="H1744" s="16">
        <v>0.35223634730929132</v>
      </c>
      <c r="I1744" t="s">
        <v>3569</v>
      </c>
      <c r="J1744" t="s">
        <v>739</v>
      </c>
    </row>
    <row r="1745" spans="1:10">
      <c r="A1745" t="s">
        <v>2129</v>
      </c>
      <c r="B1745" s="6" t="s">
        <v>2130</v>
      </c>
      <c r="C1745" s="6" t="s">
        <v>2131</v>
      </c>
      <c r="D1745">
        <v>7.3701478108147492E-2</v>
      </c>
      <c r="E1745">
        <v>0.13802978792729484</v>
      </c>
      <c r="F1745">
        <v>0.49754677523581226</v>
      </c>
      <c r="G1745" s="13">
        <v>0.23642601375708486</v>
      </c>
      <c r="H1745" s="16">
        <v>0.14746698204483963</v>
      </c>
      <c r="I1745" t="s">
        <v>1579</v>
      </c>
      <c r="J1745" t="s">
        <v>2132</v>
      </c>
    </row>
    <row r="1746" spans="1:10">
      <c r="A1746" t="s">
        <v>248</v>
      </c>
      <c r="B1746" s="6" t="s">
        <v>249</v>
      </c>
      <c r="C1746" s="6" t="s">
        <v>250</v>
      </c>
      <c r="D1746">
        <v>0.21930955899056309</v>
      </c>
      <c r="E1746">
        <v>0.18232239976314848</v>
      </c>
      <c r="F1746">
        <v>0.30819453224467497</v>
      </c>
      <c r="G1746" s="13">
        <v>0.23660883033279553</v>
      </c>
      <c r="H1746" s="16">
        <v>3.1793879245918919E-3</v>
      </c>
      <c r="I1746" t="s">
        <v>252</v>
      </c>
      <c r="J1746" t="s">
        <v>251</v>
      </c>
    </row>
    <row r="1747" spans="1:10">
      <c r="A1747" t="s">
        <v>1079</v>
      </c>
      <c r="B1747" s="6" t="s">
        <v>1080</v>
      </c>
      <c r="C1747" s="6" t="s">
        <v>1081</v>
      </c>
      <c r="D1747">
        <v>0.11391037184722001</v>
      </c>
      <c r="E1747">
        <v>0.19904015720627302</v>
      </c>
      <c r="F1747">
        <v>0.40248058242389639</v>
      </c>
      <c r="G1747" s="13">
        <v>0.23847703715912982</v>
      </c>
      <c r="H1747" s="16">
        <v>4.9524823935804367E-2</v>
      </c>
      <c r="I1747" t="s">
        <v>1083</v>
      </c>
      <c r="J1747" t="s">
        <v>1082</v>
      </c>
    </row>
    <row r="1748" spans="1:10">
      <c r="A1748" t="s">
        <v>3657</v>
      </c>
      <c r="B1748" s="6" t="s">
        <v>3658</v>
      </c>
      <c r="C1748" s="6" t="s">
        <v>3659</v>
      </c>
      <c r="D1748">
        <v>8.9806809625775558E-2</v>
      </c>
      <c r="E1748">
        <v>-6.9319508667348317E-2</v>
      </c>
      <c r="F1748">
        <v>0.69993928069354672</v>
      </c>
      <c r="G1748" s="13">
        <v>0.2401421938839913</v>
      </c>
      <c r="H1748" s="16">
        <v>0.36359040245661878</v>
      </c>
      <c r="I1748" t="s">
        <v>3661</v>
      </c>
      <c r="J1748" t="s">
        <v>3660</v>
      </c>
    </row>
    <row r="1749" spans="1:10">
      <c r="A1749" t="s">
        <v>1585</v>
      </c>
      <c r="B1749" s="6" t="s">
        <v>1586</v>
      </c>
      <c r="C1749" s="6" t="s">
        <v>1587</v>
      </c>
      <c r="D1749">
        <v>0.35970856102110399</v>
      </c>
      <c r="E1749">
        <v>2.04800570445892E-2</v>
      </c>
      <c r="F1749">
        <v>0.34327210441229827</v>
      </c>
      <c r="G1749" s="13">
        <v>0.24115357415933047</v>
      </c>
      <c r="H1749" s="16">
        <v>9.436454011969532E-2</v>
      </c>
      <c r="I1749" t="s">
        <v>1589</v>
      </c>
      <c r="J1749" t="s">
        <v>1588</v>
      </c>
    </row>
    <row r="1750" spans="1:10">
      <c r="A1750" t="s">
        <v>2138</v>
      </c>
      <c r="B1750" s="6" t="s">
        <v>107</v>
      </c>
      <c r="C1750" s="6" t="s">
        <v>108</v>
      </c>
      <c r="D1750">
        <v>6.7133416997506898E-2</v>
      </c>
      <c r="E1750">
        <v>0.1518532860694666</v>
      </c>
      <c r="F1750">
        <v>0.50941759547861876</v>
      </c>
      <c r="G1750" s="13">
        <v>0.24280143284853076</v>
      </c>
      <c r="H1750" s="16">
        <v>0.14769972890365657</v>
      </c>
      <c r="I1750" t="s">
        <v>2139</v>
      </c>
      <c r="J1750" t="s">
        <v>109</v>
      </c>
    </row>
    <row r="1751" spans="1:10">
      <c r="A1751" t="s">
        <v>3929</v>
      </c>
      <c r="B1751" s="6" t="s">
        <v>3930</v>
      </c>
      <c r="C1751" s="6" t="s">
        <v>3931</v>
      </c>
      <c r="D1751">
        <v>0.1818660721599121</v>
      </c>
      <c r="E1751">
        <v>-0.17630930855305696</v>
      </c>
      <c r="F1751">
        <v>0.7247040177810935</v>
      </c>
      <c r="G1751" s="13">
        <v>0.24342026046264956</v>
      </c>
      <c r="H1751" s="16">
        <v>0.40529630275669537</v>
      </c>
      <c r="I1751" t="s">
        <v>3933</v>
      </c>
      <c r="J1751" t="s">
        <v>3932</v>
      </c>
    </row>
    <row r="1752" spans="1:10">
      <c r="A1752" t="s">
        <v>1918</v>
      </c>
      <c r="B1752" s="6" t="s">
        <v>1919</v>
      </c>
      <c r="C1752" s="6" t="s">
        <v>1920</v>
      </c>
      <c r="D1752">
        <v>0.33281924991437445</v>
      </c>
      <c r="E1752">
        <v>-3.3475416836914918E-3</v>
      </c>
      <c r="F1752">
        <v>0.40208912616742437</v>
      </c>
      <c r="G1752" s="13">
        <v>0.24385361146603576</v>
      </c>
      <c r="H1752" s="16">
        <v>0.12329737933743599</v>
      </c>
      <c r="I1752" t="s">
        <v>1922</v>
      </c>
      <c r="J1752" t="s">
        <v>1921</v>
      </c>
    </row>
    <row r="1753" spans="1:10">
      <c r="A1753" t="s">
        <v>2225</v>
      </c>
      <c r="B1753" s="6" t="s">
        <v>2079</v>
      </c>
      <c r="C1753" s="6" t="s">
        <v>2080</v>
      </c>
      <c r="D1753">
        <v>0.5138508313627056</v>
      </c>
      <c r="E1753">
        <v>3.5060707096725853E-2</v>
      </c>
      <c r="F1753">
        <v>0.18300355913095967</v>
      </c>
      <c r="G1753" s="13">
        <v>0.24397169919679704</v>
      </c>
      <c r="H1753" s="16">
        <v>0.15984970266909718</v>
      </c>
      <c r="I1753" t="s">
        <v>185</v>
      </c>
      <c r="J1753" t="s">
        <v>2081</v>
      </c>
    </row>
    <row r="1754" spans="1:10">
      <c r="A1754" t="s">
        <v>4733</v>
      </c>
      <c r="B1754" s="6" t="s">
        <v>3951</v>
      </c>
      <c r="C1754" s="6" t="s">
        <v>3952</v>
      </c>
      <c r="D1754">
        <v>-0.32757580744266834</v>
      </c>
      <c r="E1754">
        <v>0.10904502686667512</v>
      </c>
      <c r="F1754">
        <v>0.95144870429788608</v>
      </c>
      <c r="G1754" s="13">
        <v>0.24430597457396427</v>
      </c>
      <c r="H1754" s="16">
        <v>0.55064014984356335</v>
      </c>
      <c r="I1754" t="s">
        <v>3954</v>
      </c>
      <c r="J1754" t="s">
        <v>3953</v>
      </c>
    </row>
    <row r="1755" spans="1:10">
      <c r="A1755" t="s">
        <v>2804</v>
      </c>
      <c r="B1755" s="6" t="s">
        <v>2724</v>
      </c>
      <c r="C1755" s="6" t="s">
        <v>2725</v>
      </c>
      <c r="D1755">
        <v>0.10883601957610961</v>
      </c>
      <c r="E1755">
        <v>3.6003650091727152E-2</v>
      </c>
      <c r="F1755">
        <v>0.58956293309659602</v>
      </c>
      <c r="G1755" s="13">
        <v>0.24480086758814426</v>
      </c>
      <c r="H1755" s="16">
        <v>0.23143999516662361</v>
      </c>
      <c r="I1755" t="s">
        <v>2805</v>
      </c>
      <c r="J1755" t="s">
        <v>2726</v>
      </c>
    </row>
    <row r="1756" spans="1:10">
      <c r="A1756" t="s">
        <v>3919</v>
      </c>
      <c r="B1756" s="6" t="s">
        <v>3920</v>
      </c>
      <c r="C1756" s="6" t="s">
        <v>3921</v>
      </c>
      <c r="E1756">
        <v>1.1384240725254981E-2</v>
      </c>
      <c r="F1756">
        <v>0.4783572863867856</v>
      </c>
      <c r="G1756" s="13">
        <v>0.24487076355602028</v>
      </c>
      <c r="H1756" s="16">
        <v>0.40433538483502995</v>
      </c>
      <c r="I1756" t="s">
        <v>3923</v>
      </c>
      <c r="J1756" t="s">
        <v>3922</v>
      </c>
    </row>
    <row r="1757" spans="1:10">
      <c r="A1757" t="s">
        <v>793</v>
      </c>
      <c r="B1757" s="6" t="s">
        <v>519</v>
      </c>
      <c r="C1757" s="6" t="s">
        <v>520</v>
      </c>
      <c r="D1757">
        <v>0.22574491551743389</v>
      </c>
      <c r="E1757">
        <v>0.12945214374947256</v>
      </c>
      <c r="F1757">
        <v>0.37968584705257119</v>
      </c>
      <c r="G1757" s="13">
        <v>0.24496096877315923</v>
      </c>
      <c r="H1757" s="16">
        <v>2.8265375819710104E-2</v>
      </c>
      <c r="I1757" t="s">
        <v>794</v>
      </c>
      <c r="J1757" t="s">
        <v>521</v>
      </c>
    </row>
    <row r="1758" spans="1:10">
      <c r="A1758" t="s">
        <v>3664</v>
      </c>
      <c r="B1758" s="6" t="s">
        <v>1552</v>
      </c>
      <c r="C1758" s="6" t="s">
        <v>1553</v>
      </c>
      <c r="E1758">
        <v>3.4689456144500828E-2</v>
      </c>
      <c r="F1758">
        <v>0.45526789047361599</v>
      </c>
      <c r="G1758" s="13">
        <v>0.2449786733090584</v>
      </c>
      <c r="H1758" s="16">
        <v>0.36419055842896031</v>
      </c>
      <c r="I1758" t="s">
        <v>404</v>
      </c>
      <c r="J1758" t="s">
        <v>1554</v>
      </c>
    </row>
    <row r="1759" spans="1:10">
      <c r="A1759" t="s">
        <v>3493</v>
      </c>
      <c r="B1759" s="6" t="s">
        <v>3303</v>
      </c>
      <c r="C1759" s="6" t="s">
        <v>3304</v>
      </c>
      <c r="D1759">
        <v>-0.18033577175425877</v>
      </c>
      <c r="E1759">
        <v>0.33503134444282934</v>
      </c>
      <c r="F1759">
        <v>0.58164037306968797</v>
      </c>
      <c r="G1759" s="13">
        <v>0.24544531525275284</v>
      </c>
      <c r="H1759" s="16">
        <v>0.33564734766183335</v>
      </c>
      <c r="I1759" t="s">
        <v>3494</v>
      </c>
      <c r="J1759" t="s">
        <v>3305</v>
      </c>
    </row>
    <row r="1760" spans="1:10">
      <c r="A1760" t="s">
        <v>4119</v>
      </c>
      <c r="B1760" s="6" t="s">
        <v>117</v>
      </c>
      <c r="C1760" s="6" t="s">
        <v>118</v>
      </c>
      <c r="D1760">
        <v>-0.18273478024853976</v>
      </c>
      <c r="E1760">
        <v>0.1288880151361475</v>
      </c>
      <c r="F1760">
        <v>0.79035141781942575</v>
      </c>
      <c r="G1760" s="13">
        <v>0.24550155090234449</v>
      </c>
      <c r="H1760" s="16">
        <v>0.44038212938030386</v>
      </c>
      <c r="I1760" t="s">
        <v>1560</v>
      </c>
      <c r="J1760" t="s">
        <v>119</v>
      </c>
    </row>
    <row r="1761" spans="1:10">
      <c r="A1761" t="s">
        <v>4189</v>
      </c>
      <c r="B1761" s="6" t="s">
        <v>1769</v>
      </c>
      <c r="C1761" s="6" t="s">
        <v>1770</v>
      </c>
      <c r="D1761">
        <v>0.12922890694524936</v>
      </c>
      <c r="E1761">
        <v>-0.20463843903448162</v>
      </c>
      <c r="F1761">
        <v>0.81326686816634264</v>
      </c>
      <c r="G1761" s="13">
        <v>0.24595244535903679</v>
      </c>
      <c r="H1761" s="16">
        <v>0.45776760079600431</v>
      </c>
      <c r="I1761" t="s">
        <v>1772</v>
      </c>
      <c r="J1761" t="s">
        <v>1771</v>
      </c>
    </row>
    <row r="1762" spans="1:10">
      <c r="A1762" t="s">
        <v>4371</v>
      </c>
      <c r="B1762" s="6" t="s">
        <v>4372</v>
      </c>
      <c r="C1762" s="6" t="s">
        <v>4373</v>
      </c>
      <c r="D1762">
        <v>0.23305431295188914</v>
      </c>
      <c r="E1762">
        <v>-0.30901972332830263</v>
      </c>
      <c r="F1762">
        <v>0.81424689727882726</v>
      </c>
      <c r="G1762" s="13">
        <v>0.24609382896747126</v>
      </c>
      <c r="H1762" s="16">
        <v>0.49023287362626133</v>
      </c>
      <c r="I1762" t="s">
        <v>4375</v>
      </c>
      <c r="J1762" t="s">
        <v>4374</v>
      </c>
    </row>
    <row r="1763" spans="1:10">
      <c r="A1763" t="s">
        <v>2886</v>
      </c>
      <c r="B1763" s="6" t="s">
        <v>2887</v>
      </c>
      <c r="C1763" s="6" t="s">
        <v>2888</v>
      </c>
      <c r="D1763">
        <v>0.2759701749597091</v>
      </c>
      <c r="E1763">
        <v>-7.9202619300735549E-2</v>
      </c>
      <c r="F1763">
        <v>0.54171393626071029</v>
      </c>
      <c r="G1763" s="13">
        <v>0.24616049730656128</v>
      </c>
      <c r="H1763" s="16">
        <v>0.24294993062156256</v>
      </c>
      <c r="I1763" t="s">
        <v>2890</v>
      </c>
      <c r="J1763" t="s">
        <v>2889</v>
      </c>
    </row>
    <row r="1764" spans="1:10">
      <c r="A1764" t="s">
        <v>2589</v>
      </c>
      <c r="B1764" s="6" t="s">
        <v>925</v>
      </c>
      <c r="C1764" s="6" t="s">
        <v>926</v>
      </c>
      <c r="D1764">
        <v>0.36713509438099468</v>
      </c>
      <c r="E1764">
        <v>-7.3914602684677838E-2</v>
      </c>
      <c r="F1764">
        <v>0.44557224984738392</v>
      </c>
      <c r="G1764" s="13">
        <v>0.2462642471812336</v>
      </c>
      <c r="H1764" s="16">
        <v>0.20239333088299921</v>
      </c>
      <c r="I1764" t="s">
        <v>2590</v>
      </c>
      <c r="J1764" t="s">
        <v>927</v>
      </c>
    </row>
    <row r="1765" spans="1:10">
      <c r="A1765" t="s">
        <v>5653</v>
      </c>
      <c r="B1765" s="6" t="s">
        <v>1993</v>
      </c>
      <c r="C1765" s="6" t="s">
        <v>1994</v>
      </c>
      <c r="D1765">
        <v>-0.46496207690354352</v>
      </c>
      <c r="E1765">
        <v>0.95777924061828379</v>
      </c>
      <c r="G1765" s="13">
        <v>0.24640858185737013</v>
      </c>
      <c r="H1765" s="16">
        <v>0.76210041169551013</v>
      </c>
      <c r="I1765" t="s">
        <v>5654</v>
      </c>
      <c r="J1765" t="s">
        <v>1995</v>
      </c>
    </row>
    <row r="1766" spans="1:10">
      <c r="A1766" t="s">
        <v>2681</v>
      </c>
      <c r="B1766" s="6" t="s">
        <v>320</v>
      </c>
      <c r="C1766" s="6" t="s">
        <v>321</v>
      </c>
      <c r="D1766">
        <v>0.26084253659950901</v>
      </c>
      <c r="E1766">
        <v>-5.3394883634163642E-2</v>
      </c>
      <c r="F1766">
        <v>0.53302118761121697</v>
      </c>
      <c r="G1766" s="13">
        <v>0.24682294685885411</v>
      </c>
      <c r="H1766" s="16">
        <v>0.21889748405988332</v>
      </c>
      <c r="I1766" t="s">
        <v>2682</v>
      </c>
      <c r="J1766" t="s">
        <v>322</v>
      </c>
    </row>
    <row r="1767" spans="1:10">
      <c r="A1767" t="s">
        <v>3740</v>
      </c>
      <c r="B1767" s="6" t="s">
        <v>480</v>
      </c>
      <c r="C1767" s="6" t="s">
        <v>481</v>
      </c>
      <c r="D1767">
        <v>0.11831364592179998</v>
      </c>
      <c r="E1767">
        <v>-0.10417370973424175</v>
      </c>
      <c r="F1767">
        <v>0.72649020539223486</v>
      </c>
      <c r="G1767" s="13">
        <v>0.24687671385993104</v>
      </c>
      <c r="H1767" s="16">
        <v>0.37629736366702893</v>
      </c>
      <c r="I1767" t="s">
        <v>222</v>
      </c>
      <c r="J1767" t="s">
        <v>482</v>
      </c>
    </row>
    <row r="1768" spans="1:10">
      <c r="A1768" t="s">
        <v>4958</v>
      </c>
      <c r="B1768" s="6" t="s">
        <v>2920</v>
      </c>
      <c r="C1768" s="6" t="s">
        <v>2921</v>
      </c>
      <c r="D1768">
        <v>-0.43222395223519655</v>
      </c>
      <c r="E1768">
        <v>0.13377844573299402</v>
      </c>
      <c r="F1768">
        <v>1.0400358995106891</v>
      </c>
      <c r="G1768" s="13">
        <v>0.24719679766949554</v>
      </c>
      <c r="H1768" s="16">
        <v>0.59515001490661268</v>
      </c>
      <c r="I1768" t="s">
        <v>4951</v>
      </c>
      <c r="J1768" t="s">
        <v>2922</v>
      </c>
    </row>
    <row r="1769" spans="1:10">
      <c r="A1769" t="s">
        <v>2028</v>
      </c>
      <c r="B1769" s="6" t="s">
        <v>604</v>
      </c>
      <c r="C1769" s="6" t="s">
        <v>605</v>
      </c>
      <c r="D1769">
        <v>0.38912817843778658</v>
      </c>
      <c r="E1769">
        <v>0.37231896683125598</v>
      </c>
      <c r="F1769">
        <v>-1.906209402513059E-2</v>
      </c>
      <c r="G1769" s="13">
        <v>0.24746168374797065</v>
      </c>
      <c r="H1769" s="16">
        <v>0.13707689009403431</v>
      </c>
      <c r="I1769" t="s">
        <v>607</v>
      </c>
      <c r="J1769" t="s">
        <v>606</v>
      </c>
    </row>
    <row r="1770" spans="1:10">
      <c r="A1770" t="s">
        <v>3855</v>
      </c>
      <c r="B1770" s="6" t="s">
        <v>761</v>
      </c>
      <c r="C1770" s="6" t="s">
        <v>762</v>
      </c>
      <c r="D1770">
        <v>0.2080265065182651</v>
      </c>
      <c r="E1770">
        <v>-0.17924727790737727</v>
      </c>
      <c r="F1770">
        <v>0.71568577716717097</v>
      </c>
      <c r="G1770" s="13">
        <v>0.24815500192601961</v>
      </c>
      <c r="H1770" s="16">
        <v>0.39245965089711687</v>
      </c>
      <c r="I1770" t="s">
        <v>685</v>
      </c>
      <c r="J1770" t="s">
        <v>763</v>
      </c>
    </row>
    <row r="1771" spans="1:10">
      <c r="A1771" t="s">
        <v>1611</v>
      </c>
      <c r="B1771" s="6" t="s">
        <v>1612</v>
      </c>
      <c r="C1771" s="6" t="s">
        <v>1613</v>
      </c>
      <c r="D1771">
        <v>0.44895555943053211</v>
      </c>
      <c r="E1771">
        <v>5.3831316345725529E-2</v>
      </c>
      <c r="F1771">
        <v>0.24226982437486391</v>
      </c>
      <c r="G1771" s="13">
        <v>0.24835223338370718</v>
      </c>
      <c r="H1771" s="16">
        <v>9.5109548993600565E-2</v>
      </c>
      <c r="I1771" t="s">
        <v>1615</v>
      </c>
      <c r="J1771" t="s">
        <v>1614</v>
      </c>
    </row>
    <row r="1772" spans="1:10">
      <c r="A1772" t="s">
        <v>2142</v>
      </c>
      <c r="B1772" s="6" t="s">
        <v>2143</v>
      </c>
      <c r="C1772" s="6" t="s">
        <v>2144</v>
      </c>
      <c r="D1772">
        <v>-9.8021384135776463E-3</v>
      </c>
      <c r="E1772">
        <v>0.28689265494134991</v>
      </c>
      <c r="F1772">
        <v>0.4680012875579897</v>
      </c>
      <c r="G1772" s="13">
        <v>0.24836393469525397</v>
      </c>
      <c r="H1772" s="16">
        <v>0.14910239800641478</v>
      </c>
      <c r="I1772" t="s">
        <v>2146</v>
      </c>
      <c r="J1772" t="s">
        <v>2145</v>
      </c>
    </row>
    <row r="1773" spans="1:10">
      <c r="A1773" t="s">
        <v>4329</v>
      </c>
      <c r="B1773" s="6" t="s">
        <v>1739</v>
      </c>
      <c r="C1773" s="6" t="s">
        <v>1740</v>
      </c>
      <c r="D1773">
        <v>-0.14243186127558874</v>
      </c>
      <c r="E1773">
        <v>7.0436650873162482E-3</v>
      </c>
      <c r="F1773">
        <v>0.88260788744682062</v>
      </c>
      <c r="G1773" s="13">
        <v>0.24907323041951604</v>
      </c>
      <c r="H1773" s="16">
        <v>0.47943942178317311</v>
      </c>
      <c r="I1773" t="s">
        <v>4330</v>
      </c>
      <c r="J1773" t="s">
        <v>1741</v>
      </c>
    </row>
    <row r="1774" spans="1:10">
      <c r="A1774" t="s">
        <v>4506</v>
      </c>
      <c r="B1774" s="6" t="s">
        <v>4507</v>
      </c>
      <c r="C1774" s="6" t="s">
        <v>4508</v>
      </c>
      <c r="D1774">
        <v>-0.2120497905050657</v>
      </c>
      <c r="E1774">
        <v>1.3599152882159243E-2</v>
      </c>
      <c r="F1774">
        <v>0.94662846639183629</v>
      </c>
      <c r="G1774" s="13">
        <v>0.24939260958964327</v>
      </c>
      <c r="H1774" s="16">
        <v>0.52070177967595854</v>
      </c>
      <c r="I1774" t="s">
        <v>4510</v>
      </c>
      <c r="J1774" t="s">
        <v>4509</v>
      </c>
    </row>
    <row r="1775" spans="1:10">
      <c r="A1775" t="s">
        <v>720</v>
      </c>
      <c r="B1775" s="6" t="s">
        <v>320</v>
      </c>
      <c r="C1775" s="6" t="s">
        <v>321</v>
      </c>
      <c r="D1775">
        <v>0.22430051808901275</v>
      </c>
      <c r="E1775">
        <v>0.14224713552307761</v>
      </c>
      <c r="F1775">
        <v>0.38237438214290392</v>
      </c>
      <c r="G1775" s="13">
        <v>0.24964067858499808</v>
      </c>
      <c r="H1775" s="16">
        <v>2.3956215736485913E-2</v>
      </c>
      <c r="I1775" t="s">
        <v>721</v>
      </c>
      <c r="J1775" t="s">
        <v>322</v>
      </c>
    </row>
    <row r="1776" spans="1:10">
      <c r="A1776" t="s">
        <v>4086</v>
      </c>
      <c r="B1776" s="6" t="s">
        <v>4087</v>
      </c>
      <c r="C1776" s="6" t="s">
        <v>4088</v>
      </c>
      <c r="D1776">
        <v>0.34631039332891034</v>
      </c>
      <c r="E1776">
        <v>-0.28949904500194767</v>
      </c>
      <c r="F1776">
        <v>0.69386533014600305</v>
      </c>
      <c r="G1776" s="13">
        <v>0.25022555949098857</v>
      </c>
      <c r="H1776" s="16">
        <v>0.43382663573307423</v>
      </c>
      <c r="I1776" t="s">
        <v>4090</v>
      </c>
      <c r="J1776" t="s">
        <v>4089</v>
      </c>
    </row>
    <row r="1777" spans="1:10">
      <c r="A1777" t="s">
        <v>2389</v>
      </c>
      <c r="B1777" s="6" t="s">
        <v>2390</v>
      </c>
      <c r="C1777" s="6" t="s">
        <v>2391</v>
      </c>
      <c r="D1777">
        <v>0.17205387966289831</v>
      </c>
      <c r="E1777">
        <v>3.2092983091217643E-2</v>
      </c>
      <c r="F1777">
        <v>0.5500274248060969</v>
      </c>
      <c r="G1777" s="13">
        <v>0.25139142918673762</v>
      </c>
      <c r="H1777" s="16">
        <v>0.17945506796812222</v>
      </c>
      <c r="I1777" t="s">
        <v>349</v>
      </c>
      <c r="J1777" t="s">
        <v>2392</v>
      </c>
    </row>
    <row r="1778" spans="1:10">
      <c r="A1778" t="s">
        <v>1629</v>
      </c>
      <c r="B1778" s="6" t="s">
        <v>1630</v>
      </c>
      <c r="C1778" s="6" t="s">
        <v>1631</v>
      </c>
      <c r="D1778">
        <v>0.13659890144559861</v>
      </c>
      <c r="E1778">
        <v>0.13444094705743237</v>
      </c>
      <c r="F1778">
        <v>0.484849138083913</v>
      </c>
      <c r="G1778" s="13">
        <v>0.25196299552898133</v>
      </c>
      <c r="H1778" s="16">
        <v>9.6477619462215086E-2</v>
      </c>
      <c r="I1778" t="s">
        <v>1633</v>
      </c>
      <c r="J1778" t="s">
        <v>1632</v>
      </c>
    </row>
    <row r="1779" spans="1:10">
      <c r="A1779" t="s">
        <v>3504</v>
      </c>
      <c r="B1779" s="6" t="s">
        <v>97</v>
      </c>
      <c r="C1779" s="6" t="s">
        <v>98</v>
      </c>
      <c r="D1779">
        <v>-7.1274246678311058E-3</v>
      </c>
      <c r="E1779">
        <v>5.09373015472291E-2</v>
      </c>
      <c r="F1779">
        <v>0.71811349284024739</v>
      </c>
      <c r="G1779" s="13">
        <v>0.2539744565732151</v>
      </c>
      <c r="H1779" s="16">
        <v>0.33637302440412542</v>
      </c>
      <c r="I1779" t="s">
        <v>28</v>
      </c>
      <c r="J1779" t="s">
        <v>99</v>
      </c>
    </row>
    <row r="1780" spans="1:10">
      <c r="A1780" t="s">
        <v>3843</v>
      </c>
      <c r="B1780" s="6" t="s">
        <v>3844</v>
      </c>
      <c r="C1780" s="6" t="s">
        <v>3845</v>
      </c>
      <c r="D1780">
        <v>-2.3801198574833388E-2</v>
      </c>
      <c r="E1780">
        <v>4.0292706668708976E-3</v>
      </c>
      <c r="F1780">
        <v>0.78326454681907132</v>
      </c>
      <c r="G1780" s="13">
        <v>0.25449753963703631</v>
      </c>
      <c r="H1780" s="16">
        <v>0.39045398610283988</v>
      </c>
      <c r="I1780" t="s">
        <v>3847</v>
      </c>
      <c r="J1780" t="s">
        <v>3846</v>
      </c>
    </row>
    <row r="1781" spans="1:10">
      <c r="A1781" t="s">
        <v>1287</v>
      </c>
      <c r="B1781" s="6" t="s">
        <v>1288</v>
      </c>
      <c r="C1781" s="6" t="s">
        <v>1289</v>
      </c>
      <c r="D1781">
        <v>0.10385732747123216</v>
      </c>
      <c r="E1781">
        <v>0.20913573051181888</v>
      </c>
      <c r="F1781">
        <v>0.45166155604134683</v>
      </c>
      <c r="G1781" s="13">
        <v>0.25488487134146598</v>
      </c>
      <c r="H1781" s="16">
        <v>6.8562659381614863E-2</v>
      </c>
      <c r="I1781" t="s">
        <v>1291</v>
      </c>
      <c r="J1781" t="s">
        <v>1290</v>
      </c>
    </row>
    <row r="1782" spans="1:10">
      <c r="A1782" t="s">
        <v>4686</v>
      </c>
      <c r="B1782" s="6" t="s">
        <v>4687</v>
      </c>
      <c r="C1782" s="6" t="s">
        <v>4688</v>
      </c>
      <c r="D1782">
        <v>-0.4039526214452081</v>
      </c>
      <c r="E1782">
        <v>0.23926561972116969</v>
      </c>
      <c r="F1782">
        <v>0.92968153615154692</v>
      </c>
      <c r="G1782" s="13">
        <v>0.25499817814250286</v>
      </c>
      <c r="H1782" s="16">
        <v>0.54403844646949961</v>
      </c>
      <c r="I1782" t="s">
        <v>4690</v>
      </c>
      <c r="J1782" t="s">
        <v>4689</v>
      </c>
    </row>
    <row r="1783" spans="1:10">
      <c r="A1783" t="s">
        <v>2220</v>
      </c>
      <c r="B1783" s="6" t="s">
        <v>2221</v>
      </c>
      <c r="C1783" s="6" t="s">
        <v>2222</v>
      </c>
      <c r="D1783">
        <v>0.12690562242725328</v>
      </c>
      <c r="E1783">
        <v>0.54994090534334417</v>
      </c>
      <c r="F1783">
        <v>8.8638628136547465E-2</v>
      </c>
      <c r="G1783" s="13">
        <v>0.25516171863571496</v>
      </c>
      <c r="H1783" s="16">
        <v>0.15935895033283157</v>
      </c>
      <c r="I1783" t="s">
        <v>2224</v>
      </c>
      <c r="J1783" t="s">
        <v>2223</v>
      </c>
    </row>
    <row r="1784" spans="1:10">
      <c r="A1784" t="s">
        <v>1170</v>
      </c>
      <c r="B1784" s="6" t="s">
        <v>1171</v>
      </c>
      <c r="C1784" s="6" t="s">
        <v>1172</v>
      </c>
      <c r="D1784">
        <v>0.28773952444736517</v>
      </c>
      <c r="E1784">
        <v>7.3867343608693847E-2</v>
      </c>
      <c r="F1784">
        <v>0.40395894806493027</v>
      </c>
      <c r="G1784" s="13">
        <v>0.25518860537366311</v>
      </c>
      <c r="H1784" s="16">
        <v>5.7591600073669889E-2</v>
      </c>
      <c r="I1784" t="s">
        <v>1174</v>
      </c>
      <c r="J1784" t="s">
        <v>1173</v>
      </c>
    </row>
    <row r="1785" spans="1:10">
      <c r="A1785" t="s">
        <v>3039</v>
      </c>
      <c r="B1785" s="6" t="s">
        <v>1835</v>
      </c>
      <c r="C1785" s="6" t="s">
        <v>1836</v>
      </c>
      <c r="D1785">
        <v>-6.3691277998671456E-2</v>
      </c>
      <c r="E1785">
        <v>0.21738197853307534</v>
      </c>
      <c r="F1785">
        <v>0.61278546672126022</v>
      </c>
      <c r="G1785" s="13">
        <v>0.25549205575188805</v>
      </c>
      <c r="H1785" s="16">
        <v>0.26278762131784061</v>
      </c>
      <c r="I1785" t="s">
        <v>3040</v>
      </c>
      <c r="J1785" t="s">
        <v>1837</v>
      </c>
    </row>
    <row r="1786" spans="1:10">
      <c r="A1786" t="s">
        <v>1899</v>
      </c>
      <c r="B1786" s="6" t="s">
        <v>668</v>
      </c>
      <c r="C1786" s="6" t="s">
        <v>669</v>
      </c>
      <c r="D1786">
        <v>0.51467831590161461</v>
      </c>
      <c r="E1786">
        <v>9.1628192086116486E-2</v>
      </c>
      <c r="F1786">
        <v>0.1620288934087403</v>
      </c>
      <c r="G1786" s="13">
        <v>0.25611180046549048</v>
      </c>
      <c r="H1786" s="16">
        <v>0.12197620926491792</v>
      </c>
      <c r="I1786" t="s">
        <v>1900</v>
      </c>
      <c r="J1786" t="s">
        <v>670</v>
      </c>
    </row>
    <row r="1787" spans="1:10">
      <c r="A1787" t="s">
        <v>3507</v>
      </c>
      <c r="B1787" s="6" t="s">
        <v>2689</v>
      </c>
      <c r="C1787" s="6" t="s">
        <v>2690</v>
      </c>
      <c r="D1787">
        <v>-0.21441360691272623</v>
      </c>
      <c r="E1787">
        <v>0.47474864170675579</v>
      </c>
      <c r="F1787">
        <v>0.50821111803582086</v>
      </c>
      <c r="G1787" s="13">
        <v>0.25618205094328345</v>
      </c>
      <c r="H1787" s="16">
        <v>0.3378241884345371</v>
      </c>
      <c r="I1787" t="s">
        <v>2515</v>
      </c>
      <c r="J1787" t="s">
        <v>2691</v>
      </c>
    </row>
    <row r="1788" spans="1:10">
      <c r="A1788" t="s">
        <v>3379</v>
      </c>
      <c r="B1788" s="6" t="s">
        <v>2428</v>
      </c>
      <c r="C1788" s="6" t="s">
        <v>2429</v>
      </c>
      <c r="D1788">
        <v>0.26006193597453814</v>
      </c>
      <c r="E1788">
        <v>-0.13168184233806585</v>
      </c>
      <c r="F1788">
        <v>0.64050444965528863</v>
      </c>
      <c r="G1788" s="13">
        <v>0.25629484776392031</v>
      </c>
      <c r="H1788" s="16">
        <v>0.31432377389307842</v>
      </c>
      <c r="I1788" t="s">
        <v>551</v>
      </c>
      <c r="J1788" t="s">
        <v>2430</v>
      </c>
    </row>
    <row r="1789" spans="1:10">
      <c r="A1789" t="s">
        <v>3037</v>
      </c>
      <c r="B1789" s="6" t="s">
        <v>761</v>
      </c>
      <c r="C1789" s="6" t="s">
        <v>762</v>
      </c>
      <c r="D1789">
        <v>0.55929081380770251</v>
      </c>
      <c r="E1789">
        <v>-0.1114388844337819</v>
      </c>
      <c r="F1789">
        <v>0.32143590040053122</v>
      </c>
      <c r="G1789" s="13">
        <v>0.25642927659148396</v>
      </c>
      <c r="H1789" s="16">
        <v>0.26156282463917402</v>
      </c>
      <c r="I1789" t="s">
        <v>1251</v>
      </c>
      <c r="J1789" t="s">
        <v>763</v>
      </c>
    </row>
    <row r="1790" spans="1:10">
      <c r="A1790" t="s">
        <v>786</v>
      </c>
      <c r="B1790" s="6" t="s">
        <v>766</v>
      </c>
      <c r="C1790" s="6" t="s">
        <v>767</v>
      </c>
      <c r="D1790">
        <v>0.28301589145263245</v>
      </c>
      <c r="E1790">
        <v>0.37311066497797607</v>
      </c>
      <c r="F1790">
        <v>0.11364955994988508</v>
      </c>
      <c r="G1790" s="13">
        <v>0.25659203879349785</v>
      </c>
      <c r="H1790" s="16">
        <v>2.7947526835626148E-2</v>
      </c>
      <c r="I1790" t="s">
        <v>787</v>
      </c>
      <c r="J1790" t="s">
        <v>768</v>
      </c>
    </row>
    <row r="1791" spans="1:10">
      <c r="A1791" t="s">
        <v>4092</v>
      </c>
      <c r="B1791" s="6" t="s">
        <v>177</v>
      </c>
      <c r="C1791" s="6" t="s">
        <v>178</v>
      </c>
      <c r="D1791">
        <v>6.1525347918171207E-2</v>
      </c>
      <c r="E1791">
        <v>-0.13091332654332344</v>
      </c>
      <c r="F1791">
        <v>0.84140868199106844</v>
      </c>
      <c r="G1791" s="13">
        <v>0.25734023445530541</v>
      </c>
      <c r="H1791" s="16">
        <v>0.4355017099586298</v>
      </c>
      <c r="I1791" t="s">
        <v>217</v>
      </c>
      <c r="J1791" t="s">
        <v>179</v>
      </c>
    </row>
    <row r="1792" spans="1:10">
      <c r="A1792" t="s">
        <v>5670</v>
      </c>
      <c r="B1792" s="6" t="s">
        <v>102</v>
      </c>
      <c r="C1792" s="6" t="s">
        <v>103</v>
      </c>
      <c r="D1792">
        <v>-0.5613355220490116</v>
      </c>
      <c r="E1792">
        <v>1.90401103758039</v>
      </c>
      <c r="F1792">
        <v>-0.56880673129046666</v>
      </c>
      <c r="G1792" s="13">
        <v>0.2579562614136372</v>
      </c>
      <c r="H1792" s="16">
        <v>0.76962291604819599</v>
      </c>
      <c r="I1792" t="s">
        <v>5671</v>
      </c>
      <c r="J1792" t="s">
        <v>104</v>
      </c>
    </row>
    <row r="1793" spans="1:10">
      <c r="A1793" t="s">
        <v>2679</v>
      </c>
      <c r="B1793" s="6" t="s">
        <v>214</v>
      </c>
      <c r="C1793" s="6" t="s">
        <v>215</v>
      </c>
      <c r="D1793">
        <v>9.7425058715007298E-2</v>
      </c>
      <c r="E1793">
        <v>6.6353874419954648E-2</v>
      </c>
      <c r="F1793">
        <v>0.61625839757254552</v>
      </c>
      <c r="G1793" s="13">
        <v>0.26001244356916914</v>
      </c>
      <c r="H1793" s="16">
        <v>0.21861458169770798</v>
      </c>
      <c r="I1793" t="s">
        <v>2680</v>
      </c>
      <c r="J1793" t="s">
        <v>216</v>
      </c>
    </row>
    <row r="1794" spans="1:10">
      <c r="A1794" t="s">
        <v>3989</v>
      </c>
      <c r="B1794" s="6" t="s">
        <v>3990</v>
      </c>
      <c r="C1794" s="6" t="s">
        <v>3991</v>
      </c>
      <c r="D1794">
        <v>-0.13829260635582999</v>
      </c>
      <c r="E1794">
        <v>0.10221669326523333</v>
      </c>
      <c r="F1794">
        <v>0.8222464326036163</v>
      </c>
      <c r="G1794" s="13">
        <v>0.26205683983767319</v>
      </c>
      <c r="H1794" s="16">
        <v>0.4151805503276923</v>
      </c>
      <c r="I1794" t="s">
        <v>3993</v>
      </c>
      <c r="J1794" t="s">
        <v>3992</v>
      </c>
    </row>
    <row r="1795" spans="1:10">
      <c r="A1795" t="s">
        <v>1590</v>
      </c>
      <c r="B1795" s="6" t="s">
        <v>341</v>
      </c>
      <c r="C1795" s="6" t="s">
        <v>342</v>
      </c>
      <c r="D1795">
        <v>0.49982782229161044</v>
      </c>
      <c r="E1795">
        <v>0.11269418778494429</v>
      </c>
      <c r="F1795">
        <v>0.17367109065507572</v>
      </c>
      <c r="G1795" s="13">
        <v>0.26206436691054347</v>
      </c>
      <c r="H1795" s="16">
        <v>9.4676969996865382E-2</v>
      </c>
      <c r="I1795" t="s">
        <v>1591</v>
      </c>
      <c r="J1795" t="s">
        <v>343</v>
      </c>
    </row>
    <row r="1796" spans="1:10">
      <c r="A1796" t="s">
        <v>2024</v>
      </c>
      <c r="B1796" s="6" t="s">
        <v>2025</v>
      </c>
      <c r="C1796" s="6" t="s">
        <v>2026</v>
      </c>
      <c r="D1796">
        <v>0.27150224432414016</v>
      </c>
      <c r="E1796">
        <v>1.2981889025727382E-2</v>
      </c>
      <c r="F1796">
        <v>0.50178525596967882</v>
      </c>
      <c r="G1796" s="13">
        <v>0.26208979643984881</v>
      </c>
      <c r="H1796" s="16">
        <v>0.13697458230937418</v>
      </c>
      <c r="I1796" t="s">
        <v>1867</v>
      </c>
      <c r="J1796" t="s">
        <v>2027</v>
      </c>
    </row>
    <row r="1797" spans="1:10">
      <c r="A1797" t="s">
        <v>4730</v>
      </c>
      <c r="B1797" s="6" t="s">
        <v>3114</v>
      </c>
      <c r="C1797" s="6" t="s">
        <v>3115</v>
      </c>
      <c r="D1797">
        <v>-5.7947925550744961E-2</v>
      </c>
      <c r="E1797">
        <v>-0.21748505550151526</v>
      </c>
      <c r="F1797">
        <v>1.0627223809072677</v>
      </c>
      <c r="G1797" s="13">
        <v>0.26242979995166915</v>
      </c>
      <c r="H1797" s="16">
        <v>0.55024072140662506</v>
      </c>
      <c r="I1797" t="s">
        <v>474</v>
      </c>
      <c r="J1797" t="s">
        <v>3116</v>
      </c>
    </row>
    <row r="1798" spans="1:10">
      <c r="A1798" t="s">
        <v>1600</v>
      </c>
      <c r="B1798" s="6" t="s">
        <v>629</v>
      </c>
      <c r="C1798" s="6" t="s">
        <v>630</v>
      </c>
      <c r="D1798">
        <v>0.22452367138647794</v>
      </c>
      <c r="E1798">
        <v>7.5463123658918996E-2</v>
      </c>
      <c r="F1798">
        <v>0.48801906875171702</v>
      </c>
      <c r="G1798" s="13">
        <v>0.26266862126570462</v>
      </c>
      <c r="H1798" s="16">
        <v>9.4978280208454377E-2</v>
      </c>
      <c r="I1798" t="s">
        <v>911</v>
      </c>
      <c r="J1798" t="s">
        <v>631</v>
      </c>
    </row>
    <row r="1799" spans="1:10">
      <c r="A1799" t="s">
        <v>2898</v>
      </c>
      <c r="B1799" s="6" t="s">
        <v>2899</v>
      </c>
      <c r="C1799" s="6" t="s">
        <v>2900</v>
      </c>
      <c r="D1799">
        <v>-0.10296173342498889</v>
      </c>
      <c r="E1799">
        <v>0.33986760986690906</v>
      </c>
      <c r="F1799">
        <v>0.55129684932117873</v>
      </c>
      <c r="G1799" s="13">
        <v>0.26273424192103295</v>
      </c>
      <c r="H1799" s="16">
        <v>0.24457353210190036</v>
      </c>
      <c r="I1799" t="s">
        <v>2902</v>
      </c>
      <c r="J1799" t="s">
        <v>2901</v>
      </c>
    </row>
    <row r="1800" spans="1:10">
      <c r="A1800" t="s">
        <v>3302</v>
      </c>
      <c r="B1800" s="6" t="s">
        <v>3303</v>
      </c>
      <c r="C1800" s="6" t="s">
        <v>3304</v>
      </c>
      <c r="D1800">
        <v>0.10181422068272279</v>
      </c>
      <c r="E1800">
        <v>-1.5816947543154495E-2</v>
      </c>
      <c r="F1800">
        <v>0.70409619566201176</v>
      </c>
      <c r="G1800" s="13">
        <v>0.26336448960052666</v>
      </c>
      <c r="H1800" s="16">
        <v>0.30296259252339708</v>
      </c>
      <c r="I1800" t="s">
        <v>3306</v>
      </c>
      <c r="J1800" t="s">
        <v>3305</v>
      </c>
    </row>
    <row r="1801" spans="1:10">
      <c r="A1801" t="s">
        <v>2548</v>
      </c>
      <c r="B1801" s="6" t="s">
        <v>2549</v>
      </c>
      <c r="C1801" s="6" t="s">
        <v>2550</v>
      </c>
      <c r="D1801">
        <v>0.20374685718892235</v>
      </c>
      <c r="E1801">
        <v>1.6576144737421802E-3</v>
      </c>
      <c r="F1801">
        <v>0.58776782954908335</v>
      </c>
      <c r="G1801" s="13">
        <v>0.26439076707058262</v>
      </c>
      <c r="H1801" s="16">
        <v>0.19884073960669402</v>
      </c>
      <c r="I1801" t="s">
        <v>1422</v>
      </c>
      <c r="J1801" t="s">
        <v>2551</v>
      </c>
    </row>
    <row r="1802" spans="1:10">
      <c r="A1802" t="s">
        <v>3330</v>
      </c>
      <c r="B1802" s="6" t="s">
        <v>107</v>
      </c>
      <c r="C1802" s="6" t="s">
        <v>108</v>
      </c>
      <c r="D1802">
        <v>0.20318036332670594</v>
      </c>
      <c r="E1802">
        <v>-9.2412978802943496E-2</v>
      </c>
      <c r="F1802">
        <v>0.68462128795842847</v>
      </c>
      <c r="G1802" s="13">
        <v>0.26512955749406364</v>
      </c>
      <c r="H1802" s="16">
        <v>0.30664560899736648</v>
      </c>
      <c r="I1802" t="s">
        <v>3331</v>
      </c>
      <c r="J1802" t="s">
        <v>109</v>
      </c>
    </row>
    <row r="1803" spans="1:10">
      <c r="A1803" t="s">
        <v>3839</v>
      </c>
      <c r="B1803" s="6" t="s">
        <v>2598</v>
      </c>
      <c r="C1803" s="6" t="s">
        <v>2599</v>
      </c>
      <c r="D1803">
        <v>0.14899765265216955</v>
      </c>
      <c r="E1803">
        <v>-0.14202306169321754</v>
      </c>
      <c r="F1803">
        <v>0.79539456740371761</v>
      </c>
      <c r="G1803" s="13">
        <v>0.2674563861208899</v>
      </c>
      <c r="H1803" s="16">
        <v>0.38897222461663616</v>
      </c>
      <c r="I1803" t="s">
        <v>3840</v>
      </c>
      <c r="J1803" t="s">
        <v>2600</v>
      </c>
    </row>
    <row r="1804" spans="1:10">
      <c r="A1804" t="s">
        <v>3624</v>
      </c>
      <c r="B1804" s="6" t="s">
        <v>3047</v>
      </c>
      <c r="C1804" s="6" t="s">
        <v>3048</v>
      </c>
      <c r="D1804">
        <v>0.13239158153698913</v>
      </c>
      <c r="E1804">
        <v>-9.6886042172952158E-2</v>
      </c>
      <c r="F1804">
        <v>0.76690237961435503</v>
      </c>
      <c r="G1804" s="13">
        <v>0.2674693063261307</v>
      </c>
      <c r="H1804" s="16">
        <v>0.35899441892691097</v>
      </c>
      <c r="I1804" t="s">
        <v>1141</v>
      </c>
      <c r="J1804" t="s">
        <v>3049</v>
      </c>
    </row>
    <row r="1805" spans="1:10">
      <c r="A1805" t="s">
        <v>3979</v>
      </c>
      <c r="B1805" s="6" t="s">
        <v>2670</v>
      </c>
      <c r="C1805" s="6" t="s">
        <v>2671</v>
      </c>
      <c r="D1805">
        <v>0.22319695675191042</v>
      </c>
      <c r="E1805">
        <v>-0.21724176421786967</v>
      </c>
      <c r="F1805">
        <v>0.79698277499130266</v>
      </c>
      <c r="G1805" s="13">
        <v>0.26764598917511445</v>
      </c>
      <c r="H1805" s="16">
        <v>0.41358269558395044</v>
      </c>
      <c r="I1805" t="s">
        <v>3980</v>
      </c>
      <c r="J1805" t="s">
        <v>2672</v>
      </c>
    </row>
    <row r="1806" spans="1:10">
      <c r="A1806" t="s">
        <v>1966</v>
      </c>
      <c r="B1806" s="6" t="s">
        <v>1186</v>
      </c>
      <c r="C1806" s="6" t="s">
        <v>1187</v>
      </c>
      <c r="D1806">
        <v>2.3720241218784258E-2</v>
      </c>
      <c r="E1806">
        <v>0.27321898177092058</v>
      </c>
      <c r="F1806">
        <v>0.51095394537394312</v>
      </c>
      <c r="G1806" s="13">
        <v>0.26929772278788261</v>
      </c>
      <c r="H1806" s="16">
        <v>0.12808768325271078</v>
      </c>
      <c r="I1806" t="s">
        <v>1967</v>
      </c>
      <c r="J1806" t="s">
        <v>1188</v>
      </c>
    </row>
    <row r="1807" spans="1:10">
      <c r="A1807" t="s">
        <v>2421</v>
      </c>
      <c r="B1807" s="6" t="s">
        <v>1529</v>
      </c>
      <c r="C1807" s="6" t="s">
        <v>1530</v>
      </c>
      <c r="D1807">
        <v>0.15387547126295192</v>
      </c>
      <c r="E1807">
        <v>5.5114062178322355E-2</v>
      </c>
      <c r="F1807">
        <v>0.60484903838740756</v>
      </c>
      <c r="G1807" s="13">
        <v>0.27127952394289395</v>
      </c>
      <c r="H1807" s="16">
        <v>0.1841386270454432</v>
      </c>
      <c r="I1807" t="s">
        <v>444</v>
      </c>
      <c r="J1807" t="s">
        <v>1531</v>
      </c>
    </row>
    <row r="1808" spans="1:10">
      <c r="A1808" t="s">
        <v>2570</v>
      </c>
      <c r="B1808" s="6" t="s">
        <v>2571</v>
      </c>
      <c r="C1808" s="6" t="s">
        <v>2572</v>
      </c>
      <c r="D1808">
        <v>-5.1279080095778362E-2</v>
      </c>
      <c r="E1808">
        <v>0.30470102550768685</v>
      </c>
      <c r="F1808">
        <v>0.56200148530939043</v>
      </c>
      <c r="G1808" s="13">
        <v>0.27180781024043293</v>
      </c>
      <c r="H1808" s="16">
        <v>0.20106268671654343</v>
      </c>
      <c r="I1808" t="s">
        <v>1513</v>
      </c>
      <c r="J1808" t="s">
        <v>2573</v>
      </c>
    </row>
    <row r="1809" spans="1:10">
      <c r="A1809" t="s">
        <v>3505</v>
      </c>
      <c r="B1809" s="6" t="s">
        <v>737</v>
      </c>
      <c r="C1809" s="6" t="s">
        <v>738</v>
      </c>
      <c r="D1809">
        <v>-1.7422305125813352E-2</v>
      </c>
      <c r="E1809">
        <v>6.5636215059004424E-2</v>
      </c>
      <c r="F1809">
        <v>0.77346807790476024</v>
      </c>
      <c r="G1809" s="13">
        <v>0.27389399594598379</v>
      </c>
      <c r="H1809" s="16">
        <v>0.33639373361405889</v>
      </c>
      <c r="I1809" t="s">
        <v>3506</v>
      </c>
      <c r="J1809" t="s">
        <v>739</v>
      </c>
    </row>
    <row r="1810" spans="1:10">
      <c r="A1810" t="s">
        <v>1662</v>
      </c>
      <c r="B1810" s="6" t="s">
        <v>1663</v>
      </c>
      <c r="C1810" s="6" t="s">
        <v>1664</v>
      </c>
      <c r="D1810">
        <v>8.3347754641837649E-2</v>
      </c>
      <c r="E1810">
        <v>0.22196753438890543</v>
      </c>
      <c r="F1810">
        <v>0.51903663435383263</v>
      </c>
      <c r="G1810" s="13">
        <v>0.27478397446152525</v>
      </c>
      <c r="H1810" s="16">
        <v>9.9294464955696077E-2</v>
      </c>
      <c r="I1810" t="s">
        <v>1666</v>
      </c>
      <c r="J1810" t="s">
        <v>1665</v>
      </c>
    </row>
    <row r="1811" spans="1:10">
      <c r="A1811" t="s">
        <v>3182</v>
      </c>
      <c r="B1811" s="6" t="s">
        <v>2079</v>
      </c>
      <c r="C1811" s="6" t="s">
        <v>2080</v>
      </c>
      <c r="D1811">
        <v>-0.15305749531024274</v>
      </c>
      <c r="E1811">
        <v>0.38540315655054724</v>
      </c>
      <c r="F1811">
        <v>0.59772491962303487</v>
      </c>
      <c r="G1811" s="13">
        <v>0.27669019362111313</v>
      </c>
      <c r="H1811" s="16">
        <v>0.28331472886939335</v>
      </c>
      <c r="I1811" t="s">
        <v>3183</v>
      </c>
      <c r="J1811" t="s">
        <v>2081</v>
      </c>
    </row>
    <row r="1812" spans="1:10">
      <c r="A1812" t="s">
        <v>233</v>
      </c>
      <c r="B1812" s="6" t="s">
        <v>234</v>
      </c>
      <c r="C1812" s="6" t="s">
        <v>235</v>
      </c>
      <c r="D1812">
        <v>0.24116987006615592</v>
      </c>
      <c r="E1812">
        <v>0.23236157157273601</v>
      </c>
      <c r="F1812">
        <v>0.35791688846436037</v>
      </c>
      <c r="G1812" s="13">
        <v>0.27714944336775077</v>
      </c>
      <c r="H1812" s="16">
        <v>2.378103235252439E-3</v>
      </c>
      <c r="I1812" t="s">
        <v>237</v>
      </c>
      <c r="J1812" t="s">
        <v>236</v>
      </c>
    </row>
    <row r="1813" spans="1:10">
      <c r="A1813" t="s">
        <v>1714</v>
      </c>
      <c r="B1813" s="6" t="s">
        <v>72</v>
      </c>
      <c r="C1813" s="6" t="s">
        <v>73</v>
      </c>
      <c r="D1813">
        <v>0.23741134420278953</v>
      </c>
      <c r="E1813">
        <v>7.0596019675806809E-2</v>
      </c>
      <c r="F1813">
        <v>0.52543486451556631</v>
      </c>
      <c r="G1813" s="13">
        <v>0.27781407613138759</v>
      </c>
      <c r="H1813" s="16">
        <v>0.10468213972015718</v>
      </c>
      <c r="I1813" t="s">
        <v>392</v>
      </c>
      <c r="J1813" t="s">
        <v>74</v>
      </c>
    </row>
    <row r="1814" spans="1:10">
      <c r="A1814" t="s">
        <v>3813</v>
      </c>
      <c r="B1814" s="6" t="s">
        <v>3814</v>
      </c>
      <c r="C1814" s="6" t="s">
        <v>3815</v>
      </c>
      <c r="D1814">
        <v>-0.28253640622827753</v>
      </c>
      <c r="E1814">
        <v>0.65792851415046794</v>
      </c>
      <c r="F1814">
        <v>0.45809797775923322</v>
      </c>
      <c r="G1814" s="13">
        <v>0.27783002856047451</v>
      </c>
      <c r="H1814" s="16">
        <v>0.38643102307082566</v>
      </c>
      <c r="I1814" t="s">
        <v>3817</v>
      </c>
      <c r="J1814" t="s">
        <v>3816</v>
      </c>
    </row>
    <row r="1815" spans="1:10">
      <c r="A1815" t="s">
        <v>2559</v>
      </c>
      <c r="B1815" s="6" t="s">
        <v>2560</v>
      </c>
      <c r="C1815" s="6" t="s">
        <v>2561</v>
      </c>
      <c r="D1815">
        <v>-6.9428990242136779E-2</v>
      </c>
      <c r="E1815">
        <v>0.54305724762560592</v>
      </c>
      <c r="F1815">
        <v>0.36056109551887844</v>
      </c>
      <c r="G1815" s="13">
        <v>0.2780631176341159</v>
      </c>
      <c r="H1815" s="16">
        <v>0.20039297696089542</v>
      </c>
      <c r="I1815" t="s">
        <v>2563</v>
      </c>
      <c r="J1815" t="s">
        <v>2562</v>
      </c>
    </row>
    <row r="1816" spans="1:10">
      <c r="A1816" t="s">
        <v>4231</v>
      </c>
      <c r="B1816" s="6" t="s">
        <v>4232</v>
      </c>
      <c r="C1816" s="6" t="s">
        <v>4233</v>
      </c>
      <c r="D1816">
        <v>0.28713077331850917</v>
      </c>
      <c r="E1816">
        <v>-0.3256792488636519</v>
      </c>
      <c r="F1816">
        <v>0.87297937998944686</v>
      </c>
      <c r="G1816" s="13">
        <v>0.27814363481476806</v>
      </c>
      <c r="H1816" s="16">
        <v>0.46658329257950737</v>
      </c>
      <c r="I1816" t="s">
        <v>4235</v>
      </c>
      <c r="J1816" t="s">
        <v>4234</v>
      </c>
    </row>
    <row r="1817" spans="1:10">
      <c r="A1817" t="s">
        <v>2799</v>
      </c>
      <c r="B1817" s="6" t="s">
        <v>2800</v>
      </c>
      <c r="C1817" s="6" t="s">
        <v>2801</v>
      </c>
      <c r="D1817">
        <v>0.17395323675586558</v>
      </c>
      <c r="E1817">
        <v>1.085804471190279E-3</v>
      </c>
      <c r="F1817">
        <v>0.6604682401858466</v>
      </c>
      <c r="G1817" s="13">
        <v>0.27850242713763412</v>
      </c>
      <c r="H1817" s="16">
        <v>0.23110599432071821</v>
      </c>
      <c r="I1817" t="s">
        <v>2803</v>
      </c>
      <c r="J1817" t="s">
        <v>2802</v>
      </c>
    </row>
    <row r="1818" spans="1:10">
      <c r="A1818" t="s">
        <v>3332</v>
      </c>
      <c r="B1818" s="6" t="s">
        <v>3333</v>
      </c>
      <c r="C1818" s="6" t="s">
        <v>3334</v>
      </c>
      <c r="D1818">
        <v>-6.2370704853102102E-2</v>
      </c>
      <c r="E1818">
        <v>0.16154222733371898</v>
      </c>
      <c r="F1818">
        <v>0.73758105280342323</v>
      </c>
      <c r="G1818" s="13">
        <v>0.27891752509468004</v>
      </c>
      <c r="H1818" s="16">
        <v>0.30673751933590587</v>
      </c>
      <c r="I1818" t="s">
        <v>3336</v>
      </c>
      <c r="J1818" t="s">
        <v>3335</v>
      </c>
    </row>
    <row r="1819" spans="1:10">
      <c r="A1819" t="s">
        <v>2829</v>
      </c>
      <c r="B1819" s="6" t="s">
        <v>2830</v>
      </c>
      <c r="C1819" s="6" t="s">
        <v>2831</v>
      </c>
      <c r="D1819">
        <v>-9.781577964931075E-2</v>
      </c>
      <c r="E1819">
        <v>0.35212452001469885</v>
      </c>
      <c r="F1819">
        <v>0.58584309548349289</v>
      </c>
      <c r="G1819" s="13">
        <v>0.28005061194962699</v>
      </c>
      <c r="H1819" s="16">
        <v>0.23522801696951368</v>
      </c>
      <c r="I1819" t="s">
        <v>2833</v>
      </c>
      <c r="J1819" t="s">
        <v>2832</v>
      </c>
    </row>
    <row r="1820" spans="1:10">
      <c r="A1820" t="s">
        <v>751</v>
      </c>
      <c r="B1820" s="6" t="s">
        <v>752</v>
      </c>
      <c r="C1820" s="6" t="s">
        <v>753</v>
      </c>
      <c r="D1820">
        <v>0.12191415708675477</v>
      </c>
      <c r="E1820">
        <v>0.39362692855767156</v>
      </c>
      <c r="F1820">
        <v>0.32486270657537869</v>
      </c>
      <c r="G1820" s="13">
        <v>0.28013459740660168</v>
      </c>
      <c r="H1820" s="16">
        <v>2.6424209514078721E-2</v>
      </c>
      <c r="I1820" t="s">
        <v>222</v>
      </c>
      <c r="J1820" t="s">
        <v>754</v>
      </c>
    </row>
    <row r="1821" spans="1:10">
      <c r="A1821" t="s">
        <v>643</v>
      </c>
      <c r="B1821" s="6" t="s">
        <v>644</v>
      </c>
      <c r="C1821" s="6" t="s">
        <v>645</v>
      </c>
      <c r="D1821">
        <v>0.17538100244515004</v>
      </c>
      <c r="E1821">
        <v>0.24075589192840571</v>
      </c>
      <c r="F1821">
        <v>0.42613488878298217</v>
      </c>
      <c r="G1821" s="13">
        <v>0.2807572610521793</v>
      </c>
      <c r="H1821" s="16">
        <v>2.0147174458667844E-2</v>
      </c>
      <c r="I1821" t="s">
        <v>647</v>
      </c>
      <c r="J1821" t="s">
        <v>646</v>
      </c>
    </row>
    <row r="1822" spans="1:10">
      <c r="A1822" t="s">
        <v>3541</v>
      </c>
      <c r="B1822" s="6" t="s">
        <v>3542</v>
      </c>
      <c r="C1822" s="6" t="s">
        <v>3543</v>
      </c>
      <c r="D1822">
        <v>0.33214786125162099</v>
      </c>
      <c r="E1822">
        <v>-0.19523015611426331</v>
      </c>
      <c r="F1822">
        <v>0.70835695422763423</v>
      </c>
      <c r="G1822" s="13">
        <v>0.28175821978833065</v>
      </c>
      <c r="H1822" s="16">
        <v>0.342824999389856</v>
      </c>
      <c r="I1822" t="s">
        <v>1033</v>
      </c>
      <c r="J1822" t="s">
        <v>3544</v>
      </c>
    </row>
    <row r="1823" spans="1:10">
      <c r="A1823" t="s">
        <v>253</v>
      </c>
      <c r="B1823" s="6" t="s">
        <v>254</v>
      </c>
      <c r="C1823" s="6" t="s">
        <v>255</v>
      </c>
      <c r="D1823">
        <v>0.21342317301851921</v>
      </c>
      <c r="E1823">
        <v>0.36855604914983014</v>
      </c>
      <c r="F1823">
        <v>0.26627782101039682</v>
      </c>
      <c r="G1823" s="13">
        <v>0.28275234772624874</v>
      </c>
      <c r="H1823" s="16">
        <v>3.4220885005353187E-3</v>
      </c>
      <c r="I1823" t="s">
        <v>257</v>
      </c>
      <c r="J1823" t="s">
        <v>256</v>
      </c>
    </row>
    <row r="1824" spans="1:10">
      <c r="A1824" t="s">
        <v>1650</v>
      </c>
      <c r="B1824" s="6" t="s">
        <v>1263</v>
      </c>
      <c r="C1824" s="6" t="s">
        <v>1264</v>
      </c>
      <c r="D1824">
        <v>0.45230034035629429</v>
      </c>
      <c r="E1824">
        <v>0.37287604459030516</v>
      </c>
      <c r="F1824">
        <v>2.3959841096603606E-2</v>
      </c>
      <c r="G1824" s="13">
        <v>0.2830454086810677</v>
      </c>
      <c r="H1824" s="16">
        <v>9.7814876055156208E-2</v>
      </c>
      <c r="I1824" t="s">
        <v>1651</v>
      </c>
      <c r="J1824" t="s">
        <v>1265</v>
      </c>
    </row>
    <row r="1825" spans="1:10">
      <c r="A1825" t="s">
        <v>3950</v>
      </c>
      <c r="B1825" s="6" t="s">
        <v>3951</v>
      </c>
      <c r="C1825" s="6" t="s">
        <v>3952</v>
      </c>
      <c r="D1825">
        <v>0.2307252475177877</v>
      </c>
      <c r="E1825">
        <v>-0.22212477555434113</v>
      </c>
      <c r="F1825">
        <v>0.84083442760108218</v>
      </c>
      <c r="G1825" s="13">
        <v>0.28314496652150961</v>
      </c>
      <c r="H1825" s="16">
        <v>0.40991289544967546</v>
      </c>
      <c r="I1825" t="s">
        <v>3954</v>
      </c>
      <c r="J1825" t="s">
        <v>3953</v>
      </c>
    </row>
    <row r="1826" spans="1:10">
      <c r="A1826" t="s">
        <v>3323</v>
      </c>
      <c r="B1826" s="6" t="s">
        <v>3324</v>
      </c>
      <c r="C1826" s="6" t="s">
        <v>3325</v>
      </c>
      <c r="D1826">
        <v>3.3235943895755612E-2</v>
      </c>
      <c r="E1826">
        <v>5.0150292091196008E-2</v>
      </c>
      <c r="F1826">
        <v>0.76799196920804302</v>
      </c>
      <c r="G1826" s="13">
        <v>0.28379273506499819</v>
      </c>
      <c r="H1826" s="16">
        <v>0.30624699002382949</v>
      </c>
      <c r="I1826" t="s">
        <v>1735</v>
      </c>
      <c r="J1826" t="s">
        <v>3326</v>
      </c>
    </row>
    <row r="1827" spans="1:10">
      <c r="A1827" t="s">
        <v>1606</v>
      </c>
      <c r="B1827" s="6" t="s">
        <v>1607</v>
      </c>
      <c r="C1827" s="6" t="s">
        <v>1608</v>
      </c>
      <c r="D1827">
        <v>0.50491761733242457</v>
      </c>
      <c r="E1827">
        <v>5.3100095570658513E-2</v>
      </c>
      <c r="F1827">
        <v>0.29452058340516002</v>
      </c>
      <c r="G1827" s="13">
        <v>0.28417943210274771</v>
      </c>
      <c r="H1827" s="16">
        <v>9.5051728951705453E-2</v>
      </c>
      <c r="I1827" t="s">
        <v>1610</v>
      </c>
      <c r="J1827" t="s">
        <v>1609</v>
      </c>
    </row>
    <row r="1828" spans="1:10">
      <c r="A1828" t="s">
        <v>3274</v>
      </c>
      <c r="B1828" s="6" t="s">
        <v>835</v>
      </c>
      <c r="C1828" s="6" t="s">
        <v>836</v>
      </c>
      <c r="D1828">
        <v>-2.9568395390583556E-2</v>
      </c>
      <c r="E1828">
        <v>0.1348577886591735</v>
      </c>
      <c r="F1828">
        <v>0.75457843937927549</v>
      </c>
      <c r="G1828" s="13">
        <v>0.28662261088262181</v>
      </c>
      <c r="H1828" s="16">
        <v>0.29616226253464428</v>
      </c>
      <c r="I1828" t="s">
        <v>3275</v>
      </c>
      <c r="J1828" t="s">
        <v>837</v>
      </c>
    </row>
    <row r="1829" spans="1:10">
      <c r="A1829" t="s">
        <v>1556</v>
      </c>
      <c r="B1829" s="6" t="s">
        <v>1557</v>
      </c>
      <c r="C1829" s="6" t="s">
        <v>1558</v>
      </c>
      <c r="D1829">
        <v>0.12493476945193338</v>
      </c>
      <c r="E1829">
        <v>0.19597434623183371</v>
      </c>
      <c r="F1829">
        <v>0.54331964728368165</v>
      </c>
      <c r="G1829" s="13">
        <v>0.28807625432248291</v>
      </c>
      <c r="H1829" s="16">
        <v>8.97426480429767E-2</v>
      </c>
      <c r="I1829" t="s">
        <v>1560</v>
      </c>
      <c r="J1829" t="s">
        <v>1559</v>
      </c>
    </row>
    <row r="1830" spans="1:10">
      <c r="A1830" t="s">
        <v>3760</v>
      </c>
      <c r="B1830" s="6" t="s">
        <v>3761</v>
      </c>
      <c r="C1830" s="6" t="s">
        <v>3589</v>
      </c>
      <c r="D1830">
        <v>-9.0278605546094126E-2</v>
      </c>
      <c r="E1830">
        <v>9.4650595731507955E-2</v>
      </c>
      <c r="F1830">
        <v>0.86443623326820962</v>
      </c>
      <c r="G1830" s="13">
        <v>0.28960274115120782</v>
      </c>
      <c r="H1830" s="16">
        <v>0.37792867296999988</v>
      </c>
      <c r="I1830" t="s">
        <v>3762</v>
      </c>
      <c r="J1830" t="s">
        <v>3590</v>
      </c>
    </row>
    <row r="1831" spans="1:10">
      <c r="A1831" t="s">
        <v>3041</v>
      </c>
      <c r="B1831" s="6" t="s">
        <v>3042</v>
      </c>
      <c r="C1831" s="6" t="s">
        <v>3043</v>
      </c>
      <c r="D1831">
        <v>0.48015920116982869</v>
      </c>
      <c r="E1831">
        <v>0.10218096205928602</v>
      </c>
      <c r="G1831" s="13">
        <v>0.29117008161455737</v>
      </c>
      <c r="H1831" s="16">
        <v>0.26330611974420881</v>
      </c>
      <c r="I1831" t="s">
        <v>3045</v>
      </c>
      <c r="J1831" t="s">
        <v>3044</v>
      </c>
    </row>
    <row r="1832" spans="1:10">
      <c r="A1832" t="s">
        <v>3111</v>
      </c>
      <c r="B1832" s="6" t="s">
        <v>2544</v>
      </c>
      <c r="C1832" s="6" t="s">
        <v>2545</v>
      </c>
      <c r="D1832">
        <v>0.72192428255382224</v>
      </c>
      <c r="E1832">
        <v>0.21429884707999824</v>
      </c>
      <c r="F1832">
        <v>-6.0502170408252162E-2</v>
      </c>
      <c r="G1832" s="13">
        <v>0.29190698640852281</v>
      </c>
      <c r="H1832" s="16">
        <v>0.27174082804314914</v>
      </c>
      <c r="I1832" t="s">
        <v>3112</v>
      </c>
      <c r="J1832" t="s">
        <v>2546</v>
      </c>
    </row>
    <row r="1833" spans="1:10">
      <c r="A1833" t="s">
        <v>2667</v>
      </c>
      <c r="B1833" s="6" t="s">
        <v>2163</v>
      </c>
      <c r="C1833" s="6" t="s">
        <v>2164</v>
      </c>
      <c r="D1833">
        <v>0.31749578494181169</v>
      </c>
      <c r="E1833">
        <v>-6.4566310480911535E-2</v>
      </c>
      <c r="F1833">
        <v>0.62309898877770054</v>
      </c>
      <c r="G1833" s="13">
        <v>0.29200948774620022</v>
      </c>
      <c r="H1833" s="16">
        <v>0.2160243374780017</v>
      </c>
      <c r="I1833" t="s">
        <v>2668</v>
      </c>
      <c r="J1833" t="s">
        <v>2165</v>
      </c>
    </row>
    <row r="1834" spans="1:10">
      <c r="A1834" t="s">
        <v>2332</v>
      </c>
      <c r="B1834" s="6" t="s">
        <v>187</v>
      </c>
      <c r="C1834" s="6" t="s">
        <v>188</v>
      </c>
      <c r="D1834">
        <v>0.6392777524608767</v>
      </c>
      <c r="E1834">
        <v>6.0987503854403463E-2</v>
      </c>
      <c r="F1834">
        <v>0.17767544403580349</v>
      </c>
      <c r="G1834" s="13">
        <v>0.29264690011702787</v>
      </c>
      <c r="H1834" s="16">
        <v>0.17275731648895848</v>
      </c>
      <c r="I1834" t="s">
        <v>2333</v>
      </c>
      <c r="J1834" t="s">
        <v>189</v>
      </c>
    </row>
    <row r="1835" spans="1:10">
      <c r="A1835" t="s">
        <v>2855</v>
      </c>
      <c r="B1835" s="6" t="s">
        <v>1363</v>
      </c>
      <c r="C1835" s="6" t="s">
        <v>1364</v>
      </c>
      <c r="D1835">
        <v>-0.11846157423780629</v>
      </c>
      <c r="E1835">
        <v>0.41280447535539611</v>
      </c>
      <c r="F1835">
        <v>0.58538204776915181</v>
      </c>
      <c r="G1835" s="13">
        <v>0.29324164962891386</v>
      </c>
      <c r="H1835" s="16">
        <v>0.23841291818530208</v>
      </c>
      <c r="I1835" t="s">
        <v>2856</v>
      </c>
      <c r="J1835" t="s">
        <v>1365</v>
      </c>
    </row>
    <row r="1836" spans="1:10">
      <c r="A1836" t="s">
        <v>1098</v>
      </c>
      <c r="B1836" s="6" t="s">
        <v>107</v>
      </c>
      <c r="C1836" s="6" t="s">
        <v>108</v>
      </c>
      <c r="E1836">
        <v>0.22481442744510799</v>
      </c>
      <c r="F1836">
        <v>0.36175760307510163</v>
      </c>
      <c r="G1836" s="13">
        <v>0.29328601526010478</v>
      </c>
      <c r="H1836" s="16">
        <v>5.041863514530686E-2</v>
      </c>
      <c r="I1836" t="s">
        <v>1099</v>
      </c>
      <c r="J1836" t="s">
        <v>109</v>
      </c>
    </row>
    <row r="1837" spans="1:10">
      <c r="A1837" t="s">
        <v>2842</v>
      </c>
      <c r="B1837" s="6" t="s">
        <v>2843</v>
      </c>
      <c r="C1837" s="6" t="s">
        <v>2844</v>
      </c>
      <c r="D1837">
        <v>0.10918431780652718</v>
      </c>
      <c r="E1837">
        <v>5.7274085525460101E-2</v>
      </c>
      <c r="F1837">
        <v>0.71511545090376805</v>
      </c>
      <c r="G1837" s="13">
        <v>0.29385795141191845</v>
      </c>
      <c r="H1837" s="16">
        <v>0.23642877822281083</v>
      </c>
      <c r="I1837" t="s">
        <v>2846</v>
      </c>
      <c r="J1837" t="s">
        <v>2845</v>
      </c>
    </row>
    <row r="1838" spans="1:10">
      <c r="A1838" t="s">
        <v>4309</v>
      </c>
      <c r="B1838" s="6" t="s">
        <v>2920</v>
      </c>
      <c r="C1838" s="6" t="s">
        <v>2921</v>
      </c>
      <c r="D1838">
        <v>-0.31273600816360958</v>
      </c>
      <c r="E1838">
        <v>0.21906356268630645</v>
      </c>
      <c r="F1838">
        <v>0.97713742521381253</v>
      </c>
      <c r="G1838" s="13">
        <v>0.29448832657883645</v>
      </c>
      <c r="H1838" s="16">
        <v>0.47536755115707741</v>
      </c>
      <c r="I1838" t="s">
        <v>3954</v>
      </c>
      <c r="J1838" t="s">
        <v>2922</v>
      </c>
    </row>
    <row r="1839" spans="1:10">
      <c r="A1839" t="s">
        <v>3445</v>
      </c>
      <c r="B1839" s="6" t="s">
        <v>3446</v>
      </c>
      <c r="C1839" s="6" t="s">
        <v>3447</v>
      </c>
      <c r="D1839">
        <v>0.27646339681533216</v>
      </c>
      <c r="E1839">
        <v>0.76113140345028041</v>
      </c>
      <c r="F1839">
        <v>-0.15358501677717651</v>
      </c>
      <c r="G1839" s="13">
        <v>0.29466992782947871</v>
      </c>
      <c r="H1839" s="16">
        <v>0.32721419548212138</v>
      </c>
      <c r="I1839" t="s">
        <v>3449</v>
      </c>
      <c r="J1839" t="s">
        <v>3448</v>
      </c>
    </row>
    <row r="1840" spans="1:10">
      <c r="A1840" t="s">
        <v>1451</v>
      </c>
      <c r="B1840" s="6" t="s">
        <v>1452</v>
      </c>
      <c r="C1840" s="6" t="s">
        <v>1453</v>
      </c>
      <c r="D1840">
        <v>5.926555465113828E-2</v>
      </c>
      <c r="E1840">
        <v>0.33223082433676232</v>
      </c>
      <c r="F1840">
        <v>0.4996029214490379</v>
      </c>
      <c r="G1840" s="13">
        <v>0.29703310014564616</v>
      </c>
      <c r="H1840" s="16">
        <v>8.1613650184504519E-2</v>
      </c>
      <c r="I1840" t="s">
        <v>1455</v>
      </c>
      <c r="J1840" t="s">
        <v>1454</v>
      </c>
    </row>
    <row r="1841" spans="1:10">
      <c r="A1841" t="s">
        <v>2340</v>
      </c>
      <c r="B1841" s="6" t="s">
        <v>2341</v>
      </c>
      <c r="C1841" s="6" t="s">
        <v>2342</v>
      </c>
      <c r="D1841">
        <v>0.60132377562530548</v>
      </c>
      <c r="E1841">
        <v>-2.2617755387669473E-2</v>
      </c>
      <c r="F1841">
        <v>0.31641802481588227</v>
      </c>
      <c r="G1841" s="13">
        <v>0.29837468168450609</v>
      </c>
      <c r="H1841" s="16">
        <v>0.1733703014133397</v>
      </c>
      <c r="I1841" t="s">
        <v>2344</v>
      </c>
      <c r="J1841" t="s">
        <v>2343</v>
      </c>
    </row>
    <row r="1842" spans="1:10">
      <c r="A1842" t="s">
        <v>3466</v>
      </c>
      <c r="B1842" s="6" t="s">
        <v>3467</v>
      </c>
      <c r="C1842" s="6" t="s">
        <v>3468</v>
      </c>
      <c r="D1842">
        <v>3.9596261659960962E-2</v>
      </c>
      <c r="E1842">
        <v>1.6539139992517164E-2</v>
      </c>
      <c r="F1842">
        <v>0.83969909798595188</v>
      </c>
      <c r="G1842" s="13">
        <v>0.29861149987947666</v>
      </c>
      <c r="H1842" s="16">
        <v>0.33176449892197335</v>
      </c>
      <c r="I1842" t="s">
        <v>3470</v>
      </c>
      <c r="J1842" t="s">
        <v>3469</v>
      </c>
    </row>
    <row r="1843" spans="1:10">
      <c r="A1843" t="s">
        <v>2094</v>
      </c>
      <c r="B1843" s="6" t="s">
        <v>1133</v>
      </c>
      <c r="C1843" s="6" t="s">
        <v>1134</v>
      </c>
      <c r="D1843">
        <v>0.60333415111365929</v>
      </c>
      <c r="E1843">
        <v>3.2948043642708348E-2</v>
      </c>
      <c r="F1843">
        <v>0.26336078993625844</v>
      </c>
      <c r="G1843" s="13">
        <v>0.299880994897542</v>
      </c>
      <c r="H1843" s="16">
        <v>0.14452083361538073</v>
      </c>
      <c r="I1843" t="s">
        <v>2095</v>
      </c>
      <c r="J1843" t="s">
        <v>1135</v>
      </c>
    </row>
    <row r="1844" spans="1:10">
      <c r="A1844" t="s">
        <v>3243</v>
      </c>
      <c r="B1844" s="6" t="s">
        <v>3244</v>
      </c>
      <c r="C1844" s="6" t="s">
        <v>3245</v>
      </c>
      <c r="D1844">
        <v>-0.19743998088406478</v>
      </c>
      <c r="E1844">
        <v>0.55417863923574751</v>
      </c>
      <c r="F1844">
        <v>0.54684469753505993</v>
      </c>
      <c r="G1844" s="13">
        <v>0.30119445196224753</v>
      </c>
      <c r="H1844" s="16">
        <v>0.29357037677153552</v>
      </c>
      <c r="I1844" t="s">
        <v>3247</v>
      </c>
      <c r="J1844" t="s">
        <v>3246</v>
      </c>
    </row>
    <row r="1845" spans="1:10">
      <c r="A1845" t="s">
        <v>3211</v>
      </c>
      <c r="B1845" s="6" t="s">
        <v>3212</v>
      </c>
      <c r="C1845" s="6" t="s">
        <v>3213</v>
      </c>
      <c r="D1845">
        <v>4.7826442200352835E-2</v>
      </c>
      <c r="E1845">
        <v>6.1160522675480382E-2</v>
      </c>
      <c r="F1845">
        <v>0.7960412641280874</v>
      </c>
      <c r="G1845" s="13">
        <v>0.30167607633464022</v>
      </c>
      <c r="H1845" s="16">
        <v>0.28936801214902907</v>
      </c>
      <c r="I1845" t="s">
        <v>2680</v>
      </c>
      <c r="J1845" t="s">
        <v>3214</v>
      </c>
    </row>
    <row r="1846" spans="1:10">
      <c r="A1846" t="s">
        <v>1668</v>
      </c>
      <c r="B1846" s="6" t="s">
        <v>1669</v>
      </c>
      <c r="C1846" s="6" t="s">
        <v>1670</v>
      </c>
      <c r="D1846">
        <v>0.17635873559006099</v>
      </c>
      <c r="E1846">
        <v>0.14626143232832192</v>
      </c>
      <c r="F1846">
        <v>0.58530645845352425</v>
      </c>
      <c r="G1846" s="13">
        <v>0.30264220879063569</v>
      </c>
      <c r="H1846" s="16">
        <v>9.9386643640514402E-2</v>
      </c>
      <c r="I1846" t="s">
        <v>1672</v>
      </c>
      <c r="J1846" t="s">
        <v>1671</v>
      </c>
    </row>
    <row r="1847" spans="1:10">
      <c r="A1847" t="s">
        <v>1337</v>
      </c>
      <c r="B1847" s="6" t="s">
        <v>1338</v>
      </c>
      <c r="C1847" s="6" t="s">
        <v>1339</v>
      </c>
      <c r="D1847">
        <v>0.36592910750411661</v>
      </c>
      <c r="E1847">
        <v>6.0186310490792989E-2</v>
      </c>
      <c r="F1847">
        <v>0.48411010140299032</v>
      </c>
      <c r="G1847" s="13">
        <v>0.30340850646596662</v>
      </c>
      <c r="H1847" s="16">
        <v>7.4181234484350531E-2</v>
      </c>
      <c r="I1847" t="s">
        <v>1136</v>
      </c>
      <c r="J1847" t="s">
        <v>1340</v>
      </c>
    </row>
    <row r="1848" spans="1:10">
      <c r="A1848" t="s">
        <v>2953</v>
      </c>
      <c r="B1848" s="6" t="s">
        <v>1133</v>
      </c>
      <c r="C1848" s="6" t="s">
        <v>1134</v>
      </c>
      <c r="D1848">
        <v>0.25867984106150299</v>
      </c>
      <c r="E1848">
        <v>-6.5164190244543063E-2</v>
      </c>
      <c r="F1848">
        <v>0.72537512624774125</v>
      </c>
      <c r="G1848" s="13">
        <v>0.30629692568823375</v>
      </c>
      <c r="H1848" s="16">
        <v>0.25281055795197682</v>
      </c>
      <c r="I1848" t="s">
        <v>2954</v>
      </c>
      <c r="J1848" t="s">
        <v>1135</v>
      </c>
    </row>
    <row r="1849" spans="1:10">
      <c r="A1849" t="s">
        <v>4600</v>
      </c>
      <c r="B1849" s="6" t="s">
        <v>2961</v>
      </c>
      <c r="C1849" s="6" t="s">
        <v>2962</v>
      </c>
      <c r="D1849">
        <v>1.5284317567880675E-2</v>
      </c>
      <c r="E1849">
        <v>-0.28552400010273554</v>
      </c>
      <c r="F1849">
        <v>1.1903832236400758</v>
      </c>
      <c r="G1849" s="13">
        <v>0.3067145137017403</v>
      </c>
      <c r="H1849" s="16">
        <v>0.53316583153204866</v>
      </c>
      <c r="I1849" t="s">
        <v>4601</v>
      </c>
      <c r="J1849" t="s">
        <v>2963</v>
      </c>
    </row>
    <row r="1850" spans="1:10">
      <c r="A1850" t="s">
        <v>4973</v>
      </c>
      <c r="B1850" s="6" t="s">
        <v>2598</v>
      </c>
      <c r="C1850" s="6" t="s">
        <v>2599</v>
      </c>
      <c r="D1850">
        <v>-0.32221499556815897</v>
      </c>
      <c r="E1850">
        <v>-0.13153214398552615</v>
      </c>
      <c r="F1850">
        <v>1.3748547010766095</v>
      </c>
      <c r="G1850" s="13">
        <v>0.30703585384097476</v>
      </c>
      <c r="H1850" s="16">
        <v>0.59790902170326676</v>
      </c>
      <c r="I1850" t="s">
        <v>217</v>
      </c>
      <c r="J1850" t="s">
        <v>2600</v>
      </c>
    </row>
    <row r="1851" spans="1:10">
      <c r="A1851" t="s">
        <v>4829</v>
      </c>
      <c r="B1851" s="6" t="s">
        <v>4830</v>
      </c>
      <c r="C1851" s="14">
        <v>41161</v>
      </c>
      <c r="D1851">
        <v>1.2588864031913347</v>
      </c>
      <c r="E1851">
        <v>-0.42579294938199252</v>
      </c>
      <c r="F1851">
        <v>8.8412683905805187E-2</v>
      </c>
      <c r="G1851" s="13">
        <v>0.3071687125717158</v>
      </c>
      <c r="H1851" s="16">
        <v>0.57108944685670138</v>
      </c>
      <c r="I1851" t="s">
        <v>4832</v>
      </c>
      <c r="J1851" t="s">
        <v>4831</v>
      </c>
    </row>
    <row r="1852" spans="1:10">
      <c r="A1852" t="s">
        <v>470</v>
      </c>
      <c r="B1852" s="6" t="s">
        <v>471</v>
      </c>
      <c r="C1852" s="6" t="s">
        <v>472</v>
      </c>
      <c r="D1852">
        <v>0.29497042361712034</v>
      </c>
      <c r="E1852">
        <v>0.43149600636704871</v>
      </c>
      <c r="F1852">
        <v>0.19686598260456406</v>
      </c>
      <c r="G1852" s="13">
        <v>0.30777747086291102</v>
      </c>
      <c r="H1852" s="16">
        <v>1.0626773054917939E-2</v>
      </c>
      <c r="I1852" t="s">
        <v>474</v>
      </c>
      <c r="J1852" t="s">
        <v>473</v>
      </c>
    </row>
    <row r="1853" spans="1:10">
      <c r="A1853" t="s">
        <v>1972</v>
      </c>
      <c r="B1853" s="6" t="s">
        <v>1973</v>
      </c>
      <c r="C1853" s="6" t="s">
        <v>1974</v>
      </c>
      <c r="D1853">
        <v>0.59785411021472512</v>
      </c>
      <c r="E1853">
        <v>0.28876868595357585</v>
      </c>
      <c r="F1853">
        <v>3.715675981776994E-2</v>
      </c>
      <c r="G1853" s="13">
        <v>0.30792651866202364</v>
      </c>
      <c r="H1853" s="16">
        <v>0.13037269667234663</v>
      </c>
      <c r="I1853" t="s">
        <v>1976</v>
      </c>
      <c r="J1853" t="s">
        <v>1975</v>
      </c>
    </row>
    <row r="1854" spans="1:10">
      <c r="A1854" t="s">
        <v>400</v>
      </c>
      <c r="B1854" s="6" t="s">
        <v>401</v>
      </c>
      <c r="C1854" s="6" t="s">
        <v>402</v>
      </c>
      <c r="D1854">
        <v>0.28360101257317299</v>
      </c>
      <c r="E1854">
        <v>0.42571472846257319</v>
      </c>
      <c r="F1854">
        <v>0.21466775552274445</v>
      </c>
      <c r="G1854" s="13">
        <v>0.3079944988528302</v>
      </c>
      <c r="H1854" s="16">
        <v>7.7224313883517406E-3</v>
      </c>
      <c r="I1854" t="s">
        <v>404</v>
      </c>
      <c r="J1854" t="s">
        <v>403</v>
      </c>
    </row>
    <row r="1855" spans="1:10">
      <c r="A1855" t="s">
        <v>4253</v>
      </c>
      <c r="B1855" s="6" t="s">
        <v>4254</v>
      </c>
      <c r="C1855" s="6" t="s">
        <v>2599</v>
      </c>
      <c r="D1855">
        <v>0.14306795813662632</v>
      </c>
      <c r="E1855">
        <v>-0.25993652038485887</v>
      </c>
      <c r="F1855">
        <v>1.0425886866579821</v>
      </c>
      <c r="G1855" s="13">
        <v>0.30857337480324981</v>
      </c>
      <c r="H1855" s="16">
        <v>0.4677625091454779</v>
      </c>
      <c r="I1855" t="s">
        <v>3681</v>
      </c>
      <c r="J1855" t="s">
        <v>2600</v>
      </c>
    </row>
    <row r="1856" spans="1:10">
      <c r="A1856" t="s">
        <v>989</v>
      </c>
      <c r="B1856" s="6" t="s">
        <v>990</v>
      </c>
      <c r="C1856" s="6" t="s">
        <v>991</v>
      </c>
      <c r="D1856">
        <v>0.19524303104245574</v>
      </c>
      <c r="E1856">
        <v>0.2148812793386588</v>
      </c>
      <c r="F1856">
        <v>0.5234285551331902</v>
      </c>
      <c r="G1856" s="13">
        <v>0.31118428850476826</v>
      </c>
      <c r="H1856" s="16">
        <v>4.2893045513661819E-2</v>
      </c>
      <c r="I1856" t="s">
        <v>993</v>
      </c>
      <c r="J1856" t="s">
        <v>992</v>
      </c>
    </row>
    <row r="1857" spans="1:10">
      <c r="A1857" t="s">
        <v>3130</v>
      </c>
      <c r="B1857" s="6" t="s">
        <v>3131</v>
      </c>
      <c r="C1857" s="6" t="s">
        <v>3132</v>
      </c>
      <c r="D1857">
        <v>0.2186603211812381</v>
      </c>
      <c r="E1857">
        <v>0.77838741130117195</v>
      </c>
      <c r="F1857">
        <v>-6.1149433164008747E-2</v>
      </c>
      <c r="G1857" s="13">
        <v>0.31196609977280043</v>
      </c>
      <c r="H1857" s="16">
        <v>0.27486191972753826</v>
      </c>
      <c r="I1857" t="s">
        <v>2260</v>
      </c>
      <c r="J1857" t="s">
        <v>3133</v>
      </c>
    </row>
    <row r="1858" spans="1:10">
      <c r="A1858" t="s">
        <v>5022</v>
      </c>
      <c r="B1858" s="6" t="s">
        <v>3709</v>
      </c>
      <c r="C1858" s="6" t="s">
        <v>3710</v>
      </c>
      <c r="D1858">
        <v>-0.80660974520145634</v>
      </c>
      <c r="E1858">
        <v>0.75891907027637662</v>
      </c>
      <c r="F1858">
        <v>0.9857088118937839</v>
      </c>
      <c r="G1858" s="13">
        <v>0.31267271232290139</v>
      </c>
      <c r="H1858" s="16">
        <v>0.60851750587054099</v>
      </c>
      <c r="I1858" t="s">
        <v>3102</v>
      </c>
      <c r="J1858" t="s">
        <v>3408</v>
      </c>
    </row>
    <row r="1859" spans="1:10">
      <c r="A1859" t="s">
        <v>1856</v>
      </c>
      <c r="B1859" s="6" t="s">
        <v>1857</v>
      </c>
      <c r="C1859" s="6" t="s">
        <v>1858</v>
      </c>
      <c r="D1859">
        <v>0.11794167445336011</v>
      </c>
      <c r="E1859">
        <v>0.19701129729509592</v>
      </c>
      <c r="F1859">
        <v>0.62543210645164327</v>
      </c>
      <c r="G1859" s="13">
        <v>0.31346169273336644</v>
      </c>
      <c r="H1859" s="16">
        <v>0.11766772855357775</v>
      </c>
      <c r="I1859" t="s">
        <v>1860</v>
      </c>
      <c r="J1859" t="s">
        <v>1859</v>
      </c>
    </row>
    <row r="1860" spans="1:10">
      <c r="A1860" t="s">
        <v>2745</v>
      </c>
      <c r="B1860" s="6" t="s">
        <v>2746</v>
      </c>
      <c r="C1860" s="6" t="s">
        <v>2747</v>
      </c>
      <c r="D1860">
        <v>4.4913136475207713E-2</v>
      </c>
      <c r="E1860">
        <v>0.1487073247669376</v>
      </c>
      <c r="F1860">
        <v>0.74772145605769003</v>
      </c>
      <c r="G1860" s="13">
        <v>0.31378063909994514</v>
      </c>
      <c r="H1860" s="16">
        <v>0.22525065492683999</v>
      </c>
      <c r="I1860" t="s">
        <v>2749</v>
      </c>
      <c r="J1860" t="s">
        <v>2748</v>
      </c>
    </row>
    <row r="1861" spans="1:10">
      <c r="A1861" t="s">
        <v>1329</v>
      </c>
      <c r="B1861" s="6" t="s">
        <v>1330</v>
      </c>
      <c r="C1861" s="6" t="s">
        <v>1331</v>
      </c>
      <c r="D1861">
        <v>0.17026009248988769</v>
      </c>
      <c r="E1861">
        <v>0.19750750472479242</v>
      </c>
      <c r="F1861">
        <v>0.57361795974199725</v>
      </c>
      <c r="G1861" s="13">
        <v>0.31379518565222581</v>
      </c>
      <c r="H1861" s="16">
        <v>7.3471971345676221E-2</v>
      </c>
      <c r="I1861" t="s">
        <v>1333</v>
      </c>
      <c r="J1861" t="s">
        <v>1332</v>
      </c>
    </row>
    <row r="1862" spans="1:10">
      <c r="A1862" t="s">
        <v>1567</v>
      </c>
      <c r="B1862" s="6" t="s">
        <v>1568</v>
      </c>
      <c r="C1862" s="6" t="s">
        <v>1569</v>
      </c>
      <c r="D1862">
        <v>0.46614723361515792</v>
      </c>
      <c r="E1862">
        <v>3.0498126581046874E-2</v>
      </c>
      <c r="F1862">
        <v>0.4448786468555338</v>
      </c>
      <c r="G1862" s="13">
        <v>0.31384133568391287</v>
      </c>
      <c r="H1862" s="16">
        <v>9.1300712377004462E-2</v>
      </c>
      <c r="I1862" t="s">
        <v>1571</v>
      </c>
      <c r="J1862" t="s">
        <v>1570</v>
      </c>
    </row>
    <row r="1863" spans="1:10">
      <c r="A1863" t="s">
        <v>2010</v>
      </c>
      <c r="B1863" s="6" t="s">
        <v>2011</v>
      </c>
      <c r="C1863" s="6" t="s">
        <v>2012</v>
      </c>
      <c r="D1863">
        <v>0.12100911391701219</v>
      </c>
      <c r="E1863">
        <v>0.17419971680056845</v>
      </c>
      <c r="F1863">
        <v>0.64857948756269546</v>
      </c>
      <c r="G1863" s="13">
        <v>0.31459610609342537</v>
      </c>
      <c r="H1863" s="16">
        <v>0.13390056280629159</v>
      </c>
      <c r="I1863" t="s">
        <v>2014</v>
      </c>
      <c r="J1863" t="s">
        <v>2013</v>
      </c>
    </row>
    <row r="1864" spans="1:10">
      <c r="A1864" t="s">
        <v>4386</v>
      </c>
      <c r="B1864" s="6" t="s">
        <v>4387</v>
      </c>
      <c r="C1864" s="6" t="s">
        <v>4388</v>
      </c>
      <c r="D1864">
        <v>-0.2737325323388089</v>
      </c>
      <c r="E1864">
        <v>9.925679257046513E-2</v>
      </c>
      <c r="F1864">
        <v>1.1211817718066264</v>
      </c>
      <c r="G1864" s="13">
        <v>0.31556867734609423</v>
      </c>
      <c r="H1864" s="16">
        <v>0.49127147392537907</v>
      </c>
      <c r="I1864" t="s">
        <v>2895</v>
      </c>
      <c r="J1864" t="s">
        <v>4389</v>
      </c>
    </row>
    <row r="1865" spans="1:10">
      <c r="A1865" t="s">
        <v>3162</v>
      </c>
      <c r="B1865" s="6" t="s">
        <v>1477</v>
      </c>
      <c r="C1865" s="6" t="s">
        <v>1478</v>
      </c>
      <c r="D1865">
        <v>-9.1880381700703798E-2</v>
      </c>
      <c r="E1865">
        <v>0.2608609913228937</v>
      </c>
      <c r="F1865">
        <v>0.77841702156170811</v>
      </c>
      <c r="G1865" s="13">
        <v>0.31579921039463271</v>
      </c>
      <c r="H1865" s="16">
        <v>0.27958784500898992</v>
      </c>
      <c r="I1865" t="s">
        <v>3163</v>
      </c>
      <c r="J1865" t="s">
        <v>1479</v>
      </c>
    </row>
    <row r="1866" spans="1:10">
      <c r="A1866" t="s">
        <v>2980</v>
      </c>
      <c r="B1866" s="6" t="s">
        <v>2981</v>
      </c>
      <c r="C1866" s="6" t="s">
        <v>2982</v>
      </c>
      <c r="D1866">
        <v>0.1022054298482052</v>
      </c>
      <c r="E1866">
        <v>5.3619591273105817E-2</v>
      </c>
      <c r="F1866">
        <v>0.79242954226106554</v>
      </c>
      <c r="G1866" s="13">
        <v>0.31608485446079221</v>
      </c>
      <c r="H1866" s="16">
        <v>0.2558435680213289</v>
      </c>
      <c r="I1866" t="s">
        <v>2984</v>
      </c>
      <c r="J1866" t="s">
        <v>2983</v>
      </c>
    </row>
    <row r="1867" spans="1:10">
      <c r="A1867" t="s">
        <v>3508</v>
      </c>
      <c r="B1867" s="6" t="s">
        <v>3509</v>
      </c>
      <c r="C1867" s="6" t="s">
        <v>3510</v>
      </c>
      <c r="D1867">
        <v>0.16839416757717193</v>
      </c>
      <c r="E1867">
        <v>-9.7164628562306662E-2</v>
      </c>
      <c r="F1867">
        <v>0.87786545809246275</v>
      </c>
      <c r="G1867" s="13">
        <v>0.31636499903577603</v>
      </c>
      <c r="H1867" s="16">
        <v>0.33813075934946524</v>
      </c>
      <c r="I1867" t="s">
        <v>2260</v>
      </c>
      <c r="J1867" t="s">
        <v>3511</v>
      </c>
    </row>
    <row r="1868" spans="1:10">
      <c r="A1868" t="s">
        <v>3368</v>
      </c>
      <c r="B1868" s="6" t="s">
        <v>3369</v>
      </c>
      <c r="C1868" s="6" t="s">
        <v>3370</v>
      </c>
      <c r="D1868">
        <v>0.49826182618417125</v>
      </c>
      <c r="E1868">
        <v>-0.22347298645927741</v>
      </c>
      <c r="F1868">
        <v>0.67646142827920275</v>
      </c>
      <c r="G1868" s="13">
        <v>0.31708342266803219</v>
      </c>
      <c r="H1868" s="16">
        <v>0.3133102660817485</v>
      </c>
      <c r="I1868" t="s">
        <v>3372</v>
      </c>
      <c r="J1868" t="s">
        <v>3371</v>
      </c>
    </row>
    <row r="1869" spans="1:10">
      <c r="A1869" t="s">
        <v>3849</v>
      </c>
      <c r="B1869" s="6" t="s">
        <v>1368</v>
      </c>
      <c r="C1869" s="6" t="s">
        <v>1369</v>
      </c>
      <c r="D1869">
        <v>0.1048379293704531</v>
      </c>
      <c r="E1869">
        <v>-0.118541217166024</v>
      </c>
      <c r="F1869">
        <v>0.96622635089176412</v>
      </c>
      <c r="G1869" s="13">
        <v>0.31750768769873106</v>
      </c>
      <c r="H1869" s="16">
        <v>0.39138014588113379</v>
      </c>
      <c r="I1869" t="s">
        <v>3850</v>
      </c>
      <c r="J1869" t="s">
        <v>1370</v>
      </c>
    </row>
    <row r="1870" spans="1:10">
      <c r="A1870" t="s">
        <v>2065</v>
      </c>
      <c r="B1870" s="6" t="s">
        <v>1393</v>
      </c>
      <c r="C1870" s="6" t="s">
        <v>1394</v>
      </c>
      <c r="D1870">
        <v>0.66236962302726232</v>
      </c>
      <c r="E1870">
        <v>0.10619484360102349</v>
      </c>
      <c r="F1870">
        <v>0.18534004098454313</v>
      </c>
      <c r="G1870" s="13">
        <v>0.31796816920427634</v>
      </c>
      <c r="H1870" s="16">
        <v>0.14115277234870013</v>
      </c>
      <c r="I1870" t="s">
        <v>2066</v>
      </c>
      <c r="J1870" t="s">
        <v>1395</v>
      </c>
    </row>
    <row r="1871" spans="1:10">
      <c r="A1871" t="s">
        <v>2497</v>
      </c>
      <c r="B1871" s="6" t="s">
        <v>2498</v>
      </c>
      <c r="C1871" s="6" t="s">
        <v>2499</v>
      </c>
      <c r="D1871">
        <v>-6.4919097214009319E-2</v>
      </c>
      <c r="E1871">
        <v>0.3885174421475413</v>
      </c>
      <c r="F1871">
        <v>0.63366209922438499</v>
      </c>
      <c r="G1871" s="13">
        <v>0.31908681471930567</v>
      </c>
      <c r="H1871" s="16">
        <v>0.19392518615212109</v>
      </c>
      <c r="I1871" t="s">
        <v>2501</v>
      </c>
      <c r="J1871" t="s">
        <v>2500</v>
      </c>
    </row>
    <row r="1872" spans="1:10">
      <c r="A1872" t="s">
        <v>3944</v>
      </c>
      <c r="B1872" s="6" t="s">
        <v>2766</v>
      </c>
      <c r="C1872" s="6" t="s">
        <v>2767</v>
      </c>
      <c r="D1872">
        <v>0.84678543277233598</v>
      </c>
      <c r="E1872">
        <v>0.44767424272444212</v>
      </c>
      <c r="F1872">
        <v>-0.33568832775895474</v>
      </c>
      <c r="G1872" s="13">
        <v>0.3195904492459411</v>
      </c>
      <c r="H1872" s="16">
        <v>0.40954251303325451</v>
      </c>
      <c r="I1872" t="s">
        <v>3945</v>
      </c>
      <c r="J1872" t="s">
        <v>2768</v>
      </c>
    </row>
    <row r="1873" spans="1:10">
      <c r="A1873" t="s">
        <v>3580</v>
      </c>
      <c r="B1873" s="6" t="s">
        <v>664</v>
      </c>
      <c r="C1873" s="6" t="s">
        <v>665</v>
      </c>
      <c r="D1873">
        <v>0.16609706618070816</v>
      </c>
      <c r="E1873">
        <v>-0.11569465306337</v>
      </c>
      <c r="F1873">
        <v>0.91401845306075247</v>
      </c>
      <c r="G1873" s="13">
        <v>0.32147362205936353</v>
      </c>
      <c r="H1873" s="16">
        <v>0.35446497815168265</v>
      </c>
      <c r="I1873" t="s">
        <v>588</v>
      </c>
      <c r="J1873" t="s">
        <v>666</v>
      </c>
    </row>
    <row r="1874" spans="1:10">
      <c r="A1874" t="s">
        <v>1212</v>
      </c>
      <c r="B1874" s="6" t="s">
        <v>1213</v>
      </c>
      <c r="C1874" s="6" t="s">
        <v>1214</v>
      </c>
      <c r="D1874">
        <v>0.25440037369941548</v>
      </c>
      <c r="E1874">
        <v>0.14904220940426316</v>
      </c>
      <c r="F1874">
        <v>0.56366066686955418</v>
      </c>
      <c r="G1874" s="13">
        <v>0.32236774999107759</v>
      </c>
      <c r="H1874" s="16">
        <v>6.0623674293507457E-2</v>
      </c>
      <c r="I1874" t="s">
        <v>1216</v>
      </c>
      <c r="J1874" t="s">
        <v>1215</v>
      </c>
    </row>
    <row r="1875" spans="1:10">
      <c r="A1875" t="s">
        <v>2432</v>
      </c>
      <c r="B1875" s="6" t="s">
        <v>2433</v>
      </c>
      <c r="C1875" s="6" t="s">
        <v>2434</v>
      </c>
      <c r="D1875">
        <v>0.24580024158902178</v>
      </c>
      <c r="E1875">
        <v>1.6257832314293504E-2</v>
      </c>
      <c r="F1875">
        <v>0.7063199006862666</v>
      </c>
      <c r="G1875" s="13">
        <v>0.3227926581965273</v>
      </c>
      <c r="H1875" s="16">
        <v>0.18682434925838584</v>
      </c>
      <c r="I1875" t="s">
        <v>2435</v>
      </c>
      <c r="J1875" t="s">
        <v>497</v>
      </c>
    </row>
    <row r="1876" spans="1:10">
      <c r="A1876" t="s">
        <v>2269</v>
      </c>
      <c r="B1876" s="6" t="s">
        <v>2016</v>
      </c>
      <c r="C1876" s="6" t="s">
        <v>2017</v>
      </c>
      <c r="D1876">
        <v>-5.6147901315025367E-2</v>
      </c>
      <c r="E1876">
        <v>0.46022024646899334</v>
      </c>
      <c r="F1876">
        <v>0.56533811334133011</v>
      </c>
      <c r="G1876" s="13">
        <v>0.3231368194984327</v>
      </c>
      <c r="H1876" s="16">
        <v>0.1677573537222847</v>
      </c>
      <c r="I1876" t="s">
        <v>2270</v>
      </c>
      <c r="J1876" t="s">
        <v>2018</v>
      </c>
    </row>
    <row r="1877" spans="1:10">
      <c r="A1877" t="s">
        <v>4522</v>
      </c>
      <c r="B1877" s="6" t="s">
        <v>4523</v>
      </c>
      <c r="C1877" s="6" t="s">
        <v>4524</v>
      </c>
      <c r="D1877">
        <v>-0.38581590725254394</v>
      </c>
      <c r="E1877">
        <v>0.16218324687242092</v>
      </c>
      <c r="F1877">
        <v>1.196108631613807</v>
      </c>
      <c r="G1877" s="13">
        <v>0.32415865707789465</v>
      </c>
      <c r="H1877" s="16">
        <v>0.52309767279564579</v>
      </c>
      <c r="I1877" t="s">
        <v>2210</v>
      </c>
      <c r="J1877" t="s">
        <v>4525</v>
      </c>
    </row>
    <row r="1878" spans="1:10">
      <c r="A1878" t="s">
        <v>3613</v>
      </c>
      <c r="B1878" s="6" t="s">
        <v>2830</v>
      </c>
      <c r="C1878" s="6" t="s">
        <v>2831</v>
      </c>
      <c r="D1878">
        <v>2.9049621317297741E-2</v>
      </c>
      <c r="E1878">
        <v>-4.8996994106565023E-3</v>
      </c>
      <c r="F1878">
        <v>0.9515633321979915</v>
      </c>
      <c r="G1878" s="13">
        <v>0.32523775136821093</v>
      </c>
      <c r="H1878" s="16">
        <v>0.35787433597357043</v>
      </c>
      <c r="I1878" t="s">
        <v>3614</v>
      </c>
      <c r="J1878" t="s">
        <v>2832</v>
      </c>
    </row>
    <row r="1879" spans="1:10">
      <c r="A1879" t="s">
        <v>1476</v>
      </c>
      <c r="B1879" s="6" t="s">
        <v>1477</v>
      </c>
      <c r="C1879" s="6" t="s">
        <v>1478</v>
      </c>
      <c r="D1879">
        <v>0.16990018326677525</v>
      </c>
      <c r="E1879">
        <v>0.19733552602034024</v>
      </c>
      <c r="F1879">
        <v>0.60869357545033453</v>
      </c>
      <c r="G1879" s="13">
        <v>0.32530976157914998</v>
      </c>
      <c r="H1879" s="16">
        <v>8.3643354661543878E-2</v>
      </c>
      <c r="I1879" t="s">
        <v>1480</v>
      </c>
      <c r="J1879" t="s">
        <v>1479</v>
      </c>
    </row>
    <row r="1880" spans="1:10">
      <c r="A1880" t="s">
        <v>4807</v>
      </c>
      <c r="B1880" s="6" t="s">
        <v>1288</v>
      </c>
      <c r="C1880" s="6" t="s">
        <v>1289</v>
      </c>
      <c r="E1880">
        <v>-0.153529679077967</v>
      </c>
      <c r="F1880">
        <v>0.80510976832607184</v>
      </c>
      <c r="G1880" s="13">
        <v>0.32579004462405242</v>
      </c>
      <c r="H1880" s="16">
        <v>0.56681832567889501</v>
      </c>
      <c r="I1880" t="s">
        <v>3176</v>
      </c>
      <c r="J1880" t="s">
        <v>1290</v>
      </c>
    </row>
    <row r="1881" spans="1:10">
      <c r="A1881" t="s">
        <v>3692</v>
      </c>
      <c r="B1881" s="6" t="s">
        <v>2346</v>
      </c>
      <c r="C1881" s="6" t="s">
        <v>2347</v>
      </c>
      <c r="D1881">
        <v>-0.23064650062976622</v>
      </c>
      <c r="E1881">
        <v>0.32122179152142916</v>
      </c>
      <c r="F1881">
        <v>0.88681404659260432</v>
      </c>
      <c r="G1881" s="13">
        <v>0.32579644582808909</v>
      </c>
      <c r="H1881" s="16">
        <v>0.36965636094437326</v>
      </c>
      <c r="I1881" t="s">
        <v>2082</v>
      </c>
      <c r="J1881" t="s">
        <v>2348</v>
      </c>
    </row>
    <row r="1882" spans="1:10">
      <c r="A1882" t="s">
        <v>1382</v>
      </c>
      <c r="B1882" s="6" t="s">
        <v>1383</v>
      </c>
      <c r="C1882" s="6" t="s">
        <v>1384</v>
      </c>
      <c r="D1882">
        <v>0.5789952495975822</v>
      </c>
      <c r="E1882">
        <v>0.10598054820645182</v>
      </c>
      <c r="F1882">
        <v>0.29281445751329044</v>
      </c>
      <c r="G1882" s="13">
        <v>0.32593008510577487</v>
      </c>
      <c r="H1882" s="16">
        <v>7.6856386035091706E-2</v>
      </c>
      <c r="I1882" t="s">
        <v>1386</v>
      </c>
      <c r="J1882" t="s">
        <v>1385</v>
      </c>
    </row>
    <row r="1883" spans="1:10">
      <c r="A1883" t="s">
        <v>3358</v>
      </c>
      <c r="B1883" s="6" t="s">
        <v>2471</v>
      </c>
      <c r="C1883" s="6" t="s">
        <v>2472</v>
      </c>
      <c r="D1883">
        <v>0.13785798656962331</v>
      </c>
      <c r="E1883">
        <v>-3.9280454531032162E-2</v>
      </c>
      <c r="F1883">
        <v>0.8792169991940284</v>
      </c>
      <c r="G1883" s="13">
        <v>0.32593151041087315</v>
      </c>
      <c r="H1883" s="16">
        <v>0.3110994580609352</v>
      </c>
      <c r="I1883" t="s">
        <v>3359</v>
      </c>
      <c r="J1883" t="s">
        <v>2473</v>
      </c>
    </row>
    <row r="1884" spans="1:10">
      <c r="A1884" t="s">
        <v>3056</v>
      </c>
      <c r="B1884" s="6" t="s">
        <v>3057</v>
      </c>
      <c r="C1884" s="6" t="s">
        <v>3058</v>
      </c>
      <c r="D1884">
        <v>1.9691449643547184E-3</v>
      </c>
      <c r="E1884">
        <v>0.15608456877393034</v>
      </c>
      <c r="F1884">
        <v>0.82532717403597999</v>
      </c>
      <c r="G1884" s="13">
        <v>0.32779362925808836</v>
      </c>
      <c r="H1884" s="16">
        <v>0.26435589127524073</v>
      </c>
      <c r="I1884" t="s">
        <v>3060</v>
      </c>
      <c r="J1884" t="s">
        <v>3059</v>
      </c>
    </row>
    <row r="1885" spans="1:10">
      <c r="A1885" t="s">
        <v>1711</v>
      </c>
      <c r="B1885" s="6" t="s">
        <v>1213</v>
      </c>
      <c r="C1885" s="6" t="s">
        <v>1214</v>
      </c>
      <c r="D1885">
        <v>0.58481442170760778</v>
      </c>
      <c r="E1885">
        <v>0.35521473548840604</v>
      </c>
      <c r="F1885">
        <v>4.4053293936121445E-2</v>
      </c>
      <c r="G1885" s="13">
        <v>0.32802748371071172</v>
      </c>
      <c r="H1885" s="16">
        <v>0.10442717240985158</v>
      </c>
      <c r="I1885" t="s">
        <v>1712</v>
      </c>
      <c r="J1885" t="s">
        <v>1215</v>
      </c>
    </row>
    <row r="1886" spans="1:10">
      <c r="A1886" t="s">
        <v>2427</v>
      </c>
      <c r="B1886" s="6" t="s">
        <v>2428</v>
      </c>
      <c r="C1886" s="6" t="s">
        <v>2429</v>
      </c>
      <c r="D1886">
        <v>-7.9107568567664863E-2</v>
      </c>
      <c r="E1886">
        <v>0.59227546804887632</v>
      </c>
      <c r="F1886">
        <v>0.47741547571260157</v>
      </c>
      <c r="G1886" s="13">
        <v>0.33019445839793765</v>
      </c>
      <c r="H1886" s="16">
        <v>0.18644955374283681</v>
      </c>
      <c r="I1886" t="s">
        <v>2431</v>
      </c>
      <c r="J1886" t="s">
        <v>2430</v>
      </c>
    </row>
    <row r="1887" spans="1:10">
      <c r="A1887" t="s">
        <v>4094</v>
      </c>
      <c r="B1887" s="6" t="s">
        <v>4095</v>
      </c>
      <c r="C1887" s="6" t="s">
        <v>4096</v>
      </c>
      <c r="D1887">
        <v>1.4533755237587655E-2</v>
      </c>
      <c r="E1887">
        <v>-0.11518418181734655</v>
      </c>
      <c r="F1887">
        <v>1.0916079230795621</v>
      </c>
      <c r="G1887" s="13">
        <v>0.3303191654999344</v>
      </c>
      <c r="H1887" s="16">
        <v>0.43650598763010284</v>
      </c>
      <c r="I1887" t="s">
        <v>4098</v>
      </c>
      <c r="J1887" t="s">
        <v>4097</v>
      </c>
    </row>
    <row r="1888" spans="1:10">
      <c r="A1888" t="s">
        <v>398</v>
      </c>
      <c r="B1888" s="6" t="s">
        <v>107</v>
      </c>
      <c r="C1888" s="6" t="s">
        <v>108</v>
      </c>
      <c r="D1888">
        <v>0.23431697059351983</v>
      </c>
      <c r="E1888">
        <v>0.45833647783120024</v>
      </c>
      <c r="F1888">
        <v>0.29833438096604104</v>
      </c>
      <c r="G1888" s="13">
        <v>0.33032927646358706</v>
      </c>
      <c r="H1888" s="16">
        <v>7.7140871984363148E-3</v>
      </c>
      <c r="I1888" t="s">
        <v>399</v>
      </c>
      <c r="J1888" t="s">
        <v>109</v>
      </c>
    </row>
    <row r="1889" spans="1:10">
      <c r="A1889" t="s">
        <v>3669</v>
      </c>
      <c r="B1889" s="6" t="s">
        <v>629</v>
      </c>
      <c r="C1889" s="6" t="s">
        <v>630</v>
      </c>
      <c r="D1889">
        <v>0.40349960362882181</v>
      </c>
      <c r="E1889">
        <v>-0.26472007065909203</v>
      </c>
      <c r="F1889">
        <v>0.85262834782972441</v>
      </c>
      <c r="G1889" s="13">
        <v>0.33046929359981808</v>
      </c>
      <c r="H1889" s="16">
        <v>0.3662226552291874</v>
      </c>
      <c r="I1889" t="s">
        <v>3670</v>
      </c>
      <c r="J1889" t="s">
        <v>631</v>
      </c>
    </row>
    <row r="1890" spans="1:10">
      <c r="A1890" t="s">
        <v>4226</v>
      </c>
      <c r="B1890" s="6" t="s">
        <v>4227</v>
      </c>
      <c r="C1890" s="6" t="s">
        <v>4228</v>
      </c>
      <c r="D1890">
        <v>-5.1216290797845829E-2</v>
      </c>
      <c r="E1890">
        <v>-0.10817687099522624</v>
      </c>
      <c r="F1890">
        <v>1.1556888240052146</v>
      </c>
      <c r="G1890" s="13">
        <v>0.33209855407071415</v>
      </c>
      <c r="H1890" s="16">
        <v>0.46552109911606887</v>
      </c>
      <c r="I1890" t="s">
        <v>4230</v>
      </c>
      <c r="J1890" t="s">
        <v>4229</v>
      </c>
    </row>
    <row r="1891" spans="1:10">
      <c r="A1891" t="s">
        <v>4147</v>
      </c>
      <c r="B1891" s="6" t="s">
        <v>4148</v>
      </c>
      <c r="C1891" s="6" t="s">
        <v>4149</v>
      </c>
      <c r="D1891">
        <v>-7.5115998664543437E-2</v>
      </c>
      <c r="E1891">
        <v>-4.858526676614805E-2</v>
      </c>
      <c r="F1891">
        <v>1.1233038963521405</v>
      </c>
      <c r="G1891" s="13">
        <v>0.33320087697381634</v>
      </c>
      <c r="H1891" s="16">
        <v>0.44654830868840911</v>
      </c>
      <c r="I1891" t="s">
        <v>2786</v>
      </c>
      <c r="J1891" t="s">
        <v>4150</v>
      </c>
    </row>
    <row r="1892" spans="1:10">
      <c r="A1892" t="s">
        <v>3936</v>
      </c>
      <c r="B1892" s="6" t="s">
        <v>1997</v>
      </c>
      <c r="C1892" s="6" t="s">
        <v>1998</v>
      </c>
      <c r="D1892">
        <v>-9.5094904390893322E-4</v>
      </c>
      <c r="E1892">
        <v>-5.0937672828284E-2</v>
      </c>
      <c r="F1892">
        <v>1.0530089519462595</v>
      </c>
      <c r="G1892" s="13">
        <v>0.33370677669135551</v>
      </c>
      <c r="H1892" s="16">
        <v>0.40634210081475186</v>
      </c>
      <c r="I1892" t="s">
        <v>2229</v>
      </c>
      <c r="J1892" t="s">
        <v>1999</v>
      </c>
    </row>
    <row r="1893" spans="1:10">
      <c r="A1893" t="s">
        <v>1743</v>
      </c>
      <c r="B1893" s="6" t="s">
        <v>1744</v>
      </c>
      <c r="C1893" s="6" t="s">
        <v>1745</v>
      </c>
      <c r="D1893">
        <v>0.34997114455736211</v>
      </c>
      <c r="E1893">
        <v>4.6275843841091055E-2</v>
      </c>
      <c r="F1893">
        <v>0.60560933605609824</v>
      </c>
      <c r="G1893" s="13">
        <v>0.3339521081515171</v>
      </c>
      <c r="H1893" s="16">
        <v>0.10775212765569321</v>
      </c>
      <c r="I1893" t="s">
        <v>1747</v>
      </c>
      <c r="J1893" t="s">
        <v>1746</v>
      </c>
    </row>
    <row r="1894" spans="1:10">
      <c r="A1894" t="s">
        <v>4458</v>
      </c>
      <c r="B1894" s="6" t="s">
        <v>107</v>
      </c>
      <c r="C1894" s="6" t="s">
        <v>108</v>
      </c>
      <c r="D1894">
        <v>4.7769964619871139E-2</v>
      </c>
      <c r="E1894">
        <v>-0.28742537128229168</v>
      </c>
      <c r="F1894">
        <v>1.2436090629067069</v>
      </c>
      <c r="G1894" s="13">
        <v>0.33465121874809545</v>
      </c>
      <c r="H1894" s="16">
        <v>0.51124208381024761</v>
      </c>
      <c r="I1894" t="s">
        <v>4459</v>
      </c>
      <c r="J1894" t="s">
        <v>109</v>
      </c>
    </row>
    <row r="1895" spans="1:10">
      <c r="A1895" t="s">
        <v>2407</v>
      </c>
      <c r="B1895" s="6" t="s">
        <v>436</v>
      </c>
      <c r="C1895" s="6" t="s">
        <v>437</v>
      </c>
      <c r="D1895">
        <v>-7.9448923549628556E-2</v>
      </c>
      <c r="E1895">
        <v>0.53591005422339677</v>
      </c>
      <c r="F1895">
        <v>0.54907844634134617</v>
      </c>
      <c r="G1895" s="13">
        <v>0.33517985900503811</v>
      </c>
      <c r="H1895" s="16">
        <v>0.1812924476250036</v>
      </c>
      <c r="I1895" t="s">
        <v>871</v>
      </c>
      <c r="J1895" t="s">
        <v>438</v>
      </c>
    </row>
    <row r="1896" spans="1:10">
      <c r="A1896" t="s">
        <v>2702</v>
      </c>
      <c r="B1896" s="6" t="s">
        <v>2703</v>
      </c>
      <c r="C1896" s="6" t="s">
        <v>2704</v>
      </c>
      <c r="D1896">
        <v>4.8118212350578823E-2</v>
      </c>
      <c r="E1896">
        <v>0.16505185057896268</v>
      </c>
      <c r="F1896">
        <v>0.79638933643769971</v>
      </c>
      <c r="G1896" s="13">
        <v>0.33651979978908036</v>
      </c>
      <c r="H1896" s="16">
        <v>0.22117901651889371</v>
      </c>
      <c r="I1896" t="s">
        <v>2706</v>
      </c>
      <c r="J1896" t="s">
        <v>2705</v>
      </c>
    </row>
    <row r="1897" spans="1:10">
      <c r="A1897" t="s">
        <v>2632</v>
      </c>
      <c r="B1897" s="6" t="s">
        <v>2633</v>
      </c>
      <c r="C1897" s="6" t="s">
        <v>2634</v>
      </c>
      <c r="D1897">
        <v>0.22819827647476129</v>
      </c>
      <c r="E1897">
        <v>1.3710663453469642E-2</v>
      </c>
      <c r="F1897">
        <v>0.77195935769302004</v>
      </c>
      <c r="G1897" s="13">
        <v>0.33795609920708364</v>
      </c>
      <c r="H1897" s="16">
        <v>0.20858596475350166</v>
      </c>
      <c r="I1897" t="s">
        <v>2636</v>
      </c>
      <c r="J1897" t="s">
        <v>2635</v>
      </c>
    </row>
    <row r="1898" spans="1:10">
      <c r="A1898" t="s">
        <v>258</v>
      </c>
      <c r="B1898" s="6" t="s">
        <v>259</v>
      </c>
      <c r="C1898" s="6" t="s">
        <v>260</v>
      </c>
      <c r="D1898">
        <v>0.34913423094265694</v>
      </c>
      <c r="E1898">
        <v>0.42682505392939235</v>
      </c>
      <c r="F1898">
        <v>0.23834320542097512</v>
      </c>
      <c r="G1898" s="13">
        <v>0.33810083009767483</v>
      </c>
      <c r="H1898" s="16">
        <v>3.4783237350488432E-3</v>
      </c>
      <c r="I1898" t="s">
        <v>262</v>
      </c>
      <c r="J1898" t="s">
        <v>261</v>
      </c>
    </row>
    <row r="1899" spans="1:10">
      <c r="A1899" t="s">
        <v>2152</v>
      </c>
      <c r="B1899" s="6" t="s">
        <v>2153</v>
      </c>
      <c r="C1899" s="6" t="s">
        <v>2154</v>
      </c>
      <c r="D1899">
        <v>0.33945237358828245</v>
      </c>
      <c r="E1899">
        <v>8.6026979893209891E-3</v>
      </c>
      <c r="F1899">
        <v>0.66976846554337544</v>
      </c>
      <c r="G1899" s="13">
        <v>0.33927451237365963</v>
      </c>
      <c r="H1899" s="16">
        <v>0.15010542417305725</v>
      </c>
      <c r="I1899" t="s">
        <v>2156</v>
      </c>
      <c r="J1899" t="s">
        <v>2155</v>
      </c>
    </row>
    <row r="1900" spans="1:10">
      <c r="A1900" t="s">
        <v>2929</v>
      </c>
      <c r="B1900" s="6" t="s">
        <v>2930</v>
      </c>
      <c r="C1900" s="6" t="s">
        <v>2931</v>
      </c>
      <c r="D1900">
        <v>-0.11810908639130233</v>
      </c>
      <c r="E1900">
        <v>0.75291957197067694</v>
      </c>
      <c r="F1900">
        <v>0.38721035234687096</v>
      </c>
      <c r="G1900" s="13">
        <v>0.3406736126420819</v>
      </c>
      <c r="H1900" s="16">
        <v>0.24861432495484015</v>
      </c>
      <c r="I1900" t="s">
        <v>642</v>
      </c>
      <c r="J1900" t="s">
        <v>2932</v>
      </c>
    </row>
    <row r="1901" spans="1:10">
      <c r="A1901" t="s">
        <v>1180</v>
      </c>
      <c r="B1901" s="6" t="s">
        <v>1181</v>
      </c>
      <c r="C1901" s="6" t="s">
        <v>1182</v>
      </c>
      <c r="D1901">
        <v>0.60095334501072406</v>
      </c>
      <c r="E1901">
        <v>0.20868250453650961</v>
      </c>
      <c r="F1901">
        <v>0.21427414140636764</v>
      </c>
      <c r="G1901" s="13">
        <v>0.34130333031786714</v>
      </c>
      <c r="H1901" s="16">
        <v>5.8262699233630449E-2</v>
      </c>
      <c r="I1901" t="s">
        <v>1184</v>
      </c>
      <c r="J1901" t="s">
        <v>1183</v>
      </c>
    </row>
    <row r="1902" spans="1:10">
      <c r="A1902" t="s">
        <v>2311</v>
      </c>
      <c r="B1902" s="6" t="s">
        <v>2312</v>
      </c>
      <c r="C1902" s="6" t="s">
        <v>2313</v>
      </c>
      <c r="D1902">
        <v>0.67423571022785633</v>
      </c>
      <c r="E1902">
        <v>0.38779440190804426</v>
      </c>
      <c r="F1902">
        <v>-3.4952853758040477E-2</v>
      </c>
      <c r="G1902" s="13">
        <v>0.34235908612595334</v>
      </c>
      <c r="H1902" s="16">
        <v>0.17183075189422492</v>
      </c>
      <c r="I1902" t="s">
        <v>2315</v>
      </c>
      <c r="J1902" t="s">
        <v>2314</v>
      </c>
    </row>
    <row r="1903" spans="1:10">
      <c r="A1903" t="s">
        <v>4858</v>
      </c>
      <c r="B1903" s="6" t="s">
        <v>107</v>
      </c>
      <c r="C1903" s="6" t="s">
        <v>108</v>
      </c>
      <c r="D1903">
        <v>0.17926617561460251</v>
      </c>
      <c r="E1903">
        <v>-0.54369431968814608</v>
      </c>
      <c r="F1903">
        <v>1.3920878533785701</v>
      </c>
      <c r="G1903" s="13">
        <v>0.34255323643500885</v>
      </c>
      <c r="H1903" s="16">
        <v>0.57688198034608507</v>
      </c>
      <c r="I1903" t="s">
        <v>2678</v>
      </c>
      <c r="J1903" t="s">
        <v>109</v>
      </c>
    </row>
    <row r="1904" spans="1:10">
      <c r="A1904" t="s">
        <v>3367</v>
      </c>
      <c r="B1904" s="6" t="s">
        <v>87</v>
      </c>
      <c r="C1904" s="6" t="s">
        <v>88</v>
      </c>
      <c r="D1904">
        <v>-0.17718200660813233</v>
      </c>
      <c r="E1904">
        <v>0.85414206487514965</v>
      </c>
      <c r="F1904">
        <v>0.35311182503669314</v>
      </c>
      <c r="G1904" s="13">
        <v>0.34335729443457019</v>
      </c>
      <c r="H1904" s="16">
        <v>0.313069231909612</v>
      </c>
      <c r="I1904" t="s">
        <v>1356</v>
      </c>
      <c r="J1904" t="s">
        <v>89</v>
      </c>
    </row>
    <row r="1905" spans="1:10">
      <c r="A1905" t="s">
        <v>882</v>
      </c>
      <c r="B1905" s="6" t="s">
        <v>883</v>
      </c>
      <c r="C1905" s="6" t="s">
        <v>884</v>
      </c>
      <c r="D1905">
        <v>0.5623246514146647</v>
      </c>
      <c r="E1905">
        <v>0.21139719910662069</v>
      </c>
      <c r="F1905">
        <v>0.25679313807988341</v>
      </c>
      <c r="G1905" s="13">
        <v>0.3435049962003896</v>
      </c>
      <c r="H1905" s="16">
        <v>3.5618225272946787E-2</v>
      </c>
      <c r="I1905" t="s">
        <v>886</v>
      </c>
      <c r="J1905" t="s">
        <v>885</v>
      </c>
    </row>
    <row r="1906" spans="1:10">
      <c r="A1906" t="s">
        <v>2755</v>
      </c>
      <c r="B1906" s="6" t="s">
        <v>1503</v>
      </c>
      <c r="C1906" s="6" t="s">
        <v>1504</v>
      </c>
      <c r="D1906">
        <v>5.0045113074905348E-2</v>
      </c>
      <c r="E1906">
        <v>0.16167337174349539</v>
      </c>
      <c r="F1906">
        <v>0.82213867247788008</v>
      </c>
      <c r="G1906" s="13">
        <v>0.34461905243209356</v>
      </c>
      <c r="H1906" s="16">
        <v>0.22583546096178947</v>
      </c>
      <c r="I1906" t="s">
        <v>2756</v>
      </c>
      <c r="J1906" t="s">
        <v>1505</v>
      </c>
    </row>
    <row r="1907" spans="1:10">
      <c r="A1907" t="s">
        <v>3713</v>
      </c>
      <c r="B1907" s="6" t="s">
        <v>668</v>
      </c>
      <c r="C1907" s="6" t="s">
        <v>669</v>
      </c>
      <c r="D1907">
        <v>0.24806670521991342</v>
      </c>
      <c r="E1907">
        <v>-0.19534264621486347</v>
      </c>
      <c r="F1907">
        <v>0.98476037842474129</v>
      </c>
      <c r="G1907" s="13">
        <v>0.34582814580993038</v>
      </c>
      <c r="H1907" s="16">
        <v>0.37181929255068014</v>
      </c>
      <c r="I1907" t="s">
        <v>3714</v>
      </c>
      <c r="J1907" t="s">
        <v>670</v>
      </c>
    </row>
    <row r="1908" spans="1:10">
      <c r="A1908" t="s">
        <v>715</v>
      </c>
      <c r="B1908" s="6" t="s">
        <v>716</v>
      </c>
      <c r="C1908" s="6" t="s">
        <v>717</v>
      </c>
      <c r="D1908">
        <v>0.5181157949275178</v>
      </c>
      <c r="E1908">
        <v>0.18292746949094538</v>
      </c>
      <c r="F1908">
        <v>0.33655960642724653</v>
      </c>
      <c r="G1908" s="13">
        <v>0.34586762361523654</v>
      </c>
      <c r="H1908" s="16">
        <v>2.3368582091432784E-2</v>
      </c>
      <c r="I1908" t="s">
        <v>719</v>
      </c>
      <c r="J1908" t="s">
        <v>718</v>
      </c>
    </row>
    <row r="1909" spans="1:10">
      <c r="A1909" t="s">
        <v>2683</v>
      </c>
      <c r="B1909" s="6" t="s">
        <v>2684</v>
      </c>
      <c r="C1909" s="6" t="s">
        <v>2685</v>
      </c>
      <c r="D1909">
        <v>6.9536147070832874E-2</v>
      </c>
      <c r="E1909">
        <v>0.14972558261929378</v>
      </c>
      <c r="F1909">
        <v>0.82121210008682866</v>
      </c>
      <c r="G1909" s="13">
        <v>0.34682460992565178</v>
      </c>
      <c r="H1909" s="16">
        <v>0.21928830398869589</v>
      </c>
      <c r="I1909" t="s">
        <v>2687</v>
      </c>
      <c r="J1909" t="s">
        <v>2686</v>
      </c>
    </row>
    <row r="1910" spans="1:10">
      <c r="A1910" t="s">
        <v>2493</v>
      </c>
      <c r="B1910" s="6" t="s">
        <v>2494</v>
      </c>
      <c r="C1910" s="6" t="s">
        <v>2495</v>
      </c>
      <c r="D1910">
        <v>0.1480429977137695</v>
      </c>
      <c r="E1910">
        <v>0.10638110858074752</v>
      </c>
      <c r="F1910">
        <v>0.80188863110333608</v>
      </c>
      <c r="G1910" s="13">
        <v>0.3521042457992844</v>
      </c>
      <c r="H1910" s="16">
        <v>0.19299344373807453</v>
      </c>
      <c r="I1910" t="s">
        <v>2325</v>
      </c>
      <c r="J1910" t="s">
        <v>2496</v>
      </c>
    </row>
    <row r="1911" spans="1:10">
      <c r="A1911" t="s">
        <v>2593</v>
      </c>
      <c r="B1911" s="6" t="s">
        <v>480</v>
      </c>
      <c r="C1911" s="6" t="s">
        <v>481</v>
      </c>
      <c r="D1911">
        <v>0.52139884922168644</v>
      </c>
      <c r="E1911">
        <v>-0.10668206663351407</v>
      </c>
      <c r="F1911">
        <v>0.64471669430962131</v>
      </c>
      <c r="G1911" s="13">
        <v>0.35314449229926453</v>
      </c>
      <c r="H1911" s="16">
        <v>0.2036472412638852</v>
      </c>
      <c r="I1911" t="s">
        <v>2594</v>
      </c>
      <c r="J1911" t="s">
        <v>482</v>
      </c>
    </row>
    <row r="1912" spans="1:10">
      <c r="A1912" t="s">
        <v>3731</v>
      </c>
      <c r="B1912" s="6" t="s">
        <v>761</v>
      </c>
      <c r="C1912" s="6" t="s">
        <v>762</v>
      </c>
      <c r="D1912">
        <v>0.82205448750276899</v>
      </c>
      <c r="E1912">
        <v>0.57980137727446901</v>
      </c>
      <c r="F1912">
        <v>-0.34084307074725195</v>
      </c>
      <c r="G1912" s="13">
        <v>0.35367093134332866</v>
      </c>
      <c r="H1912" s="16">
        <v>0.37457751464545119</v>
      </c>
      <c r="I1912" t="s">
        <v>685</v>
      </c>
      <c r="J1912" t="s">
        <v>763</v>
      </c>
    </row>
    <row r="1913" spans="1:10">
      <c r="A1913" t="s">
        <v>2147</v>
      </c>
      <c r="B1913" s="6" t="s">
        <v>239</v>
      </c>
      <c r="C1913" s="6" t="s">
        <v>240</v>
      </c>
      <c r="D1913">
        <v>0.72116585988202397</v>
      </c>
      <c r="E1913">
        <v>3.811643623732186E-2</v>
      </c>
      <c r="F1913">
        <v>0.30354312882414441</v>
      </c>
      <c r="G1913" s="13">
        <v>0.35427514164783008</v>
      </c>
      <c r="H1913" s="16">
        <v>0.14933065613281551</v>
      </c>
      <c r="I1913" t="s">
        <v>180</v>
      </c>
      <c r="J1913" t="s">
        <v>241</v>
      </c>
    </row>
    <row r="1914" spans="1:10">
      <c r="A1914" t="s">
        <v>3125</v>
      </c>
      <c r="B1914" s="6" t="s">
        <v>1568</v>
      </c>
      <c r="C1914" s="6" t="s">
        <v>1569</v>
      </c>
      <c r="D1914">
        <v>0.92484540666414927</v>
      </c>
      <c r="E1914">
        <v>9.1313328493598953E-2</v>
      </c>
      <c r="F1914">
        <v>6.1248112362162183E-2</v>
      </c>
      <c r="G1914" s="13">
        <v>0.35913561583997011</v>
      </c>
      <c r="H1914" s="16">
        <v>0.27323021767096056</v>
      </c>
      <c r="I1914" t="s">
        <v>1615</v>
      </c>
      <c r="J1914" t="s">
        <v>1570</v>
      </c>
    </row>
    <row r="1915" spans="1:10">
      <c r="A1915" t="s">
        <v>4155</v>
      </c>
      <c r="B1915" s="6" t="s">
        <v>19</v>
      </c>
      <c r="C1915" s="6" t="s">
        <v>20</v>
      </c>
      <c r="D1915">
        <v>-9.247414735593211E-2</v>
      </c>
      <c r="E1915">
        <v>-4.2910201040454357E-2</v>
      </c>
      <c r="F1915">
        <v>1.2155512109778766</v>
      </c>
      <c r="G1915" s="13">
        <v>0.36005562086049664</v>
      </c>
      <c r="H1915" s="16">
        <v>0.44754615442081325</v>
      </c>
      <c r="I1915" t="s">
        <v>22</v>
      </c>
      <c r="J1915" t="s">
        <v>21</v>
      </c>
    </row>
    <row r="1916" spans="1:10">
      <c r="A1916" t="s">
        <v>2436</v>
      </c>
      <c r="B1916" s="6" t="s">
        <v>2437</v>
      </c>
      <c r="C1916" s="6" t="s">
        <v>2438</v>
      </c>
      <c r="D1916">
        <v>0.11195473561596476</v>
      </c>
      <c r="E1916">
        <v>0.15592242413775703</v>
      </c>
      <c r="F1916">
        <v>0.81412895071802749</v>
      </c>
      <c r="G1916" s="13">
        <v>0.36066870349058311</v>
      </c>
      <c r="H1916" s="16">
        <v>0.18742531268581997</v>
      </c>
      <c r="I1916" t="s">
        <v>2440</v>
      </c>
      <c r="J1916" t="s">
        <v>2439</v>
      </c>
    </row>
    <row r="1917" spans="1:10">
      <c r="A1917" t="s">
        <v>4112</v>
      </c>
      <c r="B1917" s="6" t="s">
        <v>2006</v>
      </c>
      <c r="C1917" s="6" t="s">
        <v>2007</v>
      </c>
      <c r="D1917">
        <v>-0.38070501273432383</v>
      </c>
      <c r="E1917">
        <v>1.0858244362709708</v>
      </c>
      <c r="F1917">
        <v>0.38332030013482637</v>
      </c>
      <c r="G1917" s="13">
        <v>0.36281324122382447</v>
      </c>
      <c r="H1917" s="16">
        <v>0.43987561978820777</v>
      </c>
      <c r="I1917" t="s">
        <v>4113</v>
      </c>
      <c r="J1917" t="s">
        <v>2008</v>
      </c>
    </row>
    <row r="1918" spans="1:10">
      <c r="A1918" t="s">
        <v>3080</v>
      </c>
      <c r="B1918" s="6" t="s">
        <v>3081</v>
      </c>
      <c r="C1918" s="6" t="s">
        <v>3082</v>
      </c>
      <c r="D1918">
        <v>0.37137797265685879</v>
      </c>
      <c r="E1918">
        <v>-0.12875425091900664</v>
      </c>
      <c r="F1918">
        <v>0.84591503676429858</v>
      </c>
      <c r="G1918" s="13">
        <v>0.3628462528340502</v>
      </c>
      <c r="H1918" s="16">
        <v>0.26674850555459029</v>
      </c>
      <c r="I1918" t="s">
        <v>3084</v>
      </c>
      <c r="J1918" t="s">
        <v>3083</v>
      </c>
    </row>
    <row r="1919" spans="1:10">
      <c r="A1919" t="s">
        <v>2240</v>
      </c>
      <c r="B1919" s="6" t="s">
        <v>756</v>
      </c>
      <c r="C1919" s="6" t="s">
        <v>757</v>
      </c>
      <c r="D1919">
        <v>-3.8636618211594358E-2</v>
      </c>
      <c r="E1919">
        <v>0.68142799560582534</v>
      </c>
      <c r="F1919">
        <v>0.44944617377591556</v>
      </c>
      <c r="G1919" s="13">
        <v>0.36407918372338216</v>
      </c>
      <c r="H1919" s="16">
        <v>0.16135623811491137</v>
      </c>
      <c r="I1919" t="s">
        <v>2241</v>
      </c>
      <c r="J1919" t="s">
        <v>758</v>
      </c>
    </row>
    <row r="1920" spans="1:10">
      <c r="A1920" t="s">
        <v>543</v>
      </c>
      <c r="B1920" s="6" t="s">
        <v>544</v>
      </c>
      <c r="C1920" s="6" t="s">
        <v>545</v>
      </c>
      <c r="D1920">
        <v>0.40377355559771672</v>
      </c>
      <c r="E1920">
        <v>0.49444031623120421</v>
      </c>
      <c r="F1920">
        <v>0.1944193646595401</v>
      </c>
      <c r="G1920" s="13">
        <v>0.364211078829487</v>
      </c>
      <c r="H1920" s="16">
        <v>1.4856909237986278E-2</v>
      </c>
      <c r="I1920" t="s">
        <v>222</v>
      </c>
      <c r="J1920" t="s">
        <v>546</v>
      </c>
    </row>
    <row r="1921" spans="1:10">
      <c r="A1921" t="s">
        <v>3300</v>
      </c>
      <c r="B1921" s="6" t="s">
        <v>3076</v>
      </c>
      <c r="C1921" s="6" t="s">
        <v>3077</v>
      </c>
      <c r="D1921">
        <v>0.27633199872218706</v>
      </c>
      <c r="E1921">
        <v>-0.11881227278825057</v>
      </c>
      <c r="F1921">
        <v>0.93811849275689563</v>
      </c>
      <c r="G1921" s="13">
        <v>0.36521273956361072</v>
      </c>
      <c r="H1921" s="16">
        <v>0.30179062665823586</v>
      </c>
      <c r="I1921" t="s">
        <v>3169</v>
      </c>
      <c r="J1921" t="s">
        <v>3078</v>
      </c>
    </row>
    <row r="1922" spans="1:10">
      <c r="A1922" t="s">
        <v>2511</v>
      </c>
      <c r="B1922" s="6" t="s">
        <v>801</v>
      </c>
      <c r="C1922" s="6" t="s">
        <v>802</v>
      </c>
      <c r="D1922">
        <v>8.8346690625173169E-2</v>
      </c>
      <c r="E1922">
        <v>0.17613430334068911</v>
      </c>
      <c r="F1922">
        <v>0.83221059336959502</v>
      </c>
      <c r="G1922" s="13">
        <v>0.36556386244515243</v>
      </c>
      <c r="H1922" s="16">
        <v>0.19432198826349678</v>
      </c>
      <c r="I1922" t="s">
        <v>896</v>
      </c>
      <c r="J1922" t="s">
        <v>803</v>
      </c>
    </row>
    <row r="1923" spans="1:10">
      <c r="A1923" t="s">
        <v>2521</v>
      </c>
      <c r="B1923" s="6" t="s">
        <v>2522</v>
      </c>
      <c r="C1923" s="6" t="s">
        <v>2523</v>
      </c>
      <c r="D1923">
        <v>0.4035950530434424</v>
      </c>
      <c r="E1923">
        <v>-6.1042701737450231E-2</v>
      </c>
      <c r="F1923">
        <v>0.75656371163289393</v>
      </c>
      <c r="G1923" s="13">
        <v>0.36637202097962868</v>
      </c>
      <c r="H1923" s="16">
        <v>0.19666046133557336</v>
      </c>
      <c r="I1923" t="s">
        <v>886</v>
      </c>
      <c r="J1923" t="s">
        <v>2524</v>
      </c>
    </row>
    <row r="1924" spans="1:10">
      <c r="A1924" t="s">
        <v>3442</v>
      </c>
      <c r="B1924" s="6" t="s">
        <v>2719</v>
      </c>
      <c r="C1924" s="6" t="s">
        <v>2720</v>
      </c>
      <c r="D1924">
        <v>0.12446656988558605</v>
      </c>
      <c r="E1924">
        <v>-4.1556959356871932E-2</v>
      </c>
      <c r="F1924">
        <v>1.0168086322511174</v>
      </c>
      <c r="G1924" s="13">
        <v>0.36657274759327718</v>
      </c>
      <c r="H1924" s="16">
        <v>0.32714670607480079</v>
      </c>
      <c r="I1924" t="s">
        <v>3443</v>
      </c>
      <c r="J1924" t="s">
        <v>2721</v>
      </c>
    </row>
    <row r="1925" spans="1:10">
      <c r="A1925" t="s">
        <v>648</v>
      </c>
      <c r="B1925" s="6" t="s">
        <v>649</v>
      </c>
      <c r="C1925" s="6" t="s">
        <v>650</v>
      </c>
      <c r="D1925">
        <v>0.41918230694848724</v>
      </c>
      <c r="E1925">
        <v>0.17796350368874289</v>
      </c>
      <c r="F1925">
        <v>0.5075748095076793</v>
      </c>
      <c r="G1925" s="13">
        <v>0.36824020671496988</v>
      </c>
      <c r="H1925" s="16">
        <v>2.0148223056683352E-2</v>
      </c>
      <c r="I1925" t="s">
        <v>652</v>
      </c>
      <c r="J1925" t="s">
        <v>651</v>
      </c>
    </row>
    <row r="1926" spans="1:10">
      <c r="A1926" t="s">
        <v>2919</v>
      </c>
      <c r="B1926" s="6" t="s">
        <v>2920</v>
      </c>
      <c r="C1926" s="6" t="s">
        <v>2921</v>
      </c>
      <c r="D1926">
        <v>0.2688290250976228</v>
      </c>
      <c r="E1926">
        <v>-4.5560546412615061E-2</v>
      </c>
      <c r="F1926">
        <v>0.88607416274105111</v>
      </c>
      <c r="G1926" s="13">
        <v>0.3697808804753529</v>
      </c>
      <c r="H1926" s="16">
        <v>0.24795151730129927</v>
      </c>
      <c r="I1926" t="s">
        <v>2923</v>
      </c>
      <c r="J1926" t="s">
        <v>2922</v>
      </c>
    </row>
    <row r="1927" spans="1:10">
      <c r="A1927" t="s">
        <v>2574</v>
      </c>
      <c r="B1927" s="6" t="s">
        <v>2575</v>
      </c>
      <c r="C1927" s="6" t="s">
        <v>2576</v>
      </c>
      <c r="D1927">
        <v>0.75435704671222736</v>
      </c>
      <c r="E1927">
        <v>-8.1238315589196433E-2</v>
      </c>
      <c r="F1927">
        <v>0.44351550832346226</v>
      </c>
      <c r="G1927" s="13">
        <v>0.37221141314883105</v>
      </c>
      <c r="H1927" s="16">
        <v>0.20159425114778548</v>
      </c>
      <c r="I1927" t="s">
        <v>2406</v>
      </c>
      <c r="J1927" t="s">
        <v>2577</v>
      </c>
    </row>
    <row r="1928" spans="1:10">
      <c r="A1928" t="s">
        <v>3021</v>
      </c>
      <c r="B1928" s="6" t="s">
        <v>3022</v>
      </c>
      <c r="C1928" s="6" t="s">
        <v>3023</v>
      </c>
      <c r="D1928">
        <v>0.1933747830174376</v>
      </c>
      <c r="E1928">
        <v>-3.8149782921536248E-3</v>
      </c>
      <c r="F1928">
        <v>0.93617960701367597</v>
      </c>
      <c r="G1928" s="13">
        <v>0.37524647057965327</v>
      </c>
      <c r="H1928" s="16">
        <v>0.25999238657757717</v>
      </c>
      <c r="I1928" t="s">
        <v>3025</v>
      </c>
      <c r="J1928" t="s">
        <v>3024</v>
      </c>
    </row>
    <row r="1929" spans="1:10">
      <c r="A1929" t="s">
        <v>3581</v>
      </c>
      <c r="B1929" s="6" t="s">
        <v>1263</v>
      </c>
      <c r="C1929" s="6" t="s">
        <v>1264</v>
      </c>
      <c r="D1929">
        <v>-0.32400726108182443</v>
      </c>
      <c r="E1929">
        <v>0.58429380235792805</v>
      </c>
      <c r="F1929">
        <v>0.86740132696623429</v>
      </c>
      <c r="G1929" s="13">
        <v>0.3758959560807793</v>
      </c>
      <c r="H1929" s="16">
        <v>0.3546065872948968</v>
      </c>
      <c r="I1929" t="s">
        <v>3582</v>
      </c>
      <c r="J1929" t="s">
        <v>1265</v>
      </c>
    </row>
    <row r="1930" spans="1:10">
      <c r="A1930" t="s">
        <v>628</v>
      </c>
      <c r="B1930" s="6" t="s">
        <v>629</v>
      </c>
      <c r="C1930" s="6" t="s">
        <v>630</v>
      </c>
      <c r="D1930">
        <v>0.23054619831803447</v>
      </c>
      <c r="E1930">
        <v>0.33610180218626279</v>
      </c>
      <c r="F1930">
        <v>0.5613158244721661</v>
      </c>
      <c r="G1930" s="13">
        <v>0.37598794165882116</v>
      </c>
      <c r="H1930" s="16">
        <v>1.8232623206536624E-2</v>
      </c>
      <c r="I1930" t="s">
        <v>632</v>
      </c>
      <c r="J1930" t="s">
        <v>631</v>
      </c>
    </row>
    <row r="1931" spans="1:10">
      <c r="A1931" t="s">
        <v>3154</v>
      </c>
      <c r="B1931" s="6" t="s">
        <v>274</v>
      </c>
      <c r="C1931" s="6" t="s">
        <v>275</v>
      </c>
      <c r="D1931">
        <v>-6.3755846797606985E-2</v>
      </c>
      <c r="E1931">
        <v>0.24233830601211326</v>
      </c>
      <c r="F1931">
        <v>0.94978402188092459</v>
      </c>
      <c r="G1931" s="13">
        <v>0.37612216036514362</v>
      </c>
      <c r="H1931" s="16">
        <v>0.27839397725040427</v>
      </c>
      <c r="I1931" t="s">
        <v>140</v>
      </c>
      <c r="J1931" t="s">
        <v>276</v>
      </c>
    </row>
    <row r="1932" spans="1:10">
      <c r="A1932" t="s">
        <v>1252</v>
      </c>
      <c r="B1932" s="6" t="s">
        <v>1253</v>
      </c>
      <c r="C1932" s="6" t="s">
        <v>1254</v>
      </c>
      <c r="D1932">
        <v>0.32721274636480391</v>
      </c>
      <c r="E1932">
        <v>0.14476203350295896</v>
      </c>
      <c r="F1932">
        <v>0.65680518739686045</v>
      </c>
      <c r="G1932" s="13">
        <v>0.37625998908820774</v>
      </c>
      <c r="H1932" s="16">
        <v>6.5975095417277571E-2</v>
      </c>
      <c r="I1932" t="s">
        <v>1256</v>
      </c>
      <c r="J1932" t="s">
        <v>1255</v>
      </c>
    </row>
    <row r="1933" spans="1:10">
      <c r="A1933" t="s">
        <v>3668</v>
      </c>
      <c r="B1933" s="6" t="s">
        <v>935</v>
      </c>
      <c r="C1933" s="6" t="s">
        <v>936</v>
      </c>
      <c r="D1933">
        <v>0.81146166597755665</v>
      </c>
      <c r="E1933">
        <v>0.67464345668961345</v>
      </c>
      <c r="F1933">
        <v>-0.35704900485405766</v>
      </c>
      <c r="G1933" s="13">
        <v>0.3763520392710375</v>
      </c>
      <c r="H1933" s="16">
        <v>0.36522417339685431</v>
      </c>
      <c r="I1933" t="s">
        <v>1136</v>
      </c>
      <c r="J1933" t="s">
        <v>937</v>
      </c>
    </row>
    <row r="1934" spans="1:10">
      <c r="A1934" t="s">
        <v>964</v>
      </c>
      <c r="B1934" s="6" t="s">
        <v>965</v>
      </c>
      <c r="C1934" s="6" t="s">
        <v>966</v>
      </c>
      <c r="D1934">
        <v>0.12514394810245416</v>
      </c>
      <c r="E1934">
        <v>0.50068999910130463</v>
      </c>
      <c r="F1934">
        <v>0.50558355083131146</v>
      </c>
      <c r="G1934" s="13">
        <v>0.37713916601169012</v>
      </c>
      <c r="H1934" s="16">
        <v>4.02173375838615E-2</v>
      </c>
      <c r="I1934" t="s">
        <v>968</v>
      </c>
      <c r="J1934" t="s">
        <v>967</v>
      </c>
    </row>
    <row r="1935" spans="1:10">
      <c r="A1935" t="s">
        <v>3471</v>
      </c>
      <c r="B1935" s="6" t="s">
        <v>737</v>
      </c>
      <c r="C1935" s="6" t="s">
        <v>738</v>
      </c>
      <c r="D1935">
        <v>0.35755843376231072</v>
      </c>
      <c r="E1935">
        <v>-0.20559666681595654</v>
      </c>
      <c r="F1935">
        <v>0.99082174248331212</v>
      </c>
      <c r="G1935" s="13">
        <v>0.38092783647655543</v>
      </c>
      <c r="H1935" s="16">
        <v>0.33219180124563741</v>
      </c>
      <c r="I1935" t="s">
        <v>3472</v>
      </c>
      <c r="J1935" t="s">
        <v>739</v>
      </c>
    </row>
    <row r="1936" spans="1:10">
      <c r="A1936" t="s">
        <v>984</v>
      </c>
      <c r="B1936" s="6" t="s">
        <v>985</v>
      </c>
      <c r="C1936" s="6" t="s">
        <v>986</v>
      </c>
      <c r="D1936">
        <v>0.37868910320539317</v>
      </c>
      <c r="E1936">
        <v>0.15832405893948456</v>
      </c>
      <c r="F1936">
        <v>0.60836454080623148</v>
      </c>
      <c r="G1936" s="13">
        <v>0.38179256765036973</v>
      </c>
      <c r="H1936" s="16">
        <v>4.2449704242424689E-2</v>
      </c>
      <c r="I1936" t="s">
        <v>988</v>
      </c>
      <c r="J1936" t="s">
        <v>987</v>
      </c>
    </row>
    <row r="1937" spans="1:10">
      <c r="A1937" t="s">
        <v>1446</v>
      </c>
      <c r="B1937" s="6" t="s">
        <v>1447</v>
      </c>
      <c r="C1937" s="6" t="s">
        <v>1448</v>
      </c>
      <c r="D1937">
        <v>7.7397165207145874E-2</v>
      </c>
      <c r="E1937">
        <v>0.42603576871549675</v>
      </c>
      <c r="F1937">
        <v>0.64585323675327788</v>
      </c>
      <c r="G1937" s="13">
        <v>0.38309539022530686</v>
      </c>
      <c r="H1937" s="16">
        <v>8.1600327329828831E-2</v>
      </c>
      <c r="I1937" t="s">
        <v>1450</v>
      </c>
      <c r="J1937" t="s">
        <v>1449</v>
      </c>
    </row>
    <row r="1938" spans="1:10">
      <c r="A1938" t="s">
        <v>1392</v>
      </c>
      <c r="B1938" s="6" t="s">
        <v>1393</v>
      </c>
      <c r="C1938" s="6" t="s">
        <v>1394</v>
      </c>
      <c r="D1938">
        <v>0.61477247143802027</v>
      </c>
      <c r="E1938">
        <v>7.0302340377500716E-2</v>
      </c>
      <c r="F1938">
        <v>0.47057512389403688</v>
      </c>
      <c r="G1938" s="13">
        <v>0.38521664523651927</v>
      </c>
      <c r="H1938" s="16">
        <v>7.7221302858697854E-2</v>
      </c>
      <c r="I1938" t="s">
        <v>414</v>
      </c>
      <c r="J1938" t="s">
        <v>1395</v>
      </c>
    </row>
    <row r="1939" spans="1:10">
      <c r="A1939" t="s">
        <v>3230</v>
      </c>
      <c r="B1939" s="6" t="s">
        <v>3231</v>
      </c>
      <c r="C1939" s="6" t="s">
        <v>3232</v>
      </c>
      <c r="D1939">
        <v>4.9227952002230471E-2</v>
      </c>
      <c r="E1939">
        <v>8.8352195349710658E-2</v>
      </c>
      <c r="F1939">
        <v>1.0217444421191446</v>
      </c>
      <c r="G1939" s="13">
        <v>0.38644152982369523</v>
      </c>
      <c r="H1939" s="16">
        <v>0.29090868731698749</v>
      </c>
      <c r="I1939" t="s">
        <v>1445</v>
      </c>
      <c r="J1939" t="s">
        <v>3233</v>
      </c>
    </row>
    <row r="1940" spans="1:10">
      <c r="A1940" t="s">
        <v>2859</v>
      </c>
      <c r="B1940" s="6" t="s">
        <v>2442</v>
      </c>
      <c r="C1940" s="6" t="s">
        <v>2443</v>
      </c>
      <c r="D1940">
        <v>0.48848739391220281</v>
      </c>
      <c r="E1940">
        <v>-0.14070397199257867</v>
      </c>
      <c r="F1940">
        <v>0.81292692920443987</v>
      </c>
      <c r="G1940" s="13">
        <v>0.38690345037468798</v>
      </c>
      <c r="H1940" s="16">
        <v>0.2391029266676693</v>
      </c>
      <c r="I1940" t="s">
        <v>2860</v>
      </c>
      <c r="J1940" t="s">
        <v>2444</v>
      </c>
    </row>
    <row r="1941" spans="1:10">
      <c r="A1941" t="s">
        <v>3207</v>
      </c>
      <c r="B1941" s="6" t="s">
        <v>668</v>
      </c>
      <c r="C1941" s="6" t="s">
        <v>669</v>
      </c>
      <c r="D1941">
        <v>-0.18118837759575995</v>
      </c>
      <c r="E1941">
        <v>0.42964546673715781</v>
      </c>
      <c r="F1941">
        <v>0.91417045877583403</v>
      </c>
      <c r="G1941" s="13">
        <v>0.38754251597241063</v>
      </c>
      <c r="H1941" s="16">
        <v>0.28848673118763735</v>
      </c>
      <c r="I1941" t="s">
        <v>3208</v>
      </c>
      <c r="J1941" t="s">
        <v>670</v>
      </c>
    </row>
    <row r="1942" spans="1:10">
      <c r="A1942" t="s">
        <v>3005</v>
      </c>
      <c r="B1942" s="6" t="s">
        <v>3006</v>
      </c>
      <c r="C1942" s="6" t="s">
        <v>3007</v>
      </c>
      <c r="D1942">
        <v>0.29617110993013396</v>
      </c>
      <c r="E1942">
        <v>-7.0736115778677847E-2</v>
      </c>
      <c r="F1942">
        <v>0.93975907838105566</v>
      </c>
      <c r="G1942" s="13">
        <v>0.38839802417750396</v>
      </c>
      <c r="H1942" s="16">
        <v>0.25878570527242262</v>
      </c>
      <c r="I1942" t="s">
        <v>3009</v>
      </c>
      <c r="J1942" t="s">
        <v>3008</v>
      </c>
    </row>
    <row r="1943" spans="1:10">
      <c r="A1943" t="s">
        <v>4482</v>
      </c>
      <c r="B1943" s="6" t="s">
        <v>1123</v>
      </c>
      <c r="C1943" s="6" t="s">
        <v>1124</v>
      </c>
      <c r="D1943">
        <v>0.27333476836006948</v>
      </c>
      <c r="E1943">
        <v>-0.49534859078540916</v>
      </c>
      <c r="F1943">
        <v>1.3885459563884606</v>
      </c>
      <c r="G1943" s="13">
        <v>0.38884404465437367</v>
      </c>
      <c r="H1943" s="16">
        <v>0.51634254861878337</v>
      </c>
      <c r="I1943" t="s">
        <v>4483</v>
      </c>
      <c r="J1943" t="s">
        <v>1125</v>
      </c>
    </row>
    <row r="1944" spans="1:10">
      <c r="A1944" t="s">
        <v>3113</v>
      </c>
      <c r="B1944" s="6" t="s">
        <v>3114</v>
      </c>
      <c r="C1944" s="6" t="s">
        <v>3115</v>
      </c>
      <c r="D1944">
        <v>8.7104279323221692E-2</v>
      </c>
      <c r="E1944">
        <v>8.0293185087502036E-2</v>
      </c>
      <c r="F1944">
        <v>1.0018057869288191</v>
      </c>
      <c r="G1944" s="13">
        <v>0.38973441711318091</v>
      </c>
      <c r="H1944" s="16">
        <v>0.27182294099003745</v>
      </c>
      <c r="I1944" t="s">
        <v>474</v>
      </c>
      <c r="J1944" t="s">
        <v>3116</v>
      </c>
    </row>
    <row r="1945" spans="1:10">
      <c r="A1945" t="s">
        <v>3711</v>
      </c>
      <c r="B1945" s="6" t="s">
        <v>107</v>
      </c>
      <c r="C1945" s="6" t="s">
        <v>108</v>
      </c>
      <c r="D1945">
        <v>-0.13241569872401415</v>
      </c>
      <c r="E1945">
        <v>0.15405232712278114</v>
      </c>
      <c r="F1945">
        <v>1.1501972407020169</v>
      </c>
      <c r="G1945" s="13">
        <v>0.39061128970026132</v>
      </c>
      <c r="H1945" s="16">
        <v>0.37178611822212737</v>
      </c>
      <c r="I1945" t="s">
        <v>3712</v>
      </c>
      <c r="J1945" t="s">
        <v>109</v>
      </c>
    </row>
    <row r="1946" spans="1:10">
      <c r="A1946" t="s">
        <v>1907</v>
      </c>
      <c r="B1946" s="6" t="s">
        <v>1908</v>
      </c>
      <c r="C1946" s="6" t="s">
        <v>1909</v>
      </c>
      <c r="D1946">
        <v>0.39073660923762282</v>
      </c>
      <c r="E1946">
        <v>4.4925945266152741E-2</v>
      </c>
      <c r="F1946">
        <v>0.74052791350512204</v>
      </c>
      <c r="G1946" s="13">
        <v>0.39206348933629914</v>
      </c>
      <c r="H1946" s="16">
        <v>0.12260945052443922</v>
      </c>
      <c r="I1946" t="s">
        <v>1211</v>
      </c>
      <c r="J1946" t="s">
        <v>1910</v>
      </c>
    </row>
    <row r="1947" spans="1:10">
      <c r="A1947" t="s">
        <v>2060</v>
      </c>
      <c r="B1947" s="6" t="s">
        <v>2061</v>
      </c>
      <c r="C1947" s="6" t="s">
        <v>2062</v>
      </c>
      <c r="D1947">
        <v>0.1938031217185831</v>
      </c>
      <c r="E1947">
        <v>0.1632571826358851</v>
      </c>
      <c r="F1947">
        <v>0.82133984408793037</v>
      </c>
      <c r="G1947" s="13">
        <v>0.39280004948079955</v>
      </c>
      <c r="H1947" s="16">
        <v>0.14095705397115568</v>
      </c>
      <c r="I1947" t="s">
        <v>2064</v>
      </c>
      <c r="J1947" t="s">
        <v>2063</v>
      </c>
    </row>
    <row r="1948" spans="1:10">
      <c r="A1948" t="s">
        <v>4566</v>
      </c>
      <c r="B1948" s="6" t="s">
        <v>4567</v>
      </c>
      <c r="C1948" s="6" t="s">
        <v>4568</v>
      </c>
      <c r="D1948">
        <v>-0.12010643918371056</v>
      </c>
      <c r="E1948">
        <v>-0.23173755283272579</v>
      </c>
      <c r="F1948">
        <v>1.5343893056405518</v>
      </c>
      <c r="G1948" s="13">
        <v>0.39418177120803843</v>
      </c>
      <c r="H1948" s="16">
        <v>0.52795952962543891</v>
      </c>
      <c r="I1948" t="s">
        <v>4570</v>
      </c>
      <c r="J1948" t="s">
        <v>4569</v>
      </c>
    </row>
    <row r="1949" spans="1:10">
      <c r="A1949" t="s">
        <v>3666</v>
      </c>
      <c r="B1949" s="6" t="s">
        <v>1914</v>
      </c>
      <c r="C1949" s="6" t="s">
        <v>1915</v>
      </c>
      <c r="D1949">
        <v>0.19123501583284508</v>
      </c>
      <c r="E1949">
        <v>-0.14998291564596608</v>
      </c>
      <c r="F1949">
        <v>1.1577661847227201</v>
      </c>
      <c r="G1949" s="13">
        <v>0.39967276163653304</v>
      </c>
      <c r="H1949" s="16">
        <v>0.36518110841255713</v>
      </c>
      <c r="I1949" t="s">
        <v>3667</v>
      </c>
      <c r="J1949" t="s">
        <v>1916</v>
      </c>
    </row>
    <row r="1950" spans="1:10">
      <c r="A1950" t="s">
        <v>1780</v>
      </c>
      <c r="B1950" s="6" t="s">
        <v>1781</v>
      </c>
      <c r="C1950" s="6" t="s">
        <v>1782</v>
      </c>
      <c r="D1950">
        <v>0.33737203529025644</v>
      </c>
      <c r="E1950">
        <v>0.76697286693587241</v>
      </c>
      <c r="F1950">
        <v>9.5121318523424911E-2</v>
      </c>
      <c r="G1950" s="13">
        <v>0.39982207358318461</v>
      </c>
      <c r="H1950" s="16">
        <v>0.11153881135306204</v>
      </c>
      <c r="I1950" t="s">
        <v>1784</v>
      </c>
      <c r="J1950" t="s">
        <v>1783</v>
      </c>
    </row>
    <row r="1951" spans="1:10">
      <c r="A1951" t="s">
        <v>4072</v>
      </c>
      <c r="B1951" s="6" t="s">
        <v>2079</v>
      </c>
      <c r="C1951" s="6" t="s">
        <v>2080</v>
      </c>
      <c r="D1951">
        <v>-2.406810674374733E-2</v>
      </c>
      <c r="E1951">
        <v>-8.6834835385522682E-2</v>
      </c>
      <c r="F1951">
        <v>1.3103891364424558</v>
      </c>
      <c r="G1951" s="13">
        <v>0.39982873143772862</v>
      </c>
      <c r="H1951" s="16">
        <v>0.42975553659433385</v>
      </c>
      <c r="I1951" t="s">
        <v>4073</v>
      </c>
      <c r="J1951" t="s">
        <v>2081</v>
      </c>
    </row>
    <row r="1952" spans="1:10">
      <c r="A1952" t="s">
        <v>3662</v>
      </c>
      <c r="B1952" s="6" t="s">
        <v>1830</v>
      </c>
      <c r="C1952" s="6" t="s">
        <v>1831</v>
      </c>
      <c r="D1952">
        <v>6.1033203747547504E-2</v>
      </c>
      <c r="E1952">
        <v>-4.0166440204586262E-2</v>
      </c>
      <c r="F1952">
        <v>1.1803903383590708</v>
      </c>
      <c r="G1952" s="13">
        <v>0.40041903396734407</v>
      </c>
      <c r="H1952" s="16">
        <v>0.36376881225837054</v>
      </c>
      <c r="I1952" t="s">
        <v>3359</v>
      </c>
      <c r="J1952" t="s">
        <v>1832</v>
      </c>
    </row>
    <row r="1953" spans="1:10">
      <c r="A1953" t="s">
        <v>1951</v>
      </c>
      <c r="B1953" s="6" t="s">
        <v>1952</v>
      </c>
      <c r="C1953" s="6" t="s">
        <v>1953</v>
      </c>
      <c r="D1953">
        <v>0.33248812369670838</v>
      </c>
      <c r="E1953">
        <v>8.0744669462151336E-2</v>
      </c>
      <c r="F1953">
        <v>0.79295503426912062</v>
      </c>
      <c r="G1953" s="13">
        <v>0.40206260914266007</v>
      </c>
      <c r="H1953" s="16">
        <v>0.12607964405847955</v>
      </c>
      <c r="I1953" t="s">
        <v>1955</v>
      </c>
      <c r="J1953" t="s">
        <v>1954</v>
      </c>
    </row>
    <row r="1954" spans="1:10">
      <c r="A1954" t="s">
        <v>1498</v>
      </c>
      <c r="B1954" s="6" t="s">
        <v>1499</v>
      </c>
      <c r="C1954" s="6" t="s">
        <v>1500</v>
      </c>
      <c r="D1954">
        <v>0.27848544261128649</v>
      </c>
      <c r="E1954">
        <v>0.17697427796377599</v>
      </c>
      <c r="F1954">
        <v>0.75445768104697342</v>
      </c>
      <c r="G1954" s="13">
        <v>0.40330580054067866</v>
      </c>
      <c r="H1954" s="16">
        <v>8.6135432466549228E-2</v>
      </c>
      <c r="I1954" t="s">
        <v>1141</v>
      </c>
      <c r="J1954" t="s">
        <v>1501</v>
      </c>
    </row>
    <row r="1955" spans="1:10">
      <c r="A1955" t="s">
        <v>4130</v>
      </c>
      <c r="B1955" s="6" t="s">
        <v>1739</v>
      </c>
      <c r="C1955" s="6" t="s">
        <v>1740</v>
      </c>
      <c r="D1955">
        <v>-1.5772937013709857E-2</v>
      </c>
      <c r="E1955">
        <v>-0.12663842941703024</v>
      </c>
      <c r="F1955">
        <v>1.3571020098864037</v>
      </c>
      <c r="G1955" s="13">
        <v>0.40489688115188788</v>
      </c>
      <c r="H1955" s="16">
        <v>0.44394019040347243</v>
      </c>
      <c r="I1955" t="s">
        <v>34</v>
      </c>
      <c r="J1955" t="s">
        <v>1741</v>
      </c>
    </row>
    <row r="1956" spans="1:10">
      <c r="A1956" t="s">
        <v>1044</v>
      </c>
      <c r="B1956" s="6" t="s">
        <v>529</v>
      </c>
      <c r="C1956" s="6" t="s">
        <v>530</v>
      </c>
      <c r="D1956">
        <v>0.66333943572100651</v>
      </c>
      <c r="E1956">
        <v>0.17133065258209626</v>
      </c>
      <c r="F1956">
        <v>0.38004933176894612</v>
      </c>
      <c r="G1956" s="13">
        <v>0.40490647335734958</v>
      </c>
      <c r="H1956" s="16">
        <v>4.6868343907165759E-2</v>
      </c>
      <c r="I1956" t="s">
        <v>1045</v>
      </c>
      <c r="J1956" t="s">
        <v>531</v>
      </c>
    </row>
    <row r="1957" spans="1:10">
      <c r="A1957" t="s">
        <v>3800</v>
      </c>
      <c r="B1957" s="6" t="s">
        <v>1864</v>
      </c>
      <c r="C1957" s="6" t="s">
        <v>1865</v>
      </c>
      <c r="D1957">
        <v>0.13968008958747555</v>
      </c>
      <c r="E1957">
        <v>-0.14184707773898064</v>
      </c>
      <c r="F1957">
        <v>1.2176067294107755</v>
      </c>
      <c r="G1957" s="13">
        <v>0.40514658041975676</v>
      </c>
      <c r="H1957" s="16">
        <v>0.38347040031355295</v>
      </c>
      <c r="I1957" t="s">
        <v>3801</v>
      </c>
      <c r="J1957" t="s">
        <v>1866</v>
      </c>
    </row>
    <row r="1958" spans="1:10">
      <c r="A1958" t="s">
        <v>1039</v>
      </c>
      <c r="B1958" s="6" t="s">
        <v>1040</v>
      </c>
      <c r="C1958" s="6" t="s">
        <v>1041</v>
      </c>
      <c r="D1958">
        <v>0.12269748281715097</v>
      </c>
      <c r="E1958">
        <v>0.57937556762673903</v>
      </c>
      <c r="F1958">
        <v>0.51851046201459117</v>
      </c>
      <c r="G1958" s="13">
        <v>0.40686117081949374</v>
      </c>
      <c r="H1958" s="16">
        <v>4.6776541609501725E-2</v>
      </c>
      <c r="I1958" t="s">
        <v>1043</v>
      </c>
      <c r="J1958" t="s">
        <v>1042</v>
      </c>
    </row>
    <row r="1959" spans="1:10">
      <c r="A1959" t="s">
        <v>523</v>
      </c>
      <c r="B1959" s="6" t="s">
        <v>524</v>
      </c>
      <c r="C1959" s="6" t="s">
        <v>525</v>
      </c>
      <c r="D1959">
        <v>0.5850614062973718</v>
      </c>
      <c r="E1959">
        <v>0.38801970399886188</v>
      </c>
      <c r="F1959">
        <v>0.25441014759575553</v>
      </c>
      <c r="G1959" s="13">
        <v>0.40916375263066307</v>
      </c>
      <c r="H1959" s="16">
        <v>1.3047451563309933E-2</v>
      </c>
      <c r="I1959" t="s">
        <v>527</v>
      </c>
      <c r="J1959" t="s">
        <v>526</v>
      </c>
    </row>
    <row r="1960" spans="1:10">
      <c r="A1960" t="s">
        <v>2840</v>
      </c>
      <c r="B1960" s="6" t="s">
        <v>102</v>
      </c>
      <c r="C1960" s="6" t="s">
        <v>103</v>
      </c>
      <c r="D1960">
        <v>0.23757280778289935</v>
      </c>
      <c r="E1960">
        <v>8.5816694031223724E-3</v>
      </c>
      <c r="F1960">
        <v>0.98397750858516375</v>
      </c>
      <c r="G1960" s="13">
        <v>0.41004399525706181</v>
      </c>
      <c r="H1960" s="16">
        <v>0.23620652930499153</v>
      </c>
      <c r="I1960" t="s">
        <v>2841</v>
      </c>
      <c r="J1960" t="s">
        <v>104</v>
      </c>
    </row>
    <row r="1961" spans="1:10">
      <c r="A1961" t="s">
        <v>1620</v>
      </c>
      <c r="B1961" s="6" t="s">
        <v>1621</v>
      </c>
      <c r="C1961" s="6" t="s">
        <v>1622</v>
      </c>
      <c r="D1961">
        <v>0.51469706688142358</v>
      </c>
      <c r="E1961">
        <v>0.67289769361199681</v>
      </c>
      <c r="F1961">
        <v>4.3039464817000002E-2</v>
      </c>
      <c r="G1961" s="13">
        <v>0.41021140843680687</v>
      </c>
      <c r="H1961" s="16">
        <v>9.5986708873373947E-2</v>
      </c>
      <c r="I1961" t="s">
        <v>1624</v>
      </c>
      <c r="J1961" t="s">
        <v>1623</v>
      </c>
    </row>
    <row r="1962" spans="1:10">
      <c r="A1962" t="s">
        <v>2005</v>
      </c>
      <c r="B1962" s="6" t="s">
        <v>2006</v>
      </c>
      <c r="C1962" s="6" t="s">
        <v>2007</v>
      </c>
      <c r="D1962">
        <v>0.56479491603969911</v>
      </c>
      <c r="E1962">
        <v>0.69128194851091362</v>
      </c>
      <c r="F1962">
        <v>-2.0790006109613922E-2</v>
      </c>
      <c r="G1962" s="13">
        <v>0.41176228614699956</v>
      </c>
      <c r="H1962" s="16">
        <v>0.1336968221352399</v>
      </c>
      <c r="I1962" t="s">
        <v>2009</v>
      </c>
      <c r="J1962" t="s">
        <v>2008</v>
      </c>
    </row>
    <row r="1963" spans="1:10">
      <c r="A1963" t="s">
        <v>3146</v>
      </c>
      <c r="B1963" s="6" t="s">
        <v>1978</v>
      </c>
      <c r="C1963" s="6" t="s">
        <v>1979</v>
      </c>
      <c r="D1963">
        <v>0.19091358157435262</v>
      </c>
      <c r="E1963">
        <v>-1.1377101108030214E-2</v>
      </c>
      <c r="F1963">
        <v>1.0584426203853856</v>
      </c>
      <c r="G1963" s="13">
        <v>0.4126597002839027</v>
      </c>
      <c r="H1963" s="16">
        <v>0.27694689874344791</v>
      </c>
      <c r="I1963" t="s">
        <v>3147</v>
      </c>
      <c r="J1963" t="s">
        <v>1980</v>
      </c>
    </row>
    <row r="1964" spans="1:10">
      <c r="A1964" t="s">
        <v>2470</v>
      </c>
      <c r="B1964" s="6" t="s">
        <v>2471</v>
      </c>
      <c r="C1964" s="6" t="s">
        <v>2472</v>
      </c>
      <c r="D1964">
        <v>0.39958031958397083</v>
      </c>
      <c r="E1964">
        <v>-3.5050100692996709E-2</v>
      </c>
      <c r="F1964">
        <v>0.87807838431981267</v>
      </c>
      <c r="G1964" s="13">
        <v>0.41420286773692894</v>
      </c>
      <c r="H1964" s="16">
        <v>0.19133485077603496</v>
      </c>
      <c r="I1964" t="s">
        <v>2474</v>
      </c>
      <c r="J1964" t="s">
        <v>2473</v>
      </c>
    </row>
    <row r="1965" spans="1:10">
      <c r="A1965" t="s">
        <v>4187</v>
      </c>
      <c r="B1965" s="6" t="s">
        <v>1889</v>
      </c>
      <c r="C1965" s="6" t="s">
        <v>1890</v>
      </c>
      <c r="D1965">
        <v>-0.41647321563662076</v>
      </c>
      <c r="E1965">
        <v>1.3320104221918401</v>
      </c>
      <c r="F1965">
        <v>0.33197734567559745</v>
      </c>
      <c r="G1965" s="13">
        <v>0.41583818407693895</v>
      </c>
      <c r="H1965" s="16">
        <v>0.45774168489548417</v>
      </c>
      <c r="I1965" t="s">
        <v>4188</v>
      </c>
      <c r="J1965" t="s">
        <v>1891</v>
      </c>
    </row>
    <row r="1966" spans="1:10">
      <c r="A1966" t="s">
        <v>1528</v>
      </c>
      <c r="B1966" s="6" t="s">
        <v>1529</v>
      </c>
      <c r="C1966" s="6" t="s">
        <v>1530</v>
      </c>
      <c r="D1966">
        <v>0.20675429352010882</v>
      </c>
      <c r="E1966">
        <v>0.25758708883581327</v>
      </c>
      <c r="F1966">
        <v>0.78530725865215933</v>
      </c>
      <c r="G1966" s="13">
        <v>0.41654954700269381</v>
      </c>
      <c r="H1966" s="16">
        <v>8.7443205029576768E-2</v>
      </c>
      <c r="I1966" t="s">
        <v>852</v>
      </c>
      <c r="J1966" t="s">
        <v>1531</v>
      </c>
    </row>
    <row r="1967" spans="1:10">
      <c r="A1967" t="s">
        <v>2475</v>
      </c>
      <c r="B1967" s="6" t="s">
        <v>2476</v>
      </c>
      <c r="C1967" s="6" t="s">
        <v>2477</v>
      </c>
      <c r="D1967">
        <v>4.7694033201742828E-2</v>
      </c>
      <c r="E1967">
        <v>0.27166793377924126</v>
      </c>
      <c r="F1967">
        <v>0.9339139441207599</v>
      </c>
      <c r="G1967" s="13">
        <v>0.41775863703391464</v>
      </c>
      <c r="H1967" s="16">
        <v>0.19145588578347325</v>
      </c>
      <c r="I1967" t="s">
        <v>2479</v>
      </c>
      <c r="J1967" t="s">
        <v>2478</v>
      </c>
    </row>
    <row r="1968" spans="1:10">
      <c r="A1968" t="s">
        <v>1341</v>
      </c>
      <c r="B1968" s="6" t="s">
        <v>1342</v>
      </c>
      <c r="C1968" s="6" t="s">
        <v>1343</v>
      </c>
      <c r="D1968">
        <v>0.50723011622941472</v>
      </c>
      <c r="E1968">
        <v>8.2778218558772557E-2</v>
      </c>
      <c r="F1968">
        <v>0.67060369523218533</v>
      </c>
      <c r="G1968" s="13">
        <v>0.42020401000679081</v>
      </c>
      <c r="H1968" s="16">
        <v>7.4462167148249339E-2</v>
      </c>
      <c r="I1968" t="s">
        <v>217</v>
      </c>
      <c r="J1968" t="s">
        <v>1344</v>
      </c>
    </row>
    <row r="1969" spans="1:10">
      <c r="A1969" t="s">
        <v>862</v>
      </c>
      <c r="B1969" s="6" t="s">
        <v>863</v>
      </c>
      <c r="C1969" s="6" t="s">
        <v>864</v>
      </c>
      <c r="D1969">
        <v>0.23513755393621633</v>
      </c>
      <c r="E1969">
        <v>0.3498317688591811</v>
      </c>
      <c r="F1969">
        <v>0.67711990843012859</v>
      </c>
      <c r="G1969" s="13">
        <v>0.42069641040850864</v>
      </c>
      <c r="H1969" s="16">
        <v>3.3630399154130797E-2</v>
      </c>
      <c r="I1969" t="s">
        <v>866</v>
      </c>
      <c r="J1969" t="s">
        <v>865</v>
      </c>
    </row>
    <row r="1970" spans="1:10">
      <c r="A1970" t="s">
        <v>3276</v>
      </c>
      <c r="B1970" s="6" t="s">
        <v>1702</v>
      </c>
      <c r="C1970" s="6" t="s">
        <v>1703</v>
      </c>
      <c r="D1970">
        <v>0.35090240868867673</v>
      </c>
      <c r="E1970">
        <v>-0.14870506193132915</v>
      </c>
      <c r="F1970">
        <v>1.0613066293300799</v>
      </c>
      <c r="G1970" s="13">
        <v>0.42116799202914246</v>
      </c>
      <c r="H1970" s="16">
        <v>0.29645760849574687</v>
      </c>
      <c r="I1970" t="s">
        <v>3277</v>
      </c>
      <c r="J1970" t="s">
        <v>1704</v>
      </c>
    </row>
    <row r="1971" spans="1:10">
      <c r="A1971" t="s">
        <v>2288</v>
      </c>
      <c r="B1971" s="6" t="s">
        <v>2289</v>
      </c>
      <c r="C1971" s="6" t="s">
        <v>2290</v>
      </c>
      <c r="D1971">
        <v>0.74789598643833399</v>
      </c>
      <c r="E1971">
        <v>0.59250587491676232</v>
      </c>
      <c r="F1971">
        <v>-7.6072843555889183E-2</v>
      </c>
      <c r="G1971" s="13">
        <v>0.42144300593306899</v>
      </c>
      <c r="H1971" s="16">
        <v>0.17078202767097692</v>
      </c>
      <c r="I1971" t="s">
        <v>2292</v>
      </c>
      <c r="J1971" t="s">
        <v>2291</v>
      </c>
    </row>
    <row r="1972" spans="1:10">
      <c r="A1972" t="s">
        <v>1956</v>
      </c>
      <c r="B1972" s="6" t="s">
        <v>1957</v>
      </c>
      <c r="C1972" s="6" t="s">
        <v>1958</v>
      </c>
      <c r="D1972">
        <v>3.5537986084127178E-2</v>
      </c>
      <c r="E1972">
        <v>0.43310031486904776</v>
      </c>
      <c r="F1972">
        <v>0.79733538753824762</v>
      </c>
      <c r="G1972" s="13">
        <v>0.42199122949714085</v>
      </c>
      <c r="H1972" s="16">
        <v>0.12752115277964049</v>
      </c>
      <c r="I1972" t="s">
        <v>1960</v>
      </c>
      <c r="J1972" t="s">
        <v>1959</v>
      </c>
    </row>
    <row r="1973" spans="1:10">
      <c r="A1973" t="s">
        <v>2487</v>
      </c>
      <c r="B1973" s="6" t="s">
        <v>668</v>
      </c>
      <c r="C1973" s="6" t="s">
        <v>669</v>
      </c>
      <c r="D1973">
        <v>0.18628822587731225</v>
      </c>
      <c r="E1973">
        <v>0.12083887736759601</v>
      </c>
      <c r="F1973">
        <v>0.9637799940753119</v>
      </c>
      <c r="G1973" s="13">
        <v>0.42363569910674004</v>
      </c>
      <c r="H1973" s="16">
        <v>0.19268553662894558</v>
      </c>
      <c r="I1973" t="s">
        <v>1121</v>
      </c>
      <c r="J1973" t="s">
        <v>670</v>
      </c>
    </row>
    <row r="1974" spans="1:10">
      <c r="A1974" t="s">
        <v>1938</v>
      </c>
      <c r="B1974" s="6" t="s">
        <v>737</v>
      </c>
      <c r="C1974" s="6" t="s">
        <v>738</v>
      </c>
      <c r="D1974">
        <v>0.68969213698492959</v>
      </c>
      <c r="E1974">
        <v>-8.2752333102410324E-3</v>
      </c>
      <c r="F1974">
        <v>0.59064977397558271</v>
      </c>
      <c r="G1974" s="13">
        <v>0.4240222258834237</v>
      </c>
      <c r="H1974" s="16">
        <v>0.12369696522586811</v>
      </c>
      <c r="I1974" t="s">
        <v>1939</v>
      </c>
      <c r="J1974" t="s">
        <v>739</v>
      </c>
    </row>
    <row r="1975" spans="1:10">
      <c r="A1975" t="s">
        <v>2516</v>
      </c>
      <c r="B1975" s="6" t="s">
        <v>917</v>
      </c>
      <c r="C1975" s="6" t="s">
        <v>918</v>
      </c>
      <c r="D1975">
        <v>0.65113515165115177</v>
      </c>
      <c r="E1975">
        <v>0.20512438133940847</v>
      </c>
      <c r="G1975" s="13">
        <v>0.42812976649528012</v>
      </c>
      <c r="H1975" s="16">
        <v>0.19486621699089487</v>
      </c>
      <c r="I1975" t="s">
        <v>2517</v>
      </c>
      <c r="J1975" t="s">
        <v>919</v>
      </c>
    </row>
    <row r="1976" spans="1:10">
      <c r="A1976" t="s">
        <v>857</v>
      </c>
      <c r="B1976" s="6" t="s">
        <v>858</v>
      </c>
      <c r="C1976" s="6" t="s">
        <v>859</v>
      </c>
      <c r="D1976">
        <v>0.688914808320927</v>
      </c>
      <c r="E1976">
        <v>0.36334892068503599</v>
      </c>
      <c r="F1976">
        <v>0.2355062127433584</v>
      </c>
      <c r="G1976" s="13">
        <v>0.42925664724977386</v>
      </c>
      <c r="H1976" s="16">
        <v>3.3524710763046008E-2</v>
      </c>
      <c r="I1976" t="s">
        <v>861</v>
      </c>
      <c r="J1976" t="s">
        <v>860</v>
      </c>
    </row>
    <row r="1977" spans="1:10">
      <c r="A1977" t="s">
        <v>410</v>
      </c>
      <c r="B1977" s="6" t="s">
        <v>411</v>
      </c>
      <c r="C1977" s="6" t="s">
        <v>412</v>
      </c>
      <c r="D1977">
        <v>0.60664196781224633</v>
      </c>
      <c r="E1977">
        <v>0.33453976637078164</v>
      </c>
      <c r="F1977">
        <v>0.34902681252683682</v>
      </c>
      <c r="G1977" s="13">
        <v>0.43006951556995493</v>
      </c>
      <c r="H1977" s="16">
        <v>8.2443423413675072E-3</v>
      </c>
      <c r="I1977" t="s">
        <v>414</v>
      </c>
      <c r="J1977" t="s">
        <v>413</v>
      </c>
    </row>
    <row r="1978" spans="1:10">
      <c r="A1978" t="s">
        <v>2806</v>
      </c>
      <c r="B1978" s="6" t="s">
        <v>2807</v>
      </c>
      <c r="C1978" s="6" t="s">
        <v>2808</v>
      </c>
      <c r="D1978">
        <v>0.32635785015741958</v>
      </c>
      <c r="E1978">
        <v>-3.9099330444772665E-2</v>
      </c>
      <c r="F1978">
        <v>1.0042787120594212</v>
      </c>
      <c r="G1978" s="13">
        <v>0.4305124105906894</v>
      </c>
      <c r="H1978" s="16">
        <v>0.23177650377439474</v>
      </c>
      <c r="I1978" t="s">
        <v>2810</v>
      </c>
      <c r="J1978" t="s">
        <v>2809</v>
      </c>
    </row>
    <row r="1979" spans="1:10">
      <c r="A1979" t="s">
        <v>2351</v>
      </c>
      <c r="B1979" s="6" t="s">
        <v>2352</v>
      </c>
      <c r="C1979" s="6" t="s">
        <v>2353</v>
      </c>
      <c r="D1979">
        <v>0.22432041526674934</v>
      </c>
      <c r="E1979">
        <v>0.11635391097690571</v>
      </c>
      <c r="F1979">
        <v>0.95349398530607854</v>
      </c>
      <c r="G1979" s="13">
        <v>0.43138943718324452</v>
      </c>
      <c r="H1979" s="16">
        <v>0.1761727020669808</v>
      </c>
      <c r="I1979" t="s">
        <v>2355</v>
      </c>
      <c r="J1979" t="s">
        <v>2354</v>
      </c>
    </row>
    <row r="1980" spans="1:10">
      <c r="A1980" t="s">
        <v>1657</v>
      </c>
      <c r="B1980" s="6" t="s">
        <v>1658</v>
      </c>
      <c r="C1980" s="6" t="s">
        <v>1659</v>
      </c>
      <c r="D1980">
        <v>0.40866351885784813</v>
      </c>
      <c r="E1980">
        <v>0.80043131465571438</v>
      </c>
      <c r="F1980">
        <v>9.6942248286470786E-2</v>
      </c>
      <c r="G1980" s="13">
        <v>0.43534569393334444</v>
      </c>
      <c r="H1980" s="16">
        <v>9.918733084976733E-2</v>
      </c>
      <c r="I1980" t="s">
        <v>1661</v>
      </c>
      <c r="J1980" t="s">
        <v>1660</v>
      </c>
    </row>
    <row r="1981" spans="1:10">
      <c r="A1981" t="s">
        <v>3625</v>
      </c>
      <c r="B1981" s="6" t="s">
        <v>3626</v>
      </c>
      <c r="C1981" s="6" t="s">
        <v>3627</v>
      </c>
      <c r="D1981">
        <v>-4.512858196735697E-3</v>
      </c>
      <c r="E1981">
        <v>3.3146228820167684E-2</v>
      </c>
      <c r="F1981">
        <v>1.28312766107557</v>
      </c>
      <c r="G1981" s="13">
        <v>0.43725367723300068</v>
      </c>
      <c r="H1981" s="16">
        <v>0.35975452225941418</v>
      </c>
      <c r="I1981" t="s">
        <v>3629</v>
      </c>
      <c r="J1981" t="s">
        <v>3628</v>
      </c>
    </row>
    <row r="1982" spans="1:10">
      <c r="A1982" t="s">
        <v>1322</v>
      </c>
      <c r="B1982" s="6" t="s">
        <v>1323</v>
      </c>
      <c r="C1982" s="6" t="s">
        <v>1324</v>
      </c>
      <c r="D1982">
        <v>0.66104989912651912</v>
      </c>
      <c r="E1982">
        <v>7.892274947700223E-2</v>
      </c>
      <c r="F1982">
        <v>0.58053868967388522</v>
      </c>
      <c r="G1982" s="13">
        <v>0.44017044609246891</v>
      </c>
      <c r="H1982" s="16">
        <v>7.2998116421048392E-2</v>
      </c>
      <c r="I1982" t="s">
        <v>1326</v>
      </c>
      <c r="J1982" t="s">
        <v>1325</v>
      </c>
    </row>
    <row r="1983" spans="1:10">
      <c r="A1983" t="s">
        <v>2383</v>
      </c>
      <c r="B1983" s="6" t="s">
        <v>2384</v>
      </c>
      <c r="C1983" s="6" t="s">
        <v>2385</v>
      </c>
      <c r="D1983">
        <v>0.53798215849261333</v>
      </c>
      <c r="E1983">
        <v>-6.9299774708010839E-2</v>
      </c>
      <c r="F1983">
        <v>0.85349322379207748</v>
      </c>
      <c r="G1983" s="13">
        <v>0.44072520252555997</v>
      </c>
      <c r="H1983" s="16">
        <v>0.17894867907557982</v>
      </c>
      <c r="I1983" t="s">
        <v>2387</v>
      </c>
      <c r="J1983" t="s">
        <v>2386</v>
      </c>
    </row>
    <row r="1984" spans="1:10">
      <c r="A1984" t="s">
        <v>3225</v>
      </c>
      <c r="B1984" s="6" t="s">
        <v>3226</v>
      </c>
      <c r="C1984" s="6" t="s">
        <v>3227</v>
      </c>
      <c r="D1984">
        <v>0.24676625174393069</v>
      </c>
      <c r="E1984">
        <v>-6.5878340566296989E-2</v>
      </c>
      <c r="F1984">
        <v>1.1424613975208693</v>
      </c>
      <c r="G1984" s="13">
        <v>0.44111643623283436</v>
      </c>
      <c r="H1984" s="16">
        <v>0.29008103368189897</v>
      </c>
      <c r="I1984" t="s">
        <v>3229</v>
      </c>
      <c r="J1984" t="s">
        <v>3228</v>
      </c>
    </row>
    <row r="1985" spans="1:10">
      <c r="A1985" t="s">
        <v>2743</v>
      </c>
      <c r="B1985" s="6" t="s">
        <v>529</v>
      </c>
      <c r="C1985" s="6" t="s">
        <v>530</v>
      </c>
      <c r="D1985">
        <v>0.45152494549089711</v>
      </c>
      <c r="E1985">
        <v>-9.6416928930342857E-2</v>
      </c>
      <c r="F1985">
        <v>0.97634937607848238</v>
      </c>
      <c r="G1985" s="13">
        <v>0.44381913087967889</v>
      </c>
      <c r="H1985" s="16">
        <v>0.22513259482014067</v>
      </c>
      <c r="I1985" t="s">
        <v>2744</v>
      </c>
      <c r="J1985" t="s">
        <v>531</v>
      </c>
    </row>
    <row r="1986" spans="1:10">
      <c r="A1986" t="s">
        <v>1009</v>
      </c>
      <c r="B1986" s="6" t="s">
        <v>1010</v>
      </c>
      <c r="C1986" s="6" t="s">
        <v>1011</v>
      </c>
      <c r="D1986">
        <v>0.51567900415115031</v>
      </c>
      <c r="E1986">
        <v>0.15264516381022955</v>
      </c>
      <c r="F1986">
        <v>0.67974690008178007</v>
      </c>
      <c r="G1986" s="13">
        <v>0.44935702268105332</v>
      </c>
      <c r="H1986" s="16">
        <v>4.4767638993094314E-2</v>
      </c>
      <c r="I1986" t="s">
        <v>1013</v>
      </c>
      <c r="J1986" t="s">
        <v>1012</v>
      </c>
    </row>
    <row r="1987" spans="1:10">
      <c r="A1987" t="s">
        <v>902</v>
      </c>
      <c r="B1987" s="6" t="s">
        <v>903</v>
      </c>
      <c r="C1987" s="6" t="s">
        <v>904</v>
      </c>
      <c r="D1987">
        <v>0.26239877360374853</v>
      </c>
      <c r="E1987">
        <v>0.35066838339585443</v>
      </c>
      <c r="F1987">
        <v>0.73723105706574898</v>
      </c>
      <c r="G1987" s="13">
        <v>0.45009940468845061</v>
      </c>
      <c r="H1987" s="16">
        <v>3.6684708989876316E-2</v>
      </c>
      <c r="I1987" t="s">
        <v>906</v>
      </c>
      <c r="J1987" t="s">
        <v>905</v>
      </c>
    </row>
    <row r="1988" spans="1:10">
      <c r="A1988" t="s">
        <v>2669</v>
      </c>
      <c r="B1988" s="6" t="s">
        <v>2670</v>
      </c>
      <c r="C1988" s="6" t="s">
        <v>2671</v>
      </c>
      <c r="D1988">
        <v>0.18754378946402314</v>
      </c>
      <c r="E1988">
        <v>0.10216395762090377</v>
      </c>
      <c r="F1988">
        <v>1.0725416818144624</v>
      </c>
      <c r="G1988" s="13">
        <v>0.45408314296646313</v>
      </c>
      <c r="H1988" s="16">
        <v>0.21709392483481851</v>
      </c>
      <c r="I1988" t="s">
        <v>2406</v>
      </c>
      <c r="J1988" t="s">
        <v>2672</v>
      </c>
    </row>
    <row r="1989" spans="1:10">
      <c r="A1989" t="s">
        <v>3599</v>
      </c>
      <c r="B1989" s="6" t="s">
        <v>3600</v>
      </c>
      <c r="C1989" s="6" t="s">
        <v>3601</v>
      </c>
      <c r="D1989">
        <v>0.13764616793700368</v>
      </c>
      <c r="E1989">
        <v>-9.1293819080525612E-2</v>
      </c>
      <c r="F1989">
        <v>1.3227712092647257</v>
      </c>
      <c r="G1989" s="13">
        <v>0.45637451937373458</v>
      </c>
      <c r="H1989" s="16">
        <v>0.3564721232643796</v>
      </c>
      <c r="I1989" t="s">
        <v>743</v>
      </c>
      <c r="J1989" t="s">
        <v>3602</v>
      </c>
    </row>
    <row r="1990" spans="1:10">
      <c r="A1990" t="s">
        <v>3823</v>
      </c>
      <c r="B1990" s="6" t="s">
        <v>3824</v>
      </c>
      <c r="C1990" s="6" t="s">
        <v>3825</v>
      </c>
      <c r="D1990">
        <v>1.1131496993643948E-2</v>
      </c>
      <c r="E1990">
        <v>-3.9421536176481274E-2</v>
      </c>
      <c r="F1990">
        <v>1.4111324747735481</v>
      </c>
      <c r="G1990" s="13">
        <v>0.46094747853023693</v>
      </c>
      <c r="H1990" s="16">
        <v>0.38707665759329879</v>
      </c>
      <c r="I1990" t="s">
        <v>2087</v>
      </c>
      <c r="J1990" t="s">
        <v>3826</v>
      </c>
    </row>
    <row r="1991" spans="1:10">
      <c r="A1991" t="s">
        <v>944</v>
      </c>
      <c r="B1991" s="6" t="s">
        <v>945</v>
      </c>
      <c r="C1991" s="6" t="s">
        <v>946</v>
      </c>
      <c r="E1991">
        <v>0.55416254456182668</v>
      </c>
      <c r="F1991">
        <v>0.36799787978084036</v>
      </c>
      <c r="G1991" s="13">
        <v>0.46108021217133355</v>
      </c>
      <c r="H1991" s="16">
        <v>3.8421585176105069E-2</v>
      </c>
      <c r="I1991" t="s">
        <v>45</v>
      </c>
      <c r="J1991" t="s">
        <v>947</v>
      </c>
    </row>
    <row r="1992" spans="1:10">
      <c r="A1992" t="s">
        <v>3061</v>
      </c>
      <c r="B1992" s="6" t="s">
        <v>107</v>
      </c>
      <c r="C1992" s="6" t="s">
        <v>108</v>
      </c>
      <c r="D1992">
        <v>0.11038462181391274</v>
      </c>
      <c r="E1992">
        <v>9.9336732434813932E-2</v>
      </c>
      <c r="F1992">
        <v>1.1742677746934664</v>
      </c>
      <c r="G1992" s="13">
        <v>0.46132970964739767</v>
      </c>
      <c r="H1992" s="16">
        <v>0.26528719184442606</v>
      </c>
      <c r="I1992" t="s">
        <v>3062</v>
      </c>
      <c r="J1992" t="s">
        <v>109</v>
      </c>
    </row>
    <row r="1993" spans="1:10">
      <c r="A1993" t="s">
        <v>2502</v>
      </c>
      <c r="B1993" s="6" t="s">
        <v>737</v>
      </c>
      <c r="C1993" s="6" t="s">
        <v>738</v>
      </c>
      <c r="D1993">
        <v>0.70252047318085176</v>
      </c>
      <c r="E1993">
        <v>0.22213032468838359</v>
      </c>
      <c r="G1993" s="13">
        <v>0.46232539893461766</v>
      </c>
      <c r="H1993" s="16">
        <v>0.19413439839632304</v>
      </c>
      <c r="I1993" t="s">
        <v>2503</v>
      </c>
      <c r="J1993" t="s">
        <v>739</v>
      </c>
    </row>
    <row r="1994" spans="1:10">
      <c r="A1994" t="s">
        <v>2388</v>
      </c>
      <c r="B1994" s="6" t="s">
        <v>1346</v>
      </c>
      <c r="C1994" s="6" t="s">
        <v>1347</v>
      </c>
      <c r="D1994">
        <v>0.66818739422861884</v>
      </c>
      <c r="E1994">
        <v>-9.9272575703174923E-2</v>
      </c>
      <c r="F1994">
        <v>0.82066437817516746</v>
      </c>
      <c r="G1994" s="13">
        <v>0.4631930655668704</v>
      </c>
      <c r="H1994" s="16">
        <v>0.17902372145537532</v>
      </c>
      <c r="I1994" t="s">
        <v>1141</v>
      </c>
      <c r="J1994" t="s">
        <v>1348</v>
      </c>
    </row>
    <row r="1995" spans="1:10">
      <c r="A1995" t="s">
        <v>1950</v>
      </c>
      <c r="B1995" s="6" t="s">
        <v>1663</v>
      </c>
      <c r="C1995" s="6" t="s">
        <v>1664</v>
      </c>
      <c r="D1995">
        <v>0.33491631790126258</v>
      </c>
      <c r="E1995">
        <v>0.12902556034363441</v>
      </c>
      <c r="F1995">
        <v>0.93224324319814422</v>
      </c>
      <c r="G1995" s="13">
        <v>0.46539504048101371</v>
      </c>
      <c r="H1995" s="16">
        <v>0.12550835006332131</v>
      </c>
      <c r="I1995" t="s">
        <v>1333</v>
      </c>
      <c r="J1995" t="s">
        <v>1665</v>
      </c>
    </row>
    <row r="1996" spans="1:10">
      <c r="A1996" t="s">
        <v>3691</v>
      </c>
      <c r="B1996" s="6" t="s">
        <v>2870</v>
      </c>
      <c r="C1996" s="6" t="s">
        <v>2871</v>
      </c>
      <c r="D1996">
        <v>0.20792022656688014</v>
      </c>
      <c r="E1996">
        <v>-0.17151647378262827</v>
      </c>
      <c r="F1996">
        <v>1.3717636545001635</v>
      </c>
      <c r="G1996" s="13">
        <v>0.46938913576147173</v>
      </c>
      <c r="H1996" s="16">
        <v>0.36921410508361008</v>
      </c>
      <c r="I1996" t="s">
        <v>748</v>
      </c>
      <c r="J1996" t="s">
        <v>2872</v>
      </c>
    </row>
    <row r="1997" spans="1:10">
      <c r="A1997" t="s">
        <v>3344</v>
      </c>
      <c r="B1997" s="6" t="s">
        <v>878</v>
      </c>
      <c r="C1997" s="6" t="s">
        <v>879</v>
      </c>
      <c r="D1997">
        <v>0.29951683583166872</v>
      </c>
      <c r="E1997">
        <v>-0.12805163494092867</v>
      </c>
      <c r="F1997">
        <v>1.2414599588838584</v>
      </c>
      <c r="G1997" s="13">
        <v>0.47097505325819949</v>
      </c>
      <c r="H1997" s="16">
        <v>0.30903046950462953</v>
      </c>
      <c r="I1997" t="s">
        <v>1684</v>
      </c>
      <c r="J1997" t="s">
        <v>880</v>
      </c>
    </row>
    <row r="1998" spans="1:10">
      <c r="A1998" t="s">
        <v>1795</v>
      </c>
      <c r="B1998" s="6" t="s">
        <v>1796</v>
      </c>
      <c r="C1998" s="6" t="s">
        <v>1797</v>
      </c>
      <c r="D1998">
        <v>0.32619898873494446</v>
      </c>
      <c r="E1998">
        <v>0.92526569430293748</v>
      </c>
      <c r="F1998">
        <v>0.16154636128189998</v>
      </c>
      <c r="G1998" s="13">
        <v>0.47100368143992727</v>
      </c>
      <c r="H1998" s="16">
        <v>0.11224572570193003</v>
      </c>
      <c r="I1998" t="s">
        <v>1799</v>
      </c>
      <c r="J1998" t="s">
        <v>1798</v>
      </c>
    </row>
    <row r="1999" spans="1:10">
      <c r="A1999" t="s">
        <v>2452</v>
      </c>
      <c r="B1999" s="6" t="s">
        <v>990</v>
      </c>
      <c r="C1999" s="6" t="s">
        <v>991</v>
      </c>
      <c r="D1999">
        <v>0.17725800799315175</v>
      </c>
      <c r="E1999">
        <v>0.174300111707239</v>
      </c>
      <c r="F1999">
        <v>1.0805869734758118</v>
      </c>
      <c r="G1999" s="13">
        <v>0.47738169772540084</v>
      </c>
      <c r="H1999" s="16">
        <v>0.18863160538686902</v>
      </c>
      <c r="I1999" t="s">
        <v>993</v>
      </c>
      <c r="J1999" t="s">
        <v>992</v>
      </c>
    </row>
    <row r="2000" spans="1:10">
      <c r="A2000" t="s">
        <v>3876</v>
      </c>
      <c r="B2000" s="6" t="s">
        <v>283</v>
      </c>
      <c r="C2000" s="6" t="s">
        <v>284</v>
      </c>
      <c r="D2000">
        <v>-9.3717195583217214E-2</v>
      </c>
      <c r="E2000">
        <v>3.9070177936139379E-2</v>
      </c>
      <c r="F2000">
        <v>1.4913243363810749</v>
      </c>
      <c r="G2000" s="13">
        <v>0.47889243957799899</v>
      </c>
      <c r="H2000" s="16">
        <v>0.39892811157477326</v>
      </c>
      <c r="I2000" t="s">
        <v>286</v>
      </c>
      <c r="J2000" t="s">
        <v>285</v>
      </c>
    </row>
    <row r="2001" spans="1:10">
      <c r="A2001" t="s">
        <v>2162</v>
      </c>
      <c r="B2001" s="6" t="s">
        <v>2163</v>
      </c>
      <c r="C2001" s="6" t="s">
        <v>2164</v>
      </c>
      <c r="D2001">
        <v>0.26584098316679461</v>
      </c>
      <c r="E2001">
        <v>0.15519896906769964</v>
      </c>
      <c r="F2001">
        <v>1.0168344833408809</v>
      </c>
      <c r="G2001" s="13">
        <v>0.47929147852512505</v>
      </c>
      <c r="H2001" s="16">
        <v>0.15129699547271128</v>
      </c>
      <c r="I2001" t="s">
        <v>783</v>
      </c>
      <c r="J2001" t="s">
        <v>2165</v>
      </c>
    </row>
    <row r="2002" spans="1:10">
      <c r="A2002" t="s">
        <v>2206</v>
      </c>
      <c r="B2002" s="6" t="s">
        <v>2207</v>
      </c>
      <c r="C2002" s="6" t="s">
        <v>2208</v>
      </c>
      <c r="D2002">
        <v>1.045420795901052</v>
      </c>
      <c r="E2002">
        <v>0.24871664054123252</v>
      </c>
      <c r="F2002">
        <v>0.16603289310305686</v>
      </c>
      <c r="G2002" s="13">
        <v>0.4867234431817804</v>
      </c>
      <c r="H2002" s="16">
        <v>0.15756843150867914</v>
      </c>
      <c r="I2002" t="s">
        <v>2210</v>
      </c>
      <c r="J2002" t="s">
        <v>2209</v>
      </c>
    </row>
    <row r="2003" spans="1:10">
      <c r="A2003" t="s">
        <v>465</v>
      </c>
      <c r="B2003" s="6" t="s">
        <v>466</v>
      </c>
      <c r="C2003" s="6" t="s">
        <v>467</v>
      </c>
      <c r="D2003">
        <v>0.53685342760908938</v>
      </c>
      <c r="E2003">
        <v>0.64314483574412762</v>
      </c>
      <c r="F2003">
        <v>0.28267101887498303</v>
      </c>
      <c r="G2003" s="13">
        <v>0.48755642740939997</v>
      </c>
      <c r="H2003" s="16">
        <v>1.0345177036685874E-2</v>
      </c>
      <c r="I2003" t="s">
        <v>469</v>
      </c>
      <c r="J2003" t="s">
        <v>468</v>
      </c>
    </row>
    <row r="2004" spans="1:10">
      <c r="A2004" t="s">
        <v>146</v>
      </c>
      <c r="B2004" s="6" t="s">
        <v>147</v>
      </c>
      <c r="C2004" s="6" t="s">
        <v>148</v>
      </c>
      <c r="D2004">
        <v>0.44057872285382371</v>
      </c>
      <c r="E2004">
        <v>0.59171885964768078</v>
      </c>
      <c r="F2004">
        <v>0.43052740434283987</v>
      </c>
      <c r="G2004" s="13">
        <v>0.48760832894811479</v>
      </c>
      <c r="H2004" s="16">
        <v>7.2782049349598334E-4</v>
      </c>
      <c r="I2004" t="s">
        <v>150</v>
      </c>
      <c r="J2004" t="s">
        <v>149</v>
      </c>
    </row>
    <row r="2005" spans="1:10">
      <c r="A2005" t="s">
        <v>86</v>
      </c>
      <c r="B2005" s="6" t="s">
        <v>87</v>
      </c>
      <c r="C2005" s="6" t="s">
        <v>88</v>
      </c>
      <c r="D2005">
        <v>0.51770364717560902</v>
      </c>
      <c r="E2005">
        <v>0.53611929526330604</v>
      </c>
      <c r="F2005">
        <v>0.40940488686579413</v>
      </c>
      <c r="G2005" s="13">
        <v>0.48774260976823641</v>
      </c>
      <c r="H2005" s="16">
        <v>2.4787123652422044E-4</v>
      </c>
      <c r="I2005" t="s">
        <v>90</v>
      </c>
      <c r="J2005" t="s">
        <v>89</v>
      </c>
    </row>
    <row r="2006" spans="1:10">
      <c r="A2006" t="s">
        <v>12</v>
      </c>
      <c r="B2006" s="6" t="s">
        <v>13</v>
      </c>
      <c r="C2006" s="6" t="s">
        <v>14</v>
      </c>
      <c r="D2006">
        <v>0.48786133272252497</v>
      </c>
      <c r="E2006">
        <v>0.48767481228662912</v>
      </c>
      <c r="G2006" s="13">
        <v>0.48776807250457704</v>
      </c>
      <c r="H2006" s="16">
        <v>3.6556624606631875E-8</v>
      </c>
      <c r="I2006" t="s">
        <v>16</v>
      </c>
      <c r="J2006" t="s">
        <v>15</v>
      </c>
    </row>
    <row r="2007" spans="1:10">
      <c r="A2007" t="s">
        <v>3474</v>
      </c>
      <c r="B2007" s="6" t="s">
        <v>2016</v>
      </c>
      <c r="C2007" s="6" t="s">
        <v>2017</v>
      </c>
      <c r="D2007">
        <v>-0.15729729415689231</v>
      </c>
      <c r="E2007">
        <v>0.2812531196179982</v>
      </c>
      <c r="F2007">
        <v>1.3420392874916973</v>
      </c>
      <c r="G2007" s="13">
        <v>0.48866503765093444</v>
      </c>
      <c r="H2007" s="16">
        <v>0.33388016496439954</v>
      </c>
      <c r="I2007" t="s">
        <v>3475</v>
      </c>
      <c r="J2007" t="s">
        <v>2018</v>
      </c>
    </row>
    <row r="2008" spans="1:10">
      <c r="A2008" t="s">
        <v>2834</v>
      </c>
      <c r="B2008" s="6" t="s">
        <v>2689</v>
      </c>
      <c r="C2008" s="6" t="s">
        <v>2690</v>
      </c>
      <c r="D2008">
        <v>9.9986167977769144E-2</v>
      </c>
      <c r="E2008">
        <v>0.17918732286505834</v>
      </c>
      <c r="F2008">
        <v>1.1914324028586303</v>
      </c>
      <c r="G2008" s="13">
        <v>0.49020196456715254</v>
      </c>
      <c r="H2008" s="16">
        <v>0.23544495622914008</v>
      </c>
      <c r="I2008" t="s">
        <v>2692</v>
      </c>
      <c r="J2008" t="s">
        <v>2691</v>
      </c>
    </row>
    <row r="2009" spans="1:10">
      <c r="A2009" t="s">
        <v>2688</v>
      </c>
      <c r="B2009" s="6" t="s">
        <v>2689</v>
      </c>
      <c r="C2009" s="6" t="s">
        <v>2690</v>
      </c>
      <c r="D2009">
        <v>0.27456832887867805</v>
      </c>
      <c r="E2009">
        <v>4.5634331729205474E-2</v>
      </c>
      <c r="F2009">
        <v>1.1527352602674841</v>
      </c>
      <c r="G2009" s="13">
        <v>0.49097930695845582</v>
      </c>
      <c r="H2009" s="16">
        <v>0.21932944327613799</v>
      </c>
      <c r="I2009" t="s">
        <v>2692</v>
      </c>
      <c r="J2009" t="s">
        <v>2691</v>
      </c>
    </row>
    <row r="2010" spans="1:10">
      <c r="A2010" t="s">
        <v>3396</v>
      </c>
      <c r="B2010" s="6" t="s">
        <v>3397</v>
      </c>
      <c r="C2010" s="6" t="s">
        <v>3398</v>
      </c>
      <c r="D2010">
        <v>0.11780145313743653</v>
      </c>
      <c r="F2010">
        <v>0.86522397310654597</v>
      </c>
      <c r="G2010" s="13">
        <v>0.49151271312199124</v>
      </c>
      <c r="H2010" s="16">
        <v>0.31898683097623409</v>
      </c>
      <c r="I2010" t="s">
        <v>978</v>
      </c>
      <c r="J2010" t="s">
        <v>3399</v>
      </c>
    </row>
    <row r="2011" spans="1:10">
      <c r="A2011" t="s">
        <v>1683</v>
      </c>
      <c r="B2011" s="6" t="s">
        <v>878</v>
      </c>
      <c r="C2011" s="6" t="s">
        <v>879</v>
      </c>
      <c r="D2011">
        <v>0.22163472197158263</v>
      </c>
      <c r="E2011">
        <v>0.29961129809771653</v>
      </c>
      <c r="F2011">
        <v>0.95342517114237424</v>
      </c>
      <c r="G2011" s="13">
        <v>0.49155706373722446</v>
      </c>
      <c r="H2011" s="16">
        <v>0.10151112201276065</v>
      </c>
      <c r="I2011" t="s">
        <v>1684</v>
      </c>
      <c r="J2011" t="s">
        <v>880</v>
      </c>
    </row>
    <row r="2012" spans="1:10">
      <c r="A2012" t="s">
        <v>3220</v>
      </c>
      <c r="B2012" s="6" t="s">
        <v>3221</v>
      </c>
      <c r="C2012" s="6" t="s">
        <v>3222</v>
      </c>
      <c r="D2012">
        <v>0.40490688040188583</v>
      </c>
      <c r="E2012">
        <v>-0.15865773150663551</v>
      </c>
      <c r="F2012">
        <v>1.2397870075812027</v>
      </c>
      <c r="G2012" s="13">
        <v>0.49534538549215101</v>
      </c>
      <c r="H2012" s="16">
        <v>0.28967802332771331</v>
      </c>
      <c r="I2012" t="s">
        <v>3224</v>
      </c>
      <c r="J2012" t="s">
        <v>3223</v>
      </c>
    </row>
    <row r="2013" spans="1:10">
      <c r="A2013" t="s">
        <v>3170</v>
      </c>
      <c r="B2013" s="6" t="s">
        <v>3171</v>
      </c>
      <c r="C2013" s="6" t="s">
        <v>3172</v>
      </c>
      <c r="D2013">
        <v>0.17971647969880811</v>
      </c>
      <c r="E2013">
        <v>1.9476892211003211E-2</v>
      </c>
      <c r="F2013">
        <v>1.2936708303125497</v>
      </c>
      <c r="G2013" s="13">
        <v>0.49762140074078703</v>
      </c>
      <c r="H2013" s="16">
        <v>0.28212601459430309</v>
      </c>
      <c r="I2013" t="s">
        <v>3174</v>
      </c>
      <c r="J2013" t="s">
        <v>3173</v>
      </c>
    </row>
    <row r="2014" spans="1:10">
      <c r="A2014" t="s">
        <v>1677</v>
      </c>
      <c r="B2014" s="6" t="s">
        <v>1678</v>
      </c>
      <c r="C2014" s="6" t="s">
        <v>1679</v>
      </c>
      <c r="D2014">
        <v>4.4399948292052648E-2</v>
      </c>
      <c r="E2014">
        <v>0.63133345071733793</v>
      </c>
      <c r="F2014">
        <v>0.83764027517024187</v>
      </c>
      <c r="G2014" s="13">
        <v>0.50445789139321084</v>
      </c>
      <c r="H2014" s="16">
        <v>0.10099827183719642</v>
      </c>
      <c r="I2014" t="s">
        <v>1681</v>
      </c>
      <c r="J2014" t="s">
        <v>1680</v>
      </c>
    </row>
    <row r="2015" spans="1:10">
      <c r="A2015" t="s">
        <v>1829</v>
      </c>
      <c r="B2015" s="6" t="s">
        <v>1830</v>
      </c>
      <c r="C2015" s="6" t="s">
        <v>1831</v>
      </c>
      <c r="D2015">
        <v>0.32093237420604925</v>
      </c>
      <c r="E2015">
        <v>0.19211082825821488</v>
      </c>
      <c r="F2015">
        <v>1.0051689305836398</v>
      </c>
      <c r="G2015" s="13">
        <v>0.50607071101596801</v>
      </c>
      <c r="H2015" s="16">
        <v>0.11535142419492644</v>
      </c>
      <c r="I2015" t="s">
        <v>1833</v>
      </c>
      <c r="J2015" t="s">
        <v>1832</v>
      </c>
    </row>
    <row r="2016" spans="1:10">
      <c r="A2016" t="s">
        <v>1596</v>
      </c>
      <c r="B2016" s="6" t="s">
        <v>756</v>
      </c>
      <c r="C2016" s="6" t="s">
        <v>757</v>
      </c>
      <c r="D2016">
        <v>0.65685513504747617</v>
      </c>
      <c r="E2016">
        <v>5.3922416982885815E-2</v>
      </c>
      <c r="F2016">
        <v>0.835962606383583</v>
      </c>
      <c r="G2016" s="13">
        <v>0.51558005280464825</v>
      </c>
      <c r="H2016" s="16">
        <v>9.4787433262025017E-2</v>
      </c>
      <c r="I2016" t="s">
        <v>1597</v>
      </c>
      <c r="J2016" t="s">
        <v>758</v>
      </c>
    </row>
    <row r="2017" spans="1:10">
      <c r="A2017" t="s">
        <v>3557</v>
      </c>
      <c r="B2017" s="6" t="s">
        <v>2044</v>
      </c>
      <c r="C2017" s="6" t="s">
        <v>2045</v>
      </c>
      <c r="D2017">
        <v>-0.23563780451442604</v>
      </c>
      <c r="E2017">
        <v>0.35666367481677758</v>
      </c>
      <c r="F2017">
        <v>1.4300540219196471</v>
      </c>
      <c r="G2017" s="13">
        <v>0.51702663074066624</v>
      </c>
      <c r="H2017" s="16">
        <v>0.34866378707110257</v>
      </c>
      <c r="I2017" t="s">
        <v>3558</v>
      </c>
      <c r="J2017" t="s">
        <v>2046</v>
      </c>
    </row>
    <row r="2018" spans="1:10">
      <c r="A2018" t="s">
        <v>2525</v>
      </c>
      <c r="B2018" s="6" t="s">
        <v>1368</v>
      </c>
      <c r="C2018" s="6" t="s">
        <v>1369</v>
      </c>
      <c r="D2018">
        <v>0.10326024722333053</v>
      </c>
      <c r="E2018">
        <v>0.26854173609777288</v>
      </c>
      <c r="F2018">
        <v>1.1820960455954854</v>
      </c>
      <c r="G2018" s="13">
        <v>0.51796600963886297</v>
      </c>
      <c r="H2018" s="16">
        <v>0.19747325640194277</v>
      </c>
      <c r="I2018" t="s">
        <v>2526</v>
      </c>
      <c r="J2018" t="s">
        <v>1370</v>
      </c>
    </row>
    <row r="2019" spans="1:10">
      <c r="A2019" t="s">
        <v>1895</v>
      </c>
      <c r="B2019" s="6" t="s">
        <v>1896</v>
      </c>
      <c r="C2019" s="6" t="s">
        <v>1897</v>
      </c>
      <c r="D2019">
        <v>0.34540584333485413</v>
      </c>
      <c r="E2019">
        <v>0.17176797422907397</v>
      </c>
      <c r="F2019">
        <v>1.0393549037040384</v>
      </c>
      <c r="G2019" s="13">
        <v>0.51884290708932213</v>
      </c>
      <c r="H2019" s="16">
        <v>0.12188834593168071</v>
      </c>
      <c r="I2019" t="s">
        <v>598</v>
      </c>
      <c r="J2019" t="s">
        <v>1898</v>
      </c>
    </row>
    <row r="2020" spans="1:10">
      <c r="A2020" t="s">
        <v>3073</v>
      </c>
      <c r="B2020" s="6" t="s">
        <v>1739</v>
      </c>
      <c r="C2020" s="6" t="s">
        <v>1740</v>
      </c>
      <c r="D2020">
        <v>0.36576238723000531</v>
      </c>
      <c r="E2020">
        <v>-8.7181079705662343E-2</v>
      </c>
      <c r="F2020">
        <v>1.2859362788526083</v>
      </c>
      <c r="G2020" s="13">
        <v>0.52150586212565042</v>
      </c>
      <c r="H2020" s="16">
        <v>0.26626950772868352</v>
      </c>
      <c r="I2020" t="s">
        <v>3074</v>
      </c>
      <c r="J2020" t="s">
        <v>1741</v>
      </c>
    </row>
    <row r="2021" spans="1:10">
      <c r="A2021" t="s">
        <v>999</v>
      </c>
      <c r="B2021" s="6" t="s">
        <v>1000</v>
      </c>
      <c r="C2021" s="6" t="s">
        <v>1001</v>
      </c>
      <c r="D2021">
        <v>0.61404038421927076</v>
      </c>
      <c r="E2021">
        <v>0.17813752598197832</v>
      </c>
      <c r="F2021">
        <v>0.78248963189461995</v>
      </c>
      <c r="G2021" s="13">
        <v>0.524889180698623</v>
      </c>
      <c r="H2021" s="16">
        <v>4.3460970113942884E-2</v>
      </c>
      <c r="I2021" t="s">
        <v>1003</v>
      </c>
      <c r="J2021" t="s">
        <v>1002</v>
      </c>
    </row>
    <row r="2022" spans="1:10">
      <c r="A2022" t="s">
        <v>2508</v>
      </c>
      <c r="B2022" s="6" t="s">
        <v>2509</v>
      </c>
      <c r="C2022" s="14">
        <v>41160</v>
      </c>
      <c r="D2022">
        <v>0.80652841318910595</v>
      </c>
      <c r="E2022">
        <v>0.94632198349650698</v>
      </c>
      <c r="F2022">
        <v>-0.14717503500461274</v>
      </c>
      <c r="G2022" s="13">
        <v>0.53522512056033333</v>
      </c>
      <c r="H2022" s="16">
        <v>0.19427883958724138</v>
      </c>
      <c r="I2022" t="s">
        <v>1799</v>
      </c>
      <c r="J2022" t="s">
        <v>2510</v>
      </c>
    </row>
    <row r="2023" spans="1:10">
      <c r="A2023" t="s">
        <v>1227</v>
      </c>
      <c r="B2023" s="6" t="s">
        <v>1228</v>
      </c>
      <c r="C2023" s="6" t="s">
        <v>1229</v>
      </c>
      <c r="E2023">
        <v>0.39919571206544247</v>
      </c>
      <c r="F2023">
        <v>0.68108911015475182</v>
      </c>
      <c r="G2023" s="13">
        <v>0.5401424111100972</v>
      </c>
      <c r="H2023" s="16">
        <v>6.1842326834575218E-2</v>
      </c>
      <c r="I2023" t="s">
        <v>1231</v>
      </c>
      <c r="J2023" t="s">
        <v>1230</v>
      </c>
    </row>
    <row r="2024" spans="1:10">
      <c r="A2024" t="s">
        <v>1518</v>
      </c>
      <c r="B2024" s="6" t="s">
        <v>1519</v>
      </c>
      <c r="C2024" s="6" t="s">
        <v>1520</v>
      </c>
      <c r="E2024">
        <v>0.3726840986191281</v>
      </c>
      <c r="F2024">
        <v>0.71690898341737608</v>
      </c>
      <c r="G2024" s="13">
        <v>0.54479654101825203</v>
      </c>
      <c r="H2024" s="16">
        <v>8.6981314597391071E-2</v>
      </c>
      <c r="I2024" t="s">
        <v>1522</v>
      </c>
      <c r="J2024" t="s">
        <v>1521</v>
      </c>
    </row>
    <row r="2025" spans="1:10">
      <c r="A2025" t="s">
        <v>691</v>
      </c>
      <c r="B2025" s="6" t="s">
        <v>692</v>
      </c>
      <c r="C2025" s="6" t="s">
        <v>693</v>
      </c>
      <c r="D2025">
        <v>0.63626903888152431</v>
      </c>
      <c r="E2025">
        <v>0.46768318099372014</v>
      </c>
      <c r="G2025" s="13">
        <v>0.55197610993762225</v>
      </c>
      <c r="H2025" s="16">
        <v>2.2535390419731131E-2</v>
      </c>
      <c r="I2025" t="s">
        <v>542</v>
      </c>
      <c r="J2025" t="s">
        <v>694</v>
      </c>
    </row>
    <row r="2026" spans="1:10">
      <c r="A2026" t="s">
        <v>2698</v>
      </c>
      <c r="B2026" s="6" t="s">
        <v>2699</v>
      </c>
      <c r="C2026" s="6" t="s">
        <v>2700</v>
      </c>
      <c r="D2026">
        <v>0.46620065380291836</v>
      </c>
      <c r="E2026">
        <v>-5.9027820062305246E-2</v>
      </c>
      <c r="F2026">
        <v>1.2635384975162642</v>
      </c>
      <c r="G2026" s="13">
        <v>0.55690377708562577</v>
      </c>
      <c r="H2026" s="16">
        <v>0.22106129149781356</v>
      </c>
      <c r="I2026" t="s">
        <v>2492</v>
      </c>
      <c r="J2026" t="s">
        <v>2701</v>
      </c>
    </row>
    <row r="2027" spans="1:10">
      <c r="A2027" t="s">
        <v>1987</v>
      </c>
      <c r="B2027" s="6" t="s">
        <v>1988</v>
      </c>
      <c r="C2027" s="6" t="s">
        <v>1989</v>
      </c>
      <c r="D2027">
        <v>0.4529472471679003</v>
      </c>
      <c r="E2027">
        <v>0.10741871173859932</v>
      </c>
      <c r="F2027">
        <v>1.1183438609528611</v>
      </c>
      <c r="G2027" s="13">
        <v>0.55956993995312032</v>
      </c>
      <c r="H2027" s="16">
        <v>0.13232337434228547</v>
      </c>
      <c r="I2027" t="s">
        <v>1991</v>
      </c>
      <c r="J2027" t="s">
        <v>1990</v>
      </c>
    </row>
    <row r="2028" spans="1:10">
      <c r="A2028" t="s">
        <v>3184</v>
      </c>
      <c r="B2028" s="6" t="s">
        <v>3185</v>
      </c>
      <c r="C2028" s="6" t="s">
        <v>3186</v>
      </c>
      <c r="D2028">
        <v>0.94653284190957376</v>
      </c>
      <c r="E2028">
        <v>0.17416552715311315</v>
      </c>
      <c r="G2028" s="13">
        <v>0.56034918453134341</v>
      </c>
      <c r="H2028" s="16">
        <v>0.28387576093389866</v>
      </c>
      <c r="I2028" t="s">
        <v>2023</v>
      </c>
      <c r="J2028" t="s">
        <v>3187</v>
      </c>
    </row>
    <row r="2029" spans="1:10">
      <c r="A2029" t="s">
        <v>2869</v>
      </c>
      <c r="B2029" s="6" t="s">
        <v>2870</v>
      </c>
      <c r="C2029" s="6" t="s">
        <v>2871</v>
      </c>
      <c r="D2029">
        <v>0.43918898843919801</v>
      </c>
      <c r="E2029">
        <v>-7.3274087940212812E-2</v>
      </c>
      <c r="F2029">
        <v>1.3290717004708126</v>
      </c>
      <c r="G2029" s="13">
        <v>0.56499553365659927</v>
      </c>
      <c r="H2029" s="16">
        <v>0.2399525186001179</v>
      </c>
      <c r="I2029" t="s">
        <v>748</v>
      </c>
      <c r="J2029" t="s">
        <v>2872</v>
      </c>
    </row>
    <row r="2030" spans="1:10">
      <c r="A2030" t="s">
        <v>3175</v>
      </c>
      <c r="B2030" s="6" t="s">
        <v>2920</v>
      </c>
      <c r="C2030" s="6" t="s">
        <v>2921</v>
      </c>
      <c r="D2030">
        <v>1.002043321820135E-2</v>
      </c>
      <c r="E2030">
        <v>0.2168529398017103</v>
      </c>
      <c r="F2030">
        <v>1.4731621405433872</v>
      </c>
      <c r="G2030" s="13">
        <v>0.56667850452109969</v>
      </c>
      <c r="H2030" s="16">
        <v>0.28289030134237381</v>
      </c>
      <c r="I2030" t="s">
        <v>3176</v>
      </c>
      <c r="J2030" t="s">
        <v>2922</v>
      </c>
    </row>
    <row r="2031" spans="1:10">
      <c r="A2031" t="s">
        <v>304</v>
      </c>
      <c r="B2031" s="6" t="s">
        <v>305</v>
      </c>
      <c r="C2031" s="6" t="s">
        <v>306</v>
      </c>
      <c r="D2031">
        <v>0.37256294360560294</v>
      </c>
      <c r="E2031">
        <v>0.6954257041691454</v>
      </c>
      <c r="F2031">
        <v>0.63443223123729964</v>
      </c>
      <c r="G2031" s="13">
        <v>0.56747362633734932</v>
      </c>
      <c r="H2031" s="16">
        <v>4.5928574562119186E-3</v>
      </c>
      <c r="I2031" t="s">
        <v>308</v>
      </c>
      <c r="J2031" t="s">
        <v>307</v>
      </c>
    </row>
    <row r="2032" spans="1:10">
      <c r="A2032" t="s">
        <v>1906</v>
      </c>
      <c r="B2032" s="6" t="s">
        <v>616</v>
      </c>
      <c r="C2032" s="6" t="s">
        <v>617</v>
      </c>
      <c r="D2032">
        <v>0.34418564818317027</v>
      </c>
      <c r="E2032">
        <v>0.2154191901958083</v>
      </c>
      <c r="F2032">
        <v>1.1428916374931384</v>
      </c>
      <c r="G2032" s="13">
        <v>0.56749882529070561</v>
      </c>
      <c r="H2032" s="16">
        <v>0.1220715475000954</v>
      </c>
      <c r="I2032" t="s">
        <v>1141</v>
      </c>
      <c r="J2032" t="s">
        <v>618</v>
      </c>
    </row>
    <row r="2033" spans="1:10">
      <c r="A2033" t="s">
        <v>4350</v>
      </c>
      <c r="B2033" s="6" t="s">
        <v>107</v>
      </c>
      <c r="C2033" s="6" t="s">
        <v>108</v>
      </c>
      <c r="D2033">
        <v>-0.37393039261392469</v>
      </c>
      <c r="E2033">
        <v>4.5832928384311362E-2</v>
      </c>
      <c r="F2033">
        <v>2.0867310277891997</v>
      </c>
      <c r="G2033" s="13">
        <v>0.58621118785319548</v>
      </c>
      <c r="H2033" s="16">
        <v>0.48353761073696977</v>
      </c>
      <c r="I2033" t="s">
        <v>4351</v>
      </c>
      <c r="J2033" t="s">
        <v>109</v>
      </c>
    </row>
    <row r="2034" spans="1:10">
      <c r="A2034" t="s">
        <v>106</v>
      </c>
      <c r="B2034" s="6" t="s">
        <v>107</v>
      </c>
      <c r="C2034" s="6" t="s">
        <v>108</v>
      </c>
      <c r="D2034">
        <v>0.57925036519932604</v>
      </c>
      <c r="E2034">
        <v>0.60298550513719484</v>
      </c>
      <c r="G2034" s="13">
        <v>0.5911179351682605</v>
      </c>
      <c r="H2034" s="16">
        <v>4.0282169467796135E-4</v>
      </c>
      <c r="I2034" t="s">
        <v>110</v>
      </c>
      <c r="J2034" t="s">
        <v>109</v>
      </c>
    </row>
    <row r="2035" spans="1:10">
      <c r="A2035" t="s">
        <v>770</v>
      </c>
      <c r="B2035" s="6" t="s">
        <v>771</v>
      </c>
      <c r="C2035" s="6" t="s">
        <v>772</v>
      </c>
      <c r="D2035">
        <v>0.92374821059155154</v>
      </c>
      <c r="E2035">
        <v>0.33664098449961982</v>
      </c>
      <c r="F2035">
        <v>0.5139293781213996</v>
      </c>
      <c r="G2035" s="13">
        <v>0.59143952440419034</v>
      </c>
      <c r="H2035" s="16">
        <v>2.7230678908220545E-2</v>
      </c>
      <c r="I2035" t="s">
        <v>774</v>
      </c>
      <c r="J2035" t="s">
        <v>773</v>
      </c>
    </row>
    <row r="2036" spans="1:10">
      <c r="A2036" t="s">
        <v>3570</v>
      </c>
      <c r="B2036" s="6" t="s">
        <v>1552</v>
      </c>
      <c r="C2036" s="6" t="s">
        <v>1553</v>
      </c>
      <c r="D2036">
        <v>1.0869070321899792</v>
      </c>
      <c r="F2036">
        <v>9.9278514295330356E-2</v>
      </c>
      <c r="G2036" s="13">
        <v>0.59309277324265475</v>
      </c>
      <c r="H2036" s="16">
        <v>0.35267620326957771</v>
      </c>
      <c r="I2036" t="s">
        <v>404</v>
      </c>
      <c r="J2036" t="s">
        <v>1554</v>
      </c>
    </row>
    <row r="2037" spans="1:10">
      <c r="A2037" t="s">
        <v>24</v>
      </c>
      <c r="B2037" s="6" t="s">
        <v>25</v>
      </c>
      <c r="C2037" s="6" t="s">
        <v>26</v>
      </c>
      <c r="D2037">
        <v>0.642425582293223</v>
      </c>
      <c r="E2037">
        <v>0.57024674284391552</v>
      </c>
      <c r="F2037">
        <v>0.57222248682293875</v>
      </c>
      <c r="G2037" s="13">
        <v>0.59496493732002576</v>
      </c>
      <c r="H2037" s="16">
        <v>1.5042060613929219E-5</v>
      </c>
      <c r="I2037" t="s">
        <v>28</v>
      </c>
      <c r="J2037" t="s">
        <v>27</v>
      </c>
    </row>
    <row r="2038" spans="1:10">
      <c r="A2038" t="s">
        <v>1701</v>
      </c>
      <c r="B2038" s="6" t="s">
        <v>1702</v>
      </c>
      <c r="C2038" s="6" t="s">
        <v>1703</v>
      </c>
      <c r="D2038">
        <v>0.39792915532792017</v>
      </c>
      <c r="E2038">
        <v>0.23511959954312112</v>
      </c>
      <c r="F2038">
        <v>1.1532655361436417</v>
      </c>
      <c r="G2038" s="13">
        <v>0.59543809700489436</v>
      </c>
      <c r="H2038" s="16">
        <v>0.10305050156522766</v>
      </c>
      <c r="I2038" t="s">
        <v>1705</v>
      </c>
      <c r="J2038" t="s">
        <v>1704</v>
      </c>
    </row>
    <row r="2039" spans="1:10">
      <c r="A2039" t="s">
        <v>2103</v>
      </c>
      <c r="B2039" s="6" t="s">
        <v>2104</v>
      </c>
      <c r="C2039" s="6" t="s">
        <v>2105</v>
      </c>
      <c r="D2039">
        <v>0.38387524171574994</v>
      </c>
      <c r="E2039">
        <v>0.16149763665409936</v>
      </c>
      <c r="F2039">
        <v>1.2465177087102717</v>
      </c>
      <c r="G2039" s="13">
        <v>0.59729686236004031</v>
      </c>
      <c r="H2039" s="16">
        <v>0.14537612935789879</v>
      </c>
      <c r="I2039" t="s">
        <v>2107</v>
      </c>
      <c r="J2039" t="s">
        <v>2106</v>
      </c>
    </row>
    <row r="2040" spans="1:10">
      <c r="A2040" t="s">
        <v>613</v>
      </c>
      <c r="B2040" s="6" t="s">
        <v>102</v>
      </c>
      <c r="C2040" s="6" t="s">
        <v>103</v>
      </c>
      <c r="D2040">
        <v>0.70596613243536088</v>
      </c>
      <c r="E2040">
        <v>0.31010454585085406</v>
      </c>
      <c r="F2040">
        <v>0.83289150014529512</v>
      </c>
      <c r="G2040" s="13">
        <v>0.61632072614383671</v>
      </c>
      <c r="H2040" s="16">
        <v>1.7322666027612097E-2</v>
      </c>
      <c r="I2040" t="s">
        <v>614</v>
      </c>
      <c r="J2040" t="s">
        <v>104</v>
      </c>
    </row>
    <row r="2041" spans="1:10">
      <c r="A2041" t="s">
        <v>1127</v>
      </c>
      <c r="B2041" s="6" t="s">
        <v>1128</v>
      </c>
      <c r="C2041" s="6" t="s">
        <v>1129</v>
      </c>
      <c r="D2041">
        <v>0.96795390049009122</v>
      </c>
      <c r="E2041">
        <v>0.18404137749939978</v>
      </c>
      <c r="F2041">
        <v>0.70529202109037825</v>
      </c>
      <c r="G2041" s="13">
        <v>0.61909576635995645</v>
      </c>
      <c r="H2041" s="16">
        <v>5.4801581431494224E-2</v>
      </c>
      <c r="I2041" t="s">
        <v>1131</v>
      </c>
      <c r="J2041" t="s">
        <v>1130</v>
      </c>
    </row>
    <row r="2042" spans="1:10">
      <c r="A2042" t="s">
        <v>1816</v>
      </c>
      <c r="B2042" s="6" t="s">
        <v>1817</v>
      </c>
      <c r="C2042" s="6" t="s">
        <v>1818</v>
      </c>
      <c r="D2042">
        <v>0.24694559135861971</v>
      </c>
      <c r="E2042">
        <v>0.38572253725487127</v>
      </c>
      <c r="F2042">
        <v>1.2411802890439927</v>
      </c>
      <c r="G2042" s="13">
        <v>0.62461613921916126</v>
      </c>
      <c r="H2042" s="16">
        <v>0.11490049194612069</v>
      </c>
      <c r="I2042" t="s">
        <v>571</v>
      </c>
      <c r="J2042" t="s">
        <v>1819</v>
      </c>
    </row>
    <row r="2043" spans="1:10">
      <c r="A2043" t="s">
        <v>289</v>
      </c>
      <c r="B2043" s="6" t="s">
        <v>290</v>
      </c>
      <c r="C2043" s="6" t="s">
        <v>291</v>
      </c>
      <c r="D2043">
        <v>0.84316795195245198</v>
      </c>
      <c r="E2043">
        <v>0.5324188507163623</v>
      </c>
      <c r="F2043">
        <v>0.51215829279781244</v>
      </c>
      <c r="G2043" s="13">
        <v>0.62924836515554228</v>
      </c>
      <c r="H2043" s="16">
        <v>4.1953528974044453E-3</v>
      </c>
      <c r="I2043" t="s">
        <v>293</v>
      </c>
      <c r="J2043" t="s">
        <v>292</v>
      </c>
    </row>
    <row r="2044" spans="1:10">
      <c r="A2044" t="s">
        <v>2158</v>
      </c>
      <c r="B2044" s="6" t="s">
        <v>2159</v>
      </c>
      <c r="C2044" s="6" t="s">
        <v>2160</v>
      </c>
      <c r="D2044">
        <v>-6.6070225348504139E-2</v>
      </c>
      <c r="E2044">
        <v>1.1061612890015267</v>
      </c>
      <c r="F2044">
        <v>0.85971666115490075</v>
      </c>
      <c r="G2044" s="13">
        <v>0.63326924160264109</v>
      </c>
      <c r="H2044" s="16">
        <v>0.1506134675097047</v>
      </c>
      <c r="I2044" t="s">
        <v>2161</v>
      </c>
      <c r="J2044" t="s">
        <v>2081</v>
      </c>
    </row>
    <row r="2045" spans="1:10">
      <c r="A2045" t="s">
        <v>1061</v>
      </c>
      <c r="B2045" s="6" t="s">
        <v>955</v>
      </c>
      <c r="C2045" s="6" t="s">
        <v>956</v>
      </c>
      <c r="D2045">
        <v>1.0036691430099081</v>
      </c>
      <c r="E2045">
        <v>0.22747840616308201</v>
      </c>
      <c r="F2045">
        <v>0.67212561186466369</v>
      </c>
      <c r="G2045" s="13">
        <v>0.63442438701255133</v>
      </c>
      <c r="H2045" s="16">
        <v>4.7758301379565521E-2</v>
      </c>
      <c r="I2045" t="s">
        <v>1062</v>
      </c>
      <c r="J2045" t="s">
        <v>957</v>
      </c>
    </row>
    <row r="2046" spans="1:10">
      <c r="A2046" t="s">
        <v>3355</v>
      </c>
      <c r="B2046" s="6" t="s">
        <v>990</v>
      </c>
      <c r="C2046" s="6" t="s">
        <v>991</v>
      </c>
      <c r="D2046">
        <v>0.69708019683152056</v>
      </c>
      <c r="E2046">
        <v>-0.3433978175370585</v>
      </c>
      <c r="F2046">
        <v>1.5707105889076041</v>
      </c>
      <c r="G2046" s="13">
        <v>0.6414643227340221</v>
      </c>
      <c r="H2046" s="16">
        <v>0.3107737819881492</v>
      </c>
      <c r="I2046" t="s">
        <v>993</v>
      </c>
      <c r="J2046" t="s">
        <v>992</v>
      </c>
    </row>
    <row r="2047" spans="1:10">
      <c r="A2047" t="s">
        <v>2278</v>
      </c>
      <c r="B2047" s="6" t="s">
        <v>990</v>
      </c>
      <c r="C2047" s="6" t="s">
        <v>991</v>
      </c>
      <c r="D2047">
        <v>0.43728013159797963</v>
      </c>
      <c r="E2047">
        <v>0.11276532829635695</v>
      </c>
      <c r="F2047">
        <v>1.4201110893416564</v>
      </c>
      <c r="G2047" s="13">
        <v>0.65671884974533101</v>
      </c>
      <c r="H2047" s="16">
        <v>0.17005364308597096</v>
      </c>
      <c r="I2047" t="s">
        <v>993</v>
      </c>
      <c r="J2047" t="s">
        <v>992</v>
      </c>
    </row>
    <row r="2048" spans="1:10">
      <c r="A2048" t="s">
        <v>2644</v>
      </c>
      <c r="B2048" s="6" t="s">
        <v>2645</v>
      </c>
      <c r="C2048" s="6" t="s">
        <v>2646</v>
      </c>
      <c r="D2048">
        <v>0.16360771567164265</v>
      </c>
      <c r="E2048">
        <v>0.2739545920479397</v>
      </c>
      <c r="F2048">
        <v>1.5496732961128865</v>
      </c>
      <c r="G2048" s="13">
        <v>0.6624118679441563</v>
      </c>
      <c r="H2048" s="16">
        <v>0.21064007107266605</v>
      </c>
      <c r="I2048" t="s">
        <v>2648</v>
      </c>
      <c r="J2048" t="s">
        <v>2647</v>
      </c>
    </row>
    <row r="2049" spans="1:10">
      <c r="A2049" t="s">
        <v>2036</v>
      </c>
      <c r="B2049" s="6" t="s">
        <v>2037</v>
      </c>
      <c r="C2049" s="6" t="s">
        <v>2038</v>
      </c>
      <c r="D2049">
        <v>0.37299913113363214</v>
      </c>
      <c r="E2049">
        <v>0.24231361047383163</v>
      </c>
      <c r="F2049">
        <v>1.3762940769365113</v>
      </c>
      <c r="G2049" s="13">
        <v>0.66386893951465831</v>
      </c>
      <c r="H2049" s="16">
        <v>0.13745929342636934</v>
      </c>
      <c r="I2049" t="s">
        <v>2040</v>
      </c>
      <c r="J2049" t="s">
        <v>2039</v>
      </c>
    </row>
    <row r="2050" spans="1:10">
      <c r="A2050" t="s">
        <v>1345</v>
      </c>
      <c r="B2050" s="6" t="s">
        <v>1346</v>
      </c>
      <c r="C2050" s="6" t="s">
        <v>1347</v>
      </c>
      <c r="D2050">
        <v>0.63897798173568732</v>
      </c>
      <c r="E2050">
        <v>0.19806270782891885</v>
      </c>
      <c r="F2050">
        <v>1.1578196454764815</v>
      </c>
      <c r="G2050" s="13">
        <v>0.66495344501369591</v>
      </c>
      <c r="H2050" s="16">
        <v>7.4564803772615762E-2</v>
      </c>
      <c r="I2050" t="s">
        <v>1349</v>
      </c>
      <c r="J2050" t="s">
        <v>1348</v>
      </c>
    </row>
    <row r="2051" spans="1:10">
      <c r="A2051" t="s">
        <v>2462</v>
      </c>
      <c r="B2051" s="6" t="s">
        <v>274</v>
      </c>
      <c r="C2051" s="6" t="s">
        <v>275</v>
      </c>
      <c r="D2051">
        <v>0.51703793976187318</v>
      </c>
      <c r="E2051">
        <v>1.9571804940699596E-2</v>
      </c>
      <c r="F2051">
        <v>1.464386016629845</v>
      </c>
      <c r="G2051" s="13">
        <v>0.66699858711080584</v>
      </c>
      <c r="H2051" s="16">
        <v>0.19060772528732609</v>
      </c>
      <c r="I2051" t="s">
        <v>140</v>
      </c>
      <c r="J2051" t="s">
        <v>276</v>
      </c>
    </row>
    <row r="2052" spans="1:10">
      <c r="A2052" t="s">
        <v>1863</v>
      </c>
      <c r="B2052" s="6" t="s">
        <v>1864</v>
      </c>
      <c r="C2052" s="6" t="s">
        <v>1865</v>
      </c>
      <c r="D2052">
        <v>0.91855705889388861</v>
      </c>
      <c r="E2052">
        <v>3.1588992437686417E-3</v>
      </c>
      <c r="F2052">
        <v>1.1203955972745978</v>
      </c>
      <c r="G2052" s="13">
        <v>0.68070385180408499</v>
      </c>
      <c r="H2052" s="16">
        <v>0.1187677177730154</v>
      </c>
      <c r="I2052" t="s">
        <v>1867</v>
      </c>
      <c r="J2052" t="s">
        <v>1866</v>
      </c>
    </row>
    <row r="2053" spans="1:10">
      <c r="A2053" t="s">
        <v>2673</v>
      </c>
      <c r="B2053" s="6" t="s">
        <v>1812</v>
      </c>
      <c r="C2053" s="6" t="s">
        <v>1813</v>
      </c>
      <c r="D2053">
        <v>0.72656159064297454</v>
      </c>
      <c r="E2053">
        <v>-0.1444218680023423</v>
      </c>
      <c r="F2053">
        <v>1.4890942922925281</v>
      </c>
      <c r="G2053" s="13">
        <v>0.69041133831105339</v>
      </c>
      <c r="H2053" s="16">
        <v>0.2172871603921237</v>
      </c>
      <c r="I2053" t="s">
        <v>2674</v>
      </c>
      <c r="J2053" t="s">
        <v>1814</v>
      </c>
    </row>
    <row r="2054" spans="1:10">
      <c r="A2054" t="s">
        <v>892</v>
      </c>
      <c r="B2054" s="6" t="s">
        <v>893</v>
      </c>
      <c r="C2054" s="6" t="s">
        <v>894</v>
      </c>
      <c r="D2054">
        <v>0.55799954275081243</v>
      </c>
      <c r="E2054">
        <v>0.39676400497056308</v>
      </c>
      <c r="F2054">
        <v>1.1353559427972291</v>
      </c>
      <c r="G2054" s="13">
        <v>0.69670649683953478</v>
      </c>
      <c r="H2054" s="16">
        <v>3.5962465000351544E-2</v>
      </c>
      <c r="I2054" t="s">
        <v>896</v>
      </c>
      <c r="J2054" t="s">
        <v>895</v>
      </c>
    </row>
    <row r="2055" spans="1:10">
      <c r="A2055" t="s">
        <v>3103</v>
      </c>
      <c r="B2055" s="6" t="s">
        <v>283</v>
      </c>
      <c r="C2055" s="6" t="s">
        <v>284</v>
      </c>
      <c r="D2055">
        <v>0.63162872865663022</v>
      </c>
      <c r="E2055">
        <v>-0.21449832074106884</v>
      </c>
      <c r="F2055">
        <v>1.6830245758927782</v>
      </c>
      <c r="G2055" s="13">
        <v>0.70005166126944651</v>
      </c>
      <c r="H2055" s="16">
        <v>0.2711652276982609</v>
      </c>
      <c r="I2055" t="s">
        <v>3104</v>
      </c>
      <c r="J2055" t="s">
        <v>285</v>
      </c>
    </row>
    <row r="2056" spans="1:10">
      <c r="A2056" t="s">
        <v>633</v>
      </c>
      <c r="B2056" s="6" t="s">
        <v>634</v>
      </c>
      <c r="C2056" s="6" t="s">
        <v>635</v>
      </c>
      <c r="D2056">
        <v>1.0543925130218024</v>
      </c>
      <c r="E2056">
        <v>0.41367770119721436</v>
      </c>
      <c r="F2056">
        <v>0.67236875269634711</v>
      </c>
      <c r="G2056" s="13">
        <v>0.71347965563845461</v>
      </c>
      <c r="H2056" s="16">
        <v>1.8555915578496448E-2</v>
      </c>
      <c r="I2056" t="s">
        <v>637</v>
      </c>
      <c r="J2056" t="s">
        <v>636</v>
      </c>
    </row>
    <row r="2057" spans="1:10">
      <c r="A2057" t="s">
        <v>1112</v>
      </c>
      <c r="B2057" s="6" t="s">
        <v>1113</v>
      </c>
      <c r="C2057" s="6" t="s">
        <v>1114</v>
      </c>
      <c r="D2057">
        <v>1.0513735732376901</v>
      </c>
      <c r="E2057">
        <v>0.19598199008177877</v>
      </c>
      <c r="F2057">
        <v>0.911320464329197</v>
      </c>
      <c r="G2057" s="13">
        <v>0.71955867588288858</v>
      </c>
      <c r="H2057" s="16">
        <v>5.3182938807251071E-2</v>
      </c>
      <c r="I2057" t="s">
        <v>1116</v>
      </c>
      <c r="J2057" t="s">
        <v>1115</v>
      </c>
    </row>
    <row r="2058" spans="1:10">
      <c r="A2058" t="s">
        <v>2998</v>
      </c>
      <c r="B2058" s="6" t="s">
        <v>2999</v>
      </c>
      <c r="C2058" s="6" t="s">
        <v>3000</v>
      </c>
      <c r="D2058">
        <v>-4.0713280420530303E-2</v>
      </c>
      <c r="E2058">
        <v>0.43503839442020553</v>
      </c>
      <c r="F2058">
        <v>1.8282866305659455</v>
      </c>
      <c r="G2058" s="13">
        <v>0.74087058152187357</v>
      </c>
      <c r="H2058" s="16">
        <v>0.25696371674037077</v>
      </c>
      <c r="I2058" t="s">
        <v>3002</v>
      </c>
      <c r="J2058" t="s">
        <v>3001</v>
      </c>
    </row>
    <row r="2059" spans="1:10">
      <c r="A2059" t="s">
        <v>1572</v>
      </c>
      <c r="B2059" s="6" t="s">
        <v>990</v>
      </c>
      <c r="C2059" s="6" t="s">
        <v>991</v>
      </c>
      <c r="D2059">
        <v>0.29260878145919955</v>
      </c>
      <c r="E2059">
        <v>0.56886123552706824</v>
      </c>
      <c r="F2059">
        <v>1.4483995662613611</v>
      </c>
      <c r="G2059" s="13">
        <v>0.76995652774920964</v>
      </c>
      <c r="H2059" s="16">
        <v>9.167315837032608E-2</v>
      </c>
      <c r="I2059" t="s">
        <v>993</v>
      </c>
      <c r="J2059" t="s">
        <v>992</v>
      </c>
    </row>
    <row r="2060" spans="1:10">
      <c r="A2060" t="s">
        <v>2677</v>
      </c>
      <c r="B2060" s="6" t="s">
        <v>107</v>
      </c>
      <c r="C2060" s="6" t="s">
        <v>108</v>
      </c>
      <c r="D2060">
        <v>0.13336228606196734</v>
      </c>
      <c r="E2060">
        <v>0.37836744674244838</v>
      </c>
      <c r="F2060">
        <v>1.8736066324244445</v>
      </c>
      <c r="G2060" s="13">
        <v>0.79511212174295343</v>
      </c>
      <c r="H2060" s="16">
        <v>0.21756377930901119</v>
      </c>
      <c r="I2060" t="s">
        <v>2678</v>
      </c>
      <c r="J2060" t="s">
        <v>109</v>
      </c>
    </row>
    <row r="2061" spans="1:10">
      <c r="A2061" t="s">
        <v>1152</v>
      </c>
      <c r="B2061" s="6" t="s">
        <v>1153</v>
      </c>
      <c r="C2061" s="6" t="s">
        <v>1154</v>
      </c>
      <c r="D2061">
        <v>1.22954342098728</v>
      </c>
      <c r="E2061">
        <v>0.22264470565201283</v>
      </c>
      <c r="F2061">
        <v>0.94433180774617864</v>
      </c>
      <c r="G2061" s="13">
        <v>0.79883997812849061</v>
      </c>
      <c r="H2061" s="16">
        <v>5.603454773344408E-2</v>
      </c>
      <c r="I2061" t="s">
        <v>1156</v>
      </c>
      <c r="J2061" t="s">
        <v>1155</v>
      </c>
    </row>
    <row r="2062" spans="1:10">
      <c r="A2062" t="s">
        <v>672</v>
      </c>
      <c r="B2062" s="6" t="s">
        <v>673</v>
      </c>
      <c r="C2062" s="6" t="s">
        <v>674</v>
      </c>
      <c r="D2062">
        <v>0.4609413936888444</v>
      </c>
      <c r="E2062">
        <v>0.76133377545465242</v>
      </c>
      <c r="F2062">
        <v>1.2331942663694893</v>
      </c>
      <c r="G2062" s="13">
        <v>0.81848981183766201</v>
      </c>
      <c r="H2062" s="16">
        <v>2.1931547828216678E-2</v>
      </c>
      <c r="I2062" t="s">
        <v>676</v>
      </c>
      <c r="J2062" t="s">
        <v>675</v>
      </c>
    </row>
    <row r="2063" spans="1:10">
      <c r="A2063" t="s">
        <v>3828</v>
      </c>
      <c r="B2063" s="6" t="s">
        <v>3829</v>
      </c>
      <c r="C2063" s="6" t="s">
        <v>3830</v>
      </c>
      <c r="D2063">
        <v>0.30881052506269857</v>
      </c>
      <c r="E2063">
        <v>-0.33576390810513268</v>
      </c>
      <c r="F2063">
        <v>2.9351108165434905</v>
      </c>
      <c r="G2063" s="13">
        <v>0.96938581116701883</v>
      </c>
      <c r="H2063" s="16">
        <v>0.38738398865703116</v>
      </c>
      <c r="I2063" t="s">
        <v>3832</v>
      </c>
      <c r="J2063" t="s">
        <v>3831</v>
      </c>
    </row>
    <row r="2064" spans="1:10">
      <c r="A2064" t="s">
        <v>5409</v>
      </c>
      <c r="B2064" s="6" t="s">
        <v>102</v>
      </c>
      <c r="C2064" s="6" t="s">
        <v>103</v>
      </c>
      <c r="E2064">
        <v>3.6999677990551625</v>
      </c>
      <c r="F2064">
        <v>-1.4505506776858035</v>
      </c>
      <c r="G2064" s="13">
        <v>1.1247085606846796</v>
      </c>
      <c r="H2064" s="16">
        <v>0.70493086174521136</v>
      </c>
      <c r="I2064" t="s">
        <v>5410</v>
      </c>
      <c r="J2064" t="s">
        <v>104</v>
      </c>
    </row>
    <row r="2065" spans="1:10">
      <c r="A2065" t="s">
        <v>1122</v>
      </c>
      <c r="B2065" s="6" t="s">
        <v>1123</v>
      </c>
      <c r="C2065" s="6" t="s">
        <v>1124</v>
      </c>
      <c r="D2065">
        <v>1.1220473853253108</v>
      </c>
      <c r="E2065">
        <v>0.4067460681520727</v>
      </c>
      <c r="F2065">
        <v>1.8525134049096079</v>
      </c>
      <c r="G2065" s="13">
        <v>1.127102286128997</v>
      </c>
      <c r="H2065" s="16">
        <v>5.4065128240573218E-2</v>
      </c>
      <c r="I2065" t="s">
        <v>1126</v>
      </c>
      <c r="J2065" t="s">
        <v>1125</v>
      </c>
    </row>
  </sheetData>
  <sortState ref="A2:J2065">
    <sortCondition ref="G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S1_phosphopeptides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2012-08-15T14:31:05Z</dcterms:modified>
</cp:coreProperties>
</file>