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15195" windowHeight="8445"/>
  </bookViews>
  <sheets>
    <sheet name="TIMELINE" sheetId="1" r:id="rId1"/>
    <sheet name="NIH Attachment Checklist" sheetId="2" r:id="rId2"/>
  </sheets>
  <calcPr calcId="144525"/>
</workbook>
</file>

<file path=xl/calcChain.xml><?xml version="1.0" encoding="utf-8"?>
<calcChain xmlns="http://schemas.openxmlformats.org/spreadsheetml/2006/main">
  <c r="A38" i="1" l="1"/>
  <c r="A35" i="1" l="1"/>
  <c r="A32" i="1"/>
  <c r="A28" i="1"/>
  <c r="A24" i="1"/>
  <c r="A21" i="1"/>
  <c r="A18" i="1"/>
  <c r="A17" i="1"/>
  <c r="A16" i="1"/>
  <c r="A15" i="1"/>
  <c r="A13" i="1"/>
</calcChain>
</file>

<file path=xl/sharedStrings.xml><?xml version="1.0" encoding="utf-8"?>
<sst xmlns="http://schemas.openxmlformats.org/spreadsheetml/2006/main" count="114" uniqueCount="110">
  <si>
    <t>Office for Nursing Research (ONR)</t>
  </si>
  <si>
    <t>Pre-Award Timeline</t>
  </si>
  <si>
    <t xml:space="preserve">PI Name:  </t>
  </si>
  <si>
    <t xml:space="preserve">Grant Title:  </t>
  </si>
  <si>
    <t xml:space="preserve">Funding Agency:  </t>
  </si>
  <si>
    <t xml:space="preserve">RFA/ RFP/ PA:  </t>
  </si>
  <si>
    <t xml:space="preserve">Today's Date:  </t>
  </si>
  <si>
    <t>RFA Open?</t>
  </si>
  <si>
    <t>New?</t>
  </si>
  <si>
    <t>Resubmission?</t>
  </si>
  <si>
    <t>Noncompeting Renewal?</t>
  </si>
  <si>
    <t>Yes/No</t>
  </si>
  <si>
    <t>Before 12 weeks</t>
  </si>
  <si>
    <t>Enter Due Date Here</t>
  </si>
  <si>
    <t>General Tasks</t>
  </si>
  <si>
    <t>Notes &amp;
Who will be responsible?</t>
  </si>
  <si>
    <t>Write first draft of aims &amp; methods</t>
  </si>
  <si>
    <t>Schedule meeting with Vice Chair for Research (VCR) within 2 weeks</t>
  </si>
  <si>
    <t>Start developing  budget</t>
  </si>
  <si>
    <t>Check with dept administrator for administrative review of resources (space, staffing, etc.)</t>
  </si>
  <si>
    <t>Request letters of support, letters of agreement and biosketches</t>
  </si>
  <si>
    <t>Submit nearly final draft of research plan for review by VCR; Submit draft of grant to external reviewers - request feedback in one week</t>
  </si>
  <si>
    <t>Finalize budget and personnel (pending VCR review)</t>
  </si>
  <si>
    <t>Submit to human subjects/animal studies if not JIT</t>
  </si>
  <si>
    <t>Finish collecting all biosketches; make sure biosketches have PMCID #s for publications as appropriate</t>
  </si>
  <si>
    <t>Finish collecting letters of support</t>
  </si>
  <si>
    <t>Provide appendices to staff for formatting &amp; upload</t>
  </si>
  <si>
    <t>Finish all forms</t>
  </si>
  <si>
    <t>Fill out eGC1</t>
  </si>
  <si>
    <t>Dept routing begins with FINAL budget</t>
  </si>
  <si>
    <t>Finish final science &amp; write cover letter</t>
  </si>
  <si>
    <t>Upload all PDF files &amp; attach FINAL version to eGC1</t>
  </si>
  <si>
    <t>Notify OSP administrator when final</t>
  </si>
  <si>
    <t>Due at Sponsor Agency</t>
  </si>
  <si>
    <t xml:space="preserve">If asking for $500,000 or more direct costs in any year, contact the IC program staff 8 weeks BEFORE submitting the application, to obtain agreement the IC will accept your application for consideration for award </t>
  </si>
  <si>
    <t>Check with Lab Manager &amp; TIER for adequacy of budget for lab &amp; tech costs</t>
  </si>
  <si>
    <t>*Fill in yellow boxes</t>
  </si>
  <si>
    <t>Complete this form and send to your Dept Administrator or Grants Manager to request staff support</t>
  </si>
  <si>
    <t>Schedule modeling party if appropriate (email Crystal Welliver to schedule); invite mentor, VCR, co-Is &amp; external reviewer</t>
  </si>
  <si>
    <t>Work with Dept Administrator to make sure PI &amp; staff are paid on department budget for % FTE spent working on grant proposal</t>
  </si>
  <si>
    <t>Finish almost-final draft, send to Chair &amp; senior faculty</t>
  </si>
  <si>
    <t>Attachment</t>
  </si>
  <si>
    <t>File Names</t>
  </si>
  <si>
    <t>OTHER ATTACHMENTS</t>
  </si>
  <si>
    <t>Abstract</t>
  </si>
  <si>
    <t>Project Narrative</t>
  </si>
  <si>
    <t>Narrative</t>
  </si>
  <si>
    <t>References</t>
  </si>
  <si>
    <t>Resources</t>
  </si>
  <si>
    <t>Equipment</t>
  </si>
  <si>
    <t>Aims</t>
  </si>
  <si>
    <t>RESEARCH PLAN</t>
  </si>
  <si>
    <t>HumanSubjects</t>
  </si>
  <si>
    <t>Animals</t>
  </si>
  <si>
    <t>MultiplePI</t>
  </si>
  <si>
    <t>Consortium</t>
  </si>
  <si>
    <t>Letters of Support</t>
  </si>
  <si>
    <t>Appendices</t>
  </si>
  <si>
    <t xml:space="preserve">BUDGET </t>
  </si>
  <si>
    <t>MISC. ATTACHMENTS</t>
  </si>
  <si>
    <t>Cover Letter</t>
  </si>
  <si>
    <t>Complete?</t>
  </si>
  <si>
    <r>
      <t xml:space="preserve">Other Attachments </t>
    </r>
    <r>
      <rPr>
        <i/>
        <sz val="11"/>
        <color theme="1"/>
        <rFont val="Arial"/>
        <family val="2"/>
      </rPr>
      <t>(if applicable - see RFA)</t>
    </r>
  </si>
  <si>
    <r>
      <t xml:space="preserve">Equipment </t>
    </r>
    <r>
      <rPr>
        <i/>
        <sz val="11"/>
        <color theme="1"/>
        <rFont val="Arial"/>
        <family val="2"/>
      </rPr>
      <t>(if applicable)</t>
    </r>
  </si>
  <si>
    <r>
      <t>Resources</t>
    </r>
    <r>
      <rPr>
        <i/>
        <sz val="11"/>
        <color theme="1"/>
        <rFont val="Arial"/>
        <family val="2"/>
      </rPr>
      <t xml:space="preserve"> (if applicable)</t>
    </r>
  </si>
  <si>
    <t>SENIOR/ KEY PERSONNEL</t>
  </si>
  <si>
    <t>PI Biosketch</t>
  </si>
  <si>
    <t>Co-Investigator Biosketches</t>
  </si>
  <si>
    <t>Consultant Biosketches</t>
  </si>
  <si>
    <t>Subocontract Biosketches</t>
  </si>
  <si>
    <t>Bio_LastName</t>
  </si>
  <si>
    <t>BudgetJust</t>
  </si>
  <si>
    <t>ProjectSites</t>
  </si>
  <si>
    <t>Cover</t>
  </si>
  <si>
    <r>
      <rPr>
        <b/>
        <sz val="11"/>
        <color theme="1"/>
        <rFont val="Arial"/>
        <family val="2"/>
      </rPr>
      <t>Project/Performance Site Info</t>
    </r>
    <r>
      <rPr>
        <i/>
        <sz val="11"/>
        <color theme="1"/>
        <rFont val="Arial"/>
        <family val="2"/>
      </rPr>
      <t xml:space="preserve"> (if more than 8 sites)</t>
    </r>
  </si>
  <si>
    <t>Introduction</t>
  </si>
  <si>
    <t xml:space="preserve">Specific Aims </t>
  </si>
  <si>
    <t>Research Strategy</t>
  </si>
  <si>
    <t>Strategy</t>
  </si>
  <si>
    <r>
      <rPr>
        <b/>
        <sz val="11"/>
        <color theme="1"/>
        <rFont val="Arial"/>
        <family val="2"/>
      </rPr>
      <t>Inclusion Enrollment Report</t>
    </r>
    <r>
      <rPr>
        <sz val="11"/>
        <color theme="1"/>
        <rFont val="Arial"/>
        <family val="2"/>
      </rPr>
      <t xml:space="preserve"> </t>
    </r>
    <r>
      <rPr>
        <i/>
        <sz val="11"/>
        <color theme="1"/>
        <rFont val="Arial"/>
        <family val="2"/>
      </rPr>
      <t>(renewals or revisions only)</t>
    </r>
  </si>
  <si>
    <r>
      <rPr>
        <b/>
        <sz val="11"/>
        <color theme="1"/>
        <rFont val="Arial"/>
        <family val="2"/>
      </rPr>
      <t>Progress Report Publication List</t>
    </r>
    <r>
      <rPr>
        <sz val="11"/>
        <color theme="1"/>
        <rFont val="Arial"/>
        <family val="2"/>
      </rPr>
      <t xml:space="preserve"> </t>
    </r>
    <r>
      <rPr>
        <i/>
        <sz val="11"/>
        <color theme="1"/>
        <rFont val="Arial"/>
        <family val="2"/>
      </rPr>
      <t>(renewals only)</t>
    </r>
  </si>
  <si>
    <t>Inclusion</t>
  </si>
  <si>
    <t>Progress</t>
  </si>
  <si>
    <t>Protection of Human Subjects</t>
  </si>
  <si>
    <t>Inclusion of Women &amp; Minorities</t>
  </si>
  <si>
    <t>HS_WandM</t>
  </si>
  <si>
    <t>Targeted Enrollment Table</t>
  </si>
  <si>
    <t>Inclusion of Children</t>
  </si>
  <si>
    <t>HS_Children</t>
  </si>
  <si>
    <t>HS_Enrollment</t>
  </si>
  <si>
    <r>
      <rPr>
        <b/>
        <sz val="11"/>
        <color theme="1"/>
        <rFont val="Arial"/>
        <family val="2"/>
      </rPr>
      <t>Vertebrate Animals</t>
    </r>
    <r>
      <rPr>
        <sz val="11"/>
        <color theme="1"/>
        <rFont val="Arial"/>
        <family val="2"/>
      </rPr>
      <t xml:space="preserve"> </t>
    </r>
    <r>
      <rPr>
        <i/>
        <sz val="11"/>
        <color theme="1"/>
        <rFont val="Arial"/>
        <family val="2"/>
      </rPr>
      <t>(if applicable)</t>
    </r>
  </si>
  <si>
    <r>
      <rPr>
        <b/>
        <sz val="11"/>
        <color theme="1"/>
        <rFont val="Arial"/>
        <family val="2"/>
      </rPr>
      <t>Select Agents</t>
    </r>
    <r>
      <rPr>
        <sz val="11"/>
        <color theme="1"/>
        <rFont val="Arial"/>
        <family val="2"/>
      </rPr>
      <t xml:space="preserve"> </t>
    </r>
    <r>
      <rPr>
        <i/>
        <sz val="11"/>
        <color theme="1"/>
        <rFont val="Arial"/>
        <family val="2"/>
      </rPr>
      <t>(if applicable)</t>
    </r>
  </si>
  <si>
    <t>Agents</t>
  </si>
  <si>
    <r>
      <rPr>
        <b/>
        <sz val="11"/>
        <color theme="1"/>
        <rFont val="Arial"/>
        <family val="2"/>
      </rPr>
      <t>Introduction</t>
    </r>
    <r>
      <rPr>
        <sz val="11"/>
        <color theme="1"/>
        <rFont val="Arial"/>
        <family val="2"/>
      </rPr>
      <t xml:space="preserve"> (</t>
    </r>
    <r>
      <rPr>
        <i/>
        <sz val="11"/>
        <color theme="1"/>
        <rFont val="Arial"/>
        <family val="2"/>
      </rPr>
      <t>resubmission or revision only)</t>
    </r>
  </si>
  <si>
    <r>
      <t xml:space="preserve">Multiple PD/PI Plan </t>
    </r>
    <r>
      <rPr>
        <i/>
        <sz val="11"/>
        <color theme="1"/>
        <rFont val="Arial"/>
        <family val="2"/>
      </rPr>
      <t>(if applicable)</t>
    </r>
  </si>
  <si>
    <t>Consortium/ Contractual Arrangements</t>
  </si>
  <si>
    <t>Support</t>
  </si>
  <si>
    <r>
      <rPr>
        <b/>
        <sz val="11"/>
        <color theme="1"/>
        <rFont val="Arial"/>
        <family val="2"/>
      </rPr>
      <t>Resource Sharing Plan</t>
    </r>
    <r>
      <rPr>
        <i/>
        <sz val="11"/>
        <color theme="1"/>
        <rFont val="Arial"/>
        <family val="2"/>
      </rPr>
      <t xml:space="preserve"> (if applicable)</t>
    </r>
  </si>
  <si>
    <t>Sharing</t>
  </si>
  <si>
    <t>Appendix_A, etc</t>
  </si>
  <si>
    <t>Detailed Budget</t>
  </si>
  <si>
    <t>Modular Budget</t>
  </si>
  <si>
    <t xml:space="preserve">     Budget Justification</t>
  </si>
  <si>
    <t xml:space="preserve">     Consortium Justification</t>
  </si>
  <si>
    <t xml:space="preserve">     Personnel Justification</t>
  </si>
  <si>
    <t xml:space="preserve">     Additional Narrative Justification</t>
  </si>
  <si>
    <t>ConsortiumJust</t>
  </si>
  <si>
    <t>PersonnelJust</t>
  </si>
  <si>
    <t>AdditionalJust</t>
  </si>
  <si>
    <t>eGC1 signed off by all departments &amp; at OSP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</si>
</sst>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;@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 Black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i/>
      <sz val="10"/>
      <color rgb="FFFF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b/>
      <sz val="11"/>
      <color rgb="FF0070C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center"/>
    </xf>
    <xf numFmtId="164" fontId="3" fillId="6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164" fontId="3" fillId="5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left" vertical="center"/>
    </xf>
    <xf numFmtId="0" fontId="1" fillId="5" borderId="4" xfId="0" applyFont="1" applyFill="1" applyBorder="1" applyAlignment="1">
      <alignment horizontal="left" vertical="center"/>
    </xf>
    <xf numFmtId="0" fontId="1" fillId="5" borderId="3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64" fontId="3" fillId="4" borderId="2" xfId="0" applyNumberFormat="1" applyFont="1" applyFill="1" applyBorder="1" applyAlignment="1">
      <alignment horizontal="center" vertical="center" wrapText="1"/>
    </xf>
    <xf numFmtId="164" fontId="3" fillId="4" borderId="3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7" fillId="4" borderId="0" xfId="0" applyFont="1" applyFill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8" fillId="5" borderId="0" xfId="0" applyFont="1" applyFill="1" applyBorder="1" applyAlignment="1">
      <alignment vertical="center"/>
    </xf>
    <xf numFmtId="0" fontId="7" fillId="0" borderId="0" xfId="0" applyFont="1" applyBorder="1" applyAlignment="1"/>
    <xf numFmtId="0" fontId="8" fillId="0" borderId="0" xfId="0" applyFont="1" applyBorder="1" applyAlignment="1"/>
    <xf numFmtId="0" fontId="10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tabSelected="1" zoomScaleNormal="100" workbookViewId="0"/>
  </sheetViews>
  <sheetFormatPr defaultRowHeight="12.75" x14ac:dyDescent="0.25"/>
  <cols>
    <col min="1" max="7" width="9.140625" style="2"/>
    <col min="8" max="8" width="24.7109375" style="2" bestFit="1" customWidth="1"/>
    <col min="9" max="9" width="5" style="2" customWidth="1"/>
    <col min="10" max="16384" width="9.140625" style="2"/>
  </cols>
  <sheetData>
    <row r="1" spans="1:9" ht="15" x14ac:dyDescent="0.25">
      <c r="A1" s="1" t="s">
        <v>0</v>
      </c>
    </row>
    <row r="2" spans="1:9" ht="24.75" customHeight="1" x14ac:dyDescent="0.25">
      <c r="G2" s="3" t="s">
        <v>6</v>
      </c>
      <c r="H2" s="31"/>
      <c r="I2" s="31"/>
    </row>
    <row r="3" spans="1:9" s="7" customFormat="1" ht="15.75" x14ac:dyDescent="0.25">
      <c r="A3" s="38" t="s">
        <v>1</v>
      </c>
      <c r="B3" s="38"/>
      <c r="C3" s="38"/>
      <c r="D3" s="38"/>
      <c r="E3" s="38"/>
      <c r="F3" s="38"/>
      <c r="G3" s="38"/>
      <c r="H3" s="38"/>
    </row>
    <row r="4" spans="1:9" x14ac:dyDescent="0.25">
      <c r="A4" s="8" t="s">
        <v>36</v>
      </c>
      <c r="H4" s="4" t="s">
        <v>11</v>
      </c>
    </row>
    <row r="5" spans="1:9" x14ac:dyDescent="0.25">
      <c r="A5" s="39" t="s">
        <v>2</v>
      </c>
      <c r="B5" s="39"/>
      <c r="C5" s="40"/>
      <c r="D5" s="40"/>
      <c r="E5" s="40"/>
      <c r="F5" s="40"/>
      <c r="G5" s="40"/>
      <c r="H5" s="5" t="s">
        <v>8</v>
      </c>
      <c r="I5" s="6"/>
    </row>
    <row r="6" spans="1:9" x14ac:dyDescent="0.25">
      <c r="A6" s="39" t="s">
        <v>3</v>
      </c>
      <c r="B6" s="39"/>
      <c r="C6" s="40"/>
      <c r="D6" s="40"/>
      <c r="E6" s="40"/>
      <c r="F6" s="40"/>
      <c r="G6" s="40"/>
      <c r="H6" s="5" t="s">
        <v>9</v>
      </c>
      <c r="I6" s="6"/>
    </row>
    <row r="7" spans="1:9" x14ac:dyDescent="0.25">
      <c r="A7" s="39" t="s">
        <v>4</v>
      </c>
      <c r="B7" s="39"/>
      <c r="C7" s="40"/>
      <c r="D7" s="40"/>
      <c r="E7" s="40"/>
      <c r="F7" s="40"/>
      <c r="G7" s="40"/>
      <c r="H7" s="5" t="s">
        <v>10</v>
      </c>
      <c r="I7" s="6"/>
    </row>
    <row r="8" spans="1:9" x14ac:dyDescent="0.25">
      <c r="A8" s="39" t="s">
        <v>5</v>
      </c>
      <c r="B8" s="39"/>
      <c r="C8" s="40"/>
      <c r="D8" s="40"/>
      <c r="E8" s="40"/>
      <c r="F8" s="40"/>
      <c r="G8" s="40"/>
      <c r="H8" s="5" t="s">
        <v>7</v>
      </c>
      <c r="I8" s="6"/>
    </row>
    <row r="10" spans="1:9" ht="28.5" customHeight="1" x14ac:dyDescent="0.25">
      <c r="A10" s="36" t="s">
        <v>13</v>
      </c>
      <c r="B10" s="37"/>
      <c r="C10" s="32" t="s">
        <v>14</v>
      </c>
      <c r="D10" s="32"/>
      <c r="E10" s="32"/>
      <c r="F10" s="32"/>
      <c r="G10" s="32"/>
      <c r="H10" s="33" t="s">
        <v>15</v>
      </c>
      <c r="I10" s="32"/>
    </row>
    <row r="11" spans="1:9" ht="42" customHeight="1" x14ac:dyDescent="0.25">
      <c r="A11" s="34" t="s">
        <v>12</v>
      </c>
      <c r="B11" s="34"/>
      <c r="C11" s="28" t="s">
        <v>37</v>
      </c>
      <c r="D11" s="28"/>
      <c r="E11" s="28"/>
      <c r="F11" s="28"/>
      <c r="G11" s="28"/>
      <c r="H11" s="35"/>
      <c r="I11" s="35"/>
    </row>
    <row r="12" spans="1:9" x14ac:dyDescent="0.25">
      <c r="A12" s="34"/>
      <c r="B12" s="34"/>
      <c r="C12" s="25" t="s">
        <v>16</v>
      </c>
      <c r="D12" s="26"/>
      <c r="E12" s="26"/>
      <c r="F12" s="26"/>
      <c r="G12" s="27"/>
      <c r="H12" s="35"/>
      <c r="I12" s="35"/>
    </row>
    <row r="13" spans="1:9" ht="28.5" customHeight="1" x14ac:dyDescent="0.25">
      <c r="A13" s="20" t="str">
        <f>IF($A$10="Enter Due Date Here","12 weeks before",$A$10-84)</f>
        <v>12 weeks before</v>
      </c>
      <c r="B13" s="20"/>
      <c r="C13" s="28" t="s">
        <v>17</v>
      </c>
      <c r="D13" s="28"/>
      <c r="E13" s="28"/>
      <c r="F13" s="28"/>
      <c r="G13" s="28"/>
      <c r="H13" s="35"/>
      <c r="I13" s="35"/>
    </row>
    <row r="14" spans="1:9" ht="42.75" customHeight="1" x14ac:dyDescent="0.25">
      <c r="A14" s="20"/>
      <c r="B14" s="20"/>
      <c r="C14" s="28" t="s">
        <v>38</v>
      </c>
      <c r="D14" s="29"/>
      <c r="E14" s="29"/>
      <c r="F14" s="29"/>
      <c r="G14" s="29"/>
      <c r="H14" s="35"/>
      <c r="I14" s="35"/>
    </row>
    <row r="15" spans="1:9" ht="42.75" customHeight="1" x14ac:dyDescent="0.25">
      <c r="A15" s="20" t="str">
        <f>IF($A$10="Enter Due Date Here","11 weeks before",$A$10-77)</f>
        <v>11 weeks before</v>
      </c>
      <c r="B15" s="20"/>
      <c r="C15" s="28" t="s">
        <v>39</v>
      </c>
      <c r="D15" s="28"/>
      <c r="E15" s="28"/>
      <c r="F15" s="28"/>
      <c r="G15" s="28"/>
      <c r="H15" s="35"/>
      <c r="I15" s="35"/>
    </row>
    <row r="16" spans="1:9" ht="27" customHeight="1" x14ac:dyDescent="0.25">
      <c r="A16" s="22" t="str">
        <f>IF($A$10="Enter Due Date Here","10 weeks before",$A$10-70)</f>
        <v>10 weeks before</v>
      </c>
      <c r="B16" s="22"/>
      <c r="C16" s="30" t="s">
        <v>18</v>
      </c>
      <c r="D16" s="30"/>
      <c r="E16" s="30"/>
      <c r="F16" s="30"/>
      <c r="G16" s="30"/>
      <c r="H16" s="24"/>
      <c r="I16" s="24"/>
    </row>
    <row r="17" spans="1:9" ht="28.5" customHeight="1" x14ac:dyDescent="0.25">
      <c r="A17" s="22" t="str">
        <f>IF($A$10="Enter Due Date Here","9 weeks before",$A$10-63)</f>
        <v>9 weeks before</v>
      </c>
      <c r="B17" s="22"/>
      <c r="C17" s="21" t="s">
        <v>19</v>
      </c>
      <c r="D17" s="21"/>
      <c r="E17" s="21"/>
      <c r="F17" s="21"/>
      <c r="G17" s="21"/>
      <c r="H17" s="24"/>
      <c r="I17" s="24"/>
    </row>
    <row r="18" spans="1:9" ht="28.5" customHeight="1" x14ac:dyDescent="0.25">
      <c r="A18" s="22" t="str">
        <f>IF($A$10="Enter Due Date Here","8 weeks before",$A$10-56)</f>
        <v>8 weeks before</v>
      </c>
      <c r="B18" s="22"/>
      <c r="C18" s="21" t="s">
        <v>20</v>
      </c>
      <c r="D18" s="21"/>
      <c r="E18" s="21"/>
      <c r="F18" s="21"/>
      <c r="G18" s="21"/>
      <c r="H18" s="24"/>
      <c r="I18" s="24"/>
    </row>
    <row r="19" spans="1:9" ht="42.75" customHeight="1" x14ac:dyDescent="0.25">
      <c r="A19" s="22"/>
      <c r="B19" s="22"/>
      <c r="C19" s="21" t="s">
        <v>21</v>
      </c>
      <c r="D19" s="21"/>
      <c r="E19" s="21"/>
      <c r="F19" s="21"/>
      <c r="G19" s="21"/>
      <c r="H19" s="24"/>
      <c r="I19" s="24"/>
    </row>
    <row r="20" spans="1:9" ht="54" customHeight="1" x14ac:dyDescent="0.25">
      <c r="A20" s="22"/>
      <c r="B20" s="22"/>
      <c r="C20" s="21" t="s">
        <v>34</v>
      </c>
      <c r="D20" s="21"/>
      <c r="E20" s="21"/>
      <c r="F20" s="21"/>
      <c r="G20" s="21"/>
      <c r="H20" s="24"/>
      <c r="I20" s="24"/>
    </row>
    <row r="21" spans="1:9" ht="25.5" customHeight="1" x14ac:dyDescent="0.25">
      <c r="A21" s="16" t="str">
        <f>IF($A$10="Enter Due Date Here","5 weeks before",$A$10-35)</f>
        <v>5 weeks before</v>
      </c>
      <c r="B21" s="16"/>
      <c r="C21" s="23" t="s">
        <v>35</v>
      </c>
      <c r="D21" s="23"/>
      <c r="E21" s="23"/>
      <c r="F21" s="23"/>
      <c r="G21" s="23"/>
      <c r="H21" s="15"/>
      <c r="I21" s="15"/>
    </row>
    <row r="22" spans="1:9" x14ac:dyDescent="0.25">
      <c r="A22" s="16"/>
      <c r="B22" s="16"/>
      <c r="C22" s="23" t="s">
        <v>22</v>
      </c>
      <c r="D22" s="23"/>
      <c r="E22" s="23"/>
      <c r="F22" s="23"/>
      <c r="G22" s="23"/>
      <c r="H22" s="15"/>
      <c r="I22" s="15"/>
    </row>
    <row r="23" spans="1:9" x14ac:dyDescent="0.25">
      <c r="A23" s="16"/>
      <c r="B23" s="16"/>
      <c r="C23" s="23" t="s">
        <v>23</v>
      </c>
      <c r="D23" s="23"/>
      <c r="E23" s="23"/>
      <c r="F23" s="23"/>
      <c r="G23" s="23"/>
      <c r="H23" s="15"/>
      <c r="I23" s="15"/>
    </row>
    <row r="24" spans="1:9" ht="25.5" customHeight="1" x14ac:dyDescent="0.25">
      <c r="A24" s="16" t="str">
        <f>IF($A$10="Enter Due Date Here","4 weeks before",$A$10-28)</f>
        <v>4 weeks before</v>
      </c>
      <c r="B24" s="16"/>
      <c r="C24" s="23" t="s">
        <v>24</v>
      </c>
      <c r="D24" s="23"/>
      <c r="E24" s="23"/>
      <c r="F24" s="23"/>
      <c r="G24" s="23"/>
      <c r="H24" s="15"/>
      <c r="I24" s="15"/>
    </row>
    <row r="25" spans="1:9" x14ac:dyDescent="0.25">
      <c r="A25" s="16"/>
      <c r="B25" s="16"/>
      <c r="C25" s="17" t="s">
        <v>26</v>
      </c>
      <c r="D25" s="18"/>
      <c r="E25" s="18"/>
      <c r="F25" s="18"/>
      <c r="G25" s="19"/>
      <c r="H25" s="15"/>
      <c r="I25" s="15"/>
    </row>
    <row r="26" spans="1:9" x14ac:dyDescent="0.25">
      <c r="A26" s="16"/>
      <c r="B26" s="16"/>
      <c r="C26" s="14" t="s">
        <v>25</v>
      </c>
      <c r="D26" s="14"/>
      <c r="E26" s="14"/>
      <c r="F26" s="14"/>
      <c r="G26" s="14"/>
      <c r="H26" s="15"/>
      <c r="I26" s="15"/>
    </row>
    <row r="27" spans="1:9" x14ac:dyDescent="0.25">
      <c r="A27" s="16"/>
      <c r="B27" s="16"/>
      <c r="C27" s="14"/>
      <c r="D27" s="14"/>
      <c r="E27" s="14"/>
      <c r="F27" s="14"/>
      <c r="G27" s="14"/>
      <c r="H27" s="15"/>
      <c r="I27" s="15"/>
    </row>
    <row r="28" spans="1:9" x14ac:dyDescent="0.25">
      <c r="A28" s="16" t="str">
        <f>IF($A$10="Enter Due Date Here","3 weeks before",$A$10-21)</f>
        <v>3 weeks before</v>
      </c>
      <c r="B28" s="16"/>
      <c r="C28" s="14" t="s">
        <v>27</v>
      </c>
      <c r="D28" s="14"/>
      <c r="E28" s="14"/>
      <c r="F28" s="14"/>
      <c r="G28" s="14"/>
      <c r="H28" s="15"/>
      <c r="I28" s="15"/>
    </row>
    <row r="29" spans="1:9" x14ac:dyDescent="0.25">
      <c r="A29" s="16"/>
      <c r="B29" s="16"/>
      <c r="C29" s="14" t="s">
        <v>40</v>
      </c>
      <c r="D29" s="14"/>
      <c r="E29" s="14"/>
      <c r="F29" s="14"/>
      <c r="G29" s="14"/>
      <c r="H29" s="15"/>
      <c r="I29" s="15"/>
    </row>
    <row r="30" spans="1:9" x14ac:dyDescent="0.25">
      <c r="A30" s="16"/>
      <c r="B30" s="16"/>
      <c r="C30" s="14" t="s">
        <v>28</v>
      </c>
      <c r="D30" s="14"/>
      <c r="E30" s="14"/>
      <c r="F30" s="14"/>
      <c r="G30" s="14"/>
      <c r="H30" s="15"/>
      <c r="I30" s="15"/>
    </row>
    <row r="31" spans="1:9" x14ac:dyDescent="0.25">
      <c r="A31" s="16"/>
      <c r="B31" s="16"/>
      <c r="C31" s="14"/>
      <c r="D31" s="14"/>
      <c r="E31" s="14"/>
      <c r="F31" s="14"/>
      <c r="G31" s="14"/>
      <c r="H31" s="15"/>
      <c r="I31" s="15"/>
    </row>
    <row r="32" spans="1:9" x14ac:dyDescent="0.25">
      <c r="A32" s="11" t="str">
        <f>IF($A$10="Enter Due Date Here","2 weeks before",$A$10-14)</f>
        <v>2 weeks before</v>
      </c>
      <c r="B32" s="11"/>
      <c r="C32" s="10" t="s">
        <v>29</v>
      </c>
      <c r="D32" s="10"/>
      <c r="E32" s="10"/>
      <c r="F32" s="10"/>
      <c r="G32" s="10"/>
      <c r="H32" s="13"/>
      <c r="I32" s="13"/>
    </row>
    <row r="33" spans="1:9" x14ac:dyDescent="0.25">
      <c r="A33" s="11"/>
      <c r="B33" s="11"/>
      <c r="C33" s="10" t="s">
        <v>109</v>
      </c>
      <c r="D33" s="10"/>
      <c r="E33" s="10"/>
      <c r="F33" s="10"/>
      <c r="G33" s="10"/>
      <c r="H33" s="13"/>
      <c r="I33" s="13"/>
    </row>
    <row r="34" spans="1:9" x14ac:dyDescent="0.25">
      <c r="A34" s="11"/>
      <c r="B34" s="11"/>
      <c r="C34" s="10"/>
      <c r="D34" s="10"/>
      <c r="E34" s="10"/>
      <c r="F34" s="10"/>
      <c r="G34" s="10"/>
      <c r="H34" s="13"/>
      <c r="I34" s="13"/>
    </row>
    <row r="35" spans="1:9" x14ac:dyDescent="0.25">
      <c r="A35" s="11" t="str">
        <f>IF($A$10="Enter Due Date Here","1 week before",$A$10-7)</f>
        <v>1 week before</v>
      </c>
      <c r="B35" s="11"/>
      <c r="C35" s="10" t="s">
        <v>30</v>
      </c>
      <c r="D35" s="10"/>
      <c r="E35" s="10"/>
      <c r="F35" s="10"/>
      <c r="G35" s="10"/>
      <c r="H35" s="13"/>
      <c r="I35" s="13"/>
    </row>
    <row r="36" spans="1:9" x14ac:dyDescent="0.25">
      <c r="A36" s="11"/>
      <c r="B36" s="11"/>
      <c r="C36" s="10" t="s">
        <v>31</v>
      </c>
      <c r="D36" s="10"/>
      <c r="E36" s="10"/>
      <c r="F36" s="10"/>
      <c r="G36" s="10"/>
      <c r="H36" s="13"/>
      <c r="I36" s="13"/>
    </row>
    <row r="37" spans="1:9" x14ac:dyDescent="0.25">
      <c r="A37" s="11"/>
      <c r="B37" s="11"/>
      <c r="C37" s="10" t="s">
        <v>32</v>
      </c>
      <c r="D37" s="10"/>
      <c r="E37" s="10"/>
      <c r="F37" s="10"/>
      <c r="G37" s="10"/>
      <c r="H37" s="13"/>
      <c r="I37" s="13"/>
    </row>
    <row r="38" spans="1:9" x14ac:dyDescent="0.25">
      <c r="A38" s="31" t="str">
        <f>IF($A$10="Enter Due Date Here","Due Date",$A$10-0)</f>
        <v>Due Date</v>
      </c>
      <c r="B38" s="31"/>
      <c r="C38" s="12" t="s">
        <v>33</v>
      </c>
      <c r="D38" s="12"/>
      <c r="E38" s="12"/>
      <c r="F38" s="12"/>
      <c r="G38" s="12"/>
      <c r="H38" s="9"/>
      <c r="I38" s="9"/>
    </row>
  </sheetData>
  <mergeCells count="81">
    <mergeCell ref="C8:G8"/>
    <mergeCell ref="A28:B31"/>
    <mergeCell ref="H2:I2"/>
    <mergeCell ref="A10:B10"/>
    <mergeCell ref="A15:B15"/>
    <mergeCell ref="H14:I14"/>
    <mergeCell ref="H15:I15"/>
    <mergeCell ref="H16:I16"/>
    <mergeCell ref="H17:I17"/>
    <mergeCell ref="A3:H3"/>
    <mergeCell ref="A8:B8"/>
    <mergeCell ref="A7:B7"/>
    <mergeCell ref="A6:B6"/>
    <mergeCell ref="A5:B5"/>
    <mergeCell ref="C5:G5"/>
    <mergeCell ref="C6:G6"/>
    <mergeCell ref="C7:G7"/>
    <mergeCell ref="C10:G10"/>
    <mergeCell ref="H10:I10"/>
    <mergeCell ref="A11:B12"/>
    <mergeCell ref="C11:G11"/>
    <mergeCell ref="H12:I12"/>
    <mergeCell ref="H11:I11"/>
    <mergeCell ref="H18:I18"/>
    <mergeCell ref="H19:I19"/>
    <mergeCell ref="H20:I20"/>
    <mergeCell ref="H21:I21"/>
    <mergeCell ref="C12:G12"/>
    <mergeCell ref="C13:G13"/>
    <mergeCell ref="C14:G14"/>
    <mergeCell ref="C15:G15"/>
    <mergeCell ref="C16:G16"/>
    <mergeCell ref="C17:G17"/>
    <mergeCell ref="H13:I13"/>
    <mergeCell ref="A13:B14"/>
    <mergeCell ref="C19:G19"/>
    <mergeCell ref="A18:B20"/>
    <mergeCell ref="A21:B23"/>
    <mergeCell ref="C24:G24"/>
    <mergeCell ref="C18:G18"/>
    <mergeCell ref="C20:G20"/>
    <mergeCell ref="C21:G21"/>
    <mergeCell ref="C22:G22"/>
    <mergeCell ref="C23:G23"/>
    <mergeCell ref="A16:B16"/>
    <mergeCell ref="A17:B17"/>
    <mergeCell ref="C26:G26"/>
    <mergeCell ref="A24:B27"/>
    <mergeCell ref="H22:I22"/>
    <mergeCell ref="H23:I23"/>
    <mergeCell ref="H24:I24"/>
    <mergeCell ref="H25:I25"/>
    <mergeCell ref="H27:I27"/>
    <mergeCell ref="C25:G25"/>
    <mergeCell ref="C27:G27"/>
    <mergeCell ref="H26:I26"/>
    <mergeCell ref="H31:I31"/>
    <mergeCell ref="H28:I28"/>
    <mergeCell ref="H29:I29"/>
    <mergeCell ref="H30:I30"/>
    <mergeCell ref="H32:I32"/>
    <mergeCell ref="C28:G28"/>
    <mergeCell ref="C29:G29"/>
    <mergeCell ref="C30:G30"/>
    <mergeCell ref="C32:G32"/>
    <mergeCell ref="C33:G33"/>
    <mergeCell ref="C31:G31"/>
    <mergeCell ref="H38:I38"/>
    <mergeCell ref="C34:G34"/>
    <mergeCell ref="A32:B34"/>
    <mergeCell ref="C35:G35"/>
    <mergeCell ref="C36:G36"/>
    <mergeCell ref="C37:G37"/>
    <mergeCell ref="C38:G38"/>
    <mergeCell ref="A35:B37"/>
    <mergeCell ref="H35:I35"/>
    <mergeCell ref="H36:I36"/>
    <mergeCell ref="H37:I37"/>
    <mergeCell ref="H33:I33"/>
    <mergeCell ref="H34:I34"/>
    <mergeCell ref="A38:B38"/>
  </mergeCells>
  <printOptions horizontalCentered="1"/>
  <pageMargins left="0.5" right="0.5" top="0.75" bottom="0.25" header="0.3" footer="0.3"/>
  <pageSetup scale="97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zoomScaleNormal="100" workbookViewId="0">
      <selection activeCell="A25" sqref="A25"/>
    </sheetView>
  </sheetViews>
  <sheetFormatPr defaultRowHeight="14.25" x14ac:dyDescent="0.2"/>
  <cols>
    <col min="1" max="1" width="58" style="45" bestFit="1" customWidth="1"/>
    <col min="2" max="2" width="20.7109375" style="45" bestFit="1" customWidth="1"/>
    <col min="3" max="3" width="11.140625" style="45" bestFit="1" customWidth="1"/>
    <col min="4" max="16384" width="9.140625" style="45"/>
  </cols>
  <sheetData>
    <row r="1" spans="1:3" x14ac:dyDescent="0.2">
      <c r="A1" s="42" t="s">
        <v>41</v>
      </c>
      <c r="B1" s="42" t="s">
        <v>42</v>
      </c>
      <c r="C1" s="42" t="s">
        <v>61</v>
      </c>
    </row>
    <row r="2" spans="1:3" ht="15" x14ac:dyDescent="0.2">
      <c r="A2" s="44" t="s">
        <v>43</v>
      </c>
      <c r="B2" s="44"/>
      <c r="C2" s="44"/>
    </row>
    <row r="3" spans="1:3" ht="15" x14ac:dyDescent="0.2">
      <c r="A3" s="41" t="s">
        <v>44</v>
      </c>
      <c r="B3" s="43" t="s">
        <v>44</v>
      </c>
      <c r="C3" s="43"/>
    </row>
    <row r="4" spans="1:3" ht="15" x14ac:dyDescent="0.2">
      <c r="A4" s="41" t="s">
        <v>45</v>
      </c>
      <c r="B4" s="43" t="s">
        <v>46</v>
      </c>
      <c r="C4" s="43"/>
    </row>
    <row r="5" spans="1:3" ht="15" x14ac:dyDescent="0.2">
      <c r="A5" s="41" t="s">
        <v>47</v>
      </c>
      <c r="B5" s="43" t="s">
        <v>47</v>
      </c>
      <c r="C5" s="43"/>
    </row>
    <row r="6" spans="1:3" ht="15" x14ac:dyDescent="0.2">
      <c r="A6" s="41" t="s">
        <v>64</v>
      </c>
      <c r="B6" s="43" t="s">
        <v>48</v>
      </c>
      <c r="C6" s="43"/>
    </row>
    <row r="7" spans="1:3" ht="15" x14ac:dyDescent="0.2">
      <c r="A7" s="41" t="s">
        <v>63</v>
      </c>
      <c r="B7" s="43" t="s">
        <v>49</v>
      </c>
      <c r="C7" s="43"/>
    </row>
    <row r="8" spans="1:3" ht="15" x14ac:dyDescent="0.2">
      <c r="A8" s="41" t="s">
        <v>62</v>
      </c>
      <c r="B8" s="43"/>
      <c r="C8" s="43"/>
    </row>
    <row r="9" spans="1:3" ht="15" x14ac:dyDescent="0.2">
      <c r="A9" s="44" t="s">
        <v>51</v>
      </c>
      <c r="B9" s="44"/>
      <c r="C9" s="44"/>
    </row>
    <row r="10" spans="1:3" ht="15" x14ac:dyDescent="0.2">
      <c r="A10" s="43" t="s">
        <v>93</v>
      </c>
      <c r="B10" s="43" t="s">
        <v>75</v>
      </c>
      <c r="C10" s="43"/>
    </row>
    <row r="11" spans="1:3" ht="15" x14ac:dyDescent="0.2">
      <c r="A11" s="41" t="s">
        <v>76</v>
      </c>
      <c r="B11" s="43" t="s">
        <v>50</v>
      </c>
      <c r="C11" s="43"/>
    </row>
    <row r="12" spans="1:3" ht="15" x14ac:dyDescent="0.2">
      <c r="A12" s="41" t="s">
        <v>77</v>
      </c>
      <c r="B12" s="43" t="s">
        <v>78</v>
      </c>
      <c r="C12" s="43"/>
    </row>
    <row r="13" spans="1:3" ht="15" x14ac:dyDescent="0.2">
      <c r="A13" s="43" t="s">
        <v>79</v>
      </c>
      <c r="B13" s="43" t="s">
        <v>81</v>
      </c>
      <c r="C13" s="43"/>
    </row>
    <row r="14" spans="1:3" ht="15" x14ac:dyDescent="0.2">
      <c r="A14" s="43" t="s">
        <v>80</v>
      </c>
      <c r="B14" s="43" t="s">
        <v>82</v>
      </c>
      <c r="C14" s="43"/>
    </row>
    <row r="15" spans="1:3" ht="15" x14ac:dyDescent="0.2">
      <c r="A15" s="41" t="s">
        <v>83</v>
      </c>
      <c r="B15" s="43" t="s">
        <v>52</v>
      </c>
      <c r="C15" s="43"/>
    </row>
    <row r="16" spans="1:3" ht="15" x14ac:dyDescent="0.2">
      <c r="A16" s="41" t="s">
        <v>84</v>
      </c>
      <c r="B16" s="43" t="s">
        <v>85</v>
      </c>
      <c r="C16" s="43"/>
    </row>
    <row r="17" spans="1:3" ht="15" x14ac:dyDescent="0.2">
      <c r="A17" s="41" t="s">
        <v>86</v>
      </c>
      <c r="B17" s="43" t="s">
        <v>89</v>
      </c>
      <c r="C17" s="43"/>
    </row>
    <row r="18" spans="1:3" ht="15" x14ac:dyDescent="0.2">
      <c r="A18" s="41" t="s">
        <v>87</v>
      </c>
      <c r="B18" s="43" t="s">
        <v>88</v>
      </c>
      <c r="C18" s="43"/>
    </row>
    <row r="19" spans="1:3" ht="15" x14ac:dyDescent="0.2">
      <c r="A19" s="43" t="s">
        <v>90</v>
      </c>
      <c r="B19" s="43" t="s">
        <v>53</v>
      </c>
      <c r="C19" s="43"/>
    </row>
    <row r="20" spans="1:3" ht="15" x14ac:dyDescent="0.2">
      <c r="A20" s="43" t="s">
        <v>91</v>
      </c>
      <c r="B20" s="43" t="s">
        <v>92</v>
      </c>
      <c r="C20" s="43"/>
    </row>
    <row r="21" spans="1:3" ht="15" x14ac:dyDescent="0.2">
      <c r="A21" s="41" t="s">
        <v>94</v>
      </c>
      <c r="B21" s="43" t="s">
        <v>54</v>
      </c>
      <c r="C21" s="43"/>
    </row>
    <row r="22" spans="1:3" ht="15" x14ac:dyDescent="0.2">
      <c r="A22" s="41" t="s">
        <v>95</v>
      </c>
      <c r="B22" s="43" t="s">
        <v>55</v>
      </c>
      <c r="C22" s="43"/>
    </row>
    <row r="23" spans="1:3" ht="15" x14ac:dyDescent="0.2">
      <c r="A23" s="41" t="s">
        <v>56</v>
      </c>
      <c r="B23" s="43" t="s">
        <v>96</v>
      </c>
      <c r="C23" s="43"/>
    </row>
    <row r="24" spans="1:3" ht="15" x14ac:dyDescent="0.2">
      <c r="A24" s="43" t="s">
        <v>97</v>
      </c>
      <c r="B24" s="43" t="s">
        <v>98</v>
      </c>
      <c r="C24" s="43"/>
    </row>
    <row r="25" spans="1:3" ht="15" x14ac:dyDescent="0.2">
      <c r="A25" s="41" t="s">
        <v>57</v>
      </c>
      <c r="B25" s="43" t="s">
        <v>99</v>
      </c>
      <c r="C25" s="43"/>
    </row>
    <row r="26" spans="1:3" ht="15" x14ac:dyDescent="0.2">
      <c r="A26" s="44" t="s">
        <v>58</v>
      </c>
      <c r="B26" s="44"/>
      <c r="C26" s="44"/>
    </row>
    <row r="27" spans="1:3" ht="15" x14ac:dyDescent="0.2">
      <c r="A27" s="47" t="s">
        <v>100</v>
      </c>
      <c r="C27" s="43"/>
    </row>
    <row r="28" spans="1:3" ht="15" x14ac:dyDescent="0.2">
      <c r="A28" s="41" t="s">
        <v>102</v>
      </c>
      <c r="B28" s="43" t="s">
        <v>71</v>
      </c>
      <c r="C28" s="43"/>
    </row>
    <row r="29" spans="1:3" ht="15" x14ac:dyDescent="0.2">
      <c r="A29" s="41" t="s">
        <v>103</v>
      </c>
      <c r="B29" s="43" t="s">
        <v>106</v>
      </c>
      <c r="C29" s="43"/>
    </row>
    <row r="30" spans="1:3" s="46" customFormat="1" ht="15" x14ac:dyDescent="0.25">
      <c r="A30" s="47" t="s">
        <v>101</v>
      </c>
      <c r="B30" s="41"/>
      <c r="C30" s="41"/>
    </row>
    <row r="31" spans="1:3" ht="15" x14ac:dyDescent="0.2">
      <c r="A31" s="41" t="s">
        <v>104</v>
      </c>
      <c r="B31" s="43" t="s">
        <v>107</v>
      </c>
      <c r="C31" s="43"/>
    </row>
    <row r="32" spans="1:3" ht="15" x14ac:dyDescent="0.2">
      <c r="A32" s="41" t="s">
        <v>103</v>
      </c>
      <c r="B32" s="43" t="s">
        <v>106</v>
      </c>
      <c r="C32" s="43"/>
    </row>
    <row r="33" spans="1:3" ht="15" x14ac:dyDescent="0.2">
      <c r="A33" s="41" t="s">
        <v>105</v>
      </c>
      <c r="B33" s="43" t="s">
        <v>108</v>
      </c>
      <c r="C33" s="43"/>
    </row>
    <row r="34" spans="1:3" ht="15" x14ac:dyDescent="0.2">
      <c r="A34" s="44" t="s">
        <v>65</v>
      </c>
      <c r="B34" s="44"/>
      <c r="C34" s="44"/>
    </row>
    <row r="35" spans="1:3" ht="15" x14ac:dyDescent="0.2">
      <c r="A35" s="41" t="s">
        <v>66</v>
      </c>
      <c r="B35" s="43" t="s">
        <v>70</v>
      </c>
      <c r="C35" s="43"/>
    </row>
    <row r="36" spans="1:3" ht="15" x14ac:dyDescent="0.2">
      <c r="A36" s="41" t="s">
        <v>67</v>
      </c>
      <c r="B36" s="43"/>
      <c r="C36" s="43"/>
    </row>
    <row r="37" spans="1:3" ht="15" x14ac:dyDescent="0.2">
      <c r="A37" s="41"/>
      <c r="B37" s="43"/>
      <c r="C37" s="43"/>
    </row>
    <row r="38" spans="1:3" ht="15" x14ac:dyDescent="0.2">
      <c r="A38" s="41"/>
      <c r="B38" s="43"/>
      <c r="C38" s="43"/>
    </row>
    <row r="39" spans="1:3" ht="15" x14ac:dyDescent="0.2">
      <c r="A39" s="41"/>
      <c r="B39" s="43"/>
      <c r="C39" s="43"/>
    </row>
    <row r="40" spans="1:3" ht="15" x14ac:dyDescent="0.2">
      <c r="A40" s="41" t="s">
        <v>68</v>
      </c>
      <c r="B40" s="43"/>
      <c r="C40" s="43"/>
    </row>
    <row r="41" spans="1:3" ht="15" x14ac:dyDescent="0.2">
      <c r="A41" s="41"/>
      <c r="B41" s="43"/>
      <c r="C41" s="43"/>
    </row>
    <row r="42" spans="1:3" ht="15" x14ac:dyDescent="0.2">
      <c r="A42" s="41"/>
      <c r="B42" s="43"/>
      <c r="C42" s="43"/>
    </row>
    <row r="43" spans="1:3" ht="15" x14ac:dyDescent="0.2">
      <c r="A43" s="41" t="s">
        <v>69</v>
      </c>
      <c r="B43" s="43"/>
      <c r="C43" s="43"/>
    </row>
    <row r="44" spans="1:3" ht="15" x14ac:dyDescent="0.2">
      <c r="A44" s="41"/>
      <c r="B44" s="43"/>
      <c r="C44" s="43"/>
    </row>
    <row r="45" spans="1:3" ht="15" x14ac:dyDescent="0.2">
      <c r="A45" s="41"/>
      <c r="B45" s="43"/>
      <c r="C45" s="43"/>
    </row>
    <row r="46" spans="1:3" ht="15" x14ac:dyDescent="0.2">
      <c r="A46" s="44" t="s">
        <v>59</v>
      </c>
      <c r="B46" s="44"/>
      <c r="C46" s="44"/>
    </row>
    <row r="47" spans="1:3" ht="15" x14ac:dyDescent="0.2">
      <c r="A47" s="41" t="s">
        <v>60</v>
      </c>
      <c r="B47" s="43" t="s">
        <v>73</v>
      </c>
      <c r="C47" s="43"/>
    </row>
    <row r="48" spans="1:3" ht="15" x14ac:dyDescent="0.25">
      <c r="A48" s="45" t="s">
        <v>74</v>
      </c>
      <c r="B48" s="45" t="s">
        <v>72</v>
      </c>
    </row>
  </sheetData>
  <mergeCells count="5">
    <mergeCell ref="A46:C46"/>
    <mergeCell ref="A2:C2"/>
    <mergeCell ref="A9:C9"/>
    <mergeCell ref="A26:C26"/>
    <mergeCell ref="A34:C34"/>
  </mergeCells>
  <pageMargins left="0.7" right="0.7" top="0.75" bottom="0.75" header="0.3" footer="0.3"/>
  <pageSetup scale="97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TIMELINE</vt:lpstr>
      <vt:lpstr>NIH Attachment Checklist</vt:lpstr>
    </vt:vector>
  </TitlesOfParts>
  <Company>School of Nursing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welliver</dc:creator>
  <cp:lastModifiedBy>welliver</cp:lastModifiedBy>
  <cp:lastPrinted>2013-01-25T21:53:34Z</cp:lastPrinted>
  <dcterms:created xsi:type="dcterms:W3CDTF">2013-01-25T21:03:48Z</dcterms:created>
  <dcterms:modified xsi:type="dcterms:W3CDTF">2013-01-25T22:36:22Z</dcterms:modified>
</cp:coreProperties>
</file>