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22980" windowHeight="1084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<sst xmlns="http://schemas.openxmlformats.org/spreadsheetml/2006/main" count="123" uniqueCount="91">
  <si>
    <t>Table S4</t>
  </si>
  <si>
    <t>Figure 5A -Genes with Early, transient induced temporal profile</t>
  </si>
  <si>
    <t>Time</t>
  </si>
  <si>
    <t>2hr</t>
  </si>
  <si>
    <t xml:space="preserve"> Day 2</t>
  </si>
  <si>
    <t>Day 4</t>
  </si>
  <si>
    <t>Day 6</t>
  </si>
  <si>
    <t>Day 8</t>
  </si>
  <si>
    <t>Day 10</t>
  </si>
  <si>
    <t>Day 12</t>
  </si>
  <si>
    <t>Day 14</t>
  </si>
  <si>
    <t>Gene</t>
  </si>
  <si>
    <t>Common</t>
  </si>
  <si>
    <t>Synonym</t>
  </si>
  <si>
    <t>Ratio</t>
  </si>
  <si>
    <t>Description (Tuberculist annotation)</t>
  </si>
  <si>
    <t>MT2370.3</t>
  </si>
  <si>
    <t>Rv2309A</t>
  </si>
  <si>
    <t>Hypothetical protein</t>
  </si>
  <si>
    <t>MT3290.1</t>
  </si>
  <si>
    <t>whiB7;Rv3197A</t>
  </si>
  <si>
    <t>conserved hypothetic</t>
  </si>
  <si>
    <t>MT3290.2</t>
  </si>
  <si>
    <t>hypothetical protein</t>
  </si>
  <si>
    <t>MT3631</t>
  </si>
  <si>
    <t>Rv0022c</t>
  </si>
  <si>
    <t>whiB5;whmG</t>
  </si>
  <si>
    <t>Rv0022c, (MTCY10H4.22c), unknown, len: 139, slight similarity to G466960 WHIB (102 aa) opt: 112, E(): 0.14, (34.3% identity in 67 aa overlap)</t>
  </si>
  <si>
    <t>Rv0089</t>
  </si>
  <si>
    <t>Rv0089, (MTCY251.07), len: 197. unknown, some similarity to sp|P12999|BIOC_ECOLI BIOTIN SYNTHESIS PROTEIN BIOC. (251 aa). FASTA scores: opt: 202 z-score: 262.0 E(): 4.5e-07; 39.0% identity in 118 aa overlap</t>
  </si>
  <si>
    <t>Rv0090</t>
  </si>
  <si>
    <t>Rv0090, (MTCY251.08), len: 256. Unknown.</t>
  </si>
  <si>
    <t>Rv0262c</t>
  </si>
  <si>
    <t>aac</t>
  </si>
  <si>
    <t>Rv0262c, (MTCY06A4.06c), len: 181 aa, highly similar to MFU41471_1 M. fortuitum Q49157 AAC(2')-IB aminoglycoside 2'-N-acetyltransferase, (195 aa), fasta scores, opt: 884, E(): 0, (69.1% identity in 181 aa overlap). Also similar to MSU72743_1</t>
  </si>
  <si>
    <t>Rv0560c</t>
  </si>
  <si>
    <t>Rv0560c, (MTCY25D10.39c), len: 271, methyl transferase, similar to eg Q54300 METHYLTRANSFERASE (211 aa), fastascores, opt: 203 z-score: 252.3 E(): 4.8e-07, (30.9% identity in 136 aa overlap)</t>
  </si>
  <si>
    <t>Rv0887c</t>
  </si>
  <si>
    <t>Rv0887c, (MTCY31.15c), len: 152, unknown</t>
  </si>
  <si>
    <t>Rv0902c</t>
  </si>
  <si>
    <t>prrB</t>
  </si>
  <si>
    <t>Rv0902c, (MTCY31.30c), len: 446. Probale two-component sensor similar to many sensor-like histidine kinase proteins e.g. CPXA_ECOLI P08336 sensor protein cpxa (457 aa),FASTA scores: opt: 364 z-score: 395.5 E(): 1.7e-15, 27.1%identity in 398 aa overlap</t>
  </si>
  <si>
    <t>Rv1056</t>
  </si>
  <si>
    <t>Rv1056, (MTV017.09), len: 254. Unknown but some similarity in C-terminal part to Mycobacterium tuberculosis MTCI5.14 (126aa). FASTA scores: Z92770|MTCI5_14 Mycobacteriumtuberculosis cosmid I (126 aa) opt: 254 z-score: 325.8 E(): 1.2e-10;43.4% identity in 106 aa overlap. TBparse scoreis0.925</t>
  </si>
  <si>
    <t>Rv1200</t>
  </si>
  <si>
    <t>Rv1200, (MTCI364.12), len: 425. Similar to e.g. YHJE_ECOLI P37643 hypothetical metabolite transport protein, (440 aa), fasta scores, opt: 1047 E(): 0, (39.1% identity in427 aa overlap); contains PS00217 Sugar transport proteinssignature 2</t>
  </si>
  <si>
    <t>bcpB</t>
  </si>
  <si>
    <t>Rv1608c</t>
  </si>
  <si>
    <t>Rv1608c, (MTV046.06), bcpB, len: 154. Probable bacterioferritin comigratory protein, similar to many, e.g. gp|AE0003|ECAE000335_4 E. coli K-12 MG1655 se (156 aa), FASTAscores: opt: 329 z-score: 433.7 E(): 1.2e-16; 38.2% identity in 152 aa overlap, or gp|Z97179|MLCL383_22 M. leprae cosmid L383. (161 aa), 40.2% identity in 132 aa overlap. Alsosimilar to MTV009_6 M. tuberculosis sequence (157 aa), 38.3% identity in 149 aa overlap</t>
  </si>
  <si>
    <t>Rv1761c</t>
  </si>
  <si>
    <t>Rv1761c, (MTCY28.27c), len: 127. Unknown</t>
  </si>
  <si>
    <t>Rv1926c</t>
  </si>
  <si>
    <t>mpt63;mpb63</t>
  </si>
  <si>
    <t>Rv1926c, MTCY09F9.38, len: 159 aa. Unknown, probably exported protein contains N-terminal signal sequence.</t>
  </si>
  <si>
    <t>Rv1988</t>
  </si>
  <si>
    <t>Rv1988, (MTCY39.31c), len: 179, methyltransferase, similar to eg ERME_SACER P07287 rrna adenine n-6-methyltransferase (370 aa) FASTA scores, opt: 259, z-score: 322.8, E(): 2e-11, (35.1% identity in 171 aa overlap); contains PS00092 N-6 Adenine-specific DNA methylases signature</t>
  </si>
  <si>
    <t>Rv2050</t>
  </si>
  <si>
    <t>Rv2050, (MTV018.37), len: 111. Unknown but similar to hypothetical protein Mycobacterium leprae MLCB2052.03c (113 aa). FASTA scores: Z98604|MLCB2052_3 Mycobacterium leprae cosmid B2052 (113 aa) opt: 737 z-score: 913.6 E(): 0;97.3% identity in 111 aa overlap. TBparse score is 0.884</t>
  </si>
  <si>
    <t>panB</t>
  </si>
  <si>
    <t>Rv2225</t>
  </si>
  <si>
    <t>Rv2225, (MTCY427.06), len: 281. panB, similar to SW:PANB_ECOLI P31057 3-methyl-2-oxobutanoate hydroxymethyltransferase (45.9% identity in 257 aa overlap)</t>
  </si>
  <si>
    <t>glpD1</t>
  </si>
  <si>
    <t>Rv2249c</t>
  </si>
  <si>
    <t>Rv2249c, (MTCY427.31c), len: 516. glpD1, glycerol-3-phosphate dehydrogenase, similar to SW:GLPD_ECOLI P13035 aerobic glycerol-3-phosphate dehydrogenase (30.0% identity in 486 aa overlap) and SW:GLPA_ECOLI P13032 anaerobic glycerol-3-phosphate dehydrogenase (28.2% identity in 504 aa overlap)</t>
  </si>
  <si>
    <t>Rv2269c</t>
  </si>
  <si>
    <t>Rv2269c, (MTCY339.41), len: 110. Unknown, questionable orf</t>
  </si>
  <si>
    <t>Rv2414c</t>
  </si>
  <si>
    <t>Rv2414c, (MTCY253.06), len: 514. Unknown but similar to CME3_BACSU P39695 come operon protein 3 (776 aa), fasta scores, opt: 273, E(): 5.7e-10, (25.2% identity in 282 aaoverlap)</t>
  </si>
  <si>
    <t>ahpD</t>
  </si>
  <si>
    <t>Rv2429</t>
  </si>
  <si>
    <t>Rv2429, (MTCY428.17c), 177 aa. ahpD gene, identicalto G1174227 AHPD</t>
  </si>
  <si>
    <t>Rv2559c</t>
  </si>
  <si>
    <t>Rv2559c, (MTCY9C4.09), len: 452. Similar to egYCAJ_HAEIN P45262 hypothetical protein hi1590. (446 aa) FASTA scores, opt: 1140, z-score: 1193.7, E(): 0, (42.5% identity in 428 aa overlap); contains PS00017 ATP/GTP-binding site motif A; also to MTCY227.09, (30.1% identit in 296 aa overlapy</t>
  </si>
  <si>
    <t>Rv2705c</t>
  </si>
  <si>
    <t>Rv2705c, (MTCY05A6.26c), en: 129. Function: unknownunlikely orf</t>
  </si>
  <si>
    <t>Rv3144c</t>
  </si>
  <si>
    <t>PPE52</t>
  </si>
  <si>
    <t>Rv3144c, (MTCY03A2.14), len: 409 aa. PPE family protein, Gly-, Ala-rich, similar to MTCY03C7.23, MTV014_3, MTCY6G11_5, MTCY98.0034c, MTCY31.06c, MTCY48.17, MTCY98.0029c, MTCY03C7.17c, etc. TBparse score is 0.891</t>
  </si>
  <si>
    <t>Rv3258c</t>
  </si>
  <si>
    <t>Rv3258c, (MTV015.03c), len: 163. Unknown. TBparse score is 0.928</t>
  </si>
  <si>
    <t>Rv3345c</t>
  </si>
  <si>
    <t>PE_PGRS50</t>
  </si>
  <si>
    <t>Rv3345c, (MTV004.01c-MTV016.45c), member of the M. tuberculosis PE-PGRS family of Glycine-rich proteins, len 1538; similar to many eg. Y0DP_MYCTU Q50615 MTCY1A11.25Cc(498 aa), fasta scores; opt: 1646 z-score: 657.9 E(): 1.7e-29,55.0% identity in 565 aa overlap. Also similar to MTV004_1,MTV023_21, MTV023_15, MTCY493_4, MTV039_16, MTV008_46, MTV023_14, MTV023_19, MTV043_26, MTCY493_2, MTCY441_4 etc.</t>
  </si>
  <si>
    <t>Rv3362c</t>
  </si>
  <si>
    <t>Rv3362c, (MTV004.19c), len: 193, unknown ATP/GTP binding protein, contains PS00017 ATP/GTP-binding site motif A (P-loop)</t>
  </si>
  <si>
    <t>Rv3701c</t>
  </si>
  <si>
    <t>Rv3701c, (MTV025.049c), len: 321. Unknown, but similar to hypothetical protein of Synechocystis sp. FASTA scores: gp|D90909|D90909_49 Synechocystis sp. PCC6803 complete(337 aa), opt: 779 z-score: 960.8 E(): 0; 40.4% identityin 327 aa overlap.</t>
  </si>
  <si>
    <t>Rv3742c</t>
  </si>
  <si>
    <t>Rv3742c, (MTV025.090c), len: 131. Unknown but similar to the N-terminus of probable monooxygenase gp|Z83864|MTCY1A6_14 Mycobacterium tuberculosis cosmid (489 aa).FASTA scores: opt: 140 z-score: 188.1 E(): 0.0057. 37.1% identity in 132 aa overlap.or MTV013_4. Also similar to L-LACTATE DEHYDROGENASES e.g. LDH_LACSK (325, 27.6% identity in 123aa overlap). Next ORF downstream (MTV025.089c) also showssimilarityto MTCY1A6_14 and MTV013_4 after a gap of 100 aa.TBparsescore is 0.915</t>
  </si>
  <si>
    <t>Rv3822</t>
  </si>
  <si>
    <t>Rv3822, (MTCY409.08c), len: 404. Unknown, similar to M. leprae hypothetical protein Q49633 LEPB1170_F3_112 (391 aa),fasta scores; opt: 601 z-score: 485.5 E(): 5e-20, 36.3% identity in 342 aa overlap. Also similar to M. tuberculosis hypothetical proteins e.g. MTCY03C7.17c (38.1% identity in 281 aa overlap). Alsosimilar to Rv1184c, Rv1430, Rv0159c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</si>
</sst>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2" fontId="0" fillId="0" borderId="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0" borderId="0" xfId="0" applyNumberFormat="1"/>
    <xf numFmtId="0" fontId="0" fillId="0" borderId="3" xfId="0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0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G39"/>
  <sheetViews>
    <sheetView tabSelected="1" workbookViewId="0">
      <selection sqref="A1:XFD1048576"/>
    </sheetView>
  </sheetViews>
  <sheetFormatPr defaultRowHeight="14.4" x14ac:dyDescent="0.3"/>
  <cols>
    <col min="1" max="2" width="10.88671875" style="2" customWidth="1"/>
    <col min="3" max="3" width="12.5546875" style="2" customWidth="1"/>
    <col min="4" max="11" width="8.88671875" style="3"/>
  </cols>
  <sheetData>
    <row r="3" spans="1:34" ht="18" x14ac:dyDescent="0.35">
      <c r="A3" s="1" t="s">
        <v>0</v>
      </c>
    </row>
    <row r="4" spans="1:34" x14ac:dyDescent="0.3">
      <c r="A4" s="4" t="s">
        <v>1</v>
      </c>
    </row>
    <row r="5" spans="1:34" x14ac:dyDescent="0.3">
      <c r="D5" s="5" t="s">
        <v>2</v>
      </c>
      <c r="E5" s="6"/>
      <c r="F5" s="6"/>
      <c r="G5" s="6"/>
      <c r="H5" s="6"/>
      <c r="I5" s="6"/>
      <c r="J5" s="6"/>
      <c r="K5" s="6"/>
    </row>
    <row r="6" spans="1:34" x14ac:dyDescent="0.3">
      <c r="A6" s="7"/>
      <c r="B6" s="7"/>
      <c r="C6" s="7"/>
      <c r="D6" s="8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10" t="s">
        <v>10</v>
      </c>
    </row>
    <row r="7" spans="1:34" ht="15" thickBot="1" x14ac:dyDescent="0.35">
      <c r="A7" s="11" t="s">
        <v>11</v>
      </c>
      <c r="B7" s="11" t="s">
        <v>12</v>
      </c>
      <c r="C7" s="11" t="s">
        <v>13</v>
      </c>
      <c r="D7" s="12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 t="s">
        <v>14</v>
      </c>
      <c r="J7" s="13" t="s">
        <v>14</v>
      </c>
      <c r="K7" s="14" t="s">
        <v>14</v>
      </c>
      <c r="L7" s="15" t="s">
        <v>15</v>
      </c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4" x14ac:dyDescent="0.3">
      <c r="A8" s="2" t="s">
        <v>16</v>
      </c>
      <c r="C8" s="2" t="s">
        <v>17</v>
      </c>
      <c r="D8" s="17">
        <v>0.9707597</v>
      </c>
      <c r="E8" s="18">
        <v>0.98404239999999998</v>
      </c>
      <c r="F8" s="18">
        <v>0.94395344999999997</v>
      </c>
      <c r="G8" s="18">
        <v>0.90716399999999997</v>
      </c>
      <c r="H8" s="18">
        <v>0.89156835999999995</v>
      </c>
      <c r="I8" s="18">
        <v>0.89758974000000002</v>
      </c>
      <c r="J8" s="18">
        <v>0.92783963999999997</v>
      </c>
      <c r="K8" s="19">
        <v>0.9166955</v>
      </c>
      <c r="L8" t="s">
        <v>18</v>
      </c>
    </row>
    <row r="9" spans="1:34" x14ac:dyDescent="0.3">
      <c r="A9" s="2" t="s">
        <v>19</v>
      </c>
      <c r="C9" s="2" t="s">
        <v>20</v>
      </c>
      <c r="D9" s="17">
        <v>1.4549447</v>
      </c>
      <c r="E9" s="18">
        <v>2.1729726999999999</v>
      </c>
      <c r="F9" s="18">
        <v>1.2925236</v>
      </c>
      <c r="G9" s="18">
        <v>1.2032608</v>
      </c>
      <c r="H9" s="18">
        <v>1.1391157000000001</v>
      </c>
      <c r="I9" s="18">
        <v>1.0619205</v>
      </c>
      <c r="J9" s="18">
        <v>1.2679497</v>
      </c>
      <c r="K9" s="19">
        <v>1.2034955000000001</v>
      </c>
      <c r="L9" t="s">
        <v>21</v>
      </c>
    </row>
    <row r="10" spans="1:34" x14ac:dyDescent="0.3">
      <c r="A10" s="2" t="s">
        <v>22</v>
      </c>
      <c r="D10" s="17">
        <v>1.5085682</v>
      </c>
      <c r="E10" s="18">
        <v>2.2408337999999999</v>
      </c>
      <c r="F10" s="18">
        <v>1.4344695000000001</v>
      </c>
      <c r="G10" s="18">
        <v>1.1934496000000001</v>
      </c>
      <c r="H10" s="18">
        <v>1.2482310000000001</v>
      </c>
      <c r="I10" s="18">
        <v>1.3605651999999999</v>
      </c>
      <c r="J10" s="18">
        <v>1.5281228</v>
      </c>
      <c r="K10" s="19">
        <v>1.5742217000000001</v>
      </c>
      <c r="L10" t="s">
        <v>23</v>
      </c>
    </row>
    <row r="11" spans="1:34" x14ac:dyDescent="0.3">
      <c r="A11" s="2" t="s">
        <v>24</v>
      </c>
      <c r="D11" s="17">
        <v>1.1400497000000001</v>
      </c>
      <c r="E11" s="18">
        <v>1.22431</v>
      </c>
      <c r="F11" s="18">
        <v>1.0865172000000001</v>
      </c>
      <c r="G11" s="18">
        <v>1.0468109000000001</v>
      </c>
      <c r="H11" s="18">
        <v>1.0847598000000001</v>
      </c>
      <c r="I11" s="18">
        <v>1.0773492</v>
      </c>
      <c r="J11" s="18">
        <v>1.1151899999999999</v>
      </c>
      <c r="K11" s="19">
        <v>1.0894904000000001</v>
      </c>
      <c r="L11" t="s">
        <v>23</v>
      </c>
    </row>
    <row r="12" spans="1:34" x14ac:dyDescent="0.3">
      <c r="A12" s="2" t="s">
        <v>25</v>
      </c>
      <c r="B12" s="2" t="s">
        <v>25</v>
      </c>
      <c r="C12" s="2" t="s">
        <v>26</v>
      </c>
      <c r="D12" s="17">
        <v>1.4130347999999999</v>
      </c>
      <c r="E12" s="18">
        <v>1.4304287</v>
      </c>
      <c r="F12" s="18">
        <v>1.1733119999999999</v>
      </c>
      <c r="G12" s="18">
        <v>1.1758974</v>
      </c>
      <c r="H12" s="18">
        <v>1.0738679</v>
      </c>
      <c r="I12" s="18">
        <v>1.0622020000000001</v>
      </c>
      <c r="J12" s="18">
        <v>1.1670233999999999</v>
      </c>
      <c r="K12" s="19">
        <v>1.2203861</v>
      </c>
      <c r="L12" t="s">
        <v>27</v>
      </c>
    </row>
    <row r="13" spans="1:34" x14ac:dyDescent="0.3">
      <c r="A13" s="2" t="s">
        <v>28</v>
      </c>
      <c r="B13" s="2" t="s">
        <v>28</v>
      </c>
      <c r="D13" s="17">
        <v>1.2806048000000001</v>
      </c>
      <c r="E13" s="18">
        <v>1.4519225</v>
      </c>
      <c r="F13" s="18">
        <v>1.2028586999999999</v>
      </c>
      <c r="G13" s="18">
        <v>1.1862703999999999</v>
      </c>
      <c r="H13" s="18">
        <v>1.0913584000000001</v>
      </c>
      <c r="I13" s="18">
        <v>1.1098386</v>
      </c>
      <c r="J13" s="18">
        <v>1.0455458</v>
      </c>
      <c r="K13" s="19">
        <v>1.1571662</v>
      </c>
      <c r="L13" t="s">
        <v>29</v>
      </c>
    </row>
    <row r="14" spans="1:34" x14ac:dyDescent="0.3">
      <c r="A14" s="2" t="s">
        <v>30</v>
      </c>
      <c r="B14" s="2" t="s">
        <v>30</v>
      </c>
      <c r="D14" s="17">
        <v>1.0019742</v>
      </c>
      <c r="E14" s="18">
        <v>1.2530962000000001</v>
      </c>
      <c r="F14" s="18">
        <v>1.0493543000000001</v>
      </c>
      <c r="G14" s="18">
        <v>1.0215304000000001</v>
      </c>
      <c r="H14" s="18">
        <v>0.96835952999999997</v>
      </c>
      <c r="I14" s="18">
        <v>0.9802807</v>
      </c>
      <c r="J14" s="18">
        <v>1.013817</v>
      </c>
      <c r="K14" s="19">
        <v>0.9893554</v>
      </c>
      <c r="L14" t="s">
        <v>31</v>
      </c>
    </row>
    <row r="15" spans="1:34" x14ac:dyDescent="0.3">
      <c r="A15" s="2" t="s">
        <v>32</v>
      </c>
      <c r="B15" s="2" t="s">
        <v>32</v>
      </c>
      <c r="C15" s="2" t="s">
        <v>33</v>
      </c>
      <c r="D15" s="17">
        <v>1.2375624000000001</v>
      </c>
      <c r="E15" s="18">
        <v>1.4761583</v>
      </c>
      <c r="F15" s="18">
        <v>1.221565</v>
      </c>
      <c r="G15" s="18">
        <v>1.1612155</v>
      </c>
      <c r="H15" s="18">
        <v>1.1379739</v>
      </c>
      <c r="I15" s="18">
        <v>1.1159363</v>
      </c>
      <c r="J15" s="18">
        <v>1.0998424</v>
      </c>
      <c r="K15" s="19">
        <v>1.1248138999999999</v>
      </c>
      <c r="L15" t="s">
        <v>34</v>
      </c>
    </row>
    <row r="16" spans="1:34" x14ac:dyDescent="0.3">
      <c r="A16" s="2" t="s">
        <v>35</v>
      </c>
      <c r="B16" s="2" t="s">
        <v>35</v>
      </c>
      <c r="D16" s="17">
        <v>1.09121</v>
      </c>
      <c r="E16" s="18">
        <v>1.173357</v>
      </c>
      <c r="F16" s="18">
        <v>1.0787736000000001</v>
      </c>
      <c r="G16" s="18">
        <v>1.0306732999999999</v>
      </c>
      <c r="H16" s="18">
        <v>0.96999259999999998</v>
      </c>
      <c r="I16" s="18">
        <v>1.0496979</v>
      </c>
      <c r="J16" s="18">
        <v>1.0174797</v>
      </c>
      <c r="K16" s="19">
        <v>1.0355403000000001</v>
      </c>
      <c r="L16" t="s">
        <v>36</v>
      </c>
    </row>
    <row r="17" spans="1:12" x14ac:dyDescent="0.3">
      <c r="A17" s="2" t="s">
        <v>37</v>
      </c>
      <c r="B17" s="2" t="s">
        <v>37</v>
      </c>
      <c r="D17" s="17">
        <v>0.91919260000000003</v>
      </c>
      <c r="E17" s="18">
        <v>1.0423495</v>
      </c>
      <c r="F17" s="18">
        <v>0.90057259999999995</v>
      </c>
      <c r="G17" s="18">
        <v>0.86911625000000003</v>
      </c>
      <c r="H17" s="18">
        <v>0.79652599999999996</v>
      </c>
      <c r="I17" s="18">
        <v>0.83136505000000005</v>
      </c>
      <c r="J17" s="18">
        <v>0.86549293999999999</v>
      </c>
      <c r="K17" s="19">
        <v>0.90156305000000003</v>
      </c>
      <c r="L17" t="s">
        <v>38</v>
      </c>
    </row>
    <row r="18" spans="1:12" x14ac:dyDescent="0.3">
      <c r="A18" s="2" t="s">
        <v>39</v>
      </c>
      <c r="B18" s="2" t="s">
        <v>39</v>
      </c>
      <c r="C18" s="2" t="s">
        <v>40</v>
      </c>
      <c r="D18" s="17">
        <v>1.1214507</v>
      </c>
      <c r="E18" s="18">
        <v>1.3372938999999999</v>
      </c>
      <c r="F18" s="18">
        <v>1.2170837999999999</v>
      </c>
      <c r="G18" s="18">
        <v>1.1318779000000001</v>
      </c>
      <c r="H18" s="18">
        <v>1.0927912</v>
      </c>
      <c r="I18" s="18">
        <v>1.0856946000000001</v>
      </c>
      <c r="J18" s="18">
        <v>1.1705935999999999</v>
      </c>
      <c r="K18" s="19">
        <v>1.0886627</v>
      </c>
      <c r="L18" t="s">
        <v>41</v>
      </c>
    </row>
    <row r="19" spans="1:12" x14ac:dyDescent="0.3">
      <c r="A19" s="2" t="s">
        <v>42</v>
      </c>
      <c r="B19" s="2" t="s">
        <v>42</v>
      </c>
      <c r="D19" s="17">
        <v>1.0631269000000001</v>
      </c>
      <c r="E19" s="18">
        <v>1.1289594000000001</v>
      </c>
      <c r="F19" s="18">
        <v>1.0580267000000001</v>
      </c>
      <c r="G19" s="18">
        <v>0.97164254999999999</v>
      </c>
      <c r="H19" s="18">
        <v>1.0177225999999999</v>
      </c>
      <c r="I19" s="18">
        <v>0.96284466999999996</v>
      </c>
      <c r="J19" s="18">
        <v>1.0070037999999999</v>
      </c>
      <c r="K19" s="19">
        <v>1.0068280999999999</v>
      </c>
      <c r="L19" s="20" t="s">
        <v>43</v>
      </c>
    </row>
    <row r="20" spans="1:12" x14ac:dyDescent="0.3">
      <c r="A20" s="2" t="s">
        <v>44</v>
      </c>
      <c r="B20" s="2" t="s">
        <v>44</v>
      </c>
      <c r="D20" s="17">
        <v>0.95138246000000004</v>
      </c>
      <c r="E20" s="18">
        <v>0.98835342999999998</v>
      </c>
      <c r="F20" s="18">
        <v>0.93225780000000003</v>
      </c>
      <c r="G20" s="18">
        <v>0.89627860000000004</v>
      </c>
      <c r="H20" s="18">
        <v>0.90294266000000001</v>
      </c>
      <c r="I20" s="18">
        <v>0.89569359999999998</v>
      </c>
      <c r="J20" s="18">
        <v>0.89782609999999996</v>
      </c>
      <c r="K20" s="19">
        <v>0.94579310000000005</v>
      </c>
      <c r="L20" t="s">
        <v>45</v>
      </c>
    </row>
    <row r="21" spans="1:12" x14ac:dyDescent="0.3">
      <c r="A21" s="2" t="s">
        <v>46</v>
      </c>
      <c r="B21" s="2" t="s">
        <v>47</v>
      </c>
      <c r="D21" s="17">
        <v>1.0099089999999999</v>
      </c>
      <c r="E21" s="18">
        <v>1.1570525</v>
      </c>
      <c r="F21" s="18">
        <v>1.0660852999999999</v>
      </c>
      <c r="G21" s="18">
        <v>0.93677807000000002</v>
      </c>
      <c r="H21" s="18">
        <v>0.92897549999999995</v>
      </c>
      <c r="I21" s="18">
        <v>0.9007906</v>
      </c>
      <c r="J21" s="18">
        <v>1.0243798</v>
      </c>
      <c r="K21" s="19">
        <v>0.91703780000000001</v>
      </c>
      <c r="L21" s="20" t="s">
        <v>48</v>
      </c>
    </row>
    <row r="22" spans="1:12" x14ac:dyDescent="0.3">
      <c r="A22" s="2" t="s">
        <v>49</v>
      </c>
      <c r="B22" s="2" t="s">
        <v>49</v>
      </c>
      <c r="D22" s="17">
        <v>1.1948875999999999</v>
      </c>
      <c r="E22" s="18">
        <v>1.2518278</v>
      </c>
      <c r="F22" s="18">
        <v>1.1284493</v>
      </c>
      <c r="G22" s="18">
        <v>1.0961158</v>
      </c>
      <c r="H22" s="18">
        <v>1.0225432999999999</v>
      </c>
      <c r="I22" s="18">
        <v>1.0832685</v>
      </c>
      <c r="J22" s="18">
        <v>1.0768721999999999</v>
      </c>
      <c r="K22" s="19">
        <v>1.0415455</v>
      </c>
      <c r="L22" t="s">
        <v>50</v>
      </c>
    </row>
    <row r="23" spans="1:12" x14ac:dyDescent="0.3">
      <c r="A23" s="2" t="s">
        <v>51</v>
      </c>
      <c r="B23" s="2" t="s">
        <v>51</v>
      </c>
      <c r="C23" s="2" t="s">
        <v>52</v>
      </c>
      <c r="D23" s="17">
        <v>1.3448339</v>
      </c>
      <c r="E23" s="18">
        <v>1.6681954999999999</v>
      </c>
      <c r="F23" s="18">
        <v>1.335315</v>
      </c>
      <c r="G23" s="18">
        <v>1.1414299000000001</v>
      </c>
      <c r="H23" s="18">
        <v>1.3617024</v>
      </c>
      <c r="I23" s="18">
        <v>1.1284755</v>
      </c>
      <c r="J23" s="18">
        <v>1.3640620999999999</v>
      </c>
      <c r="K23" s="19">
        <v>1.2669163999999999</v>
      </c>
      <c r="L23" t="s">
        <v>53</v>
      </c>
    </row>
    <row r="24" spans="1:12" x14ac:dyDescent="0.3">
      <c r="A24" s="2" t="s">
        <v>54</v>
      </c>
      <c r="B24" s="2" t="s">
        <v>54</v>
      </c>
      <c r="D24" s="17">
        <v>1.2095416999999999</v>
      </c>
      <c r="E24" s="18">
        <v>1.6350414</v>
      </c>
      <c r="F24" s="18">
        <v>1.2729239999999999</v>
      </c>
      <c r="G24" s="18">
        <v>1.1750327</v>
      </c>
      <c r="H24" s="18">
        <v>1.1608411999999999</v>
      </c>
      <c r="I24" s="18">
        <v>1.0723592</v>
      </c>
      <c r="J24" s="18">
        <v>1.0330302</v>
      </c>
      <c r="K24" s="19">
        <v>1.1087613999999999</v>
      </c>
      <c r="L24" s="20" t="s">
        <v>55</v>
      </c>
    </row>
    <row r="25" spans="1:12" x14ac:dyDescent="0.3">
      <c r="A25" s="2" t="s">
        <v>56</v>
      </c>
      <c r="B25" s="2" t="s">
        <v>56</v>
      </c>
      <c r="D25" s="17">
        <v>1.2215996</v>
      </c>
      <c r="E25" s="18">
        <v>1.3170618999999999</v>
      </c>
      <c r="F25" s="18">
        <v>1.1884517999999999</v>
      </c>
      <c r="G25" s="18">
        <v>1.1017901000000001</v>
      </c>
      <c r="H25" s="18">
        <v>1.1658702999999999</v>
      </c>
      <c r="I25" s="18">
        <v>1.1031135000000001</v>
      </c>
      <c r="J25" s="18">
        <v>1.0969838000000001</v>
      </c>
      <c r="K25" s="19">
        <v>1.0753379000000001</v>
      </c>
      <c r="L25" s="20" t="s">
        <v>57</v>
      </c>
    </row>
    <row r="26" spans="1:12" x14ac:dyDescent="0.3">
      <c r="A26" s="2" t="s">
        <v>58</v>
      </c>
      <c r="B26" s="2" t="s">
        <v>59</v>
      </c>
      <c r="D26" s="17">
        <v>1.1046084</v>
      </c>
      <c r="E26" s="18">
        <v>1.3041061</v>
      </c>
      <c r="F26" s="18">
        <v>1.1362289999999999</v>
      </c>
      <c r="G26" s="18">
        <v>1.0354270999999999</v>
      </c>
      <c r="H26" s="18">
        <v>1.0054793</v>
      </c>
      <c r="I26" s="18">
        <v>0.98469839999999997</v>
      </c>
      <c r="J26" s="18">
        <v>1.0022986</v>
      </c>
      <c r="K26" s="19">
        <v>0.92342292999999998</v>
      </c>
      <c r="L26" t="s">
        <v>60</v>
      </c>
    </row>
    <row r="27" spans="1:12" x14ac:dyDescent="0.3">
      <c r="A27" s="2" t="s">
        <v>61</v>
      </c>
      <c r="B27" s="2" t="s">
        <v>62</v>
      </c>
      <c r="D27" s="17">
        <v>1.2877833000000001</v>
      </c>
      <c r="E27" s="18">
        <v>1.4145570999999999</v>
      </c>
      <c r="F27" s="18">
        <v>1.2197203999999999</v>
      </c>
      <c r="G27" s="18">
        <v>1.2051791000000001</v>
      </c>
      <c r="H27" s="18">
        <v>1.2222936</v>
      </c>
      <c r="I27" s="18">
        <v>1.2522762999999999</v>
      </c>
      <c r="J27" s="18">
        <v>1.2319396</v>
      </c>
      <c r="K27" s="19">
        <v>1.2213681000000001</v>
      </c>
      <c r="L27" s="20" t="s">
        <v>63</v>
      </c>
    </row>
    <row r="28" spans="1:12" x14ac:dyDescent="0.3">
      <c r="A28" s="2" t="s">
        <v>64</v>
      </c>
      <c r="B28" s="2" t="s">
        <v>64</v>
      </c>
      <c r="D28" s="17">
        <v>1.1773203999999999</v>
      </c>
      <c r="E28" s="18">
        <v>1.3745626</v>
      </c>
      <c r="F28" s="18">
        <v>1.2070422000000001</v>
      </c>
      <c r="G28" s="18">
        <v>1.152784</v>
      </c>
      <c r="H28" s="18">
        <v>1.1439594</v>
      </c>
      <c r="I28" s="18">
        <v>1.1380935000000001</v>
      </c>
      <c r="J28" s="18">
        <v>1.1858761</v>
      </c>
      <c r="K28" s="19">
        <v>1.1493275999999999</v>
      </c>
      <c r="L28" t="s">
        <v>65</v>
      </c>
    </row>
    <row r="29" spans="1:12" x14ac:dyDescent="0.3">
      <c r="A29" s="2" t="s">
        <v>66</v>
      </c>
      <c r="B29" s="2" t="s">
        <v>66</v>
      </c>
      <c r="D29" s="17">
        <v>0.98721300000000001</v>
      </c>
      <c r="E29" s="18">
        <v>1.0585093000000001</v>
      </c>
      <c r="F29" s="18">
        <v>0.90982189999999996</v>
      </c>
      <c r="G29" s="18">
        <v>0.85369384000000004</v>
      </c>
      <c r="H29" s="18">
        <v>0.86713709999999999</v>
      </c>
      <c r="I29" s="18">
        <v>0.90737926999999996</v>
      </c>
      <c r="J29" s="18">
        <v>0.87619639999999999</v>
      </c>
      <c r="K29" s="19">
        <v>0.88785183000000001</v>
      </c>
      <c r="L29" t="s">
        <v>67</v>
      </c>
    </row>
    <row r="30" spans="1:12" x14ac:dyDescent="0.3">
      <c r="A30" s="2" t="s">
        <v>68</v>
      </c>
      <c r="B30" s="2" t="s">
        <v>69</v>
      </c>
      <c r="D30" s="17">
        <v>1.353559</v>
      </c>
      <c r="E30" s="18">
        <v>1.3924939999999999</v>
      </c>
      <c r="F30" s="18">
        <v>1.1166993000000001</v>
      </c>
      <c r="G30" s="18">
        <v>1.0177072</v>
      </c>
      <c r="H30" s="18">
        <v>1.0817041000000001</v>
      </c>
      <c r="I30" s="18">
        <v>0.98304860000000005</v>
      </c>
      <c r="J30" s="18">
        <v>1.1459756000000001</v>
      </c>
      <c r="K30" s="19">
        <v>1.1125628999999999</v>
      </c>
      <c r="L30" t="s">
        <v>70</v>
      </c>
    </row>
    <row r="31" spans="1:12" x14ac:dyDescent="0.3">
      <c r="A31" s="2" t="s">
        <v>71</v>
      </c>
      <c r="B31" s="2" t="s">
        <v>71</v>
      </c>
      <c r="D31" s="17">
        <v>1.0942544999999999</v>
      </c>
      <c r="E31" s="18">
        <v>1.2397296</v>
      </c>
      <c r="F31" s="18">
        <v>1.1489522000000001</v>
      </c>
      <c r="G31" s="18">
        <v>1.0544096000000001</v>
      </c>
      <c r="H31" s="18">
        <v>1.0773214</v>
      </c>
      <c r="I31" s="18">
        <v>1.0340066999999999</v>
      </c>
      <c r="J31" s="18">
        <v>1.0640535</v>
      </c>
      <c r="K31" s="19">
        <v>1.0341765000000001</v>
      </c>
      <c r="L31" s="20" t="s">
        <v>72</v>
      </c>
    </row>
    <row r="32" spans="1:12" x14ac:dyDescent="0.3">
      <c r="A32" s="2" t="s">
        <v>73</v>
      </c>
      <c r="B32" s="2" t="s">
        <v>73</v>
      </c>
      <c r="D32" s="17">
        <v>1.4589903</v>
      </c>
      <c r="E32" s="18">
        <v>1.6066947</v>
      </c>
      <c r="F32" s="18">
        <v>1.4199651</v>
      </c>
      <c r="G32" s="18">
        <v>1.3164057</v>
      </c>
      <c r="H32" s="18">
        <v>1.3948398</v>
      </c>
      <c r="I32" s="18">
        <v>1.3318219</v>
      </c>
      <c r="J32" s="18">
        <v>1.380908</v>
      </c>
      <c r="K32" s="19">
        <v>1.2645879</v>
      </c>
      <c r="L32" t="s">
        <v>74</v>
      </c>
    </row>
    <row r="33" spans="1:59" x14ac:dyDescent="0.3">
      <c r="A33" s="2" t="s">
        <v>75</v>
      </c>
      <c r="B33" s="2" t="s">
        <v>75</v>
      </c>
      <c r="C33" s="2" t="s">
        <v>76</v>
      </c>
      <c r="D33" s="17">
        <v>1.0127766</v>
      </c>
      <c r="E33" s="18">
        <v>1.2703305</v>
      </c>
      <c r="F33" s="18">
        <v>1.0930511999999999</v>
      </c>
      <c r="G33" s="18">
        <v>1.0092515</v>
      </c>
      <c r="H33" s="18">
        <v>0.94654983000000004</v>
      </c>
      <c r="I33" s="18">
        <v>0.9770219</v>
      </c>
      <c r="J33" s="18">
        <v>1.0648139000000001</v>
      </c>
      <c r="K33" s="19">
        <v>0.94171009999999999</v>
      </c>
      <c r="L33" t="s">
        <v>77</v>
      </c>
    </row>
    <row r="34" spans="1:59" x14ac:dyDescent="0.3">
      <c r="A34" s="2" t="s">
        <v>78</v>
      </c>
      <c r="B34" s="2" t="s">
        <v>78</v>
      </c>
      <c r="D34" s="17">
        <v>1.0992021999999999</v>
      </c>
      <c r="E34" s="18">
        <v>1.202067</v>
      </c>
      <c r="F34" s="18">
        <v>1.0181947</v>
      </c>
      <c r="G34" s="18">
        <v>0.94472860000000003</v>
      </c>
      <c r="H34" s="18">
        <v>0.96226334999999996</v>
      </c>
      <c r="I34" s="18">
        <v>1.0181638</v>
      </c>
      <c r="J34" s="18">
        <v>1.0132378</v>
      </c>
      <c r="K34" s="19">
        <v>0.97309159999999995</v>
      </c>
      <c r="L34" t="s">
        <v>79</v>
      </c>
    </row>
    <row r="35" spans="1:59" x14ac:dyDescent="0.3">
      <c r="A35" s="2" t="s">
        <v>80</v>
      </c>
      <c r="B35" s="2" t="s">
        <v>80</v>
      </c>
      <c r="C35" s="2" t="s">
        <v>81</v>
      </c>
      <c r="D35" s="17">
        <v>1.1795168</v>
      </c>
      <c r="E35" s="18">
        <v>1.2600254</v>
      </c>
      <c r="F35" s="18">
        <v>1.1341406000000001</v>
      </c>
      <c r="G35" s="18">
        <v>1.1290349</v>
      </c>
      <c r="H35" s="18">
        <v>1.0811504999999999</v>
      </c>
      <c r="I35" s="18">
        <v>1.1125612</v>
      </c>
      <c r="J35" s="18">
        <v>1.1559329</v>
      </c>
      <c r="K35" s="19">
        <v>1.0880245</v>
      </c>
      <c r="L35" s="20" t="s">
        <v>82</v>
      </c>
    </row>
    <row r="36" spans="1:59" x14ac:dyDescent="0.3">
      <c r="A36" s="2" t="s">
        <v>83</v>
      </c>
      <c r="B36" s="2" t="s">
        <v>83</v>
      </c>
      <c r="D36" s="17">
        <v>1.1299585000000001</v>
      </c>
      <c r="E36" s="18">
        <v>1.3631821</v>
      </c>
      <c r="F36" s="18">
        <v>0.97344370000000002</v>
      </c>
      <c r="G36" s="18">
        <v>0.94506055</v>
      </c>
      <c r="H36" s="18">
        <v>0.92087810000000003</v>
      </c>
      <c r="I36" s="18">
        <v>0.94329982999999995</v>
      </c>
      <c r="J36" s="18">
        <v>0.86866736</v>
      </c>
      <c r="K36" s="19">
        <v>0.82040672999999997</v>
      </c>
      <c r="L36" t="s">
        <v>84</v>
      </c>
    </row>
    <row r="37" spans="1:59" x14ac:dyDescent="0.3">
      <c r="A37" s="2" t="s">
        <v>85</v>
      </c>
      <c r="B37" s="2" t="s">
        <v>85</v>
      </c>
      <c r="D37" s="17">
        <v>0.95428299999999999</v>
      </c>
      <c r="E37" s="18">
        <v>1.0469672999999999</v>
      </c>
      <c r="F37" s="18">
        <v>0.97587170000000001</v>
      </c>
      <c r="G37" s="18">
        <v>0.90770996000000004</v>
      </c>
      <c r="H37" s="18">
        <v>0.92584109999999997</v>
      </c>
      <c r="I37" s="18">
        <v>0.94911120000000004</v>
      </c>
      <c r="J37" s="18">
        <v>0.96193740000000005</v>
      </c>
      <c r="K37" s="19">
        <v>0.9237803</v>
      </c>
      <c r="L37" t="s">
        <v>86</v>
      </c>
    </row>
    <row r="38" spans="1:59" x14ac:dyDescent="0.3">
      <c r="A38" s="2" t="s">
        <v>87</v>
      </c>
      <c r="B38" s="2" t="s">
        <v>87</v>
      </c>
      <c r="D38" s="17">
        <v>1.0372547000000001</v>
      </c>
      <c r="E38" s="18">
        <v>1.6292363000000001</v>
      </c>
      <c r="F38" s="18">
        <v>1.1319243999999999</v>
      </c>
      <c r="G38" s="18">
        <v>0.95923274999999997</v>
      </c>
      <c r="H38" s="18">
        <v>1.0097939</v>
      </c>
      <c r="I38" s="18">
        <v>1.0910565000000001</v>
      </c>
      <c r="J38" s="18">
        <v>1.0321307</v>
      </c>
      <c r="K38" s="19">
        <v>0.9784735</v>
      </c>
      <c r="L38" s="20" t="s">
        <v>88</v>
      </c>
    </row>
    <row r="39" spans="1:59" ht="15" thickBot="1" x14ac:dyDescent="0.35">
      <c r="A39" s="21" t="s">
        <v>89</v>
      </c>
      <c r="B39" s="21" t="s">
        <v>89</v>
      </c>
      <c r="C39" s="21"/>
      <c r="D39" s="22">
        <v>1.3997801999999999</v>
      </c>
      <c r="E39" s="23">
        <v>1.7680819999999999</v>
      </c>
      <c r="F39" s="23">
        <v>1.3309831999999999</v>
      </c>
      <c r="G39" s="23">
        <v>1.2241877000000001</v>
      </c>
      <c r="H39" s="23">
        <v>1.2879027999999999</v>
      </c>
      <c r="I39" s="23">
        <v>1.1153945999999999</v>
      </c>
      <c r="J39" s="23">
        <v>1.1519527000000001</v>
      </c>
      <c r="K39" s="24">
        <v>1.1140466</v>
      </c>
      <c r="L39" s="25" t="s">
        <v>90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</row>
  </sheetData>
  <mergeCells count="1">
    <mergeCell ref="D5:K5"/>
  </mergeCells>
  <conditionalFormatting sqref="D8:K39">
    <cfRule type="colorScale" priority="1">
      <colorScale>
        <cfvo type="num" val="0.33"/>
        <cfvo type="num" val="1"/>
        <cfvo type="num" val="3"/>
        <color rgb="FF0000FF"/>
        <color theme="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Rohde</dc:creator>
  <cp:lastModifiedBy>Kyle Rohde</cp:lastModifiedBy>
  <dcterms:created xsi:type="dcterms:W3CDTF">2012-05-15T23:12:56Z</dcterms:created>
  <dcterms:modified xsi:type="dcterms:W3CDTF">2012-05-15T23:13:06Z</dcterms:modified>
</cp:coreProperties>
</file>