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7235" windowHeight="876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56" i="3"/>
</calcChain>
</file>

<file path=xl/sharedStrings.xml><?xml version="1.0" encoding="utf-8"?>
<sst xmlns="http://schemas.openxmlformats.org/spreadsheetml/2006/main" count="1549" uniqueCount="654">
  <si>
    <t>KAB. PEKALONGAN</t>
  </si>
  <si>
    <t>JAWA TENGAH</t>
  </si>
  <si>
    <t>201032601018</t>
  </si>
  <si>
    <t>NULL</t>
  </si>
  <si>
    <t>KANDANG SERANG</t>
  </si>
  <si>
    <t>JL RAYA KANDANGSERANG NO. 84</t>
  </si>
  <si>
    <t>SMP N 1 KANDANGSERANG</t>
  </si>
  <si>
    <t>Ilmu Pengetahuan Sosial (IPS)</t>
  </si>
  <si>
    <t>SMP</t>
  </si>
  <si>
    <t>UNIV. MUH. SURAKARTA</t>
  </si>
  <si>
    <t>PEND. EKONOMI AKUNTASI</t>
  </si>
  <si>
    <t>S1</t>
  </si>
  <si>
    <t>L</t>
  </si>
  <si>
    <t>III/A</t>
  </si>
  <si>
    <t>PLPG</t>
  </si>
  <si>
    <t>12032610010798</t>
  </si>
  <si>
    <t>SUROSO</t>
  </si>
  <si>
    <t>2335752655200003</t>
  </si>
  <si>
    <t>201032617026</t>
  </si>
  <si>
    <t>SIWALAN</t>
  </si>
  <si>
    <t>JL. RAYA TENGENG SIWALAN</t>
  </si>
  <si>
    <t>SMP N 1 SIWALAN</t>
  </si>
  <si>
    <t>UNY</t>
  </si>
  <si>
    <t>IPS</t>
  </si>
  <si>
    <t>12032610010786</t>
  </si>
  <si>
    <t>BAGYO SANTOSA</t>
  </si>
  <si>
    <t>5251751653200003</t>
  </si>
  <si>
    <t>201032617057</t>
  </si>
  <si>
    <t>JL KALIKANGKUNG</t>
  </si>
  <si>
    <t>SMP N 2 SIWALAN</t>
  </si>
  <si>
    <t>UMS SURAKARTA</t>
  </si>
  <si>
    <t>GEOGRAFI</t>
  </si>
  <si>
    <t>12032610010785</t>
  </si>
  <si>
    <t>DADI SANTOSO</t>
  </si>
  <si>
    <t>4163751653200003</t>
  </si>
  <si>
    <t>202032613001</t>
  </si>
  <si>
    <t>KEDUNGWUNI</t>
  </si>
  <si>
    <t>JL. RAYA PEKAJANGAN NO, 285</t>
  </si>
  <si>
    <t>SMP MUHAMMADIYAH PEKAJANGAN</t>
  </si>
  <si>
    <t>AKUNTANSI</t>
  </si>
  <si>
    <t>NON PNS</t>
  </si>
  <si>
    <t>12032610010779</t>
  </si>
  <si>
    <t>SUNARYO</t>
  </si>
  <si>
    <t>6934751654200022</t>
  </si>
  <si>
    <t>DORO</t>
  </si>
  <si>
    <t>SEJARAH</t>
  </si>
  <si>
    <t>D3</t>
  </si>
  <si>
    <t>IV/A</t>
  </si>
  <si>
    <t>IAIN SUNAN KALIJAGA</t>
  </si>
  <si>
    <t>TARBIYAH</t>
  </si>
  <si>
    <t>P</t>
  </si>
  <si>
    <t>12032610010662</t>
  </si>
  <si>
    <t>RIS SETYANINGSIH</t>
  </si>
  <si>
    <t>9738747648300042</t>
  </si>
  <si>
    <t>IKIP VETERAN</t>
  </si>
  <si>
    <t>PENDIDIKAN GEOGRAFI</t>
  </si>
  <si>
    <t>201032610030</t>
  </si>
  <si>
    <t>SRAGI</t>
  </si>
  <si>
    <t>JL RAYA KALIJAMBE</t>
  </si>
  <si>
    <t>SMP N 2 SRAGI</t>
  </si>
  <si>
    <t>UT</t>
  </si>
  <si>
    <t>PENDIDIKAN EKONOMI</t>
  </si>
  <si>
    <t>12032610010508</t>
  </si>
  <si>
    <t>SUHARTINI</t>
  </si>
  <si>
    <t>4336743644300013</t>
  </si>
  <si>
    <t>201032604040</t>
  </si>
  <si>
    <t>PATUNGKRIYONO</t>
  </si>
  <si>
    <t>JL. RAYA PETUNGKRIYONO</t>
  </si>
  <si>
    <t>SMP N 1 PETUNGKRIYONO</t>
  </si>
  <si>
    <t>IKIP N SEMARANG</t>
  </si>
  <si>
    <t>PEND. GEOGRAFI</t>
  </si>
  <si>
    <t>12032610010490</t>
  </si>
  <si>
    <t>SUGENG SUPRIYADI</t>
  </si>
  <si>
    <t>9047743644200003</t>
  </si>
  <si>
    <t>201032606043</t>
  </si>
  <si>
    <t>JL. RAYA DORO</t>
  </si>
  <si>
    <t>SMP N 1 DORO</t>
  </si>
  <si>
    <t>EKONOMI</t>
  </si>
  <si>
    <t>12032610010461</t>
  </si>
  <si>
    <t>HASAN MUFIDZ</t>
  </si>
  <si>
    <t>3647743646200062</t>
  </si>
  <si>
    <t>201032608024</t>
  </si>
  <si>
    <t>KAJEN</t>
  </si>
  <si>
    <t>JL PAHLAWAN NO.737</t>
  </si>
  <si>
    <t>SMP N 2 KAJEN</t>
  </si>
  <si>
    <t>UNIV. KRISTEN SATYA LENCANA</t>
  </si>
  <si>
    <t>KETRAMPILAN JASA</t>
  </si>
  <si>
    <t>12032610010285</t>
  </si>
  <si>
    <t>SIMON DWI SAMEKTO WIDODO</t>
  </si>
  <si>
    <t>7547741643200002</t>
  </si>
  <si>
    <t>201032614037</t>
  </si>
  <si>
    <t>BUARAN</t>
  </si>
  <si>
    <t>JL PASAR BLIGO</t>
  </si>
  <si>
    <t>SMP N 1 BUARAN</t>
  </si>
  <si>
    <t>D2</t>
  </si>
  <si>
    <t>12032610010137</t>
  </si>
  <si>
    <t>ZAENAL KHALIMIN</t>
  </si>
  <si>
    <t>3554739640200023</t>
  </si>
  <si>
    <t>KAB. KENDAL</t>
  </si>
  <si>
    <t>201032409078</t>
  </si>
  <si>
    <t>BRANGSONG</t>
  </si>
  <si>
    <t>JL.KERTOMULYO</t>
  </si>
  <si>
    <t>SMP N 2 BRANGSONG</t>
  </si>
  <si>
    <t>UNIVERSITAS SULTAN AGUNG SEMARANG</t>
  </si>
  <si>
    <t>EKONOMI MANAJEMEN</t>
  </si>
  <si>
    <t>III/B</t>
  </si>
  <si>
    <t>12032410010766</t>
  </si>
  <si>
    <t>ARNI INDRIASARI</t>
  </si>
  <si>
    <t>9460753654300002</t>
  </si>
  <si>
    <t>201032404039</t>
  </si>
  <si>
    <t>PATEAN</t>
  </si>
  <si>
    <t>JL.RAYA MLATIHARJO</t>
  </si>
  <si>
    <t>SMP N 1 PATEAN</t>
  </si>
  <si>
    <t>IKIP PGRI MADIUN</t>
  </si>
  <si>
    <t>PENDIDIKAN AKUNTANSI</t>
  </si>
  <si>
    <t>12032410010444</t>
  </si>
  <si>
    <t>LYDIA RINI</t>
  </si>
  <si>
    <t>4436745647300012</t>
  </si>
  <si>
    <t>201032402094</t>
  </si>
  <si>
    <t>SUKOREJO</t>
  </si>
  <si>
    <t>JL. RESIMEN KUDA PUTIH KM.3 HARJODOWO</t>
  </si>
  <si>
    <t>SMP N 3 SUKOREJO</t>
  </si>
  <si>
    <t>Wakil Kepala Sekolah</t>
  </si>
  <si>
    <t>IKIP PGRI WATES YOGYAKARTA</t>
  </si>
  <si>
    <t>III/D</t>
  </si>
  <si>
    <t>12032410010406</t>
  </si>
  <si>
    <t>SUROTO</t>
  </si>
  <si>
    <t>6851744648200002</t>
  </si>
  <si>
    <t>201032416010</t>
  </si>
  <si>
    <t>PATEBON</t>
  </si>
  <si>
    <t>JL. RADEN PATAH</t>
  </si>
  <si>
    <t>SMP N 1 PATEBON</t>
  </si>
  <si>
    <t>UNIVERSITAS TERBUKA</t>
  </si>
  <si>
    <t>12032410010405</t>
  </si>
  <si>
    <t>SITI UMROH</t>
  </si>
  <si>
    <t>5850744647300012</t>
  </si>
  <si>
    <t>201032416001</t>
  </si>
  <si>
    <t>JL. SOEKARNO - HATTA KENDAL</t>
  </si>
  <si>
    <t>SMP N 3 PATEBON</t>
  </si>
  <si>
    <t>IKIP NEGERI SEMARANG</t>
  </si>
  <si>
    <t>12032410010260</t>
  </si>
  <si>
    <t>NURHAYATI</t>
  </si>
  <si>
    <t>4063742643300013</t>
  </si>
  <si>
    <t>UNS</t>
  </si>
  <si>
    <t>PENDIDIKAN TATA NIAGA</t>
  </si>
  <si>
    <t>12032410010202</t>
  </si>
  <si>
    <t>AGUS DWI NURYANTO</t>
  </si>
  <si>
    <t>0040741643200073</t>
  </si>
  <si>
    <t>202032417036</t>
  </si>
  <si>
    <t>KOTA KENDAL</t>
  </si>
  <si>
    <t>JL. PEMUDA NO. 75 KENDAL</t>
  </si>
  <si>
    <t>SMP MUHAMMADIYAH 6 KENDAL</t>
  </si>
  <si>
    <t>IKIP SEMARANG</t>
  </si>
  <si>
    <t>PENDIDIKAN KETRAMPILAN JASA</t>
  </si>
  <si>
    <t>12032410010196</t>
  </si>
  <si>
    <t>YUNI SULISTYOWATI</t>
  </si>
  <si>
    <t>4051741643300003</t>
  </si>
  <si>
    <t>KAB. BATANG</t>
  </si>
  <si>
    <t>BANDAR</t>
  </si>
  <si>
    <t>201032506042</t>
  </si>
  <si>
    <t>TERSONO</t>
  </si>
  <si>
    <t>JL HARJOWINANGUN TERSONO</t>
  </si>
  <si>
    <t>SMP N 2 TERSONO</t>
  </si>
  <si>
    <t>IKIP VETERAN SEMARANG</t>
  </si>
  <si>
    <t>12032510010425</t>
  </si>
  <si>
    <t>DARSONO</t>
  </si>
  <si>
    <t>6434745648200003</t>
  </si>
  <si>
    <t>201032512040</t>
  </si>
  <si>
    <t>WARUNG ASEM</t>
  </si>
  <si>
    <t>DESA KALIBELUK</t>
  </si>
  <si>
    <t>SMP N 2 WARUNGASEM</t>
  </si>
  <si>
    <t>12032510010385</t>
  </si>
  <si>
    <t>SRI RAHAYU</t>
  </si>
  <si>
    <t>7663745649300002</t>
  </si>
  <si>
    <t>201032502064</t>
  </si>
  <si>
    <t>BINANGUN</t>
  </si>
  <si>
    <t>SMP N 4 BANDAR</t>
  </si>
  <si>
    <t>12032510010376</t>
  </si>
  <si>
    <t>WIDAYATI</t>
  </si>
  <si>
    <t>7556745648300002</t>
  </si>
  <si>
    <t>201032507043</t>
  </si>
  <si>
    <t>GRINGSING</t>
  </si>
  <si>
    <t>JL. RAYA SURODADI</t>
  </si>
  <si>
    <t>SMP N 2 GRINGSING</t>
  </si>
  <si>
    <t>12032510010332</t>
  </si>
  <si>
    <t>WIJAYANTI</t>
  </si>
  <si>
    <t>8437744646300002</t>
  </si>
  <si>
    <t>201032512059</t>
  </si>
  <si>
    <t>DESA SARIGLAGAH</t>
  </si>
  <si>
    <t>SMP N 3 WARUNGASEM</t>
  </si>
  <si>
    <t>PDU TN</t>
  </si>
  <si>
    <t>12032510010323</t>
  </si>
  <si>
    <t>SOLIKHIN</t>
  </si>
  <si>
    <t>6353743646200003</t>
  </si>
  <si>
    <t>12032510010320</t>
  </si>
  <si>
    <t>AHMAD THORIQ</t>
  </si>
  <si>
    <t>4260743646200033</t>
  </si>
  <si>
    <t>BATANG</t>
  </si>
  <si>
    <t>201032506044</t>
  </si>
  <si>
    <t>JL. DESA SIDALANG</t>
  </si>
  <si>
    <t>SMP N 3 TERSONO</t>
  </si>
  <si>
    <t>Kepala Laboratorium</t>
  </si>
  <si>
    <t>UNS SURAKARTA</t>
  </si>
  <si>
    <t>12032510010211</t>
  </si>
  <si>
    <t>HASANUSI</t>
  </si>
  <si>
    <t>5550741643200003</t>
  </si>
  <si>
    <t>201032507004</t>
  </si>
  <si>
    <t>JL. RAYA KUTOSARI</t>
  </si>
  <si>
    <t>SMP N 1 GRINGSING</t>
  </si>
  <si>
    <t>UNIVERSITAS SEBELAS MARET</t>
  </si>
  <si>
    <t>PEND. TATA NIAGA</t>
  </si>
  <si>
    <t>12032510010131</t>
  </si>
  <si>
    <t>SUWARNO</t>
  </si>
  <si>
    <t>2055740641200003</t>
  </si>
  <si>
    <t>341032511001</t>
  </si>
  <si>
    <t>JL. KI MANGUNSARKORO NO. 2</t>
  </si>
  <si>
    <t>SMK (SMEA) N 1 BATANG</t>
  </si>
  <si>
    <t>SMK</t>
  </si>
  <si>
    <t>UNISSULA SEMARANG</t>
  </si>
  <si>
    <t>12032510010452</t>
  </si>
  <si>
    <t>SRI HEROWATI</t>
  </si>
  <si>
    <t>5752746648210102</t>
  </si>
  <si>
    <t>KOTA SEMARANG</t>
  </si>
  <si>
    <t>202036305037</t>
  </si>
  <si>
    <t>SEMARANG TENGAH</t>
  </si>
  <si>
    <t>Jl. Gajahmada 123</t>
  </si>
  <si>
    <t>SMP Kesatrian 1</t>
  </si>
  <si>
    <t>IKIP Muammadiyah Purworejo</t>
  </si>
  <si>
    <t>Ekonomi KOperasi</t>
  </si>
  <si>
    <t>12036310010282</t>
  </si>
  <si>
    <t>INDARYATI</t>
  </si>
  <si>
    <t>8844738639210082</t>
  </si>
  <si>
    <t>202036305179</t>
  </si>
  <si>
    <t>GAYAMSARI</t>
  </si>
  <si>
    <t>JL BERUANG RAYA NO.50 SEMARANG</t>
  </si>
  <si>
    <t>SMP AGUS SALIM</t>
  </si>
  <si>
    <t>UNNES</t>
  </si>
  <si>
    <t>PEND. EKONOMI</t>
  </si>
  <si>
    <t>12036310010058</t>
  </si>
  <si>
    <t>ARI SULISTIANTO</t>
  </si>
  <si>
    <t>1637763664110062</t>
  </si>
  <si>
    <t>344036304024</t>
  </si>
  <si>
    <t>GAJAHMUNGKUR</t>
  </si>
  <si>
    <t>JL.KARANG REJO TENGAH IX /99</t>
  </si>
  <si>
    <t>SMK (SMEA) TEUKU UMAR</t>
  </si>
  <si>
    <t>PENDIDIKAN SEJARAH</t>
  </si>
  <si>
    <t>12036310012268</t>
  </si>
  <si>
    <t>ANIK LISTYAWATI</t>
  </si>
  <si>
    <t>9442753654300042</t>
  </si>
  <si>
    <t>342036313031</t>
  </si>
  <si>
    <t>GENUK</t>
  </si>
  <si>
    <t>JL. WOLTER MONGINSIDI 99</t>
  </si>
  <si>
    <t>SMK (SMEA) CUT NYA' DIEN</t>
  </si>
  <si>
    <t>UMS+ AKTA IV UNISSULA</t>
  </si>
  <si>
    <t>SARJANA HUKUM +AKTA IV</t>
  </si>
  <si>
    <t>12036310011912</t>
  </si>
  <si>
    <t>SITI ZULAIKHAH</t>
  </si>
  <si>
    <t>1062750652300073</t>
  </si>
  <si>
    <t>321036305003</t>
  </si>
  <si>
    <t>SEMARANG SELATAN</t>
  </si>
  <si>
    <t>JL. ATMODIRONO RAYA NO. 7A</t>
  </si>
  <si>
    <t>SMK (STM) N 3 SEMARANG</t>
  </si>
  <si>
    <t>IKIP PGRI SEMARANG</t>
  </si>
  <si>
    <t>PKN</t>
  </si>
  <si>
    <t>12036310011621</t>
  </si>
  <si>
    <t>WARNINGSIH</t>
  </si>
  <si>
    <t>0551755656300023</t>
  </si>
  <si>
    <t>322036305016</t>
  </si>
  <si>
    <t>CANDISARI</t>
  </si>
  <si>
    <t>KASIPAH NO 10-12</t>
  </si>
  <si>
    <t>SMK (STM) MUHAMMADIYAH 2</t>
  </si>
  <si>
    <t>UNIVERSITAS NEGERI SEMARANG</t>
  </si>
  <si>
    <t xml:space="preserve">PENDIDIKAN EKONOMI </t>
  </si>
  <si>
    <t>12036310011450</t>
  </si>
  <si>
    <t>ANIK KRISTIANI</t>
  </si>
  <si>
    <t>6440756658300013</t>
  </si>
  <si>
    <t>0363.090831.083743.2537</t>
  </si>
  <si>
    <t>KARANG BENDO 4-5 SEMARANG</t>
  </si>
  <si>
    <t>SMK PERINTIS 29-01</t>
  </si>
  <si>
    <t>12036310011084</t>
  </si>
  <si>
    <t>ATIK RUMIATI</t>
  </si>
  <si>
    <t>5642758660300062</t>
  </si>
  <si>
    <t>SEMARANG TIMUR</t>
  </si>
  <si>
    <t>321036305004</t>
  </si>
  <si>
    <t>PANDANARAN 02 NO 07</t>
  </si>
  <si>
    <t>SMK (STM) N 4</t>
  </si>
  <si>
    <t>PENDIDIKAN IPS</t>
  </si>
  <si>
    <t>12036310010901</t>
  </si>
  <si>
    <t>ROLINA ISNAWATI</t>
  </si>
  <si>
    <t>8447745647300082</t>
  </si>
  <si>
    <t>342036307501</t>
  </si>
  <si>
    <t>SEMARANG BARAT</t>
  </si>
  <si>
    <t>KEMBANG ARUM</t>
  </si>
  <si>
    <t>SMK (SMEA) DIAN KARTIKA</t>
  </si>
  <si>
    <t>UNNNES</t>
  </si>
  <si>
    <t>SARJANA PENDIDIKAN</t>
  </si>
  <si>
    <t>12036310010031</t>
  </si>
  <si>
    <t>ZAENUL ARIFIN</t>
  </si>
  <si>
    <t>5552763664200013</t>
  </si>
  <si>
    <t>KOTA SALATIGA</t>
  </si>
  <si>
    <t>201036204004</t>
  </si>
  <si>
    <t>SIDOREJO</t>
  </si>
  <si>
    <t>JL.PATIMURA 47 SALATIGA</t>
  </si>
  <si>
    <t>SMP NEGERI 4 SALATIGA</t>
  </si>
  <si>
    <t>UKSW SALATIGA</t>
  </si>
  <si>
    <t>12036210010063</t>
  </si>
  <si>
    <t>ROSMAWATI YUSTIKA A</t>
  </si>
  <si>
    <t>2961757658300062</t>
  </si>
  <si>
    <t>201036203005</t>
  </si>
  <si>
    <t>SIDOMUKTI</t>
  </si>
  <si>
    <t>JL. BIMA NO.10</t>
  </si>
  <si>
    <t>SMP NEGERI 5 SALATIGA</t>
  </si>
  <si>
    <t>IPS SEJARAH</t>
  </si>
  <si>
    <t>12036210010033</t>
  </si>
  <si>
    <t>AMIR MAHMUD</t>
  </si>
  <si>
    <t>5852745649200032</t>
  </si>
  <si>
    <t>KOTA PEKALONGAN</t>
  </si>
  <si>
    <t>201036404019</t>
  </si>
  <si>
    <t>PEKALONGAN UTARA</t>
  </si>
  <si>
    <t>JL.PANTAISARI 2</t>
  </si>
  <si>
    <t>SMP N 12 PEKALONGAN</t>
  </si>
  <si>
    <t>UNIVERSITAS SEBELAS MARET SURAKARTA</t>
  </si>
  <si>
    <t>12036410010200</t>
  </si>
  <si>
    <t>ENY MARHENI</t>
  </si>
  <si>
    <t>6354756657300013</t>
  </si>
  <si>
    <t>202036404012</t>
  </si>
  <si>
    <t>JL.TENTARA PELAJAR NO.12</t>
  </si>
  <si>
    <t>SMP WAHID HASYIM</t>
  </si>
  <si>
    <t>12036410010169</t>
  </si>
  <si>
    <t>KUNARIYAH</t>
  </si>
  <si>
    <t>6937755656300032</t>
  </si>
  <si>
    <t>201036401004</t>
  </si>
  <si>
    <t>PEKALONGAN BARAT</t>
  </si>
  <si>
    <t>JALAN SRIWIJAYA NOMOR 5</t>
  </si>
  <si>
    <t>SMP N 4 PEKALONGAN</t>
  </si>
  <si>
    <t>UNIVERSITAS SANATA DHARMA YOGYAKARTA</t>
  </si>
  <si>
    <t>12036410010136</t>
  </si>
  <si>
    <t>FRENTI KURNIYANTI</t>
  </si>
  <si>
    <t>7549754656300002</t>
  </si>
  <si>
    <t>343036401003</t>
  </si>
  <si>
    <t>JL DARMA BAKTI 03 PEKALONGN</t>
  </si>
  <si>
    <t>SMK (SMEA) BAITUSSALAM</t>
  </si>
  <si>
    <t>UNIVERITAS NEGERI SEMARANG</t>
  </si>
  <si>
    <t>12036410010159</t>
  </si>
  <si>
    <t>TRI ASTUTI</t>
  </si>
  <si>
    <t>8548755656300002</t>
  </si>
  <si>
    <t>KAB. SEMARANG</t>
  </si>
  <si>
    <t>204032209035</t>
  </si>
  <si>
    <t>SUMOWONO</t>
  </si>
  <si>
    <t>JL. PAHLAWAN NO. 18, SUMOWONO</t>
  </si>
  <si>
    <t>SMP THERESIANA SUMOWONO</t>
  </si>
  <si>
    <t>PGSMTP MAGELANG</t>
  </si>
  <si>
    <t>Ilmu Pengetahuan Sosial</t>
  </si>
  <si>
    <t>D1</t>
  </si>
  <si>
    <t>12032210010698</t>
  </si>
  <si>
    <t>MANTEP</t>
  </si>
  <si>
    <t>2040737640200043</t>
  </si>
  <si>
    <t>UNGARAN</t>
  </si>
  <si>
    <t>204032203119</t>
  </si>
  <si>
    <t>SUSUKAN</t>
  </si>
  <si>
    <t>DUSUN BARAN</t>
  </si>
  <si>
    <t>SMP ISLAM BINA INSANI</t>
  </si>
  <si>
    <t>UNIVERSITAS MUHAMMADIYAH SURAKARTA</t>
  </si>
  <si>
    <t>12032210010589</t>
  </si>
  <si>
    <t>ISTIQOMAH</t>
  </si>
  <si>
    <t>1540751652300012</t>
  </si>
  <si>
    <t>204032204026</t>
  </si>
  <si>
    <t>SURUH</t>
  </si>
  <si>
    <t>JL SURUH KARANGGEDE KM 04</t>
  </si>
  <si>
    <t>SMP AL - ISLAM SURUH</t>
  </si>
  <si>
    <t>IAIN SUNAN KALIJOGO YOGYAKARTA</t>
  </si>
  <si>
    <t>12032210010518</t>
  </si>
  <si>
    <t>SLAMET WIDODO</t>
  </si>
  <si>
    <t>2352746648200013</t>
  </si>
  <si>
    <t>201032214080</t>
  </si>
  <si>
    <t>Jl.PATIMURA I-A</t>
  </si>
  <si>
    <t>SMP N 3 UNGARAN</t>
  </si>
  <si>
    <t>UNDARIS</t>
  </si>
  <si>
    <t>ILMU PENGETAHUAN SOSIAL</t>
  </si>
  <si>
    <t>12032210010368</t>
  </si>
  <si>
    <t>NUNUNG EDOWATI</t>
  </si>
  <si>
    <t>6638742642300002</t>
  </si>
  <si>
    <t>201032206120</t>
  </si>
  <si>
    <t>TUNTANG</t>
  </si>
  <si>
    <t>Dsn. BERAN</t>
  </si>
  <si>
    <t>SMP N 3 TUNTANG</t>
  </si>
  <si>
    <t>UKSW</t>
  </si>
  <si>
    <t>12032210010279</t>
  </si>
  <si>
    <t>SETIASIH</t>
  </si>
  <si>
    <t>6452740643300003</t>
  </si>
  <si>
    <t>201032601033</t>
  </si>
  <si>
    <t>KLUNJUKAN</t>
  </si>
  <si>
    <t>SMP N 4 SRAGI</t>
  </si>
  <si>
    <t>UNIV. MUH. YOGYAKARTA</t>
  </si>
  <si>
    <t>EKONOMI AKUNTANSI</t>
  </si>
  <si>
    <t>12032610010807</t>
  </si>
  <si>
    <t>PENY LESTARI</t>
  </si>
  <si>
    <t>1662753656300002</t>
  </si>
  <si>
    <t>Pend. Ekonomi</t>
  </si>
  <si>
    <t>202036306028</t>
  </si>
  <si>
    <t>JL. RADEN PATAH 182-192</t>
  </si>
  <si>
    <t>SMP KARANGTURI</t>
  </si>
  <si>
    <t>BANYUMANIK</t>
  </si>
  <si>
    <t>204036307524</t>
  </si>
  <si>
    <t>JL PAMULARSIH 96</t>
  </si>
  <si>
    <t>SMP KESATRIAN 2</t>
  </si>
  <si>
    <t>12036310012152</t>
  </si>
  <si>
    <t>NURYANTA</t>
  </si>
  <si>
    <t>2148753655200063</t>
  </si>
  <si>
    <t>204036309525</t>
  </si>
  <si>
    <t>JL SEMBUNGHARJO</t>
  </si>
  <si>
    <t>SMP ALHUDA</t>
  </si>
  <si>
    <t>Untag Semarang</t>
  </si>
  <si>
    <t>Ilmu Administrasi Negara</t>
  </si>
  <si>
    <t>12036310011844</t>
  </si>
  <si>
    <t>RETNO HARIYANTI</t>
  </si>
  <si>
    <t>1441750651210052</t>
  </si>
  <si>
    <t>202036305023</t>
  </si>
  <si>
    <t>MT HARYONO</t>
  </si>
  <si>
    <t>SMP MARIA MEDIATRIX</t>
  </si>
  <si>
    <t>Universitas Sanata Dharma</t>
  </si>
  <si>
    <t>Pend. Dunia Usaha</t>
  </si>
  <si>
    <t>12036310011783</t>
  </si>
  <si>
    <t>YUSTINIS BAMBANG ALVA K</t>
  </si>
  <si>
    <t>5933755656200042</t>
  </si>
  <si>
    <t>201036303013</t>
  </si>
  <si>
    <t>LAMONGAN RAYA</t>
  </si>
  <si>
    <t>SMP N 13</t>
  </si>
  <si>
    <t>12036310012239</t>
  </si>
  <si>
    <t>SRI ASTUTI</t>
  </si>
  <si>
    <t>0550751653300013</t>
  </si>
  <si>
    <t>202036303212</t>
  </si>
  <si>
    <t>Banyumanik</t>
  </si>
  <si>
    <t>KLENTENGSARI NO 1</t>
  </si>
  <si>
    <t>SMP ISLAM AL AZHAR 14</t>
  </si>
  <si>
    <t>Universitas Negeri Semarang</t>
  </si>
  <si>
    <t>12036310011468</t>
  </si>
  <si>
    <t>ANJAR WINARSIH</t>
  </si>
  <si>
    <t>4340756657210053</t>
  </si>
  <si>
    <t>201036305002</t>
  </si>
  <si>
    <t>JL BRIGDJEN KATAMSO NOMOR 14</t>
  </si>
  <si>
    <t>SMP N 2</t>
  </si>
  <si>
    <t>PENDIDIKAN ILMUPENGETAHUAN SOSIAL</t>
  </si>
  <si>
    <t>S2</t>
  </si>
  <si>
    <t>12036310011128</t>
  </si>
  <si>
    <t>SRI SUSILOWATI</t>
  </si>
  <si>
    <t>0540746647300052</t>
  </si>
  <si>
    <t>202036306123</t>
  </si>
  <si>
    <t>NGALIYAN</t>
  </si>
  <si>
    <t>ABDUL RAHMAN SALEH NO 285</t>
  </si>
  <si>
    <t>SMP H ISRIATI</t>
  </si>
  <si>
    <t>12036310011037</t>
  </si>
  <si>
    <t>DIAHSARI PUSPANINGTYAS</t>
  </si>
  <si>
    <t>8137758659300073</t>
  </si>
  <si>
    <t>204036309191</t>
  </si>
  <si>
    <t>JL. KH. ZAINUDIN 53</t>
  </si>
  <si>
    <t>SMP NURUL ULUM</t>
  </si>
  <si>
    <t>Universitas Sebelas Maret</t>
  </si>
  <si>
    <t>Pend. Sejarah</t>
  </si>
  <si>
    <t>12036310010832</t>
  </si>
  <si>
    <t>BUDI SANTOSO</t>
  </si>
  <si>
    <t>6648759660200042</t>
  </si>
  <si>
    <t>204036304208</t>
  </si>
  <si>
    <t>TEMBALANG</t>
  </si>
  <si>
    <t>KETILENG INDAH IV</t>
  </si>
  <si>
    <t>SMP SEPULUH NOPEMBER 2</t>
  </si>
  <si>
    <t>12036310011671</t>
  </si>
  <si>
    <t>ANIK SUMARYATI</t>
  </si>
  <si>
    <t>6653749651300082</t>
  </si>
  <si>
    <t>201036309018</t>
  </si>
  <si>
    <t>JL. KAPAS UTARA RAYA II/2 SEMARANG</t>
  </si>
  <si>
    <t>SMP N 20 SEMARANG</t>
  </si>
  <si>
    <t>12036310010353</t>
  </si>
  <si>
    <t>SITI FATIMAH</t>
  </si>
  <si>
    <t>5543738639300023</t>
  </si>
  <si>
    <t>201036304012</t>
  </si>
  <si>
    <t>JLN ACE 42 SRONDOL WETAN</t>
  </si>
  <si>
    <t>SMP N 12 SEMARANG</t>
  </si>
  <si>
    <t>MANAJEMEN PENDIDIKAN</t>
  </si>
  <si>
    <t>12036310012279</t>
  </si>
  <si>
    <t>RIRIN DWI ASTUTI</t>
  </si>
  <si>
    <t>0645752654300032</t>
  </si>
  <si>
    <t>204036307092</t>
  </si>
  <si>
    <t>PUSPOWARNO IV 20</t>
  </si>
  <si>
    <t>SMP MUHAMMADIYAH 4</t>
  </si>
  <si>
    <t>12036310011886</t>
  </si>
  <si>
    <t>MULYANI</t>
  </si>
  <si>
    <t>8544755657300042</t>
  </si>
  <si>
    <t>201036308007</t>
  </si>
  <si>
    <t>JL. IMAM BONJOL 191A</t>
  </si>
  <si>
    <t>SMP N 7</t>
  </si>
  <si>
    <t>12036310011373</t>
  </si>
  <si>
    <t>WAHYUNINGSIH</t>
  </si>
  <si>
    <t>2247747649300103</t>
  </si>
  <si>
    <t>12036310011921</t>
  </si>
  <si>
    <t>ARI JATI LAKSONO</t>
  </si>
  <si>
    <t>0152750652200053</t>
  </si>
  <si>
    <t>201036397019</t>
  </si>
  <si>
    <t>ABDUL RAHMAN SALEH</t>
  </si>
  <si>
    <t>SMP N 19</t>
  </si>
  <si>
    <t>12036310011410</t>
  </si>
  <si>
    <t>LUKY YUSRINI</t>
  </si>
  <si>
    <t>6558747649300043</t>
  </si>
  <si>
    <t>203036307031</t>
  </si>
  <si>
    <t>JL INDRAPASTA 37</t>
  </si>
  <si>
    <t>SMP MUHAMMADIYAH 1</t>
  </si>
  <si>
    <t>IKIP negeri Semarang</t>
  </si>
  <si>
    <t>Pend, Sejarah</t>
  </si>
  <si>
    <t>12036310012043</t>
  </si>
  <si>
    <t>NUR RUSDIANA</t>
  </si>
  <si>
    <t>7861751653210032</t>
  </si>
  <si>
    <t>201036302021</t>
  </si>
  <si>
    <t>MIJEN</t>
  </si>
  <si>
    <t>RM HADI SUBENO</t>
  </si>
  <si>
    <t>SMP N 23</t>
  </si>
  <si>
    <t>UNIVERSITAS JENDRAL SOEDIRMAN</t>
  </si>
  <si>
    <t>ILMU EKONOMI DAN STUDI PEMBANGUNAN</t>
  </si>
  <si>
    <t>12036310012033</t>
  </si>
  <si>
    <t>ARI ISMIYATI</t>
  </si>
  <si>
    <t>4856751652300012</t>
  </si>
  <si>
    <t>204036304117</t>
  </si>
  <si>
    <t>SUKUN RAYA 45</t>
  </si>
  <si>
    <t>SMP MARDISISWA 01</t>
  </si>
  <si>
    <t>IKIP Veteran Semarang</t>
  </si>
  <si>
    <t>12036310011587</t>
  </si>
  <si>
    <t>MAHRETHA ADEANA</t>
  </si>
  <si>
    <t>5649756658300042</t>
  </si>
  <si>
    <t>UNIVERSITAS GAJAYANA MALANG</t>
  </si>
  <si>
    <t>12036310011232</t>
  </si>
  <si>
    <t>MM SUSILAWATI.A</t>
  </si>
  <si>
    <t>0448746648300033</t>
  </si>
  <si>
    <t>202036302090</t>
  </si>
  <si>
    <t>GUNUNG PATI</t>
  </si>
  <si>
    <t>JL MOROKONO GUNUNGPATI</t>
  </si>
  <si>
    <t>SMP AL ISLAM GUNUNGPATI</t>
  </si>
  <si>
    <t>UNTAG Semarang</t>
  </si>
  <si>
    <t>FISIP</t>
  </si>
  <si>
    <t>12036310010961</t>
  </si>
  <si>
    <t>SHOKRON ALI DAROJAT</t>
  </si>
  <si>
    <t>2457758660200033</t>
  </si>
  <si>
    <t>201036308004</t>
  </si>
  <si>
    <t>TAMBAK DALAM 1</t>
  </si>
  <si>
    <t>SMP N 4</t>
  </si>
  <si>
    <t>PENDIDIKAN TAT NIAGA</t>
  </si>
  <si>
    <t>12036310010672</t>
  </si>
  <si>
    <t>SRI UTAMI</t>
  </si>
  <si>
    <t>0850742644300042</t>
  </si>
  <si>
    <t>204036308039</t>
  </si>
  <si>
    <t>TM MALUKU 19</t>
  </si>
  <si>
    <t>SMP INSTITUT INDONESIA</t>
  </si>
  <si>
    <t>12036310011616</t>
  </si>
  <si>
    <t>ENDANG SULISTIYANINGSIH</t>
  </si>
  <si>
    <t>2436756657210102</t>
  </si>
  <si>
    <t>204036301175</t>
  </si>
  <si>
    <t>Tugu</t>
  </si>
  <si>
    <t xml:space="preserve">Jl. Raya Tugu Km 09 </t>
  </si>
  <si>
    <t>SMP Hasanuddin 6</t>
  </si>
  <si>
    <t>Geografi</t>
  </si>
  <si>
    <t>12036310010791</t>
  </si>
  <si>
    <t>Imam Jatmiko</t>
  </si>
  <si>
    <t>6937759661200082</t>
  </si>
  <si>
    <t>202036301069</t>
  </si>
  <si>
    <t>JL. WONOLOPO RT 2 RW X</t>
  </si>
  <si>
    <t>SMP PGRI 5 SEMARANG</t>
  </si>
  <si>
    <t>IKIP SANATA DHARMA</t>
  </si>
  <si>
    <t>12036310010737</t>
  </si>
  <si>
    <t>MARKUS ADI SASONGKO</t>
  </si>
  <si>
    <t>0758743644110022</t>
  </si>
  <si>
    <t>12036310012080</t>
  </si>
  <si>
    <t>ELEONORA ESTU P</t>
  </si>
  <si>
    <t>2752754655300082</t>
  </si>
  <si>
    <t>201036305128</t>
  </si>
  <si>
    <t>PEDURUNGAN</t>
  </si>
  <si>
    <t>SUPRIYADI NO 72</t>
  </si>
  <si>
    <t>SMP N 15</t>
  </si>
  <si>
    <t>12036310010847</t>
  </si>
  <si>
    <t>MEI FARIDA</t>
  </si>
  <si>
    <t>7845744646300052</t>
  </si>
  <si>
    <t>204036308133</t>
  </si>
  <si>
    <t>SEMARANG UTARA</t>
  </si>
  <si>
    <t>JL. HASANUDIN RUMAH SUSUN</t>
  </si>
  <si>
    <t>SMP PGRI 2 SEMARANG</t>
  </si>
  <si>
    <t>Kepala Sekolah</t>
  </si>
  <si>
    <t>UN.HUH.POF.HAMKA</t>
  </si>
  <si>
    <t>12036310011654</t>
  </si>
  <si>
    <t>PURKON</t>
  </si>
  <si>
    <t>2549749652200012</t>
  </si>
  <si>
    <t>204036308116</t>
  </si>
  <si>
    <t>JL. MEDOHO I NO 91</t>
  </si>
  <si>
    <t>SMP PGRI 1 SEMARANG</t>
  </si>
  <si>
    <t>PMP KN</t>
  </si>
  <si>
    <t>204036309519</t>
  </si>
  <si>
    <t>TAMBAK DALAM</t>
  </si>
  <si>
    <t>SMP MUHAMMADIYAH 7</t>
  </si>
  <si>
    <t>Universitas Slamet Riyadi Surakarta</t>
  </si>
  <si>
    <t>Ekonomi Manajemen</t>
  </si>
  <si>
    <t>12036310011902</t>
  </si>
  <si>
    <t>PRIHATIN SRI TEGUH WIRYANTI</t>
  </si>
  <si>
    <t>1044750652300143</t>
  </si>
  <si>
    <t>204036307065</t>
  </si>
  <si>
    <t>GONDOMONO 15</t>
  </si>
  <si>
    <t>SMP HASANUDDIN 1</t>
  </si>
  <si>
    <t>12036310012188</t>
  </si>
  <si>
    <t>TRI WIDJIAWATI</t>
  </si>
  <si>
    <t>2158751653300063</t>
  </si>
  <si>
    <t>204036302111</t>
  </si>
  <si>
    <t xml:space="preserve">Jl Raya Cangkiran Mijen Semarang </t>
  </si>
  <si>
    <t>SMP HASANUDDIN 4</t>
  </si>
  <si>
    <t>Pend. geografi</t>
  </si>
  <si>
    <t>12036310012097</t>
  </si>
  <si>
    <t>EVI SETYOWATI</t>
  </si>
  <si>
    <t>6558754655300032</t>
  </si>
  <si>
    <t>202036314226</t>
  </si>
  <si>
    <t>Jl. Arteri Utara Kompleks Grand Marina</t>
  </si>
  <si>
    <t>SMP Kristen Terang Bangsa</t>
  </si>
  <si>
    <t>PKK</t>
  </si>
  <si>
    <t>12036310011803</t>
  </si>
  <si>
    <t>Tabita Sri Wahyuni</t>
  </si>
  <si>
    <t>7345749651300053</t>
  </si>
  <si>
    <t>12036310010421</t>
  </si>
  <si>
    <t>HOTLAND DORMALAWASTI NLR</t>
  </si>
  <si>
    <t>3039739642300033</t>
  </si>
  <si>
    <t>IKIP PGRI YOGYAKARTA</t>
  </si>
  <si>
    <t>12036310011816</t>
  </si>
  <si>
    <t>HUTAMI BHUMYAMSARI</t>
  </si>
  <si>
    <t>3448749651300053</t>
  </si>
  <si>
    <t>Universitas Taman Siswa Yogyakarta</t>
  </si>
  <si>
    <t>Filsafat dan Sosiologi Pendidikan</t>
  </si>
  <si>
    <t>12036310010650</t>
  </si>
  <si>
    <t>RANTI MUNINGSIH</t>
  </si>
  <si>
    <t>9459742644300012</t>
  </si>
  <si>
    <t>202036301149</t>
  </si>
  <si>
    <t>BRIGJEND KATAMSO 24</t>
  </si>
  <si>
    <t>SMP PANCASILA</t>
  </si>
  <si>
    <t>IKIP Negeri Semarang</t>
  </si>
  <si>
    <t>Ekonomi</t>
  </si>
  <si>
    <t>12036310011747</t>
  </si>
  <si>
    <t>HARTATI</t>
  </si>
  <si>
    <t>3056749651300073</t>
  </si>
  <si>
    <t>12036310010782</t>
  </si>
  <si>
    <t>SRI REJEKI EKOWATI</t>
  </si>
  <si>
    <t>9443743648300003</t>
  </si>
  <si>
    <t>TANGGAL : 16 JUNI - 15 JULI 2012</t>
  </si>
  <si>
    <t>NO.</t>
  </si>
  <si>
    <t>NUPTK</t>
  </si>
  <si>
    <t>NAMA PESERTA</t>
  </si>
  <si>
    <t>NO PESERTA</t>
  </si>
  <si>
    <t>ASAL SEKOLAH</t>
  </si>
  <si>
    <t>PROPINSI</t>
  </si>
  <si>
    <t>KABUPATEN/KOTA</t>
  </si>
  <si>
    <t>KELAS : IPS 1</t>
  </si>
  <si>
    <t>DAFTAR PESERTA PLPG TAHUN 2012 BERTEMPAT DI FIS UNNES</t>
  </si>
  <si>
    <t>KELAS : IPS 2</t>
  </si>
  <si>
    <t>KELAS : IPS 3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</si>
</sst>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0" fillId="0" borderId="0" xfId="0" applyNumberFormat="1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/>
    <xf numFmtId="0" fontId="1" fillId="0" borderId="1" xfId="0" applyFont="1" applyBorder="1"/>
    <xf numFmtId="0" fontId="1" fillId="0" borderId="1" xfId="0" applyNumberFormat="1" applyFont="1" applyBorder="1"/>
    <xf numFmtId="14" fontId="1" fillId="0" borderId="1" xfId="0" applyNumberFormat="1" applyFont="1" applyBorder="1"/>
    <xf numFmtId="0" fontId="3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4"/>
  <sheetViews>
    <sheetView tabSelected="1" workbookViewId="0">
      <selection sqref="A1:Z6"/>
    </sheetView>
  </sheetViews>
  <sheetFormatPr defaultRowHeight="12.75"/>
  <cols>
    <col min="1" max="1" width="9.140625" style="1"/>
    <col min="2" max="2" width="19.5703125" bestFit="1" customWidth="1"/>
    <col min="3" max="3" width="28.85546875" bestFit="1" customWidth="1"/>
    <col min="4" max="4" width="17.28515625" bestFit="1" customWidth="1"/>
    <col min="5" max="5" width="6.5703125" hidden="1" customWidth="1"/>
    <col min="6" max="6" width="30" hidden="1" customWidth="1"/>
    <col min="7" max="7" width="10.42578125" hidden="1" customWidth="1"/>
    <col min="8" max="8" width="10.140625" hidden="1" customWidth="1"/>
    <col min="9" max="9" width="2.42578125" hidden="1" customWidth="1"/>
    <col min="10" max="10" width="11.28515625" hidden="1" customWidth="1"/>
    <col min="11" max="11" width="3.7109375" hidden="1" customWidth="1"/>
    <col min="12" max="12" width="43.140625" hidden="1" customWidth="1"/>
    <col min="13" max="13" width="48.140625" hidden="1" customWidth="1"/>
    <col min="14" max="14" width="5.42578125" hidden="1" customWidth="1"/>
    <col min="15" max="15" width="30" hidden="1" customWidth="1"/>
    <col min="16" max="16" width="3.28515625" hidden="1" customWidth="1"/>
    <col min="17" max="17" width="20.5703125" hidden="1" customWidth="1"/>
    <col min="18" max="18" width="30.7109375" bestFit="1" customWidth="1"/>
    <col min="19" max="19" width="40.85546875" hidden="1" customWidth="1"/>
    <col min="20" max="20" width="23" hidden="1" customWidth="1"/>
    <col min="21" max="22" width="6.7109375" hidden="1" customWidth="1"/>
    <col min="23" max="23" width="14.85546875" hidden="1" customWidth="1"/>
    <col min="24" max="24" width="3.28515625" hidden="1" customWidth="1"/>
    <col min="25" max="25" width="15.85546875" bestFit="1" customWidth="1"/>
    <col min="26" max="26" width="21.85546875" bestFit="1" customWidth="1"/>
  </cols>
  <sheetData>
    <row r="1" spans="1:26" s="1" customFormat="1" ht="18">
      <c r="A1" s="17" t="s">
        <v>651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1" customFormat="1" ht="18">
      <c r="A2" s="17" t="s">
        <v>642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s="1" customFormat="1">
      <c r="A3" s="6"/>
      <c r="D3" s="5"/>
      <c r="Y3" s="5"/>
      <c r="Z3" s="5"/>
    </row>
    <row r="4" spans="1:26" s="1" customFormat="1" ht="15">
      <c r="A4" s="12" t="s">
        <v>650</v>
      </c>
      <c r="B4" s="13"/>
      <c r="C4" s="13"/>
      <c r="D4" s="14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/>
      <c r="Z4" s="14"/>
    </row>
    <row r="5" spans="1:26" s="1" customFormat="1" ht="14.25">
      <c r="A5" s="15"/>
      <c r="B5" s="13"/>
      <c r="C5" s="13"/>
      <c r="D5" s="14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4"/>
    </row>
    <row r="6" spans="1:26" s="1" customFormat="1" ht="30" customHeight="1">
      <c r="A6" s="16" t="s">
        <v>643</v>
      </c>
      <c r="B6" s="16" t="s">
        <v>644</v>
      </c>
      <c r="C6" s="16" t="s">
        <v>645</v>
      </c>
      <c r="D6" s="16" t="s">
        <v>646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 t="s">
        <v>647</v>
      </c>
      <c r="S6" s="16"/>
      <c r="T6" s="16"/>
      <c r="U6" s="16"/>
      <c r="V6" s="16"/>
      <c r="W6" s="16"/>
      <c r="X6" s="16"/>
      <c r="Y6" s="16" t="s">
        <v>648</v>
      </c>
      <c r="Z6" s="16" t="s">
        <v>649</v>
      </c>
    </row>
    <row r="7" spans="1:26" ht="14.25">
      <c r="A7" s="7">
        <v>1</v>
      </c>
      <c r="B7" s="8" t="s">
        <v>338</v>
      </c>
      <c r="C7" s="9" t="s">
        <v>337</v>
      </c>
      <c r="D7" s="8" t="s">
        <v>336</v>
      </c>
      <c r="E7" s="9" t="s">
        <v>14</v>
      </c>
      <c r="F7" s="10" t="s">
        <v>7</v>
      </c>
      <c r="G7" s="9" t="s">
        <v>105</v>
      </c>
      <c r="H7" s="11">
        <v>36969</v>
      </c>
      <c r="I7" s="9" t="s">
        <v>50</v>
      </c>
      <c r="J7" s="11">
        <v>27807</v>
      </c>
      <c r="K7" s="9" t="s">
        <v>11</v>
      </c>
      <c r="L7" s="9" t="s">
        <v>245</v>
      </c>
      <c r="M7" s="9" t="s">
        <v>335</v>
      </c>
      <c r="N7" s="9" t="s">
        <v>8</v>
      </c>
      <c r="O7" s="10" t="s">
        <v>7</v>
      </c>
      <c r="P7" s="9">
        <v>24</v>
      </c>
      <c r="Q7" s="9"/>
      <c r="R7" s="9" t="s">
        <v>334</v>
      </c>
      <c r="S7" s="9" t="s">
        <v>333</v>
      </c>
      <c r="T7" s="9" t="s">
        <v>332</v>
      </c>
      <c r="U7" s="9">
        <v>51119</v>
      </c>
      <c r="V7" s="9">
        <v>51119</v>
      </c>
      <c r="W7" s="8" t="s">
        <v>331</v>
      </c>
      <c r="X7" s="10">
        <v>48</v>
      </c>
      <c r="Y7" s="9" t="s">
        <v>1</v>
      </c>
      <c r="Z7" s="9" t="s">
        <v>316</v>
      </c>
    </row>
    <row r="8" spans="1:26" ht="14.25">
      <c r="A8" s="7">
        <v>2</v>
      </c>
      <c r="B8" s="8" t="s">
        <v>502</v>
      </c>
      <c r="C8" s="9" t="s">
        <v>501</v>
      </c>
      <c r="D8" s="8" t="s">
        <v>500</v>
      </c>
      <c r="E8" s="9" t="s">
        <v>14</v>
      </c>
      <c r="F8" s="10" t="s">
        <v>7</v>
      </c>
      <c r="G8" s="9" t="s">
        <v>13</v>
      </c>
      <c r="H8" s="11">
        <v>37773</v>
      </c>
      <c r="I8" s="9" t="s">
        <v>50</v>
      </c>
      <c r="J8" s="11">
        <v>25563</v>
      </c>
      <c r="K8" s="9" t="s">
        <v>11</v>
      </c>
      <c r="L8" s="9" t="s">
        <v>245</v>
      </c>
      <c r="M8" s="9" t="s">
        <v>139</v>
      </c>
      <c r="N8" s="9" t="s">
        <v>8</v>
      </c>
      <c r="O8" s="10" t="s">
        <v>7</v>
      </c>
      <c r="P8" s="9">
        <v>26</v>
      </c>
      <c r="Q8" s="9"/>
      <c r="R8" s="9" t="s">
        <v>499</v>
      </c>
      <c r="S8" s="9" t="s">
        <v>498</v>
      </c>
      <c r="T8" s="9" t="s">
        <v>291</v>
      </c>
      <c r="U8" s="9"/>
      <c r="V8" s="9"/>
      <c r="W8" s="8" t="s">
        <v>497</v>
      </c>
      <c r="X8" s="10">
        <v>48</v>
      </c>
      <c r="Y8" s="9" t="s">
        <v>1</v>
      </c>
      <c r="Z8" s="9" t="s">
        <v>222</v>
      </c>
    </row>
    <row r="9" spans="1:26" ht="14.25">
      <c r="A9" s="7">
        <v>3</v>
      </c>
      <c r="B9" s="8" t="s">
        <v>496</v>
      </c>
      <c r="C9" s="9" t="s">
        <v>495</v>
      </c>
      <c r="D9" s="8" t="s">
        <v>494</v>
      </c>
      <c r="E9" s="9" t="s">
        <v>14</v>
      </c>
      <c r="F9" s="10" t="s">
        <v>7</v>
      </c>
      <c r="G9" s="9" t="s">
        <v>13</v>
      </c>
      <c r="H9" s="11">
        <v>36342</v>
      </c>
      <c r="I9" s="9" t="s">
        <v>12</v>
      </c>
      <c r="J9" s="11">
        <v>26531</v>
      </c>
      <c r="K9" s="9" t="s">
        <v>11</v>
      </c>
      <c r="L9" s="9" t="s">
        <v>55</v>
      </c>
      <c r="M9" s="9" t="s">
        <v>54</v>
      </c>
      <c r="N9" s="9" t="s">
        <v>8</v>
      </c>
      <c r="O9" s="10" t="s">
        <v>7</v>
      </c>
      <c r="P9" s="9">
        <v>25</v>
      </c>
      <c r="Q9" s="9"/>
      <c r="R9" s="9" t="s">
        <v>427</v>
      </c>
      <c r="S9" s="9" t="s">
        <v>426</v>
      </c>
      <c r="T9" s="9" t="s">
        <v>242</v>
      </c>
      <c r="U9" s="9">
        <v>50236</v>
      </c>
      <c r="V9" s="9">
        <v>50236</v>
      </c>
      <c r="W9" s="8" t="s">
        <v>425</v>
      </c>
      <c r="X9" s="10">
        <v>48</v>
      </c>
      <c r="Y9" s="9" t="s">
        <v>1</v>
      </c>
      <c r="Z9" s="9" t="s">
        <v>222</v>
      </c>
    </row>
    <row r="10" spans="1:26" ht="14.25">
      <c r="A10" s="7">
        <v>4</v>
      </c>
      <c r="B10" s="8" t="s">
        <v>173</v>
      </c>
      <c r="C10" s="9" t="s">
        <v>172</v>
      </c>
      <c r="D10" s="8" t="s">
        <v>171</v>
      </c>
      <c r="E10" s="9" t="s">
        <v>14</v>
      </c>
      <c r="F10" s="10" t="s">
        <v>7</v>
      </c>
      <c r="G10" s="9" t="s">
        <v>105</v>
      </c>
      <c r="H10" s="11">
        <v>34151</v>
      </c>
      <c r="I10" s="9" t="s">
        <v>50</v>
      </c>
      <c r="J10" s="11">
        <v>24562</v>
      </c>
      <c r="K10" s="9" t="s">
        <v>11</v>
      </c>
      <c r="L10" s="9" t="s">
        <v>31</v>
      </c>
      <c r="M10" s="9" t="s">
        <v>163</v>
      </c>
      <c r="N10" s="9" t="s">
        <v>8</v>
      </c>
      <c r="O10" s="10" t="s">
        <v>7</v>
      </c>
      <c r="P10" s="9">
        <v>24</v>
      </c>
      <c r="Q10" s="9"/>
      <c r="R10" s="9" t="s">
        <v>170</v>
      </c>
      <c r="S10" s="9" t="s">
        <v>169</v>
      </c>
      <c r="T10" s="9" t="s">
        <v>168</v>
      </c>
      <c r="U10" s="9">
        <v>51252</v>
      </c>
      <c r="V10" s="9">
        <v>51252</v>
      </c>
      <c r="W10" s="8" t="s">
        <v>167</v>
      </c>
      <c r="X10" s="10">
        <v>49</v>
      </c>
      <c r="Y10" s="9" t="s">
        <v>1</v>
      </c>
      <c r="Z10" s="9" t="s">
        <v>157</v>
      </c>
    </row>
    <row r="11" spans="1:26" ht="14.25">
      <c r="A11" s="7">
        <v>5</v>
      </c>
      <c r="B11" s="8" t="s">
        <v>64</v>
      </c>
      <c r="C11" s="9" t="s">
        <v>63</v>
      </c>
      <c r="D11" s="8" t="s">
        <v>62</v>
      </c>
      <c r="E11" s="9" t="s">
        <v>14</v>
      </c>
      <c r="F11" s="10" t="s">
        <v>7</v>
      </c>
      <c r="G11" s="9" t="s">
        <v>47</v>
      </c>
      <c r="H11" s="11">
        <v>30864</v>
      </c>
      <c r="I11" s="9" t="s">
        <v>50</v>
      </c>
      <c r="J11" s="11">
        <v>24019</v>
      </c>
      <c r="K11" s="9" t="s">
        <v>11</v>
      </c>
      <c r="L11" s="9" t="s">
        <v>61</v>
      </c>
      <c r="M11" s="9" t="s">
        <v>60</v>
      </c>
      <c r="N11" s="9" t="s">
        <v>8</v>
      </c>
      <c r="O11" s="10" t="s">
        <v>7</v>
      </c>
      <c r="P11" s="9">
        <v>24</v>
      </c>
      <c r="Q11" s="9"/>
      <c r="R11" s="9" t="s">
        <v>59</v>
      </c>
      <c r="S11" s="9" t="s">
        <v>58</v>
      </c>
      <c r="T11" s="9" t="s">
        <v>57</v>
      </c>
      <c r="U11" s="9">
        <v>51155</v>
      </c>
      <c r="V11" s="9">
        <v>51155</v>
      </c>
      <c r="W11" s="8" t="s">
        <v>56</v>
      </c>
      <c r="X11" s="10">
        <v>49</v>
      </c>
      <c r="Y11" s="9" t="s">
        <v>1</v>
      </c>
      <c r="Z11" s="9" t="s">
        <v>0</v>
      </c>
    </row>
    <row r="12" spans="1:26" ht="14.25">
      <c r="A12" s="7">
        <v>6</v>
      </c>
      <c r="B12" s="8" t="s">
        <v>493</v>
      </c>
      <c r="C12" s="9" t="s">
        <v>492</v>
      </c>
      <c r="D12" s="8" t="s">
        <v>491</v>
      </c>
      <c r="E12" s="9" t="s">
        <v>14</v>
      </c>
      <c r="F12" s="10" t="s">
        <v>7</v>
      </c>
      <c r="G12" s="9" t="s">
        <v>13</v>
      </c>
      <c r="H12" s="11">
        <v>37773</v>
      </c>
      <c r="I12" s="9" t="s">
        <v>50</v>
      </c>
      <c r="J12" s="11">
        <v>25461</v>
      </c>
      <c r="K12" s="9" t="s">
        <v>11</v>
      </c>
      <c r="L12" s="9" t="s">
        <v>55</v>
      </c>
      <c r="M12" s="9" t="s">
        <v>139</v>
      </c>
      <c r="N12" s="9" t="s">
        <v>8</v>
      </c>
      <c r="O12" s="10" t="s">
        <v>7</v>
      </c>
      <c r="P12" s="9">
        <v>10</v>
      </c>
      <c r="Q12" s="9"/>
      <c r="R12" s="9" t="s">
        <v>490</v>
      </c>
      <c r="S12" s="9" t="s">
        <v>489</v>
      </c>
      <c r="T12" s="9" t="s">
        <v>224</v>
      </c>
      <c r="U12" s="9">
        <v>50131</v>
      </c>
      <c r="V12" s="9">
        <v>50131</v>
      </c>
      <c r="W12" s="8" t="s">
        <v>488</v>
      </c>
      <c r="X12" s="10">
        <v>49</v>
      </c>
      <c r="Y12" s="9" t="s">
        <v>1</v>
      </c>
      <c r="Z12" s="9" t="s">
        <v>222</v>
      </c>
    </row>
    <row r="13" spans="1:26" ht="14.25">
      <c r="A13" s="7">
        <v>7</v>
      </c>
      <c r="B13" s="8" t="s">
        <v>487</v>
      </c>
      <c r="C13" s="9" t="s">
        <v>486</v>
      </c>
      <c r="D13" s="8" t="s">
        <v>485</v>
      </c>
      <c r="E13" s="9" t="s">
        <v>14</v>
      </c>
      <c r="F13" s="10" t="s">
        <v>7</v>
      </c>
      <c r="G13" s="9" t="s">
        <v>40</v>
      </c>
      <c r="H13" s="11">
        <v>38169</v>
      </c>
      <c r="I13" s="9" t="s">
        <v>50</v>
      </c>
      <c r="J13" s="11">
        <v>28168</v>
      </c>
      <c r="K13" s="9" t="s">
        <v>11</v>
      </c>
      <c r="L13" s="9" t="s">
        <v>61</v>
      </c>
      <c r="M13" s="9" t="s">
        <v>236</v>
      </c>
      <c r="N13" s="9" t="s">
        <v>8</v>
      </c>
      <c r="O13" s="10" t="s">
        <v>7</v>
      </c>
      <c r="P13" s="9">
        <v>10</v>
      </c>
      <c r="Q13" s="9"/>
      <c r="R13" s="9" t="s">
        <v>484</v>
      </c>
      <c r="S13" s="9" t="s">
        <v>483</v>
      </c>
      <c r="T13" s="9" t="s">
        <v>291</v>
      </c>
      <c r="U13" s="9">
        <v>50141</v>
      </c>
      <c r="V13" s="9">
        <v>50141</v>
      </c>
      <c r="W13" s="8" t="s">
        <v>482</v>
      </c>
      <c r="X13" s="10">
        <v>49</v>
      </c>
      <c r="Y13" s="9" t="s">
        <v>1</v>
      </c>
      <c r="Z13" s="9" t="s">
        <v>222</v>
      </c>
    </row>
    <row r="14" spans="1:26" ht="14.25">
      <c r="A14" s="7">
        <v>8</v>
      </c>
      <c r="B14" s="8" t="s">
        <v>481</v>
      </c>
      <c r="C14" s="9" t="s">
        <v>480</v>
      </c>
      <c r="D14" s="8" t="s">
        <v>479</v>
      </c>
      <c r="E14" s="9" t="s">
        <v>14</v>
      </c>
      <c r="F14" s="10" t="s">
        <v>7</v>
      </c>
      <c r="G14" s="9" t="s">
        <v>13</v>
      </c>
      <c r="H14" s="11">
        <v>37773</v>
      </c>
      <c r="I14" s="9" t="s">
        <v>50</v>
      </c>
      <c r="J14" s="11">
        <v>27101</v>
      </c>
      <c r="K14" s="9" t="s">
        <v>443</v>
      </c>
      <c r="L14" s="9" t="s">
        <v>478</v>
      </c>
      <c r="M14" s="9" t="s">
        <v>236</v>
      </c>
      <c r="N14" s="9" t="s">
        <v>8</v>
      </c>
      <c r="O14" s="10" t="s">
        <v>7</v>
      </c>
      <c r="P14" s="9">
        <v>21</v>
      </c>
      <c r="Q14" s="9"/>
      <c r="R14" s="9" t="s">
        <v>477</v>
      </c>
      <c r="S14" s="9" t="s">
        <v>476</v>
      </c>
      <c r="T14" s="9" t="s">
        <v>402</v>
      </c>
      <c r="U14" s="9"/>
      <c r="V14" s="9"/>
      <c r="W14" s="8" t="s">
        <v>475</v>
      </c>
      <c r="X14" s="10">
        <v>49</v>
      </c>
      <c r="Y14" s="9" t="s">
        <v>1</v>
      </c>
      <c r="Z14" s="9" t="s">
        <v>222</v>
      </c>
    </row>
    <row r="15" spans="1:26" ht="14.25">
      <c r="A15" s="7">
        <v>9</v>
      </c>
      <c r="B15" s="8" t="s">
        <v>108</v>
      </c>
      <c r="C15" s="9" t="s">
        <v>107</v>
      </c>
      <c r="D15" s="8" t="s">
        <v>106</v>
      </c>
      <c r="E15" s="9" t="s">
        <v>14</v>
      </c>
      <c r="F15" s="10" t="s">
        <v>7</v>
      </c>
      <c r="G15" s="9" t="s">
        <v>105</v>
      </c>
      <c r="H15" s="11">
        <v>38353</v>
      </c>
      <c r="I15" s="9" t="s">
        <v>50</v>
      </c>
      <c r="J15" s="11">
        <v>27422</v>
      </c>
      <c r="K15" s="9" t="s">
        <v>11</v>
      </c>
      <c r="L15" s="9" t="s">
        <v>104</v>
      </c>
      <c r="M15" s="9" t="s">
        <v>103</v>
      </c>
      <c r="N15" s="9" t="s">
        <v>8</v>
      </c>
      <c r="O15" s="10" t="s">
        <v>7</v>
      </c>
      <c r="P15" s="9">
        <v>20</v>
      </c>
      <c r="Q15" s="9"/>
      <c r="R15" s="9" t="s">
        <v>102</v>
      </c>
      <c r="S15" s="9" t="s">
        <v>101</v>
      </c>
      <c r="T15" s="9" t="s">
        <v>100</v>
      </c>
      <c r="U15" s="9" t="s">
        <v>3</v>
      </c>
      <c r="V15" s="9"/>
      <c r="W15" s="8" t="s">
        <v>99</v>
      </c>
      <c r="X15" s="10">
        <v>50</v>
      </c>
      <c r="Y15" s="9" t="s">
        <v>1</v>
      </c>
      <c r="Z15" s="9" t="s">
        <v>98</v>
      </c>
    </row>
    <row r="16" spans="1:26" ht="14.25">
      <c r="A16" s="7">
        <v>10</v>
      </c>
      <c r="B16" s="8" t="s">
        <v>345</v>
      </c>
      <c r="C16" s="9" t="s">
        <v>344</v>
      </c>
      <c r="D16" s="8" t="s">
        <v>343</v>
      </c>
      <c r="E16" s="9" t="s">
        <v>14</v>
      </c>
      <c r="F16" s="10" t="s">
        <v>7</v>
      </c>
      <c r="G16" s="9" t="s">
        <v>105</v>
      </c>
      <c r="H16" s="11">
        <v>37773</v>
      </c>
      <c r="I16" s="9" t="s">
        <v>50</v>
      </c>
      <c r="J16" s="11">
        <v>28172</v>
      </c>
      <c r="K16" s="9" t="s">
        <v>11</v>
      </c>
      <c r="L16" s="9" t="s">
        <v>61</v>
      </c>
      <c r="M16" s="9" t="s">
        <v>342</v>
      </c>
      <c r="N16" s="9" t="s">
        <v>217</v>
      </c>
      <c r="O16" s="10" t="s">
        <v>7</v>
      </c>
      <c r="P16" s="9">
        <v>28</v>
      </c>
      <c r="Q16" s="9"/>
      <c r="R16" s="9" t="s">
        <v>341</v>
      </c>
      <c r="S16" s="9" t="s">
        <v>340</v>
      </c>
      <c r="T16" s="9" t="s">
        <v>332</v>
      </c>
      <c r="U16" s="9"/>
      <c r="V16" s="9"/>
      <c r="W16" s="8" t="s">
        <v>339</v>
      </c>
      <c r="X16" s="10">
        <v>50</v>
      </c>
      <c r="Y16" s="9" t="s">
        <v>1</v>
      </c>
      <c r="Z16" s="9" t="s">
        <v>316</v>
      </c>
    </row>
    <row r="17" spans="1:26" ht="14.25">
      <c r="A17" s="7">
        <v>11</v>
      </c>
      <c r="B17" s="8" t="s">
        <v>266</v>
      </c>
      <c r="C17" s="9" t="s">
        <v>265</v>
      </c>
      <c r="D17" s="8" t="s">
        <v>264</v>
      </c>
      <c r="E17" s="9" t="s">
        <v>14</v>
      </c>
      <c r="F17" s="10" t="s">
        <v>7</v>
      </c>
      <c r="G17" s="9" t="s">
        <v>13</v>
      </c>
      <c r="H17" s="11">
        <v>37987</v>
      </c>
      <c r="I17" s="9" t="s">
        <v>50</v>
      </c>
      <c r="J17" s="11">
        <v>28478</v>
      </c>
      <c r="K17" s="9" t="s">
        <v>11</v>
      </c>
      <c r="L17" s="9" t="s">
        <v>263</v>
      </c>
      <c r="M17" s="9" t="s">
        <v>262</v>
      </c>
      <c r="N17" s="9" t="s">
        <v>217</v>
      </c>
      <c r="O17" s="10" t="s">
        <v>7</v>
      </c>
      <c r="P17" s="9">
        <v>26</v>
      </c>
      <c r="Q17" s="9"/>
      <c r="R17" s="9" t="s">
        <v>261</v>
      </c>
      <c r="S17" s="9" t="s">
        <v>260</v>
      </c>
      <c r="T17" s="9" t="s">
        <v>259</v>
      </c>
      <c r="U17" s="9">
        <v>50242</v>
      </c>
      <c r="V17" s="9">
        <v>50242</v>
      </c>
      <c r="W17" s="8" t="s">
        <v>258</v>
      </c>
      <c r="X17" s="10">
        <v>50</v>
      </c>
      <c r="Y17" s="9" t="s">
        <v>1</v>
      </c>
      <c r="Z17" s="9" t="s">
        <v>222</v>
      </c>
    </row>
    <row r="18" spans="1:26" ht="14.25">
      <c r="A18" s="7">
        <v>12</v>
      </c>
      <c r="B18" s="8" t="s">
        <v>474</v>
      </c>
      <c r="C18" s="9" t="s">
        <v>473</v>
      </c>
      <c r="D18" s="8" t="s">
        <v>472</v>
      </c>
      <c r="E18" s="9" t="s">
        <v>14</v>
      </c>
      <c r="F18" s="10" t="s">
        <v>7</v>
      </c>
      <c r="G18" s="9" t="s">
        <v>124</v>
      </c>
      <c r="H18" s="11">
        <v>31413</v>
      </c>
      <c r="I18" s="9" t="s">
        <v>50</v>
      </c>
      <c r="J18" s="11">
        <v>22261</v>
      </c>
      <c r="K18" s="9" t="s">
        <v>353</v>
      </c>
      <c r="L18" s="9" t="s">
        <v>378</v>
      </c>
      <c r="M18" s="9" t="s">
        <v>139</v>
      </c>
      <c r="N18" s="9" t="s">
        <v>8</v>
      </c>
      <c r="O18" s="10" t="s">
        <v>7</v>
      </c>
      <c r="P18" s="9">
        <v>16</v>
      </c>
      <c r="Q18" s="9"/>
      <c r="R18" s="9" t="s">
        <v>471</v>
      </c>
      <c r="S18" s="9" t="s">
        <v>470</v>
      </c>
      <c r="T18" s="9" t="s">
        <v>250</v>
      </c>
      <c r="U18" s="9">
        <v>50114</v>
      </c>
      <c r="V18" s="9">
        <v>50114</v>
      </c>
      <c r="W18" s="8" t="s">
        <v>469</v>
      </c>
      <c r="X18" s="10">
        <v>50</v>
      </c>
      <c r="Y18" s="9" t="s">
        <v>1</v>
      </c>
      <c r="Z18" s="9" t="s">
        <v>222</v>
      </c>
    </row>
    <row r="19" spans="1:26" ht="14.25">
      <c r="A19" s="7">
        <v>13</v>
      </c>
      <c r="B19" s="8" t="s">
        <v>468</v>
      </c>
      <c r="C19" s="9" t="s">
        <v>467</v>
      </c>
      <c r="D19" s="8" t="s">
        <v>466</v>
      </c>
      <c r="E19" s="9" t="s">
        <v>14</v>
      </c>
      <c r="F19" s="10" t="s">
        <v>7</v>
      </c>
      <c r="G19" s="9" t="s">
        <v>40</v>
      </c>
      <c r="H19" s="11">
        <v>35613</v>
      </c>
      <c r="I19" s="9" t="s">
        <v>50</v>
      </c>
      <c r="J19" s="11">
        <v>26013</v>
      </c>
      <c r="K19" s="9" t="s">
        <v>11</v>
      </c>
      <c r="L19" s="9" t="s">
        <v>295</v>
      </c>
      <c r="M19" s="9" t="s">
        <v>54</v>
      </c>
      <c r="N19" s="9" t="s">
        <v>8</v>
      </c>
      <c r="O19" s="10" t="s">
        <v>7</v>
      </c>
      <c r="P19" s="9">
        <v>33</v>
      </c>
      <c r="Q19" s="9"/>
      <c r="R19" s="9" t="s">
        <v>465</v>
      </c>
      <c r="S19" s="9" t="s">
        <v>464</v>
      </c>
      <c r="T19" s="9" t="s">
        <v>463</v>
      </c>
      <c r="U19" s="9">
        <v>50272</v>
      </c>
      <c r="V19" s="9">
        <v>50272</v>
      </c>
      <c r="W19" s="8" t="s">
        <v>462</v>
      </c>
      <c r="X19" s="10">
        <v>50</v>
      </c>
      <c r="Y19" s="9" t="s">
        <v>1</v>
      </c>
      <c r="Z19" s="9" t="s">
        <v>222</v>
      </c>
    </row>
    <row r="20" spans="1:26" ht="14.25">
      <c r="A20" s="7">
        <v>14</v>
      </c>
      <c r="B20" s="8" t="s">
        <v>205</v>
      </c>
      <c r="C20" s="9" t="s">
        <v>204</v>
      </c>
      <c r="D20" s="8" t="s">
        <v>203</v>
      </c>
      <c r="E20" s="9" t="s">
        <v>14</v>
      </c>
      <c r="F20" s="10" t="s">
        <v>7</v>
      </c>
      <c r="G20" s="9" t="s">
        <v>105</v>
      </c>
      <c r="H20" s="11">
        <v>36359</v>
      </c>
      <c r="I20" s="9" t="s">
        <v>12</v>
      </c>
      <c r="J20" s="11">
        <v>23363</v>
      </c>
      <c r="K20" s="9" t="s">
        <v>11</v>
      </c>
      <c r="L20" s="9" t="s">
        <v>31</v>
      </c>
      <c r="M20" s="9" t="s">
        <v>202</v>
      </c>
      <c r="N20" s="9" t="s">
        <v>8</v>
      </c>
      <c r="O20" s="10" t="s">
        <v>7</v>
      </c>
      <c r="P20" s="9">
        <v>10</v>
      </c>
      <c r="Q20" s="9" t="s">
        <v>201</v>
      </c>
      <c r="R20" s="9" t="s">
        <v>200</v>
      </c>
      <c r="S20" s="9" t="s">
        <v>199</v>
      </c>
      <c r="T20" s="9" t="s">
        <v>160</v>
      </c>
      <c r="U20" s="9">
        <v>51272</v>
      </c>
      <c r="V20" s="9">
        <v>51272</v>
      </c>
      <c r="W20" s="8" t="s">
        <v>198</v>
      </c>
      <c r="X20" s="10">
        <v>51</v>
      </c>
      <c r="Y20" s="9" t="s">
        <v>1</v>
      </c>
      <c r="Z20" s="9" t="s">
        <v>157</v>
      </c>
    </row>
    <row r="21" spans="1:26" ht="14.25">
      <c r="A21" s="7">
        <v>15</v>
      </c>
      <c r="B21" s="8" t="s">
        <v>179</v>
      </c>
      <c r="C21" s="9" t="s">
        <v>178</v>
      </c>
      <c r="D21" s="8" t="s">
        <v>177</v>
      </c>
      <c r="E21" s="9" t="s">
        <v>14</v>
      </c>
      <c r="F21" s="10" t="s">
        <v>7</v>
      </c>
      <c r="G21" s="9" t="s">
        <v>105</v>
      </c>
      <c r="H21" s="11">
        <v>36069</v>
      </c>
      <c r="I21" s="9" t="s">
        <v>50</v>
      </c>
      <c r="J21" s="11">
        <v>24527</v>
      </c>
      <c r="K21" s="9" t="s">
        <v>11</v>
      </c>
      <c r="L21" s="9" t="s">
        <v>31</v>
      </c>
      <c r="M21" s="9" t="s">
        <v>54</v>
      </c>
      <c r="N21" s="9" t="s">
        <v>8</v>
      </c>
      <c r="O21" s="10" t="s">
        <v>7</v>
      </c>
      <c r="P21" s="9">
        <v>24</v>
      </c>
      <c r="Q21" s="9"/>
      <c r="R21" s="9" t="s">
        <v>176</v>
      </c>
      <c r="S21" s="9" t="s">
        <v>175</v>
      </c>
      <c r="T21" s="9" t="s">
        <v>158</v>
      </c>
      <c r="U21" s="9">
        <v>51254</v>
      </c>
      <c r="V21" s="9">
        <v>51254</v>
      </c>
      <c r="W21" s="8" t="s">
        <v>174</v>
      </c>
      <c r="X21" s="10">
        <v>51</v>
      </c>
      <c r="Y21" s="9" t="s">
        <v>1</v>
      </c>
      <c r="Z21" s="9" t="s">
        <v>157</v>
      </c>
    </row>
    <row r="22" spans="1:26" ht="14.25">
      <c r="A22" s="7">
        <v>16</v>
      </c>
      <c r="B22" s="8" t="s">
        <v>80</v>
      </c>
      <c r="C22" s="9" t="s">
        <v>79</v>
      </c>
      <c r="D22" s="8" t="s">
        <v>78</v>
      </c>
      <c r="E22" s="9" t="s">
        <v>14</v>
      </c>
      <c r="F22" s="10" t="s">
        <v>7</v>
      </c>
      <c r="G22" s="9" t="s">
        <v>47</v>
      </c>
      <c r="H22" s="11">
        <v>32813</v>
      </c>
      <c r="I22" s="9" t="s">
        <v>12</v>
      </c>
      <c r="J22" s="11">
        <v>23816</v>
      </c>
      <c r="K22" s="9" t="s">
        <v>11</v>
      </c>
      <c r="L22" s="9" t="s">
        <v>77</v>
      </c>
      <c r="M22" s="9" t="s">
        <v>60</v>
      </c>
      <c r="N22" s="9" t="s">
        <v>8</v>
      </c>
      <c r="O22" s="10" t="s">
        <v>7</v>
      </c>
      <c r="P22" s="9">
        <v>12</v>
      </c>
      <c r="Q22" s="9"/>
      <c r="R22" s="9" t="s">
        <v>76</v>
      </c>
      <c r="S22" s="9" t="s">
        <v>75</v>
      </c>
      <c r="T22" s="9" t="s">
        <v>44</v>
      </c>
      <c r="U22" s="9">
        <v>51191</v>
      </c>
      <c r="V22" s="9">
        <v>51191</v>
      </c>
      <c r="W22" s="8" t="s">
        <v>74</v>
      </c>
      <c r="X22" s="10">
        <v>51</v>
      </c>
      <c r="Y22" s="9" t="s">
        <v>1</v>
      </c>
      <c r="Z22" s="9" t="s">
        <v>0</v>
      </c>
    </row>
    <row r="23" spans="1:26" ht="14.25">
      <c r="A23" s="7">
        <v>17</v>
      </c>
      <c r="B23" s="8" t="s">
        <v>330</v>
      </c>
      <c r="C23" s="9" t="s">
        <v>329</v>
      </c>
      <c r="D23" s="8" t="s">
        <v>328</v>
      </c>
      <c r="E23" s="9" t="s">
        <v>14</v>
      </c>
      <c r="F23" s="10" t="s">
        <v>7</v>
      </c>
      <c r="G23" s="9" t="s">
        <v>105</v>
      </c>
      <c r="H23" s="11">
        <v>37454</v>
      </c>
      <c r="I23" s="9" t="s">
        <v>50</v>
      </c>
      <c r="J23" s="11">
        <v>28281</v>
      </c>
      <c r="K23" s="9" t="s">
        <v>11</v>
      </c>
      <c r="L23" s="9" t="s">
        <v>61</v>
      </c>
      <c r="M23" s="9" t="s">
        <v>271</v>
      </c>
      <c r="N23" s="9" t="s">
        <v>8</v>
      </c>
      <c r="O23" s="10" t="s">
        <v>7</v>
      </c>
      <c r="P23" s="9">
        <v>20</v>
      </c>
      <c r="Q23" s="9"/>
      <c r="R23" s="9" t="s">
        <v>327</v>
      </c>
      <c r="S23" s="9" t="s">
        <v>326</v>
      </c>
      <c r="T23" s="9" t="s">
        <v>318</v>
      </c>
      <c r="U23" s="9">
        <v>51115</v>
      </c>
      <c r="V23" s="9">
        <v>51115</v>
      </c>
      <c r="W23" s="8" t="s">
        <v>325</v>
      </c>
      <c r="X23" s="10">
        <v>51</v>
      </c>
      <c r="Y23" s="9" t="s">
        <v>1</v>
      </c>
      <c r="Z23" s="9" t="s">
        <v>316</v>
      </c>
    </row>
    <row r="24" spans="1:26" ht="14.25">
      <c r="A24" s="7">
        <v>18</v>
      </c>
      <c r="B24" s="8" t="s">
        <v>307</v>
      </c>
      <c r="C24" s="9" t="s">
        <v>306</v>
      </c>
      <c r="D24" s="8" t="s">
        <v>305</v>
      </c>
      <c r="E24" s="9" t="s">
        <v>14</v>
      </c>
      <c r="F24" s="10" t="s">
        <v>7</v>
      </c>
      <c r="G24" s="9" t="s">
        <v>13</v>
      </c>
      <c r="H24" s="11">
        <v>38353</v>
      </c>
      <c r="I24" s="9" t="s">
        <v>50</v>
      </c>
      <c r="J24" s="11">
        <v>29035</v>
      </c>
      <c r="K24" s="9" t="s">
        <v>11</v>
      </c>
      <c r="L24" s="9" t="s">
        <v>61</v>
      </c>
      <c r="M24" s="9" t="s">
        <v>304</v>
      </c>
      <c r="N24" s="9" t="s">
        <v>8</v>
      </c>
      <c r="O24" s="10" t="s">
        <v>7</v>
      </c>
      <c r="P24" s="9">
        <v>24</v>
      </c>
      <c r="Q24" s="9"/>
      <c r="R24" s="9" t="s">
        <v>303</v>
      </c>
      <c r="S24" s="9" t="s">
        <v>302</v>
      </c>
      <c r="T24" s="9" t="s">
        <v>301</v>
      </c>
      <c r="U24" s="9">
        <v>50711</v>
      </c>
      <c r="V24" s="9">
        <v>50711</v>
      </c>
      <c r="W24" s="8" t="s">
        <v>300</v>
      </c>
      <c r="X24" s="10">
        <v>51</v>
      </c>
      <c r="Y24" s="9" t="s">
        <v>1</v>
      </c>
      <c r="Z24" s="9" t="s">
        <v>299</v>
      </c>
    </row>
    <row r="25" spans="1:26" ht="14.25">
      <c r="A25" s="7">
        <v>19</v>
      </c>
      <c r="B25" s="8" t="s">
        <v>461</v>
      </c>
      <c r="C25" s="9" t="s">
        <v>460</v>
      </c>
      <c r="D25" s="8" t="s">
        <v>459</v>
      </c>
      <c r="E25" s="9" t="s">
        <v>14</v>
      </c>
      <c r="F25" s="10" t="s">
        <v>7</v>
      </c>
      <c r="G25" s="9" t="s">
        <v>40</v>
      </c>
      <c r="H25" s="11">
        <v>38187</v>
      </c>
      <c r="I25" s="9" t="s">
        <v>12</v>
      </c>
      <c r="J25" s="11">
        <v>29661</v>
      </c>
      <c r="K25" s="9" t="s">
        <v>11</v>
      </c>
      <c r="L25" s="9" t="s">
        <v>458</v>
      </c>
      <c r="M25" s="9" t="s">
        <v>457</v>
      </c>
      <c r="N25" s="9" t="s">
        <v>8</v>
      </c>
      <c r="O25" s="10" t="s">
        <v>7</v>
      </c>
      <c r="P25" s="9">
        <v>12</v>
      </c>
      <c r="Q25" s="9"/>
      <c r="R25" s="9" t="s">
        <v>456</v>
      </c>
      <c r="S25" s="9" t="s">
        <v>455</v>
      </c>
      <c r="T25" s="9" t="s">
        <v>250</v>
      </c>
      <c r="U25" s="9" t="s">
        <v>3</v>
      </c>
      <c r="V25" s="9"/>
      <c r="W25" s="8" t="s">
        <v>454</v>
      </c>
      <c r="X25" s="10">
        <v>51</v>
      </c>
      <c r="Y25" s="9" t="s">
        <v>1</v>
      </c>
      <c r="Z25" s="9" t="s">
        <v>222</v>
      </c>
    </row>
    <row r="26" spans="1:26" ht="14.25">
      <c r="A26" s="7">
        <v>20</v>
      </c>
      <c r="B26" s="8" t="s">
        <v>453</v>
      </c>
      <c r="C26" s="9" t="s">
        <v>452</v>
      </c>
      <c r="D26" s="8" t="s">
        <v>451</v>
      </c>
      <c r="E26" s="9" t="s">
        <v>14</v>
      </c>
      <c r="F26" s="10" t="s">
        <v>7</v>
      </c>
      <c r="G26" s="9" t="s">
        <v>40</v>
      </c>
      <c r="H26" s="11">
        <v>38384</v>
      </c>
      <c r="I26" s="9" t="s">
        <v>50</v>
      </c>
      <c r="J26" s="11">
        <v>29438</v>
      </c>
      <c r="K26" s="9" t="s">
        <v>11</v>
      </c>
      <c r="L26" s="9" t="s">
        <v>55</v>
      </c>
      <c r="M26" s="9" t="s">
        <v>236</v>
      </c>
      <c r="N26" s="9" t="s">
        <v>8</v>
      </c>
      <c r="O26" s="10" t="s">
        <v>7</v>
      </c>
      <c r="P26" s="9">
        <v>24</v>
      </c>
      <c r="Q26" s="9"/>
      <c r="R26" s="9" t="s">
        <v>450</v>
      </c>
      <c r="S26" s="9" t="s">
        <v>449</v>
      </c>
      <c r="T26" s="9" t="s">
        <v>448</v>
      </c>
      <c r="U26" s="9" t="s">
        <v>3</v>
      </c>
      <c r="V26" s="9"/>
      <c r="W26" s="8" t="s">
        <v>447</v>
      </c>
      <c r="X26" s="10">
        <v>51</v>
      </c>
      <c r="Y26" s="9" t="s">
        <v>1</v>
      </c>
      <c r="Z26" s="9" t="s">
        <v>222</v>
      </c>
    </row>
    <row r="27" spans="1:26" ht="14.25">
      <c r="A27" s="7">
        <v>21</v>
      </c>
      <c r="B27" s="8" t="s">
        <v>446</v>
      </c>
      <c r="C27" s="9" t="s">
        <v>445</v>
      </c>
      <c r="D27" s="8" t="s">
        <v>444</v>
      </c>
      <c r="E27" s="9" t="s">
        <v>14</v>
      </c>
      <c r="F27" s="10" t="s">
        <v>7</v>
      </c>
      <c r="G27" s="9" t="s">
        <v>13</v>
      </c>
      <c r="H27" s="11">
        <v>37712</v>
      </c>
      <c r="I27" s="9" t="s">
        <v>50</v>
      </c>
      <c r="J27" s="11">
        <v>24876</v>
      </c>
      <c r="K27" s="9" t="s">
        <v>443</v>
      </c>
      <c r="L27" s="9" t="s">
        <v>442</v>
      </c>
      <c r="M27" s="9" t="s">
        <v>236</v>
      </c>
      <c r="N27" s="9" t="s">
        <v>8</v>
      </c>
      <c r="O27" s="10" t="s">
        <v>7</v>
      </c>
      <c r="P27" s="9">
        <v>23</v>
      </c>
      <c r="Q27" s="9"/>
      <c r="R27" s="9" t="s">
        <v>441</v>
      </c>
      <c r="S27" s="9" t="s">
        <v>440</v>
      </c>
      <c r="T27" s="9" t="s">
        <v>282</v>
      </c>
      <c r="U27" s="9"/>
      <c r="V27" s="9"/>
      <c r="W27" s="8" t="s">
        <v>439</v>
      </c>
      <c r="X27" s="10">
        <v>51</v>
      </c>
      <c r="Y27" s="9" t="s">
        <v>1</v>
      </c>
      <c r="Z27" s="9" t="s">
        <v>222</v>
      </c>
    </row>
    <row r="28" spans="1:26" ht="14.25">
      <c r="A28" s="7">
        <v>22</v>
      </c>
      <c r="B28" s="8" t="s">
        <v>438</v>
      </c>
      <c r="C28" s="9" t="s">
        <v>437</v>
      </c>
      <c r="D28" s="8" t="s">
        <v>436</v>
      </c>
      <c r="E28" s="9" t="s">
        <v>14</v>
      </c>
      <c r="F28" s="10" t="s">
        <v>7</v>
      </c>
      <c r="G28" s="9" t="s">
        <v>40</v>
      </c>
      <c r="H28" s="11">
        <v>38443</v>
      </c>
      <c r="I28" s="9" t="s">
        <v>50</v>
      </c>
      <c r="J28" s="11">
        <v>28771</v>
      </c>
      <c r="K28" s="9" t="s">
        <v>11</v>
      </c>
      <c r="L28" s="9" t="s">
        <v>398</v>
      </c>
      <c r="M28" s="9" t="s">
        <v>435</v>
      </c>
      <c r="N28" s="9" t="s">
        <v>8</v>
      </c>
      <c r="O28" s="10" t="s">
        <v>7</v>
      </c>
      <c r="P28" s="9">
        <v>24</v>
      </c>
      <c r="Q28" s="9"/>
      <c r="R28" s="9" t="s">
        <v>434</v>
      </c>
      <c r="S28" s="9" t="s">
        <v>433</v>
      </c>
      <c r="T28" s="9" t="s">
        <v>432</v>
      </c>
      <c r="U28" s="9" t="s">
        <v>3</v>
      </c>
      <c r="V28" s="9"/>
      <c r="W28" s="8" t="s">
        <v>431</v>
      </c>
      <c r="X28" s="10">
        <v>51</v>
      </c>
      <c r="Y28" s="9" t="s">
        <v>1</v>
      </c>
      <c r="Z28" s="9" t="s">
        <v>222</v>
      </c>
    </row>
    <row r="29" spans="1:26" ht="14.25">
      <c r="A29" s="7">
        <v>23</v>
      </c>
      <c r="B29" s="8" t="s">
        <v>430</v>
      </c>
      <c r="C29" s="9" t="s">
        <v>429</v>
      </c>
      <c r="D29" s="8" t="s">
        <v>428</v>
      </c>
      <c r="E29" s="9" t="s">
        <v>14</v>
      </c>
      <c r="F29" s="10" t="s">
        <v>7</v>
      </c>
      <c r="G29" s="9" t="s">
        <v>13</v>
      </c>
      <c r="H29" s="11">
        <v>37803</v>
      </c>
      <c r="I29" s="9" t="s">
        <v>50</v>
      </c>
      <c r="J29" s="11">
        <v>27016</v>
      </c>
      <c r="K29" s="9" t="s">
        <v>11</v>
      </c>
      <c r="L29" s="9" t="s">
        <v>61</v>
      </c>
      <c r="M29" s="9" t="s">
        <v>139</v>
      </c>
      <c r="N29" s="9" t="s">
        <v>8</v>
      </c>
      <c r="O29" s="10" t="s">
        <v>7</v>
      </c>
      <c r="P29" s="9">
        <v>26</v>
      </c>
      <c r="Q29" s="9"/>
      <c r="R29" s="9" t="s">
        <v>427</v>
      </c>
      <c r="S29" s="9" t="s">
        <v>426</v>
      </c>
      <c r="T29" s="9" t="s">
        <v>242</v>
      </c>
      <c r="U29" s="9">
        <v>50236</v>
      </c>
      <c r="V29" s="9">
        <v>50236</v>
      </c>
      <c r="W29" s="8" t="s">
        <v>425</v>
      </c>
      <c r="X29" s="10">
        <v>51</v>
      </c>
      <c r="Y29" s="9" t="s">
        <v>1</v>
      </c>
      <c r="Z29" s="9" t="s">
        <v>222</v>
      </c>
    </row>
    <row r="30" spans="1:26" ht="14.25">
      <c r="A30" s="7">
        <v>24</v>
      </c>
      <c r="B30" s="8" t="s">
        <v>424</v>
      </c>
      <c r="C30" s="9" t="s">
        <v>423</v>
      </c>
      <c r="D30" s="8" t="s">
        <v>422</v>
      </c>
      <c r="E30" s="9" t="s">
        <v>14</v>
      </c>
      <c r="F30" s="10" t="s">
        <v>7</v>
      </c>
      <c r="G30" s="9" t="s">
        <v>40</v>
      </c>
      <c r="H30" s="11">
        <v>37073</v>
      </c>
      <c r="I30" s="9" t="s">
        <v>12</v>
      </c>
      <c r="J30" s="11">
        <v>28277</v>
      </c>
      <c r="K30" s="9" t="s">
        <v>11</v>
      </c>
      <c r="L30" s="9" t="s">
        <v>421</v>
      </c>
      <c r="M30" s="9" t="s">
        <v>420</v>
      </c>
      <c r="N30" s="9" t="s">
        <v>8</v>
      </c>
      <c r="O30" s="10" t="s">
        <v>7</v>
      </c>
      <c r="P30" s="9">
        <v>30</v>
      </c>
      <c r="Q30" s="9"/>
      <c r="R30" s="9" t="s">
        <v>419</v>
      </c>
      <c r="S30" s="9" t="s">
        <v>418</v>
      </c>
      <c r="T30" s="9" t="s">
        <v>259</v>
      </c>
      <c r="U30" s="9">
        <v>50242</v>
      </c>
      <c r="V30" s="9">
        <v>50242</v>
      </c>
      <c r="W30" s="8" t="s">
        <v>417</v>
      </c>
      <c r="X30" s="10">
        <v>52</v>
      </c>
      <c r="Y30" s="9" t="s">
        <v>1</v>
      </c>
      <c r="Z30" s="9" t="s">
        <v>222</v>
      </c>
    </row>
    <row r="31" spans="1:26" ht="14.25">
      <c r="A31" s="7">
        <v>25</v>
      </c>
      <c r="B31" s="8" t="s">
        <v>416</v>
      </c>
      <c r="C31" s="9" t="s">
        <v>415</v>
      </c>
      <c r="D31" s="8" t="s">
        <v>414</v>
      </c>
      <c r="E31" s="9" t="s">
        <v>14</v>
      </c>
      <c r="F31" s="10" t="s">
        <v>7</v>
      </c>
      <c r="G31" s="9" t="s">
        <v>40</v>
      </c>
      <c r="H31" s="11">
        <v>37821</v>
      </c>
      <c r="I31" s="9" t="s">
        <v>50</v>
      </c>
      <c r="J31" s="11">
        <v>26307</v>
      </c>
      <c r="K31" s="9" t="s">
        <v>11</v>
      </c>
      <c r="L31" s="9" t="s">
        <v>413</v>
      </c>
      <c r="M31" s="9" t="s">
        <v>412</v>
      </c>
      <c r="N31" s="9" t="s">
        <v>8</v>
      </c>
      <c r="O31" s="10" t="s">
        <v>7</v>
      </c>
      <c r="P31" s="9">
        <v>24</v>
      </c>
      <c r="Q31" s="9"/>
      <c r="R31" s="9" t="s">
        <v>411</v>
      </c>
      <c r="S31" s="9" t="s">
        <v>410</v>
      </c>
      <c r="T31" s="9" t="s">
        <v>250</v>
      </c>
      <c r="U31" s="9">
        <v>50115</v>
      </c>
      <c r="V31" s="9">
        <v>50115</v>
      </c>
      <c r="W31" s="8" t="s">
        <v>409</v>
      </c>
      <c r="X31" s="10">
        <v>52</v>
      </c>
      <c r="Y31" s="9" t="s">
        <v>1</v>
      </c>
      <c r="Z31" s="9" t="s">
        <v>222</v>
      </c>
    </row>
    <row r="32" spans="1:26" ht="14.25">
      <c r="A32" s="7">
        <v>26</v>
      </c>
      <c r="B32" s="8" t="s">
        <v>408</v>
      </c>
      <c r="C32" s="9" t="s">
        <v>407</v>
      </c>
      <c r="D32" s="8" t="s">
        <v>406</v>
      </c>
      <c r="E32" s="9" t="s">
        <v>14</v>
      </c>
      <c r="F32" s="10" t="s">
        <v>7</v>
      </c>
      <c r="G32" s="9" t="s">
        <v>40</v>
      </c>
      <c r="H32" s="11">
        <v>37438</v>
      </c>
      <c r="I32" s="9" t="s">
        <v>12</v>
      </c>
      <c r="J32" s="11">
        <v>27622</v>
      </c>
      <c r="K32" s="9" t="s">
        <v>11</v>
      </c>
      <c r="L32" s="9" t="s">
        <v>61</v>
      </c>
      <c r="M32" s="9" t="s">
        <v>236</v>
      </c>
      <c r="N32" s="9" t="s">
        <v>8</v>
      </c>
      <c r="O32" s="10" t="s">
        <v>7</v>
      </c>
      <c r="P32" s="9">
        <v>24</v>
      </c>
      <c r="Q32" s="9"/>
      <c r="R32" s="9" t="s">
        <v>405</v>
      </c>
      <c r="S32" s="9" t="s">
        <v>404</v>
      </c>
      <c r="T32" s="9" t="s">
        <v>291</v>
      </c>
      <c r="U32" s="9">
        <v>50149</v>
      </c>
      <c r="V32" s="9">
        <v>50149</v>
      </c>
      <c r="W32" s="8" t="s">
        <v>403</v>
      </c>
      <c r="X32" s="10">
        <v>52</v>
      </c>
      <c r="Y32" s="9" t="s">
        <v>1</v>
      </c>
      <c r="Z32" s="9" t="s">
        <v>222</v>
      </c>
    </row>
    <row r="33" spans="1:26" ht="14.25">
      <c r="A33" s="7">
        <v>27</v>
      </c>
      <c r="B33" s="8" t="s">
        <v>248</v>
      </c>
      <c r="C33" s="9" t="s">
        <v>247</v>
      </c>
      <c r="D33" s="8" t="s">
        <v>246</v>
      </c>
      <c r="E33" s="9" t="s">
        <v>14</v>
      </c>
      <c r="F33" s="10" t="s">
        <v>7</v>
      </c>
      <c r="G33" s="9" t="s">
        <v>40</v>
      </c>
      <c r="H33" s="11">
        <v>37933</v>
      </c>
      <c r="I33" s="9" t="s">
        <v>50</v>
      </c>
      <c r="J33" s="11">
        <v>27404</v>
      </c>
      <c r="K33" s="9" t="s">
        <v>11</v>
      </c>
      <c r="L33" s="9" t="s">
        <v>245</v>
      </c>
      <c r="M33" s="9" t="s">
        <v>152</v>
      </c>
      <c r="N33" s="9" t="s">
        <v>217</v>
      </c>
      <c r="O33" s="10" t="s">
        <v>7</v>
      </c>
      <c r="P33" s="9">
        <v>32</v>
      </c>
      <c r="Q33" s="9"/>
      <c r="R33" s="9" t="s">
        <v>244</v>
      </c>
      <c r="S33" s="9" t="s">
        <v>243</v>
      </c>
      <c r="T33" s="9" t="s">
        <v>242</v>
      </c>
      <c r="U33" s="9">
        <v>50234</v>
      </c>
      <c r="V33" s="9">
        <v>50234</v>
      </c>
      <c r="W33" s="8" t="s">
        <v>241</v>
      </c>
      <c r="X33" s="10">
        <v>53</v>
      </c>
      <c r="Y33" s="9" t="s">
        <v>1</v>
      </c>
      <c r="Z33" s="9" t="s">
        <v>222</v>
      </c>
    </row>
    <row r="36" spans="1:2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3"/>
  <sheetViews>
    <sheetView workbookViewId="0">
      <selection sqref="A1:Z6"/>
    </sheetView>
  </sheetViews>
  <sheetFormatPr defaultRowHeight="12.75"/>
  <cols>
    <col min="1" max="1" width="9.28515625" style="1" bestFit="1" customWidth="1"/>
    <col min="2" max="2" width="19.5703125" bestFit="1" customWidth="1"/>
    <col min="3" max="3" width="33.5703125" bestFit="1" customWidth="1"/>
    <col min="4" max="4" width="17.28515625" bestFit="1" customWidth="1"/>
    <col min="5" max="5" width="6" hidden="1" customWidth="1"/>
    <col min="6" max="6" width="26.85546875" hidden="1" customWidth="1"/>
    <col min="7" max="7" width="9.42578125" hidden="1" customWidth="1"/>
    <col min="8" max="8" width="11.28515625" hidden="1" customWidth="1"/>
    <col min="9" max="9" width="2.28515625" hidden="1" customWidth="1"/>
    <col min="10" max="10" width="11.28515625" hidden="1" customWidth="1"/>
    <col min="11" max="11" width="3.28515625" hidden="1" customWidth="1"/>
    <col min="12" max="12" width="31.7109375" hidden="1" customWidth="1"/>
    <col min="13" max="13" width="42.140625" hidden="1" customWidth="1"/>
    <col min="14" max="14" width="5.140625" hidden="1" customWidth="1"/>
    <col min="15" max="15" width="26.85546875" hidden="1" customWidth="1"/>
    <col min="16" max="16" width="3.28515625" hidden="1" customWidth="1"/>
    <col min="17" max="17" width="19.5703125" hidden="1" customWidth="1"/>
    <col min="18" max="18" width="37.140625" bestFit="1" customWidth="1"/>
    <col min="19" max="19" width="38.140625" hidden="1" customWidth="1"/>
    <col min="20" max="20" width="21" hidden="1" customWidth="1"/>
    <col min="21" max="22" width="6.7109375" hidden="1" customWidth="1"/>
    <col min="23" max="23" width="13.140625" hidden="1" customWidth="1"/>
    <col min="24" max="24" width="3.28515625" hidden="1" customWidth="1"/>
    <col min="25" max="25" width="15.85546875" bestFit="1" customWidth="1"/>
    <col min="26" max="26" width="21" bestFit="1" customWidth="1"/>
  </cols>
  <sheetData>
    <row r="1" spans="1:26" s="1" customFormat="1" ht="18">
      <c r="A1" s="17" t="s">
        <v>651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1" customFormat="1" ht="18">
      <c r="A2" s="17" t="s">
        <v>642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s="1" customFormat="1">
      <c r="A3" s="6"/>
      <c r="D3" s="5"/>
      <c r="Y3" s="5"/>
      <c r="Z3" s="5"/>
    </row>
    <row r="4" spans="1:26" s="1" customFormat="1" ht="15">
      <c r="A4" s="12" t="s">
        <v>652</v>
      </c>
      <c r="B4" s="13"/>
      <c r="C4" s="13"/>
      <c r="D4" s="14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/>
      <c r="Z4" s="14"/>
    </row>
    <row r="5" spans="1:26" s="1" customFormat="1" ht="14.25">
      <c r="A5" s="15"/>
      <c r="B5" s="13"/>
      <c r="C5" s="13"/>
      <c r="D5" s="14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4"/>
    </row>
    <row r="6" spans="1:26" s="1" customFormat="1" ht="32.25" customHeight="1">
      <c r="A6" s="16" t="s">
        <v>643</v>
      </c>
      <c r="B6" s="16" t="s">
        <v>644</v>
      </c>
      <c r="C6" s="16" t="s">
        <v>645</v>
      </c>
      <c r="D6" s="16" t="s">
        <v>646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 t="s">
        <v>647</v>
      </c>
      <c r="S6" s="16"/>
      <c r="T6" s="16"/>
      <c r="U6" s="16"/>
      <c r="V6" s="16"/>
      <c r="W6" s="16"/>
      <c r="X6" s="16"/>
      <c r="Y6" s="16" t="s">
        <v>648</v>
      </c>
      <c r="Z6" s="16" t="s">
        <v>649</v>
      </c>
    </row>
    <row r="7" spans="1:26" ht="14.25">
      <c r="A7" s="7">
        <v>1</v>
      </c>
      <c r="B7" s="8" t="s">
        <v>117</v>
      </c>
      <c r="C7" s="9" t="s">
        <v>116</v>
      </c>
      <c r="D7" s="8" t="s">
        <v>115</v>
      </c>
      <c r="E7" s="9" t="s">
        <v>14</v>
      </c>
      <c r="F7" s="10" t="s">
        <v>7</v>
      </c>
      <c r="G7" s="9" t="s">
        <v>13</v>
      </c>
      <c r="H7" s="11">
        <v>38353</v>
      </c>
      <c r="I7" s="9" t="s">
        <v>50</v>
      </c>
      <c r="J7" s="11">
        <v>24476</v>
      </c>
      <c r="K7" s="9" t="s">
        <v>11</v>
      </c>
      <c r="L7" s="9" t="s">
        <v>114</v>
      </c>
      <c r="M7" s="9" t="s">
        <v>113</v>
      </c>
      <c r="N7" s="9" t="s">
        <v>8</v>
      </c>
      <c r="O7" s="10" t="s">
        <v>7</v>
      </c>
      <c r="P7" s="9">
        <v>24</v>
      </c>
      <c r="Q7" s="9"/>
      <c r="R7" s="9" t="s">
        <v>112</v>
      </c>
      <c r="S7" s="9" t="s">
        <v>111</v>
      </c>
      <c r="T7" s="9" t="s">
        <v>110</v>
      </c>
      <c r="U7" s="9">
        <v>51364</v>
      </c>
      <c r="V7" s="9">
        <v>51364</v>
      </c>
      <c r="W7" s="8" t="s">
        <v>109</v>
      </c>
      <c r="X7" s="10">
        <v>32</v>
      </c>
      <c r="Y7" s="9" t="s">
        <v>1</v>
      </c>
      <c r="Z7" s="9" t="s">
        <v>98</v>
      </c>
    </row>
    <row r="8" spans="1:26" ht="14.25">
      <c r="A8" s="7">
        <v>2</v>
      </c>
      <c r="B8" s="8" t="s">
        <v>257</v>
      </c>
      <c r="C8" s="9" t="s">
        <v>256</v>
      </c>
      <c r="D8" s="8" t="s">
        <v>255</v>
      </c>
      <c r="E8" s="9" t="s">
        <v>14</v>
      </c>
      <c r="F8" s="10" t="s">
        <v>7</v>
      </c>
      <c r="G8" s="9" t="s">
        <v>40</v>
      </c>
      <c r="H8" s="11">
        <v>37819</v>
      </c>
      <c r="I8" s="9" t="s">
        <v>50</v>
      </c>
      <c r="J8" s="11">
        <v>26510</v>
      </c>
      <c r="K8" s="9" t="s">
        <v>11</v>
      </c>
      <c r="L8" s="9" t="s">
        <v>254</v>
      </c>
      <c r="M8" s="9" t="s">
        <v>253</v>
      </c>
      <c r="N8" s="9" t="s">
        <v>217</v>
      </c>
      <c r="O8" s="10" t="s">
        <v>7</v>
      </c>
      <c r="P8" s="9">
        <v>24</v>
      </c>
      <c r="Q8" s="9"/>
      <c r="R8" s="9" t="s">
        <v>252</v>
      </c>
      <c r="S8" s="9" t="s">
        <v>251</v>
      </c>
      <c r="T8" s="9" t="s">
        <v>250</v>
      </c>
      <c r="U8" s="9">
        <v>50117</v>
      </c>
      <c r="V8" s="9">
        <v>50117</v>
      </c>
      <c r="W8" s="8" t="s">
        <v>249</v>
      </c>
      <c r="X8" s="10">
        <v>32</v>
      </c>
      <c r="Y8" s="9" t="s">
        <v>1</v>
      </c>
      <c r="Z8" s="9" t="s">
        <v>222</v>
      </c>
    </row>
    <row r="9" spans="1:26" ht="14.25">
      <c r="A9" s="7">
        <v>3</v>
      </c>
      <c r="B9" s="8" t="s">
        <v>315</v>
      </c>
      <c r="C9" s="9" t="s">
        <v>314</v>
      </c>
      <c r="D9" s="8" t="s">
        <v>313</v>
      </c>
      <c r="E9" s="9" t="s">
        <v>14</v>
      </c>
      <c r="F9" s="10" t="s">
        <v>7</v>
      </c>
      <c r="G9" s="9" t="s">
        <v>105</v>
      </c>
      <c r="H9" s="11">
        <v>38353</v>
      </c>
      <c r="I9" s="9" t="s">
        <v>12</v>
      </c>
      <c r="J9" s="11">
        <v>24612</v>
      </c>
      <c r="K9" s="9" t="s">
        <v>11</v>
      </c>
      <c r="L9" s="9" t="s">
        <v>312</v>
      </c>
      <c r="M9" s="9" t="s">
        <v>304</v>
      </c>
      <c r="N9" s="9" t="s">
        <v>8</v>
      </c>
      <c r="O9" s="10" t="s">
        <v>7</v>
      </c>
      <c r="P9" s="9">
        <v>24</v>
      </c>
      <c r="Q9" s="9"/>
      <c r="R9" s="9" t="s">
        <v>311</v>
      </c>
      <c r="S9" s="9" t="s">
        <v>310</v>
      </c>
      <c r="T9" s="9" t="s">
        <v>309</v>
      </c>
      <c r="U9" s="9" t="s">
        <v>3</v>
      </c>
      <c r="V9" s="9"/>
      <c r="W9" s="8" t="s">
        <v>308</v>
      </c>
      <c r="X9" s="10">
        <v>33</v>
      </c>
      <c r="Y9" s="9" t="s">
        <v>1</v>
      </c>
      <c r="Z9" s="9" t="s">
        <v>299</v>
      </c>
    </row>
    <row r="10" spans="1:26" ht="14.25">
      <c r="A10" s="7">
        <v>4</v>
      </c>
      <c r="B10" s="8" t="s">
        <v>356</v>
      </c>
      <c r="C10" s="9" t="s">
        <v>355</v>
      </c>
      <c r="D10" s="8" t="s">
        <v>354</v>
      </c>
      <c r="E10" s="9" t="s">
        <v>14</v>
      </c>
      <c r="F10" s="10" t="s">
        <v>7</v>
      </c>
      <c r="G10" s="9" t="s">
        <v>40</v>
      </c>
      <c r="H10" s="11">
        <v>29952</v>
      </c>
      <c r="I10" s="9" t="s">
        <v>12</v>
      </c>
      <c r="J10" s="11">
        <v>21739</v>
      </c>
      <c r="K10" s="9" t="s">
        <v>353</v>
      </c>
      <c r="L10" s="9" t="s">
        <v>352</v>
      </c>
      <c r="M10" s="9" t="s">
        <v>351</v>
      </c>
      <c r="N10" s="9" t="s">
        <v>8</v>
      </c>
      <c r="O10" s="10" t="s">
        <v>7</v>
      </c>
      <c r="P10" s="9">
        <v>24</v>
      </c>
      <c r="Q10" s="9"/>
      <c r="R10" s="9" t="s">
        <v>350</v>
      </c>
      <c r="S10" s="9" t="s">
        <v>349</v>
      </c>
      <c r="T10" s="9" t="s">
        <v>348</v>
      </c>
      <c r="U10" s="9" t="s">
        <v>3</v>
      </c>
      <c r="V10" s="9" t="s">
        <v>3</v>
      </c>
      <c r="W10" s="8" t="s">
        <v>347</v>
      </c>
      <c r="X10" s="10">
        <v>34</v>
      </c>
      <c r="Y10" s="9" t="s">
        <v>1</v>
      </c>
      <c r="Z10" s="9" t="s">
        <v>346</v>
      </c>
    </row>
    <row r="11" spans="1:26" ht="14.25">
      <c r="A11" s="7">
        <v>5</v>
      </c>
      <c r="B11" s="8" t="s">
        <v>641</v>
      </c>
      <c r="C11" s="9" t="s">
        <v>640</v>
      </c>
      <c r="D11" s="8" t="s">
        <v>639</v>
      </c>
      <c r="E11" s="9" t="s">
        <v>14</v>
      </c>
      <c r="F11" s="10" t="s">
        <v>7</v>
      </c>
      <c r="G11" s="9" t="s">
        <v>105</v>
      </c>
      <c r="H11" s="11">
        <v>34912</v>
      </c>
      <c r="I11" s="9" t="s">
        <v>50</v>
      </c>
      <c r="J11" s="11">
        <v>24057</v>
      </c>
      <c r="K11" s="9" t="s">
        <v>11</v>
      </c>
      <c r="L11" s="9" t="s">
        <v>55</v>
      </c>
      <c r="M11" s="9" t="s">
        <v>163</v>
      </c>
      <c r="N11" s="9" t="s">
        <v>8</v>
      </c>
      <c r="O11" s="10" t="s">
        <v>7</v>
      </c>
      <c r="P11" s="9">
        <v>12</v>
      </c>
      <c r="Q11" s="9"/>
      <c r="R11" s="9" t="s">
        <v>471</v>
      </c>
      <c r="S11" s="9" t="s">
        <v>470</v>
      </c>
      <c r="T11" s="9" t="s">
        <v>250</v>
      </c>
      <c r="U11" s="9">
        <v>50114</v>
      </c>
      <c r="V11" s="9">
        <v>50114</v>
      </c>
      <c r="W11" s="8" t="s">
        <v>469</v>
      </c>
      <c r="X11" s="10">
        <v>34</v>
      </c>
      <c r="Y11" s="9" t="s">
        <v>1</v>
      </c>
      <c r="Z11" s="9" t="s">
        <v>222</v>
      </c>
    </row>
    <row r="12" spans="1:26" ht="14.25">
      <c r="A12" s="7">
        <v>6</v>
      </c>
      <c r="B12" s="8" t="s">
        <v>638</v>
      </c>
      <c r="C12" s="9" t="s">
        <v>637</v>
      </c>
      <c r="D12" s="8" t="s">
        <v>636</v>
      </c>
      <c r="E12" s="9" t="s">
        <v>14</v>
      </c>
      <c r="F12" s="10" t="s">
        <v>7</v>
      </c>
      <c r="G12" s="9" t="s">
        <v>40</v>
      </c>
      <c r="H12" s="11">
        <v>36708</v>
      </c>
      <c r="I12" s="9" t="s">
        <v>50</v>
      </c>
      <c r="J12" s="11">
        <v>26138</v>
      </c>
      <c r="K12" s="9" t="s">
        <v>11</v>
      </c>
      <c r="L12" s="9" t="s">
        <v>635</v>
      </c>
      <c r="M12" s="9" t="s">
        <v>634</v>
      </c>
      <c r="N12" s="9" t="s">
        <v>8</v>
      </c>
      <c r="O12" s="10" t="s">
        <v>7</v>
      </c>
      <c r="P12" s="9">
        <v>12</v>
      </c>
      <c r="Q12" s="9"/>
      <c r="R12" s="9" t="s">
        <v>633</v>
      </c>
      <c r="S12" s="9" t="s">
        <v>632</v>
      </c>
      <c r="T12" s="9" t="s">
        <v>282</v>
      </c>
      <c r="U12" s="9">
        <v>50242</v>
      </c>
      <c r="V12" s="9">
        <v>50242</v>
      </c>
      <c r="W12" s="8" t="s">
        <v>631</v>
      </c>
      <c r="X12" s="10">
        <v>34</v>
      </c>
      <c r="Y12" s="9" t="s">
        <v>1</v>
      </c>
      <c r="Z12" s="9" t="s">
        <v>222</v>
      </c>
    </row>
    <row r="13" spans="1:26" ht="14.25">
      <c r="A13" s="7">
        <v>7</v>
      </c>
      <c r="B13" s="8" t="s">
        <v>381</v>
      </c>
      <c r="C13" s="9" t="s">
        <v>380</v>
      </c>
      <c r="D13" s="8" t="s">
        <v>379</v>
      </c>
      <c r="E13" s="9" t="s">
        <v>14</v>
      </c>
      <c r="F13" s="10" t="s">
        <v>7</v>
      </c>
      <c r="G13" s="9" t="s">
        <v>105</v>
      </c>
      <c r="H13" s="11">
        <v>32883</v>
      </c>
      <c r="I13" s="9" t="s">
        <v>50</v>
      </c>
      <c r="J13" s="11">
        <v>23442</v>
      </c>
      <c r="K13" s="9" t="s">
        <v>11</v>
      </c>
      <c r="L13" s="9" t="s">
        <v>378</v>
      </c>
      <c r="M13" s="9" t="s">
        <v>377</v>
      </c>
      <c r="N13" s="9" t="s">
        <v>8</v>
      </c>
      <c r="O13" s="10" t="s">
        <v>7</v>
      </c>
      <c r="P13" s="9">
        <v>35</v>
      </c>
      <c r="Q13" s="9"/>
      <c r="R13" s="9" t="s">
        <v>376</v>
      </c>
      <c r="S13" s="9" t="s">
        <v>375</v>
      </c>
      <c r="T13" s="9" t="s">
        <v>357</v>
      </c>
      <c r="U13" s="9">
        <v>50517</v>
      </c>
      <c r="V13" s="9">
        <v>50517</v>
      </c>
      <c r="W13" s="8" t="s">
        <v>374</v>
      </c>
      <c r="X13" s="10">
        <v>35</v>
      </c>
      <c r="Y13" s="9" t="s">
        <v>1</v>
      </c>
      <c r="Z13" s="9" t="s">
        <v>346</v>
      </c>
    </row>
    <row r="14" spans="1:26" ht="14.25">
      <c r="A14" s="7">
        <v>8</v>
      </c>
      <c r="B14" s="8" t="s">
        <v>275</v>
      </c>
      <c r="C14" s="9" t="s">
        <v>274</v>
      </c>
      <c r="D14" s="8" t="s">
        <v>273</v>
      </c>
      <c r="E14" s="9" t="s">
        <v>14</v>
      </c>
      <c r="F14" s="10" t="s">
        <v>7</v>
      </c>
      <c r="G14" s="9" t="s">
        <v>40</v>
      </c>
      <c r="H14" s="11">
        <v>37166</v>
      </c>
      <c r="I14" s="9" t="s">
        <v>50</v>
      </c>
      <c r="J14" s="11">
        <v>28802</v>
      </c>
      <c r="K14" s="9" t="s">
        <v>11</v>
      </c>
      <c r="L14" s="9" t="s">
        <v>272</v>
      </c>
      <c r="M14" s="9" t="s">
        <v>271</v>
      </c>
      <c r="N14" s="9" t="s">
        <v>217</v>
      </c>
      <c r="O14" s="10" t="s">
        <v>7</v>
      </c>
      <c r="P14" s="9">
        <v>46</v>
      </c>
      <c r="Q14" s="9"/>
      <c r="R14" s="9" t="s">
        <v>270</v>
      </c>
      <c r="S14" s="9" t="s">
        <v>269</v>
      </c>
      <c r="T14" s="9" t="s">
        <v>268</v>
      </c>
      <c r="U14" s="9" t="s">
        <v>3</v>
      </c>
      <c r="V14" s="9"/>
      <c r="W14" s="8" t="s">
        <v>267</v>
      </c>
      <c r="X14" s="10">
        <v>35</v>
      </c>
      <c r="Y14" s="9" t="s">
        <v>1</v>
      </c>
      <c r="Z14" s="9" t="s">
        <v>222</v>
      </c>
    </row>
    <row r="15" spans="1:26" ht="14.25">
      <c r="A15" s="7">
        <v>9</v>
      </c>
      <c r="B15" s="8" t="s">
        <v>156</v>
      </c>
      <c r="C15" s="9" t="s">
        <v>155</v>
      </c>
      <c r="D15" s="8" t="s">
        <v>154</v>
      </c>
      <c r="E15" s="9" t="s">
        <v>14</v>
      </c>
      <c r="F15" s="10" t="s">
        <v>7</v>
      </c>
      <c r="G15" s="9" t="s">
        <v>47</v>
      </c>
      <c r="H15" s="11">
        <v>31107</v>
      </c>
      <c r="I15" s="9" t="s">
        <v>50</v>
      </c>
      <c r="J15" s="11">
        <v>23211</v>
      </c>
      <c r="K15" s="9" t="s">
        <v>94</v>
      </c>
      <c r="L15" s="9" t="s">
        <v>153</v>
      </c>
      <c r="M15" s="9" t="s">
        <v>152</v>
      </c>
      <c r="N15" s="9" t="s">
        <v>8</v>
      </c>
      <c r="O15" s="10" t="s">
        <v>7</v>
      </c>
      <c r="P15" s="9">
        <v>12</v>
      </c>
      <c r="Q15" s="9" t="s">
        <v>122</v>
      </c>
      <c r="R15" s="9" t="s">
        <v>151</v>
      </c>
      <c r="S15" s="9" t="s">
        <v>150</v>
      </c>
      <c r="T15" s="9" t="s">
        <v>149</v>
      </c>
      <c r="U15" s="9">
        <v>51314</v>
      </c>
      <c r="V15" s="9">
        <v>51314</v>
      </c>
      <c r="W15" s="8" t="s">
        <v>148</v>
      </c>
      <c r="X15" s="10">
        <v>36</v>
      </c>
      <c r="Y15" s="9" t="s">
        <v>1</v>
      </c>
      <c r="Z15" s="9" t="s">
        <v>98</v>
      </c>
    </row>
    <row r="16" spans="1:26" ht="14.25">
      <c r="A16" s="7">
        <v>10</v>
      </c>
      <c r="B16" s="8" t="s">
        <v>630</v>
      </c>
      <c r="C16" s="9" t="s">
        <v>629</v>
      </c>
      <c r="D16" s="8" t="s">
        <v>628</v>
      </c>
      <c r="E16" s="9" t="s">
        <v>14</v>
      </c>
      <c r="F16" s="10" t="s">
        <v>7</v>
      </c>
      <c r="G16" s="9" t="s">
        <v>40</v>
      </c>
      <c r="H16" s="11">
        <v>37803</v>
      </c>
      <c r="I16" s="9" t="s">
        <v>50</v>
      </c>
      <c r="J16" s="11">
        <v>23403</v>
      </c>
      <c r="K16" s="9" t="s">
        <v>11</v>
      </c>
      <c r="L16" s="9" t="s">
        <v>627</v>
      </c>
      <c r="M16" s="9" t="s">
        <v>626</v>
      </c>
      <c r="N16" s="9" t="s">
        <v>8</v>
      </c>
      <c r="O16" s="10" t="s">
        <v>7</v>
      </c>
      <c r="P16" s="9">
        <v>24</v>
      </c>
      <c r="Q16" s="9"/>
      <c r="R16" s="9" t="s">
        <v>589</v>
      </c>
      <c r="S16" s="9" t="s">
        <v>588</v>
      </c>
      <c r="T16" s="9" t="s">
        <v>233</v>
      </c>
      <c r="U16" s="9"/>
      <c r="V16" s="9"/>
      <c r="W16" s="8" t="s">
        <v>587</v>
      </c>
      <c r="X16" s="10">
        <v>36</v>
      </c>
      <c r="Y16" s="9" t="s">
        <v>1</v>
      </c>
      <c r="Z16" s="9" t="s">
        <v>222</v>
      </c>
    </row>
    <row r="17" spans="1:26" ht="14.25">
      <c r="A17" s="7">
        <v>11</v>
      </c>
      <c r="B17" s="8" t="s">
        <v>53</v>
      </c>
      <c r="C17" s="9" t="s">
        <v>52</v>
      </c>
      <c r="D17" s="8" t="s">
        <v>51</v>
      </c>
      <c r="E17" s="9" t="s">
        <v>14</v>
      </c>
      <c r="F17" s="10" t="s">
        <v>7</v>
      </c>
      <c r="G17" s="9" t="s">
        <v>40</v>
      </c>
      <c r="H17" s="11">
        <v>37926</v>
      </c>
      <c r="I17" s="9" t="s">
        <v>50</v>
      </c>
      <c r="J17" s="11">
        <v>25299</v>
      </c>
      <c r="K17" s="9" t="s">
        <v>11</v>
      </c>
      <c r="L17" s="9" t="s">
        <v>49</v>
      </c>
      <c r="M17" s="9" t="s">
        <v>48</v>
      </c>
      <c r="N17" s="9" t="s">
        <v>8</v>
      </c>
      <c r="O17" s="10" t="s">
        <v>7</v>
      </c>
      <c r="P17" s="9">
        <v>8</v>
      </c>
      <c r="Q17" s="9"/>
      <c r="R17" s="9" t="s">
        <v>38</v>
      </c>
      <c r="S17" s="9" t="s">
        <v>37</v>
      </c>
      <c r="T17" s="9" t="s">
        <v>36</v>
      </c>
      <c r="U17" s="9">
        <v>51173</v>
      </c>
      <c r="V17" s="9">
        <v>51173</v>
      </c>
      <c r="W17" s="8" t="s">
        <v>35</v>
      </c>
      <c r="X17" s="10">
        <v>37</v>
      </c>
      <c r="Y17" s="9" t="s">
        <v>1</v>
      </c>
      <c r="Z17" s="9" t="s">
        <v>0</v>
      </c>
    </row>
    <row r="18" spans="1:26" ht="14.25">
      <c r="A18" s="7">
        <v>12</v>
      </c>
      <c r="B18" s="8" t="s">
        <v>397</v>
      </c>
      <c r="C18" s="9" t="s">
        <v>396</v>
      </c>
      <c r="D18" s="8" t="s">
        <v>395</v>
      </c>
      <c r="E18" s="9" t="s">
        <v>14</v>
      </c>
      <c r="F18" s="10" t="s">
        <v>7</v>
      </c>
      <c r="G18" s="9" t="s">
        <v>13</v>
      </c>
      <c r="H18" s="11">
        <v>38353</v>
      </c>
      <c r="I18" s="9" t="s">
        <v>50</v>
      </c>
      <c r="J18" s="11">
        <v>27483</v>
      </c>
      <c r="K18" s="9" t="s">
        <v>11</v>
      </c>
      <c r="L18" s="9" t="s">
        <v>394</v>
      </c>
      <c r="M18" s="9" t="s">
        <v>393</v>
      </c>
      <c r="N18" s="9" t="s">
        <v>8</v>
      </c>
      <c r="O18" s="10" t="s">
        <v>7</v>
      </c>
      <c r="P18" s="9">
        <v>26</v>
      </c>
      <c r="Q18" s="9"/>
      <c r="R18" s="9" t="s">
        <v>392</v>
      </c>
      <c r="S18" s="9" t="s">
        <v>391</v>
      </c>
      <c r="T18" s="9" t="s">
        <v>57</v>
      </c>
      <c r="U18" s="9" t="s">
        <v>3</v>
      </c>
      <c r="V18" s="9"/>
      <c r="W18" s="8" t="s">
        <v>390</v>
      </c>
      <c r="X18" s="10">
        <v>37</v>
      </c>
      <c r="Y18" s="9" t="s">
        <v>1</v>
      </c>
      <c r="Z18" s="9" t="s">
        <v>0</v>
      </c>
    </row>
    <row r="19" spans="1:26" ht="14.25">
      <c r="A19" s="7">
        <v>13</v>
      </c>
      <c r="B19" s="8" t="s">
        <v>97</v>
      </c>
      <c r="C19" s="9" t="s">
        <v>96</v>
      </c>
      <c r="D19" s="8" t="s">
        <v>95</v>
      </c>
      <c r="E19" s="9" t="s">
        <v>14</v>
      </c>
      <c r="F19" s="10" t="s">
        <v>7</v>
      </c>
      <c r="G19" s="9" t="s">
        <v>47</v>
      </c>
      <c r="H19" s="11">
        <v>31048</v>
      </c>
      <c r="I19" s="9" t="s">
        <v>12</v>
      </c>
      <c r="J19" s="11">
        <v>22637</v>
      </c>
      <c r="K19" s="9" t="s">
        <v>94</v>
      </c>
      <c r="L19" s="9" t="s">
        <v>23</v>
      </c>
      <c r="M19" s="9" t="s">
        <v>69</v>
      </c>
      <c r="N19" s="9" t="s">
        <v>8</v>
      </c>
      <c r="O19" s="10" t="s">
        <v>7</v>
      </c>
      <c r="P19" s="9">
        <v>24</v>
      </c>
      <c r="Q19" s="9"/>
      <c r="R19" s="9" t="s">
        <v>93</v>
      </c>
      <c r="S19" s="9" t="s">
        <v>92</v>
      </c>
      <c r="T19" s="9" t="s">
        <v>91</v>
      </c>
      <c r="U19" s="9">
        <v>51171</v>
      </c>
      <c r="V19" s="9">
        <v>51171</v>
      </c>
      <c r="W19" s="8" t="s">
        <v>90</v>
      </c>
      <c r="X19" s="10">
        <v>38</v>
      </c>
      <c r="Y19" s="9" t="s">
        <v>1</v>
      </c>
      <c r="Z19" s="9" t="s">
        <v>0</v>
      </c>
    </row>
    <row r="20" spans="1:26" ht="14.25">
      <c r="A20" s="7">
        <v>14</v>
      </c>
      <c r="B20" s="8" t="s">
        <v>73</v>
      </c>
      <c r="C20" s="9" t="s">
        <v>72</v>
      </c>
      <c r="D20" s="8" t="s">
        <v>71</v>
      </c>
      <c r="E20" s="9" t="s">
        <v>14</v>
      </c>
      <c r="F20" s="10" t="s">
        <v>7</v>
      </c>
      <c r="G20" s="9" t="s">
        <v>47</v>
      </c>
      <c r="H20" s="11">
        <v>32540</v>
      </c>
      <c r="I20" s="9" t="s">
        <v>12</v>
      </c>
      <c r="J20" s="11">
        <v>23938</v>
      </c>
      <c r="K20" s="9" t="s">
        <v>46</v>
      </c>
      <c r="L20" s="9" t="s">
        <v>70</v>
      </c>
      <c r="M20" s="9" t="s">
        <v>69</v>
      </c>
      <c r="N20" s="9" t="s">
        <v>8</v>
      </c>
      <c r="O20" s="10" t="s">
        <v>7</v>
      </c>
      <c r="P20" s="9">
        <v>24</v>
      </c>
      <c r="Q20" s="9"/>
      <c r="R20" s="9" t="s">
        <v>68</v>
      </c>
      <c r="S20" s="9" t="s">
        <v>67</v>
      </c>
      <c r="T20" s="9" t="s">
        <v>66</v>
      </c>
      <c r="U20" s="9">
        <v>51193</v>
      </c>
      <c r="V20" s="9">
        <v>51193</v>
      </c>
      <c r="W20" s="8" t="s">
        <v>65</v>
      </c>
      <c r="X20" s="10">
        <v>38</v>
      </c>
      <c r="Y20" s="9" t="s">
        <v>1</v>
      </c>
      <c r="Z20" s="9" t="s">
        <v>0</v>
      </c>
    </row>
    <row r="21" spans="1:26" ht="14.25">
      <c r="A21" s="7">
        <v>15</v>
      </c>
      <c r="B21" s="8" t="s">
        <v>389</v>
      </c>
      <c r="C21" s="9" t="s">
        <v>388</v>
      </c>
      <c r="D21" s="8" t="s">
        <v>387</v>
      </c>
      <c r="E21" s="9" t="s">
        <v>14</v>
      </c>
      <c r="F21" s="10" t="s">
        <v>7</v>
      </c>
      <c r="G21" s="9" t="s">
        <v>13</v>
      </c>
      <c r="H21" s="11">
        <v>36342</v>
      </c>
      <c r="I21" s="9" t="s">
        <v>50</v>
      </c>
      <c r="J21" s="11">
        <v>22970</v>
      </c>
      <c r="K21" s="9" t="s">
        <v>11</v>
      </c>
      <c r="L21" s="9" t="s">
        <v>31</v>
      </c>
      <c r="M21" s="9" t="s">
        <v>386</v>
      </c>
      <c r="N21" s="9" t="s">
        <v>8</v>
      </c>
      <c r="O21" s="10" t="s">
        <v>7</v>
      </c>
      <c r="P21" s="9">
        <v>24</v>
      </c>
      <c r="Q21" s="9"/>
      <c r="R21" s="9" t="s">
        <v>385</v>
      </c>
      <c r="S21" s="9" t="s">
        <v>384</v>
      </c>
      <c r="T21" s="9" t="s">
        <v>383</v>
      </c>
      <c r="U21" s="9">
        <v>50773</v>
      </c>
      <c r="V21" s="9">
        <v>50773</v>
      </c>
      <c r="W21" s="8" t="s">
        <v>382</v>
      </c>
      <c r="X21" s="10">
        <v>38</v>
      </c>
      <c r="Y21" s="9" t="s">
        <v>1</v>
      </c>
      <c r="Z21" s="9" t="s">
        <v>346</v>
      </c>
    </row>
    <row r="22" spans="1:26" ht="14.25">
      <c r="A22" s="7">
        <v>16</v>
      </c>
      <c r="B22" s="8" t="s">
        <v>365</v>
      </c>
      <c r="C22" s="9" t="s">
        <v>364</v>
      </c>
      <c r="D22" s="8" t="s">
        <v>363</v>
      </c>
      <c r="E22" s="9" t="s">
        <v>14</v>
      </c>
      <c r="F22" s="10" t="s">
        <v>7</v>
      </c>
      <c r="G22" s="9" t="s">
        <v>40</v>
      </c>
      <c r="H22" s="11">
        <v>38114</v>
      </c>
      <c r="I22" s="9" t="s">
        <v>50</v>
      </c>
      <c r="J22" s="11">
        <v>26703</v>
      </c>
      <c r="K22" s="9" t="s">
        <v>11</v>
      </c>
      <c r="L22" s="9" t="s">
        <v>23</v>
      </c>
      <c r="M22" s="9" t="s">
        <v>362</v>
      </c>
      <c r="N22" s="9" t="s">
        <v>8</v>
      </c>
      <c r="O22" s="10" t="s">
        <v>7</v>
      </c>
      <c r="P22" s="9">
        <v>24</v>
      </c>
      <c r="Q22" s="9"/>
      <c r="R22" s="9" t="s">
        <v>361</v>
      </c>
      <c r="S22" s="9" t="s">
        <v>360</v>
      </c>
      <c r="T22" s="9" t="s">
        <v>359</v>
      </c>
      <c r="U22" s="9" t="s">
        <v>3</v>
      </c>
      <c r="V22" s="9"/>
      <c r="W22" s="8" t="s">
        <v>358</v>
      </c>
      <c r="X22" s="10">
        <v>38</v>
      </c>
      <c r="Y22" s="9" t="s">
        <v>1</v>
      </c>
      <c r="Z22" s="9" t="s">
        <v>346</v>
      </c>
    </row>
    <row r="23" spans="1:26" ht="14.25">
      <c r="A23" s="7">
        <v>17</v>
      </c>
      <c r="B23" s="8" t="s">
        <v>625</v>
      </c>
      <c r="C23" s="9" t="s">
        <v>624</v>
      </c>
      <c r="D23" s="8" t="s">
        <v>623</v>
      </c>
      <c r="E23" s="9" t="s">
        <v>14</v>
      </c>
      <c r="F23" s="10" t="s">
        <v>7</v>
      </c>
      <c r="G23" s="9" t="s">
        <v>13</v>
      </c>
      <c r="H23" s="11">
        <v>38078</v>
      </c>
      <c r="I23" s="9" t="s">
        <v>50</v>
      </c>
      <c r="J23" s="11">
        <v>26253</v>
      </c>
      <c r="K23" s="9" t="s">
        <v>11</v>
      </c>
      <c r="L23" s="9" t="s">
        <v>245</v>
      </c>
      <c r="M23" s="9" t="s">
        <v>622</v>
      </c>
      <c r="N23" s="9" t="s">
        <v>8</v>
      </c>
      <c r="O23" s="10" t="s">
        <v>7</v>
      </c>
      <c r="P23" s="9">
        <v>20</v>
      </c>
      <c r="Q23" s="9"/>
      <c r="R23" s="9" t="s">
        <v>499</v>
      </c>
      <c r="S23" s="9" t="s">
        <v>498</v>
      </c>
      <c r="T23" s="9" t="s">
        <v>291</v>
      </c>
      <c r="U23" s="9"/>
      <c r="V23" s="9"/>
      <c r="W23" s="8" t="s">
        <v>497</v>
      </c>
      <c r="X23" s="10">
        <v>38</v>
      </c>
      <c r="Y23" s="9" t="s">
        <v>1</v>
      </c>
      <c r="Z23" s="9" t="s">
        <v>222</v>
      </c>
    </row>
    <row r="24" spans="1:26" ht="14.25">
      <c r="A24" s="7">
        <v>18</v>
      </c>
      <c r="B24" s="8" t="s">
        <v>34</v>
      </c>
      <c r="C24" s="9" t="s">
        <v>33</v>
      </c>
      <c r="D24" s="8" t="s">
        <v>32</v>
      </c>
      <c r="E24" s="9" t="s">
        <v>14</v>
      </c>
      <c r="F24" s="10" t="s">
        <v>7</v>
      </c>
      <c r="G24" s="9" t="s">
        <v>13</v>
      </c>
      <c r="H24" s="11">
        <v>38443</v>
      </c>
      <c r="I24" s="9" t="s">
        <v>12</v>
      </c>
      <c r="J24" s="11">
        <v>26907</v>
      </c>
      <c r="K24" s="9" t="s">
        <v>11</v>
      </c>
      <c r="L24" s="9" t="s">
        <v>31</v>
      </c>
      <c r="M24" s="9" t="s">
        <v>30</v>
      </c>
      <c r="N24" s="9" t="s">
        <v>8</v>
      </c>
      <c r="O24" s="10" t="s">
        <v>7</v>
      </c>
      <c r="P24" s="9">
        <v>12</v>
      </c>
      <c r="Q24" s="9"/>
      <c r="R24" s="9" t="s">
        <v>29</v>
      </c>
      <c r="S24" s="9" t="s">
        <v>28</v>
      </c>
      <c r="T24" s="9" t="s">
        <v>19</v>
      </c>
      <c r="U24" s="9" t="s">
        <v>3</v>
      </c>
      <c r="V24" s="9"/>
      <c r="W24" s="8" t="s">
        <v>27</v>
      </c>
      <c r="X24" s="10">
        <v>39</v>
      </c>
      <c r="Y24" s="9" t="s">
        <v>1</v>
      </c>
      <c r="Z24" s="9" t="s">
        <v>0</v>
      </c>
    </row>
    <row r="25" spans="1:26" ht="14.25">
      <c r="A25" s="7">
        <v>19</v>
      </c>
      <c r="B25" s="8" t="s">
        <v>373</v>
      </c>
      <c r="C25" s="9" t="s">
        <v>372</v>
      </c>
      <c r="D25" s="8" t="s">
        <v>371</v>
      </c>
      <c r="E25" s="9" t="s">
        <v>14</v>
      </c>
      <c r="F25" s="10" t="s">
        <v>7</v>
      </c>
      <c r="G25" s="9" t="s">
        <v>40</v>
      </c>
      <c r="H25" s="11">
        <v>35996</v>
      </c>
      <c r="I25" s="9" t="s">
        <v>12</v>
      </c>
      <c r="J25" s="11">
        <v>25131</v>
      </c>
      <c r="K25" s="9" t="s">
        <v>11</v>
      </c>
      <c r="L25" s="9" t="s">
        <v>23</v>
      </c>
      <c r="M25" s="9" t="s">
        <v>370</v>
      </c>
      <c r="N25" s="9" t="s">
        <v>8</v>
      </c>
      <c r="O25" s="10" t="s">
        <v>7</v>
      </c>
      <c r="P25" s="9">
        <v>24</v>
      </c>
      <c r="Q25" s="9"/>
      <c r="R25" s="9" t="s">
        <v>369</v>
      </c>
      <c r="S25" s="9" t="s">
        <v>368</v>
      </c>
      <c r="T25" s="9" t="s">
        <v>367</v>
      </c>
      <c r="U25" s="9" t="s">
        <v>3</v>
      </c>
      <c r="V25" s="9"/>
      <c r="W25" s="8" t="s">
        <v>366</v>
      </c>
      <c r="X25" s="10">
        <v>39</v>
      </c>
      <c r="Y25" s="9" t="s">
        <v>1</v>
      </c>
      <c r="Z25" s="9" t="s">
        <v>346</v>
      </c>
    </row>
    <row r="26" spans="1:26" ht="14.25">
      <c r="A26" s="7">
        <v>20</v>
      </c>
      <c r="B26" s="8" t="s">
        <v>621</v>
      </c>
      <c r="C26" s="9" t="s">
        <v>620</v>
      </c>
      <c r="D26" s="8" t="s">
        <v>619</v>
      </c>
      <c r="E26" s="9" t="s">
        <v>14</v>
      </c>
      <c r="F26" s="10" t="s">
        <v>7</v>
      </c>
      <c r="G26" s="9" t="s">
        <v>40</v>
      </c>
      <c r="H26" s="11">
        <v>31965</v>
      </c>
      <c r="I26" s="9" t="s">
        <v>50</v>
      </c>
      <c r="J26" s="11">
        <v>22474</v>
      </c>
      <c r="K26" s="9" t="s">
        <v>46</v>
      </c>
      <c r="L26" s="9" t="s">
        <v>590</v>
      </c>
      <c r="M26" s="9" t="s">
        <v>523</v>
      </c>
      <c r="N26" s="9" t="s">
        <v>8</v>
      </c>
      <c r="O26" s="10" t="s">
        <v>7</v>
      </c>
      <c r="P26" s="9">
        <v>24</v>
      </c>
      <c r="Q26" s="9"/>
      <c r="R26" s="9" t="s">
        <v>401</v>
      </c>
      <c r="S26" s="9" t="s">
        <v>400</v>
      </c>
      <c r="T26" s="9" t="s">
        <v>282</v>
      </c>
      <c r="U26" s="9">
        <v>50127</v>
      </c>
      <c r="V26" s="9">
        <v>50127</v>
      </c>
      <c r="W26" s="8" t="s">
        <v>399</v>
      </c>
      <c r="X26" s="10">
        <v>39</v>
      </c>
      <c r="Y26" s="9" t="s">
        <v>1</v>
      </c>
      <c r="Z26" s="9" t="s">
        <v>222</v>
      </c>
    </row>
    <row r="27" spans="1:26" ht="14.25">
      <c r="A27" s="7">
        <v>21</v>
      </c>
      <c r="B27" s="8" t="s">
        <v>618</v>
      </c>
      <c r="C27" s="9" t="s">
        <v>617</v>
      </c>
      <c r="D27" s="8" t="s">
        <v>616</v>
      </c>
      <c r="E27" s="9" t="s">
        <v>14</v>
      </c>
      <c r="F27" s="10" t="s">
        <v>7</v>
      </c>
      <c r="G27" s="9" t="s">
        <v>40</v>
      </c>
      <c r="H27" s="11">
        <v>37818</v>
      </c>
      <c r="I27" s="9" t="s">
        <v>50</v>
      </c>
      <c r="J27" s="11">
        <v>26219</v>
      </c>
      <c r="K27" s="9" t="s">
        <v>11</v>
      </c>
      <c r="L27" s="9" t="s">
        <v>615</v>
      </c>
      <c r="M27" s="9" t="s">
        <v>506</v>
      </c>
      <c r="N27" s="9" t="s">
        <v>8</v>
      </c>
      <c r="O27" s="10" t="s">
        <v>7</v>
      </c>
      <c r="P27" s="9">
        <v>24</v>
      </c>
      <c r="Q27" s="9"/>
      <c r="R27" s="9" t="s">
        <v>614</v>
      </c>
      <c r="S27" s="9" t="s">
        <v>613</v>
      </c>
      <c r="T27" s="9" t="s">
        <v>291</v>
      </c>
      <c r="U27" s="9"/>
      <c r="V27" s="9"/>
      <c r="W27" s="8" t="s">
        <v>612</v>
      </c>
      <c r="X27" s="10">
        <v>39</v>
      </c>
      <c r="Y27" s="9" t="s">
        <v>1</v>
      </c>
      <c r="Z27" s="9" t="s">
        <v>222</v>
      </c>
    </row>
    <row r="28" spans="1:26" ht="14.25">
      <c r="A28" s="7">
        <v>22</v>
      </c>
      <c r="B28" s="8" t="s">
        <v>611</v>
      </c>
      <c r="C28" s="9" t="s">
        <v>610</v>
      </c>
      <c r="D28" s="8" t="s">
        <v>609</v>
      </c>
      <c r="E28" s="9" t="s">
        <v>14</v>
      </c>
      <c r="F28" s="10" t="s">
        <v>7</v>
      </c>
      <c r="G28" s="9" t="s">
        <v>40</v>
      </c>
      <c r="H28" s="11">
        <v>37312</v>
      </c>
      <c r="I28" s="9" t="s">
        <v>50</v>
      </c>
      <c r="J28" s="11">
        <v>27816</v>
      </c>
      <c r="K28" s="9" t="s">
        <v>11</v>
      </c>
      <c r="L28" s="9" t="s">
        <v>608</v>
      </c>
      <c r="M28" s="9" t="s">
        <v>435</v>
      </c>
      <c r="N28" s="9" t="s">
        <v>8</v>
      </c>
      <c r="O28" s="10" t="s">
        <v>7</v>
      </c>
      <c r="P28" s="9">
        <v>24</v>
      </c>
      <c r="Q28" s="9"/>
      <c r="R28" s="9" t="s">
        <v>607</v>
      </c>
      <c r="S28" s="9" t="s">
        <v>606</v>
      </c>
      <c r="T28" s="9" t="s">
        <v>512</v>
      </c>
      <c r="U28" s="9">
        <v>50216</v>
      </c>
      <c r="V28" s="9">
        <v>50216</v>
      </c>
      <c r="W28" s="8" t="s">
        <v>605</v>
      </c>
      <c r="X28" s="10">
        <v>39</v>
      </c>
      <c r="Y28" s="9" t="s">
        <v>1</v>
      </c>
      <c r="Z28" s="9" t="s">
        <v>222</v>
      </c>
    </row>
    <row r="29" spans="1:26" ht="14.25">
      <c r="A29" s="7">
        <v>23</v>
      </c>
      <c r="B29" s="8" t="s">
        <v>604</v>
      </c>
      <c r="C29" s="9" t="s">
        <v>603</v>
      </c>
      <c r="D29" s="8" t="s">
        <v>602</v>
      </c>
      <c r="E29" s="9" t="s">
        <v>14</v>
      </c>
      <c r="F29" s="10" t="s">
        <v>7</v>
      </c>
      <c r="G29" s="9" t="s">
        <v>40</v>
      </c>
      <c r="H29" s="11">
        <v>36053</v>
      </c>
      <c r="I29" s="9" t="s">
        <v>50</v>
      </c>
      <c r="J29" s="11">
        <v>26902</v>
      </c>
      <c r="K29" s="9" t="s">
        <v>11</v>
      </c>
      <c r="L29" s="9" t="s">
        <v>543</v>
      </c>
      <c r="M29" s="9" t="s">
        <v>163</v>
      </c>
      <c r="N29" s="9" t="s">
        <v>8</v>
      </c>
      <c r="O29" s="10" t="s">
        <v>7</v>
      </c>
      <c r="P29" s="9">
        <v>26</v>
      </c>
      <c r="Q29" s="9"/>
      <c r="R29" s="9" t="s">
        <v>601</v>
      </c>
      <c r="S29" s="9" t="s">
        <v>600</v>
      </c>
      <c r="T29" s="9" t="s">
        <v>579</v>
      </c>
      <c r="U29" s="9"/>
      <c r="V29" s="9"/>
      <c r="W29" s="8" t="s">
        <v>599</v>
      </c>
      <c r="X29" s="10">
        <v>39</v>
      </c>
      <c r="Y29" s="9" t="s">
        <v>1</v>
      </c>
      <c r="Z29" s="9" t="s">
        <v>222</v>
      </c>
    </row>
    <row r="30" spans="1:26" ht="14.25">
      <c r="A30" s="7">
        <v>24</v>
      </c>
      <c r="B30" s="8" t="s">
        <v>298</v>
      </c>
      <c r="C30" s="9" t="s">
        <v>297</v>
      </c>
      <c r="D30" s="8" t="s">
        <v>296</v>
      </c>
      <c r="E30" s="9" t="s">
        <v>14</v>
      </c>
      <c r="F30" s="10" t="s">
        <v>7</v>
      </c>
      <c r="G30" s="9" t="s">
        <v>40</v>
      </c>
      <c r="H30" s="11">
        <v>38185</v>
      </c>
      <c r="I30" s="9" t="s">
        <v>12</v>
      </c>
      <c r="J30" s="11">
        <v>31401</v>
      </c>
      <c r="K30" s="9" t="s">
        <v>11</v>
      </c>
      <c r="L30" s="9" t="s">
        <v>295</v>
      </c>
      <c r="M30" s="9" t="s">
        <v>294</v>
      </c>
      <c r="N30" s="9" t="s">
        <v>217</v>
      </c>
      <c r="O30" s="10" t="s">
        <v>7</v>
      </c>
      <c r="P30" s="9">
        <v>20</v>
      </c>
      <c r="Q30" s="9"/>
      <c r="R30" s="9" t="s">
        <v>293</v>
      </c>
      <c r="S30" s="9" t="s">
        <v>292</v>
      </c>
      <c r="T30" s="9" t="s">
        <v>291</v>
      </c>
      <c r="U30" s="9" t="s">
        <v>3</v>
      </c>
      <c r="V30" s="9"/>
      <c r="W30" s="8" t="s">
        <v>290</v>
      </c>
      <c r="X30" s="10">
        <v>40</v>
      </c>
      <c r="Y30" s="9" t="s">
        <v>1</v>
      </c>
      <c r="Z30" s="9" t="s">
        <v>222</v>
      </c>
    </row>
    <row r="31" spans="1:26" ht="14.25">
      <c r="A31" s="7">
        <v>25</v>
      </c>
      <c r="B31" s="8" t="s">
        <v>598</v>
      </c>
      <c r="C31" s="9" t="s">
        <v>597</v>
      </c>
      <c r="D31" s="8" t="s">
        <v>596</v>
      </c>
      <c r="E31" s="9" t="s">
        <v>14</v>
      </c>
      <c r="F31" s="10" t="s">
        <v>7</v>
      </c>
      <c r="G31" s="9" t="s">
        <v>40</v>
      </c>
      <c r="H31" s="11">
        <v>35260</v>
      </c>
      <c r="I31" s="9" t="s">
        <v>50</v>
      </c>
      <c r="J31" s="11">
        <v>26492</v>
      </c>
      <c r="K31" s="9" t="s">
        <v>11</v>
      </c>
      <c r="L31" s="9" t="s">
        <v>595</v>
      </c>
      <c r="M31" s="9" t="s">
        <v>594</v>
      </c>
      <c r="N31" s="9" t="s">
        <v>8</v>
      </c>
      <c r="O31" s="10" t="s">
        <v>7</v>
      </c>
      <c r="P31" s="9">
        <v>36</v>
      </c>
      <c r="Q31" s="9"/>
      <c r="R31" s="9" t="s">
        <v>593</v>
      </c>
      <c r="S31" s="9" t="s">
        <v>592</v>
      </c>
      <c r="T31" s="9" t="s">
        <v>233</v>
      </c>
      <c r="U31" s="9"/>
      <c r="V31" s="9"/>
      <c r="W31" s="8" t="s">
        <v>591</v>
      </c>
      <c r="X31" s="10">
        <v>40</v>
      </c>
      <c r="Y31" s="9" t="s">
        <v>1</v>
      </c>
      <c r="Z31" s="9" t="s">
        <v>222</v>
      </c>
    </row>
    <row r="32" spans="1:26" ht="14.25">
      <c r="A32" s="7">
        <v>26</v>
      </c>
      <c r="B32" s="8" t="s">
        <v>193</v>
      </c>
      <c r="C32" s="9" t="s">
        <v>192</v>
      </c>
      <c r="D32" s="8" t="s">
        <v>191</v>
      </c>
      <c r="E32" s="9" t="s">
        <v>14</v>
      </c>
      <c r="F32" s="10" t="s">
        <v>7</v>
      </c>
      <c r="G32" s="9" t="s">
        <v>105</v>
      </c>
      <c r="H32" s="11">
        <v>34333</v>
      </c>
      <c r="I32" s="9" t="s">
        <v>12</v>
      </c>
      <c r="J32" s="11">
        <v>24036</v>
      </c>
      <c r="K32" s="9" t="s">
        <v>11</v>
      </c>
      <c r="L32" s="9" t="s">
        <v>190</v>
      </c>
      <c r="M32" s="9" t="s">
        <v>54</v>
      </c>
      <c r="N32" s="9" t="s">
        <v>8</v>
      </c>
      <c r="O32" s="10" t="s">
        <v>7</v>
      </c>
      <c r="P32" s="9">
        <v>12</v>
      </c>
      <c r="Q32" s="9"/>
      <c r="R32" s="9" t="s">
        <v>189</v>
      </c>
      <c r="S32" s="9" t="s">
        <v>188</v>
      </c>
      <c r="T32" s="9" t="s">
        <v>168</v>
      </c>
      <c r="U32" s="9">
        <v>51252</v>
      </c>
      <c r="V32" s="9">
        <v>51252</v>
      </c>
      <c r="W32" s="8" t="s">
        <v>187</v>
      </c>
      <c r="X32" s="10">
        <v>41</v>
      </c>
      <c r="Y32" s="9" t="s">
        <v>1</v>
      </c>
      <c r="Z32" s="9" t="s">
        <v>157</v>
      </c>
    </row>
    <row r="33" spans="1:26" ht="14.25">
      <c r="A33" s="7">
        <v>27</v>
      </c>
      <c r="B33" s="8" t="s">
        <v>289</v>
      </c>
      <c r="C33" s="9" t="s">
        <v>288</v>
      </c>
      <c r="D33" s="8" t="s">
        <v>287</v>
      </c>
      <c r="E33" s="9" t="s">
        <v>14</v>
      </c>
      <c r="F33" s="10" t="s">
        <v>7</v>
      </c>
      <c r="G33" s="9" t="s">
        <v>13</v>
      </c>
      <c r="H33" s="11">
        <v>33543</v>
      </c>
      <c r="I33" s="9" t="s">
        <v>50</v>
      </c>
      <c r="J33" s="11">
        <v>24487</v>
      </c>
      <c r="K33" s="9" t="s">
        <v>11</v>
      </c>
      <c r="L33" s="9" t="s">
        <v>286</v>
      </c>
      <c r="M33" s="9" t="s">
        <v>236</v>
      </c>
      <c r="N33" s="9" t="s">
        <v>217</v>
      </c>
      <c r="O33" s="10" t="s">
        <v>7</v>
      </c>
      <c r="P33" s="9">
        <v>36</v>
      </c>
      <c r="Q33" s="9"/>
      <c r="R33" s="9" t="s">
        <v>285</v>
      </c>
      <c r="S33" s="9" t="s">
        <v>284</v>
      </c>
      <c r="T33" s="9" t="s">
        <v>259</v>
      </c>
      <c r="U33" s="9">
        <v>50241</v>
      </c>
      <c r="V33" s="9">
        <v>50241</v>
      </c>
      <c r="W33" s="8" t="s">
        <v>283</v>
      </c>
      <c r="X33" s="10">
        <v>41</v>
      </c>
      <c r="Y33" s="9" t="s">
        <v>1</v>
      </c>
      <c r="Z33" s="9" t="s">
        <v>222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Z56"/>
  <sheetViews>
    <sheetView workbookViewId="0">
      <selection activeCell="A5" sqref="A5"/>
    </sheetView>
  </sheetViews>
  <sheetFormatPr defaultRowHeight="12.75"/>
  <cols>
    <col min="1" max="1" width="9.28515625" style="1" bestFit="1" customWidth="1"/>
    <col min="2" max="2" width="19.5703125" bestFit="1" customWidth="1"/>
    <col min="3" max="3" width="33.42578125" bestFit="1" customWidth="1"/>
    <col min="4" max="4" width="17.28515625" bestFit="1" customWidth="1"/>
    <col min="5" max="7" width="0" hidden="1" customWidth="1"/>
    <col min="8" max="8" width="10.140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37.140625" bestFit="1" customWidth="1"/>
    <col min="19" max="20" width="0" hidden="1" customWidth="1"/>
    <col min="21" max="22" width="9.28515625" hidden="1" customWidth="1"/>
    <col min="23" max="23" width="0" hidden="1" customWidth="1"/>
    <col min="24" max="24" width="9.28515625" hidden="1" customWidth="1"/>
    <col min="25" max="25" width="15.85546875" bestFit="1" customWidth="1"/>
    <col min="26" max="26" width="21.85546875" bestFit="1" customWidth="1"/>
  </cols>
  <sheetData>
    <row r="1" spans="1:26" s="1" customFormat="1" ht="18">
      <c r="A1" s="17" t="s">
        <v>651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1" customFormat="1" ht="18">
      <c r="A2" s="17" t="s">
        <v>642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s="1" customFormat="1">
      <c r="A3" s="6"/>
      <c r="D3" s="5"/>
      <c r="Y3" s="5"/>
      <c r="Z3" s="5"/>
    </row>
    <row r="4" spans="1:26" s="1" customFormat="1" ht="15">
      <c r="A4" s="12" t="s">
        <v>653</v>
      </c>
      <c r="B4" s="13"/>
      <c r="C4" s="13"/>
      <c r="D4" s="14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/>
      <c r="Z4" s="14"/>
    </row>
    <row r="5" spans="1:26" s="1" customFormat="1" ht="14.25">
      <c r="A5" s="15"/>
      <c r="B5" s="13"/>
      <c r="C5" s="13"/>
      <c r="D5" s="14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4"/>
    </row>
    <row r="6" spans="1:26" s="1" customFormat="1" ht="27.75" customHeight="1">
      <c r="A6" s="16" t="s">
        <v>643</v>
      </c>
      <c r="B6" s="16" t="s">
        <v>644</v>
      </c>
      <c r="C6" s="16" t="s">
        <v>645</v>
      </c>
      <c r="D6" s="16" t="s">
        <v>646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 t="s">
        <v>647</v>
      </c>
      <c r="S6" s="16"/>
      <c r="T6" s="16"/>
      <c r="U6" s="16"/>
      <c r="V6" s="16"/>
      <c r="W6" s="16"/>
      <c r="X6" s="16"/>
      <c r="Y6" s="16" t="s">
        <v>648</v>
      </c>
      <c r="Z6" s="16" t="s">
        <v>649</v>
      </c>
    </row>
    <row r="7" spans="1:26" ht="14.25">
      <c r="A7" s="7">
        <v>1</v>
      </c>
      <c r="B7" s="8" t="s">
        <v>586</v>
      </c>
      <c r="C7" s="9" t="s">
        <v>585</v>
      </c>
      <c r="D7" s="8" t="s">
        <v>584</v>
      </c>
      <c r="E7" s="9" t="s">
        <v>14</v>
      </c>
      <c r="F7" s="10" t="s">
        <v>7</v>
      </c>
      <c r="G7" s="9" t="s">
        <v>40</v>
      </c>
      <c r="H7" s="11">
        <v>35996</v>
      </c>
      <c r="I7" s="9" t="s">
        <v>12</v>
      </c>
      <c r="J7" s="11">
        <v>25981</v>
      </c>
      <c r="K7" s="9" t="s">
        <v>11</v>
      </c>
      <c r="L7" s="9" t="s">
        <v>245</v>
      </c>
      <c r="M7" s="9" t="s">
        <v>583</v>
      </c>
      <c r="N7" s="9" t="s">
        <v>8</v>
      </c>
      <c r="O7" s="10" t="s">
        <v>7</v>
      </c>
      <c r="P7" s="9">
        <v>6</v>
      </c>
      <c r="Q7" s="9" t="s">
        <v>582</v>
      </c>
      <c r="R7" s="9" t="s">
        <v>581</v>
      </c>
      <c r="S7" s="9" t="s">
        <v>580</v>
      </c>
      <c r="T7" s="9" t="s">
        <v>579</v>
      </c>
      <c r="U7" s="9">
        <v>50175</v>
      </c>
      <c r="V7" s="9">
        <v>50175</v>
      </c>
      <c r="W7" s="8" t="s">
        <v>578</v>
      </c>
      <c r="X7" s="10">
        <v>42</v>
      </c>
      <c r="Y7" s="9" t="s">
        <v>1</v>
      </c>
      <c r="Z7" s="9" t="s">
        <v>222</v>
      </c>
    </row>
    <row r="8" spans="1:26" ht="14.25">
      <c r="A8" s="7">
        <v>2</v>
      </c>
      <c r="B8" s="8" t="s">
        <v>186</v>
      </c>
      <c r="C8" s="9" t="s">
        <v>185</v>
      </c>
      <c r="D8" s="8" t="s">
        <v>184</v>
      </c>
      <c r="E8" s="9" t="s">
        <v>14</v>
      </c>
      <c r="F8" s="10" t="s">
        <v>7</v>
      </c>
      <c r="G8" s="9" t="s">
        <v>13</v>
      </c>
      <c r="H8" s="11">
        <v>37773</v>
      </c>
      <c r="I8" s="9" t="s">
        <v>50</v>
      </c>
      <c r="J8" s="11">
        <v>24112</v>
      </c>
      <c r="K8" s="9" t="s">
        <v>11</v>
      </c>
      <c r="L8" s="9" t="s">
        <v>23</v>
      </c>
      <c r="M8" s="9" t="s">
        <v>163</v>
      </c>
      <c r="N8" s="9" t="s">
        <v>8</v>
      </c>
      <c r="O8" s="10" t="s">
        <v>7</v>
      </c>
      <c r="P8" s="9">
        <v>21</v>
      </c>
      <c r="Q8" s="9"/>
      <c r="R8" s="9" t="s">
        <v>183</v>
      </c>
      <c r="S8" s="9" t="s">
        <v>182</v>
      </c>
      <c r="T8" s="9" t="s">
        <v>181</v>
      </c>
      <c r="U8" s="9">
        <v>51281</v>
      </c>
      <c r="V8" s="9">
        <v>51281</v>
      </c>
      <c r="W8" s="8" t="s">
        <v>180</v>
      </c>
      <c r="X8" s="10">
        <v>43</v>
      </c>
      <c r="Y8" s="9" t="s">
        <v>1</v>
      </c>
      <c r="Z8" s="9" t="s">
        <v>157</v>
      </c>
    </row>
    <row r="9" spans="1:26" ht="14.25">
      <c r="A9" s="7">
        <v>3</v>
      </c>
      <c r="B9" s="8" t="s">
        <v>17</v>
      </c>
      <c r="C9" s="9" t="s">
        <v>16</v>
      </c>
      <c r="D9" s="8" t="s">
        <v>15</v>
      </c>
      <c r="E9" s="9" t="s">
        <v>14</v>
      </c>
      <c r="F9" s="10" t="s">
        <v>7</v>
      </c>
      <c r="G9" s="9" t="s">
        <v>13</v>
      </c>
      <c r="H9" s="11">
        <v>38353</v>
      </c>
      <c r="I9" s="9" t="s">
        <v>12</v>
      </c>
      <c r="J9" s="11">
        <v>27305</v>
      </c>
      <c r="K9" s="9" t="s">
        <v>11</v>
      </c>
      <c r="L9" s="9" t="s">
        <v>10</v>
      </c>
      <c r="M9" s="9" t="s">
        <v>9</v>
      </c>
      <c r="N9" s="9" t="s">
        <v>8</v>
      </c>
      <c r="O9" s="10" t="s">
        <v>7</v>
      </c>
      <c r="P9" s="9">
        <v>24</v>
      </c>
      <c r="Q9" s="9"/>
      <c r="R9" s="9" t="s">
        <v>6</v>
      </c>
      <c r="S9" s="9" t="s">
        <v>5</v>
      </c>
      <c r="T9" s="9" t="s">
        <v>4</v>
      </c>
      <c r="U9" s="9" t="s">
        <v>3</v>
      </c>
      <c r="V9" s="9"/>
      <c r="W9" s="8" t="s">
        <v>2</v>
      </c>
      <c r="X9" s="10">
        <v>43</v>
      </c>
      <c r="Y9" s="9" t="s">
        <v>1</v>
      </c>
      <c r="Z9" s="9" t="s">
        <v>0</v>
      </c>
    </row>
    <row r="10" spans="1:26" ht="14.25">
      <c r="A10" s="7">
        <v>4</v>
      </c>
      <c r="B10" s="8" t="s">
        <v>324</v>
      </c>
      <c r="C10" s="9" t="s">
        <v>323</v>
      </c>
      <c r="D10" s="8" t="s">
        <v>322</v>
      </c>
      <c r="E10" s="9" t="s">
        <v>14</v>
      </c>
      <c r="F10" s="10" t="s">
        <v>7</v>
      </c>
      <c r="G10" s="9" t="s">
        <v>105</v>
      </c>
      <c r="H10" s="11">
        <v>37457</v>
      </c>
      <c r="I10" s="9" t="s">
        <v>50</v>
      </c>
      <c r="J10" s="11">
        <v>28785</v>
      </c>
      <c r="K10" s="9" t="s">
        <v>11</v>
      </c>
      <c r="L10" s="9" t="s">
        <v>245</v>
      </c>
      <c r="M10" s="9" t="s">
        <v>321</v>
      </c>
      <c r="N10" s="9" t="s">
        <v>8</v>
      </c>
      <c r="O10" s="10" t="s">
        <v>7</v>
      </c>
      <c r="P10" s="9">
        <v>24</v>
      </c>
      <c r="Q10" s="9"/>
      <c r="R10" s="9" t="s">
        <v>320</v>
      </c>
      <c r="S10" s="9" t="s">
        <v>319</v>
      </c>
      <c r="T10" s="9" t="s">
        <v>318</v>
      </c>
      <c r="U10" s="9" t="s">
        <v>3</v>
      </c>
      <c r="V10" s="9"/>
      <c r="W10" s="8" t="s">
        <v>317</v>
      </c>
      <c r="X10" s="10">
        <v>43</v>
      </c>
      <c r="Y10" s="9" t="s">
        <v>1</v>
      </c>
      <c r="Z10" s="9" t="s">
        <v>316</v>
      </c>
    </row>
    <row r="11" spans="1:26" ht="14.25">
      <c r="A11" s="7">
        <v>5</v>
      </c>
      <c r="B11" s="8" t="s">
        <v>231</v>
      </c>
      <c r="C11" s="9" t="s">
        <v>230</v>
      </c>
      <c r="D11" s="8" t="s">
        <v>229</v>
      </c>
      <c r="E11" s="9" t="s">
        <v>14</v>
      </c>
      <c r="F11" s="10" t="s">
        <v>7</v>
      </c>
      <c r="G11" s="9" t="s">
        <v>40</v>
      </c>
      <c r="H11" s="11">
        <v>31242</v>
      </c>
      <c r="I11" s="9" t="s">
        <v>50</v>
      </c>
      <c r="J11" s="11">
        <v>22048</v>
      </c>
      <c r="K11" s="9" t="s">
        <v>46</v>
      </c>
      <c r="L11" s="9" t="s">
        <v>228</v>
      </c>
      <c r="M11" s="9" t="s">
        <v>227</v>
      </c>
      <c r="N11" s="9" t="s">
        <v>8</v>
      </c>
      <c r="O11" s="10" t="s">
        <v>7</v>
      </c>
      <c r="P11" s="9">
        <v>25</v>
      </c>
      <c r="Q11" s="9"/>
      <c r="R11" s="9" t="s">
        <v>226</v>
      </c>
      <c r="S11" s="9" t="s">
        <v>225</v>
      </c>
      <c r="T11" s="9" t="s">
        <v>224</v>
      </c>
      <c r="U11" s="9">
        <v>50136</v>
      </c>
      <c r="V11" s="9">
        <v>50136</v>
      </c>
      <c r="W11" s="8" t="s">
        <v>223</v>
      </c>
      <c r="X11" s="10">
        <v>43</v>
      </c>
      <c r="Y11" s="9" t="s">
        <v>1</v>
      </c>
      <c r="Z11" s="9" t="s">
        <v>222</v>
      </c>
    </row>
    <row r="12" spans="1:26" ht="14.25">
      <c r="A12" s="7">
        <v>6</v>
      </c>
      <c r="B12" s="8" t="s">
        <v>577</v>
      </c>
      <c r="C12" s="9" t="s">
        <v>576</v>
      </c>
      <c r="D12" s="8" t="s">
        <v>575</v>
      </c>
      <c r="E12" s="9" t="s">
        <v>14</v>
      </c>
      <c r="F12" s="10" t="s">
        <v>7</v>
      </c>
      <c r="G12" s="9" t="s">
        <v>13</v>
      </c>
      <c r="H12" s="11">
        <v>37926</v>
      </c>
      <c r="I12" s="9" t="s">
        <v>50</v>
      </c>
      <c r="J12" s="11">
        <v>24240</v>
      </c>
      <c r="K12" s="9" t="s">
        <v>11</v>
      </c>
      <c r="L12" s="9" t="s">
        <v>23</v>
      </c>
      <c r="M12" s="9" t="s">
        <v>139</v>
      </c>
      <c r="N12" s="9" t="s">
        <v>8</v>
      </c>
      <c r="O12" s="10" t="s">
        <v>7</v>
      </c>
      <c r="P12" s="9">
        <v>14</v>
      </c>
      <c r="Q12" s="9"/>
      <c r="R12" s="9" t="s">
        <v>574</v>
      </c>
      <c r="S12" s="9" t="s">
        <v>573</v>
      </c>
      <c r="T12" s="9" t="s">
        <v>572</v>
      </c>
      <c r="U12" s="9">
        <v>50198</v>
      </c>
      <c r="V12" s="9">
        <v>50198</v>
      </c>
      <c r="W12" s="8" t="s">
        <v>571</v>
      </c>
      <c r="X12" s="10">
        <v>43</v>
      </c>
      <c r="Y12" s="9" t="s">
        <v>1</v>
      </c>
      <c r="Z12" s="9" t="s">
        <v>222</v>
      </c>
    </row>
    <row r="13" spans="1:26" ht="14.25">
      <c r="A13" s="7">
        <v>7</v>
      </c>
      <c r="B13" s="8" t="s">
        <v>570</v>
      </c>
      <c r="C13" s="9" t="s">
        <v>569</v>
      </c>
      <c r="D13" s="8" t="s">
        <v>568</v>
      </c>
      <c r="E13" s="9" t="s">
        <v>14</v>
      </c>
      <c r="F13" s="10" t="s">
        <v>7</v>
      </c>
      <c r="G13" s="9" t="s">
        <v>40</v>
      </c>
      <c r="H13" s="11">
        <v>37073</v>
      </c>
      <c r="I13" s="9" t="s">
        <v>50</v>
      </c>
      <c r="J13" s="11">
        <v>27870</v>
      </c>
      <c r="K13" s="9" t="s">
        <v>11</v>
      </c>
      <c r="L13" s="9" t="s">
        <v>458</v>
      </c>
      <c r="M13" s="9" t="s">
        <v>420</v>
      </c>
      <c r="N13" s="9" t="s">
        <v>8</v>
      </c>
      <c r="O13" s="10" t="s">
        <v>7</v>
      </c>
      <c r="P13" s="9">
        <v>26</v>
      </c>
      <c r="Q13" s="9"/>
      <c r="R13" s="9" t="s">
        <v>419</v>
      </c>
      <c r="S13" s="9" t="s">
        <v>418</v>
      </c>
      <c r="T13" s="9" t="s">
        <v>259</v>
      </c>
      <c r="U13" s="9">
        <v>50242</v>
      </c>
      <c r="V13" s="9">
        <v>50242</v>
      </c>
      <c r="W13" s="8" t="s">
        <v>417</v>
      </c>
      <c r="X13" s="10">
        <v>43</v>
      </c>
      <c r="Y13" s="9" t="s">
        <v>1</v>
      </c>
      <c r="Z13" s="9" t="s">
        <v>222</v>
      </c>
    </row>
    <row r="14" spans="1:26" ht="14.25">
      <c r="A14" s="7">
        <v>8</v>
      </c>
      <c r="B14" s="8" t="s">
        <v>166</v>
      </c>
      <c r="C14" s="9" t="s">
        <v>165</v>
      </c>
      <c r="D14" s="8" t="s">
        <v>164</v>
      </c>
      <c r="E14" s="9" t="s">
        <v>14</v>
      </c>
      <c r="F14" s="10" t="s">
        <v>7</v>
      </c>
      <c r="G14" s="9" t="s">
        <v>105</v>
      </c>
      <c r="H14" s="11">
        <v>36359</v>
      </c>
      <c r="I14" s="9" t="s">
        <v>12</v>
      </c>
      <c r="J14" s="11">
        <v>24778</v>
      </c>
      <c r="K14" s="9" t="s">
        <v>11</v>
      </c>
      <c r="L14" s="9" t="s">
        <v>31</v>
      </c>
      <c r="M14" s="9" t="s">
        <v>163</v>
      </c>
      <c r="N14" s="9" t="s">
        <v>8</v>
      </c>
      <c r="O14" s="10" t="s">
        <v>7</v>
      </c>
      <c r="P14" s="9">
        <v>10</v>
      </c>
      <c r="Q14" s="9"/>
      <c r="R14" s="9" t="s">
        <v>162</v>
      </c>
      <c r="S14" s="9" t="s">
        <v>161</v>
      </c>
      <c r="T14" s="9" t="s">
        <v>160</v>
      </c>
      <c r="U14" s="9">
        <v>51272</v>
      </c>
      <c r="V14" s="9">
        <v>51272</v>
      </c>
      <c r="W14" s="8" t="s">
        <v>159</v>
      </c>
      <c r="X14" s="10">
        <v>44</v>
      </c>
      <c r="Y14" s="9" t="s">
        <v>1</v>
      </c>
      <c r="Z14" s="9" t="s">
        <v>157</v>
      </c>
    </row>
    <row r="15" spans="1:26" ht="14.25">
      <c r="A15" s="7">
        <v>9</v>
      </c>
      <c r="B15" s="8" t="s">
        <v>135</v>
      </c>
      <c r="C15" s="9" t="s">
        <v>134</v>
      </c>
      <c r="D15" s="8" t="s">
        <v>133</v>
      </c>
      <c r="E15" s="9" t="s">
        <v>14</v>
      </c>
      <c r="F15" s="10" t="s">
        <v>7</v>
      </c>
      <c r="G15" s="9" t="s">
        <v>105</v>
      </c>
      <c r="H15" s="11">
        <v>31973</v>
      </c>
      <c r="I15" s="9" t="s">
        <v>50</v>
      </c>
      <c r="J15" s="11">
        <v>24245</v>
      </c>
      <c r="K15" s="9" t="s">
        <v>11</v>
      </c>
      <c r="L15" s="9" t="s">
        <v>61</v>
      </c>
      <c r="M15" s="9" t="s">
        <v>132</v>
      </c>
      <c r="N15" s="9" t="s">
        <v>8</v>
      </c>
      <c r="O15" s="10" t="s">
        <v>7</v>
      </c>
      <c r="P15" s="9">
        <v>24</v>
      </c>
      <c r="Q15" s="9"/>
      <c r="R15" s="9" t="s">
        <v>131</v>
      </c>
      <c r="S15" s="9" t="s">
        <v>130</v>
      </c>
      <c r="T15" s="9" t="s">
        <v>129</v>
      </c>
      <c r="U15" s="9">
        <v>51351</v>
      </c>
      <c r="V15" s="9">
        <v>51351</v>
      </c>
      <c r="W15" s="8" t="s">
        <v>128</v>
      </c>
      <c r="X15" s="10">
        <v>44</v>
      </c>
      <c r="Y15" s="9" t="s">
        <v>1</v>
      </c>
      <c r="Z15" s="9" t="s">
        <v>98</v>
      </c>
    </row>
    <row r="16" spans="1:26" ht="14.25">
      <c r="A16" s="7">
        <v>10</v>
      </c>
      <c r="B16" s="8" t="s">
        <v>127</v>
      </c>
      <c r="C16" s="9" t="s">
        <v>126</v>
      </c>
      <c r="D16" s="8" t="s">
        <v>125</v>
      </c>
      <c r="E16" s="9" t="s">
        <v>14</v>
      </c>
      <c r="F16" s="10" t="s">
        <v>7</v>
      </c>
      <c r="G16" s="9" t="s">
        <v>124</v>
      </c>
      <c r="H16" s="11">
        <v>34669</v>
      </c>
      <c r="I16" s="9" t="s">
        <v>12</v>
      </c>
      <c r="J16" s="11">
        <v>24246</v>
      </c>
      <c r="K16" s="9" t="s">
        <v>11</v>
      </c>
      <c r="L16" s="9" t="s">
        <v>45</v>
      </c>
      <c r="M16" s="9" t="s">
        <v>123</v>
      </c>
      <c r="N16" s="9" t="s">
        <v>8</v>
      </c>
      <c r="O16" s="10" t="s">
        <v>7</v>
      </c>
      <c r="P16" s="9">
        <v>28</v>
      </c>
      <c r="Q16" s="9" t="s">
        <v>122</v>
      </c>
      <c r="R16" s="9" t="s">
        <v>121</v>
      </c>
      <c r="S16" s="9" t="s">
        <v>120</v>
      </c>
      <c r="T16" s="9" t="s">
        <v>119</v>
      </c>
      <c r="U16" s="9">
        <v>51363</v>
      </c>
      <c r="V16" s="9">
        <v>51363</v>
      </c>
      <c r="W16" s="8" t="s">
        <v>118</v>
      </c>
      <c r="X16" s="10">
        <v>44</v>
      </c>
      <c r="Y16" s="9" t="s">
        <v>1</v>
      </c>
      <c r="Z16" s="9" t="s">
        <v>98</v>
      </c>
    </row>
    <row r="17" spans="1:26" ht="14.25">
      <c r="A17" s="7">
        <v>11</v>
      </c>
      <c r="B17" s="8" t="s">
        <v>567</v>
      </c>
      <c r="C17" s="9" t="s">
        <v>566</v>
      </c>
      <c r="D17" s="8" t="s">
        <v>565</v>
      </c>
      <c r="E17" s="9" t="s">
        <v>14</v>
      </c>
      <c r="F17" s="10" t="s">
        <v>7</v>
      </c>
      <c r="G17" s="9" t="s">
        <v>40</v>
      </c>
      <c r="H17" s="11">
        <v>33617</v>
      </c>
      <c r="I17" s="9" t="s">
        <v>12</v>
      </c>
      <c r="J17" s="11">
        <v>23858</v>
      </c>
      <c r="K17" s="9" t="s">
        <v>11</v>
      </c>
      <c r="L17" s="9" t="s">
        <v>245</v>
      </c>
      <c r="M17" s="9" t="s">
        <v>564</v>
      </c>
      <c r="N17" s="9" t="s">
        <v>8</v>
      </c>
      <c r="O17" s="10" t="s">
        <v>7</v>
      </c>
      <c r="P17" s="9">
        <v>24</v>
      </c>
      <c r="Q17" s="9"/>
      <c r="R17" s="9" t="s">
        <v>563</v>
      </c>
      <c r="S17" s="9" t="s">
        <v>562</v>
      </c>
      <c r="T17" s="9" t="s">
        <v>512</v>
      </c>
      <c r="U17" s="9">
        <v>50215</v>
      </c>
      <c r="V17" s="9">
        <v>50215</v>
      </c>
      <c r="W17" s="8" t="s">
        <v>561</v>
      </c>
      <c r="X17" s="10">
        <v>44</v>
      </c>
      <c r="Y17" s="9" t="s">
        <v>1</v>
      </c>
      <c r="Z17" s="9" t="s">
        <v>222</v>
      </c>
    </row>
    <row r="18" spans="1:26" ht="14.25">
      <c r="A18" s="7">
        <v>12</v>
      </c>
      <c r="B18" s="8" t="s">
        <v>560</v>
      </c>
      <c r="C18" s="9" t="s">
        <v>559</v>
      </c>
      <c r="D18" s="8" t="s">
        <v>558</v>
      </c>
      <c r="E18" s="9" t="s">
        <v>14</v>
      </c>
      <c r="F18" s="10" t="s">
        <v>7</v>
      </c>
      <c r="G18" s="9" t="s">
        <v>40</v>
      </c>
      <c r="H18" s="11">
        <v>38552</v>
      </c>
      <c r="I18" s="9" t="s">
        <v>12</v>
      </c>
      <c r="J18" s="11">
        <v>29742</v>
      </c>
      <c r="K18" s="9" t="s">
        <v>11</v>
      </c>
      <c r="L18" s="9" t="s">
        <v>557</v>
      </c>
      <c r="M18" s="9" t="s">
        <v>435</v>
      </c>
      <c r="N18" s="9" t="s">
        <v>8</v>
      </c>
      <c r="O18" s="10" t="s">
        <v>7</v>
      </c>
      <c r="P18" s="9">
        <v>28</v>
      </c>
      <c r="Q18" s="9"/>
      <c r="R18" s="9" t="s">
        <v>556</v>
      </c>
      <c r="S18" s="9" t="s">
        <v>555</v>
      </c>
      <c r="T18" s="9" t="s">
        <v>554</v>
      </c>
      <c r="U18" s="9" t="s">
        <v>3</v>
      </c>
      <c r="V18" s="9"/>
      <c r="W18" s="8" t="s">
        <v>553</v>
      </c>
      <c r="X18" s="10">
        <v>44</v>
      </c>
      <c r="Y18" s="9" t="s">
        <v>1</v>
      </c>
      <c r="Z18" s="9" t="s">
        <v>222</v>
      </c>
    </row>
    <row r="19" spans="1:26" ht="14.25">
      <c r="A19" s="7">
        <v>13</v>
      </c>
      <c r="B19" s="8" t="s">
        <v>552</v>
      </c>
      <c r="C19" s="9" t="s">
        <v>551</v>
      </c>
      <c r="D19" s="8" t="s">
        <v>550</v>
      </c>
      <c r="E19" s="9" t="s">
        <v>14</v>
      </c>
      <c r="F19" s="10" t="s">
        <v>7</v>
      </c>
      <c r="G19" s="9" t="s">
        <v>40</v>
      </c>
      <c r="H19" s="11">
        <v>38182</v>
      </c>
      <c r="I19" s="9" t="s">
        <v>50</v>
      </c>
      <c r="J19" s="11">
        <v>28494</v>
      </c>
      <c r="K19" s="9" t="s">
        <v>11</v>
      </c>
      <c r="L19" s="9" t="s">
        <v>295</v>
      </c>
      <c r="M19" s="9" t="s">
        <v>236</v>
      </c>
      <c r="N19" s="9" t="s">
        <v>8</v>
      </c>
      <c r="O19" s="10" t="s">
        <v>7</v>
      </c>
      <c r="P19" s="9">
        <v>30</v>
      </c>
      <c r="Q19" s="9"/>
      <c r="R19" s="9" t="s">
        <v>549</v>
      </c>
      <c r="S19" s="9" t="s">
        <v>548</v>
      </c>
      <c r="T19" s="9" t="s">
        <v>282</v>
      </c>
      <c r="U19" s="9">
        <v>50125</v>
      </c>
      <c r="V19" s="9">
        <v>50125</v>
      </c>
      <c r="W19" s="8" t="s">
        <v>547</v>
      </c>
      <c r="X19" s="10">
        <v>44</v>
      </c>
      <c r="Y19" s="9" t="s">
        <v>1</v>
      </c>
      <c r="Z19" s="9" t="s">
        <v>222</v>
      </c>
    </row>
    <row r="20" spans="1:26" ht="14.25">
      <c r="A20" s="7">
        <v>14</v>
      </c>
      <c r="B20" s="8" t="s">
        <v>213</v>
      </c>
      <c r="C20" s="9" t="s">
        <v>212</v>
      </c>
      <c r="D20" s="8" t="s">
        <v>211</v>
      </c>
      <c r="E20" s="9" t="s">
        <v>14</v>
      </c>
      <c r="F20" s="10" t="s">
        <v>7</v>
      </c>
      <c r="G20" s="9" t="s">
        <v>105</v>
      </c>
      <c r="H20" s="11">
        <v>32690</v>
      </c>
      <c r="I20" s="9" t="s">
        <v>12</v>
      </c>
      <c r="J20" s="11">
        <v>22850</v>
      </c>
      <c r="K20" s="9" t="s">
        <v>11</v>
      </c>
      <c r="L20" s="9" t="s">
        <v>210</v>
      </c>
      <c r="M20" s="9" t="s">
        <v>209</v>
      </c>
      <c r="N20" s="9" t="s">
        <v>8</v>
      </c>
      <c r="O20" s="10" t="s">
        <v>7</v>
      </c>
      <c r="P20" s="9">
        <v>24</v>
      </c>
      <c r="Q20" s="9"/>
      <c r="R20" s="9" t="s">
        <v>208</v>
      </c>
      <c r="S20" s="9" t="s">
        <v>207</v>
      </c>
      <c r="T20" s="9" t="s">
        <v>181</v>
      </c>
      <c r="U20" s="9">
        <v>51281</v>
      </c>
      <c r="V20" s="9">
        <v>51281</v>
      </c>
      <c r="W20" s="8" t="s">
        <v>206</v>
      </c>
      <c r="X20" s="10">
        <v>45</v>
      </c>
      <c r="Y20" s="9" t="s">
        <v>1</v>
      </c>
      <c r="Z20" s="9" t="s">
        <v>157</v>
      </c>
    </row>
    <row r="21" spans="1:26" ht="14.25">
      <c r="A21" s="7">
        <v>15</v>
      </c>
      <c r="B21" s="8" t="s">
        <v>147</v>
      </c>
      <c r="C21" s="9" t="s">
        <v>146</v>
      </c>
      <c r="D21" s="8" t="s">
        <v>145</v>
      </c>
      <c r="E21" s="9" t="s">
        <v>14</v>
      </c>
      <c r="F21" s="10" t="s">
        <v>7</v>
      </c>
      <c r="G21" s="9" t="s">
        <v>105</v>
      </c>
      <c r="H21" s="11">
        <v>37773</v>
      </c>
      <c r="I21" s="9" t="s">
        <v>12</v>
      </c>
      <c r="J21" s="11">
        <v>23230</v>
      </c>
      <c r="K21" s="9" t="s">
        <v>11</v>
      </c>
      <c r="L21" s="9" t="s">
        <v>144</v>
      </c>
      <c r="M21" s="9" t="s">
        <v>143</v>
      </c>
      <c r="N21" s="9" t="s">
        <v>8</v>
      </c>
      <c r="O21" s="10" t="s">
        <v>7</v>
      </c>
      <c r="P21" s="9">
        <v>24</v>
      </c>
      <c r="Q21" s="9"/>
      <c r="R21" s="9" t="s">
        <v>131</v>
      </c>
      <c r="S21" s="9" t="s">
        <v>130</v>
      </c>
      <c r="T21" s="9" t="s">
        <v>129</v>
      </c>
      <c r="U21" s="9">
        <v>51351</v>
      </c>
      <c r="V21" s="9">
        <v>51351</v>
      </c>
      <c r="W21" s="8" t="s">
        <v>128</v>
      </c>
      <c r="X21" s="10">
        <v>45</v>
      </c>
      <c r="Y21" s="9" t="s">
        <v>1</v>
      </c>
      <c r="Z21" s="9" t="s">
        <v>98</v>
      </c>
    </row>
    <row r="22" spans="1:26" ht="14.25">
      <c r="A22" s="7">
        <v>16</v>
      </c>
      <c r="B22" s="8" t="s">
        <v>26</v>
      </c>
      <c r="C22" s="9" t="s">
        <v>25</v>
      </c>
      <c r="D22" s="8" t="s">
        <v>24</v>
      </c>
      <c r="E22" s="9" t="s">
        <v>14</v>
      </c>
      <c r="F22" s="10" t="s">
        <v>7</v>
      </c>
      <c r="G22" s="9" t="s">
        <v>13</v>
      </c>
      <c r="H22" s="11">
        <v>38412</v>
      </c>
      <c r="I22" s="9" t="s">
        <v>12</v>
      </c>
      <c r="J22" s="11">
        <v>26926</v>
      </c>
      <c r="K22" s="9" t="s">
        <v>11</v>
      </c>
      <c r="L22" s="9" t="s">
        <v>23</v>
      </c>
      <c r="M22" s="9" t="s">
        <v>22</v>
      </c>
      <c r="N22" s="9" t="s">
        <v>8</v>
      </c>
      <c r="O22" s="10" t="s">
        <v>7</v>
      </c>
      <c r="P22" s="9">
        <v>24</v>
      </c>
      <c r="Q22" s="9"/>
      <c r="R22" s="9" t="s">
        <v>21</v>
      </c>
      <c r="S22" s="9" t="s">
        <v>20</v>
      </c>
      <c r="T22" s="9" t="s">
        <v>19</v>
      </c>
      <c r="U22" s="9" t="s">
        <v>3</v>
      </c>
      <c r="V22" s="9"/>
      <c r="W22" s="8" t="s">
        <v>18</v>
      </c>
      <c r="X22" s="10">
        <v>45</v>
      </c>
      <c r="Y22" s="9" t="s">
        <v>1</v>
      </c>
      <c r="Z22" s="9" t="s">
        <v>0</v>
      </c>
    </row>
    <row r="23" spans="1:26" ht="14.25">
      <c r="A23" s="7">
        <v>17</v>
      </c>
      <c r="B23" s="8" t="s">
        <v>281</v>
      </c>
      <c r="C23" s="9" t="s">
        <v>280</v>
      </c>
      <c r="D23" s="8" t="s">
        <v>279</v>
      </c>
      <c r="E23" s="9" t="s">
        <v>14</v>
      </c>
      <c r="F23" s="10" t="s">
        <v>7</v>
      </c>
      <c r="G23" s="9" t="s">
        <v>40</v>
      </c>
      <c r="H23" s="11">
        <v>37530</v>
      </c>
      <c r="I23" s="9" t="s">
        <v>50</v>
      </c>
      <c r="J23" s="11">
        <v>29290</v>
      </c>
      <c r="K23" s="9" t="s">
        <v>11</v>
      </c>
      <c r="L23" s="9" t="s">
        <v>61</v>
      </c>
      <c r="M23" s="9" t="s">
        <v>271</v>
      </c>
      <c r="N23" s="9" t="s">
        <v>217</v>
      </c>
      <c r="O23" s="10" t="s">
        <v>7</v>
      </c>
      <c r="P23" s="9">
        <v>24</v>
      </c>
      <c r="Q23" s="9"/>
      <c r="R23" s="9" t="s">
        <v>278</v>
      </c>
      <c r="S23" s="9" t="s">
        <v>277</v>
      </c>
      <c r="T23" s="9" t="s">
        <v>242</v>
      </c>
      <c r="U23" s="9" t="s">
        <v>3</v>
      </c>
      <c r="V23" s="9"/>
      <c r="W23" s="8" t="s">
        <v>276</v>
      </c>
      <c r="X23" s="10">
        <v>45</v>
      </c>
      <c r="Y23" s="9" t="s">
        <v>1</v>
      </c>
      <c r="Z23" s="9" t="s">
        <v>222</v>
      </c>
    </row>
    <row r="24" spans="1:26" ht="14.25">
      <c r="A24" s="7">
        <v>18</v>
      </c>
      <c r="B24" s="8" t="s">
        <v>546</v>
      </c>
      <c r="C24" s="9" t="s">
        <v>545</v>
      </c>
      <c r="D24" s="8" t="s">
        <v>544</v>
      </c>
      <c r="E24" s="9" t="s">
        <v>14</v>
      </c>
      <c r="F24" s="10" t="s">
        <v>7</v>
      </c>
      <c r="G24" s="9" t="s">
        <v>13</v>
      </c>
      <c r="H24" s="11">
        <v>34151</v>
      </c>
      <c r="I24" s="9" t="s">
        <v>50</v>
      </c>
      <c r="J24" s="11">
        <v>23515</v>
      </c>
      <c r="K24" s="9" t="s">
        <v>11</v>
      </c>
      <c r="L24" s="9" t="s">
        <v>543</v>
      </c>
      <c r="M24" s="9" t="s">
        <v>163</v>
      </c>
      <c r="N24" s="9" t="s">
        <v>8</v>
      </c>
      <c r="O24" s="10" t="s">
        <v>7</v>
      </c>
      <c r="P24" s="9">
        <v>20</v>
      </c>
      <c r="Q24" s="9"/>
      <c r="R24" s="9" t="s">
        <v>542</v>
      </c>
      <c r="S24" s="9" t="s">
        <v>541</v>
      </c>
      <c r="T24" s="9" t="s">
        <v>233</v>
      </c>
      <c r="U24" s="9"/>
      <c r="V24" s="9"/>
      <c r="W24" s="8" t="s">
        <v>540</v>
      </c>
      <c r="X24" s="10">
        <v>45</v>
      </c>
      <c r="Y24" s="9" t="s">
        <v>1</v>
      </c>
      <c r="Z24" s="9" t="s">
        <v>222</v>
      </c>
    </row>
    <row r="25" spans="1:26" ht="14.25">
      <c r="A25" s="7">
        <v>19</v>
      </c>
      <c r="B25" s="8" t="s">
        <v>539</v>
      </c>
      <c r="C25" s="9" t="s">
        <v>538</v>
      </c>
      <c r="D25" s="8" t="s">
        <v>537</v>
      </c>
      <c r="E25" s="9" t="s">
        <v>14</v>
      </c>
      <c r="F25" s="10" t="s">
        <v>7</v>
      </c>
      <c r="G25" s="9" t="s">
        <v>40</v>
      </c>
      <c r="H25" s="11">
        <v>38183</v>
      </c>
      <c r="I25" s="9" t="s">
        <v>12</v>
      </c>
      <c r="J25" s="11">
        <v>29550</v>
      </c>
      <c r="K25" s="9" t="s">
        <v>11</v>
      </c>
      <c r="L25" s="9" t="s">
        <v>536</v>
      </c>
      <c r="M25" s="9" t="s">
        <v>535</v>
      </c>
      <c r="N25" s="9" t="s">
        <v>8</v>
      </c>
      <c r="O25" s="10" t="s">
        <v>7</v>
      </c>
      <c r="P25" s="9">
        <v>24</v>
      </c>
      <c r="Q25" s="9"/>
      <c r="R25" s="9" t="s">
        <v>534</v>
      </c>
      <c r="S25" s="9" t="s">
        <v>533</v>
      </c>
      <c r="T25" s="9" t="s">
        <v>532</v>
      </c>
      <c r="U25" s="9" t="s">
        <v>3</v>
      </c>
      <c r="V25" s="9"/>
      <c r="W25" s="8" t="s">
        <v>531</v>
      </c>
      <c r="X25" s="10">
        <v>45</v>
      </c>
      <c r="Y25" s="9" t="s">
        <v>1</v>
      </c>
      <c r="Z25" s="9" t="s">
        <v>222</v>
      </c>
    </row>
    <row r="26" spans="1:26" ht="14.25">
      <c r="A26" s="7">
        <v>20</v>
      </c>
      <c r="B26" s="8" t="s">
        <v>530</v>
      </c>
      <c r="C26" s="9" t="s">
        <v>529</v>
      </c>
      <c r="D26" s="8" t="s">
        <v>528</v>
      </c>
      <c r="E26" s="9" t="s">
        <v>14</v>
      </c>
      <c r="F26" s="10" t="s">
        <v>7</v>
      </c>
      <c r="G26" s="9" t="s">
        <v>13</v>
      </c>
      <c r="H26" s="11">
        <v>38078</v>
      </c>
      <c r="I26" s="9" t="s">
        <v>50</v>
      </c>
      <c r="J26" s="11">
        <v>25158</v>
      </c>
      <c r="K26" s="9" t="s">
        <v>11</v>
      </c>
      <c r="L26" s="9" t="s">
        <v>39</v>
      </c>
      <c r="M26" s="9" t="s">
        <v>527</v>
      </c>
      <c r="N26" s="9" t="s">
        <v>8</v>
      </c>
      <c r="O26" s="10" t="s">
        <v>7</v>
      </c>
      <c r="P26" s="9">
        <v>16</v>
      </c>
      <c r="Q26" s="9"/>
      <c r="R26" s="9" t="s">
        <v>471</v>
      </c>
      <c r="S26" s="9" t="s">
        <v>470</v>
      </c>
      <c r="T26" s="9" t="s">
        <v>250</v>
      </c>
      <c r="U26" s="9">
        <v>50114</v>
      </c>
      <c r="V26" s="9">
        <v>50114</v>
      </c>
      <c r="W26" s="8" t="s">
        <v>469</v>
      </c>
      <c r="X26" s="10">
        <v>45</v>
      </c>
      <c r="Y26" s="9" t="s">
        <v>1</v>
      </c>
      <c r="Z26" s="9" t="s">
        <v>222</v>
      </c>
    </row>
    <row r="27" spans="1:26" ht="14.25">
      <c r="A27" s="7">
        <v>21</v>
      </c>
      <c r="B27" s="8" t="s">
        <v>526</v>
      </c>
      <c r="C27" s="9" t="s">
        <v>525</v>
      </c>
      <c r="D27" s="8" t="s">
        <v>524</v>
      </c>
      <c r="E27" s="9" t="s">
        <v>14</v>
      </c>
      <c r="F27" s="10" t="s">
        <v>7</v>
      </c>
      <c r="G27" s="9" t="s">
        <v>40</v>
      </c>
      <c r="H27" s="11">
        <v>37087</v>
      </c>
      <c r="I27" s="9" t="s">
        <v>50</v>
      </c>
      <c r="J27" s="11">
        <v>28566</v>
      </c>
      <c r="K27" s="9" t="s">
        <v>11</v>
      </c>
      <c r="L27" s="9" t="s">
        <v>398</v>
      </c>
      <c r="M27" s="9" t="s">
        <v>523</v>
      </c>
      <c r="N27" s="9" t="s">
        <v>8</v>
      </c>
      <c r="O27" s="10" t="s">
        <v>7</v>
      </c>
      <c r="P27" s="9">
        <v>24</v>
      </c>
      <c r="Q27" s="9"/>
      <c r="R27" s="9" t="s">
        <v>522</v>
      </c>
      <c r="S27" s="9" t="s">
        <v>521</v>
      </c>
      <c r="T27" s="9" t="s">
        <v>402</v>
      </c>
      <c r="U27" s="9">
        <v>50263</v>
      </c>
      <c r="V27" s="9">
        <v>50263</v>
      </c>
      <c r="W27" s="8" t="s">
        <v>520</v>
      </c>
      <c r="X27" s="10">
        <v>45</v>
      </c>
      <c r="Y27" s="9" t="s">
        <v>1</v>
      </c>
      <c r="Z27" s="9" t="s">
        <v>222</v>
      </c>
    </row>
    <row r="28" spans="1:26" ht="14.25">
      <c r="A28" s="7">
        <v>22</v>
      </c>
      <c r="B28" s="8" t="s">
        <v>519</v>
      </c>
      <c r="C28" s="9" t="s">
        <v>518</v>
      </c>
      <c r="D28" s="8" t="s">
        <v>517</v>
      </c>
      <c r="E28" s="9" t="s">
        <v>14</v>
      </c>
      <c r="F28" s="10" t="s">
        <v>7</v>
      </c>
      <c r="G28" s="9" t="s">
        <v>13</v>
      </c>
      <c r="H28" s="11">
        <v>37773</v>
      </c>
      <c r="I28" s="9" t="s">
        <v>50</v>
      </c>
      <c r="J28" s="11">
        <v>26808</v>
      </c>
      <c r="K28" s="9" t="s">
        <v>11</v>
      </c>
      <c r="L28" s="9" t="s">
        <v>516</v>
      </c>
      <c r="M28" s="9" t="s">
        <v>515</v>
      </c>
      <c r="N28" s="9" t="s">
        <v>8</v>
      </c>
      <c r="O28" s="10" t="s">
        <v>7</v>
      </c>
      <c r="P28" s="9">
        <v>24</v>
      </c>
      <c r="Q28" s="9"/>
      <c r="R28" s="9" t="s">
        <v>514</v>
      </c>
      <c r="S28" s="9" t="s">
        <v>513</v>
      </c>
      <c r="T28" s="9" t="s">
        <v>512</v>
      </c>
      <c r="U28" s="9">
        <v>50218</v>
      </c>
      <c r="V28" s="9">
        <v>50218</v>
      </c>
      <c r="W28" s="8" t="s">
        <v>511</v>
      </c>
      <c r="X28" s="10">
        <v>45</v>
      </c>
      <c r="Y28" s="9" t="s">
        <v>1</v>
      </c>
      <c r="Z28" s="9" t="s">
        <v>222</v>
      </c>
    </row>
    <row r="29" spans="1:26" ht="14.25">
      <c r="A29" s="7">
        <v>23</v>
      </c>
      <c r="B29" s="8" t="s">
        <v>221</v>
      </c>
      <c r="C29" s="9" t="s">
        <v>220</v>
      </c>
      <c r="D29" s="8" t="s">
        <v>219</v>
      </c>
      <c r="E29" s="9" t="s">
        <v>14</v>
      </c>
      <c r="F29" s="10" t="s">
        <v>7</v>
      </c>
      <c r="G29" s="9" t="s">
        <v>13</v>
      </c>
      <c r="H29" s="11">
        <v>37773</v>
      </c>
      <c r="I29" s="9" t="s">
        <v>50</v>
      </c>
      <c r="J29" s="11">
        <v>24948</v>
      </c>
      <c r="K29" s="9" t="s">
        <v>11</v>
      </c>
      <c r="L29" s="9" t="s">
        <v>104</v>
      </c>
      <c r="M29" s="9" t="s">
        <v>218</v>
      </c>
      <c r="N29" s="9" t="s">
        <v>217</v>
      </c>
      <c r="O29" s="10" t="s">
        <v>7</v>
      </c>
      <c r="P29" s="9">
        <v>24</v>
      </c>
      <c r="Q29" s="9"/>
      <c r="R29" s="9" t="s">
        <v>216</v>
      </c>
      <c r="S29" s="9" t="s">
        <v>215</v>
      </c>
      <c r="T29" s="9" t="s">
        <v>197</v>
      </c>
      <c r="U29" s="9">
        <v>51211</v>
      </c>
      <c r="V29" s="9">
        <v>51211</v>
      </c>
      <c r="W29" s="8" t="s">
        <v>214</v>
      </c>
      <c r="X29" s="10">
        <v>46</v>
      </c>
      <c r="Y29" s="9" t="s">
        <v>1</v>
      </c>
      <c r="Z29" s="9" t="s">
        <v>157</v>
      </c>
    </row>
    <row r="30" spans="1:26" ht="14.25">
      <c r="A30" s="7">
        <v>24</v>
      </c>
      <c r="B30" s="8" t="s">
        <v>142</v>
      </c>
      <c r="C30" s="9" t="s">
        <v>141</v>
      </c>
      <c r="D30" s="8" t="s">
        <v>140</v>
      </c>
      <c r="E30" s="9" t="s">
        <v>14</v>
      </c>
      <c r="F30" s="10" t="s">
        <v>7</v>
      </c>
      <c r="G30" s="9" t="s">
        <v>105</v>
      </c>
      <c r="H30" s="11">
        <v>34169</v>
      </c>
      <c r="I30" s="9" t="s">
        <v>50</v>
      </c>
      <c r="J30" s="11">
        <v>23589</v>
      </c>
      <c r="K30" s="9" t="s">
        <v>11</v>
      </c>
      <c r="L30" s="9" t="s">
        <v>77</v>
      </c>
      <c r="M30" s="9" t="s">
        <v>139</v>
      </c>
      <c r="N30" s="9" t="s">
        <v>8</v>
      </c>
      <c r="O30" s="10" t="s">
        <v>7</v>
      </c>
      <c r="P30" s="9">
        <v>24</v>
      </c>
      <c r="Q30" s="9"/>
      <c r="R30" s="9" t="s">
        <v>138</v>
      </c>
      <c r="S30" s="9" t="s">
        <v>137</v>
      </c>
      <c r="T30" s="9" t="s">
        <v>129</v>
      </c>
      <c r="U30" s="9">
        <v>51351</v>
      </c>
      <c r="V30" s="9">
        <v>51351</v>
      </c>
      <c r="W30" s="8" t="s">
        <v>136</v>
      </c>
      <c r="X30" s="10">
        <v>46</v>
      </c>
      <c r="Y30" s="9" t="s">
        <v>1</v>
      </c>
      <c r="Z30" s="9" t="s">
        <v>98</v>
      </c>
    </row>
    <row r="31" spans="1:26" ht="14.25">
      <c r="A31" s="7">
        <v>25</v>
      </c>
      <c r="B31" s="8" t="s">
        <v>240</v>
      </c>
      <c r="C31" s="9" t="s">
        <v>239</v>
      </c>
      <c r="D31" s="8" t="s">
        <v>238</v>
      </c>
      <c r="E31" s="9" t="s">
        <v>14</v>
      </c>
      <c r="F31" s="10" t="s">
        <v>7</v>
      </c>
      <c r="G31" s="9" t="s">
        <v>40</v>
      </c>
      <c r="H31" s="11">
        <v>38549</v>
      </c>
      <c r="I31" s="9" t="s">
        <v>12</v>
      </c>
      <c r="J31" s="11">
        <v>31111</v>
      </c>
      <c r="K31" s="9" t="s">
        <v>11</v>
      </c>
      <c r="L31" s="9" t="s">
        <v>237</v>
      </c>
      <c r="M31" s="9" t="s">
        <v>236</v>
      </c>
      <c r="N31" s="9" t="s">
        <v>8</v>
      </c>
      <c r="O31" s="10" t="s">
        <v>7</v>
      </c>
      <c r="P31" s="9">
        <v>24</v>
      </c>
      <c r="Q31" s="9"/>
      <c r="R31" s="9" t="s">
        <v>235</v>
      </c>
      <c r="S31" s="9" t="s">
        <v>234</v>
      </c>
      <c r="T31" s="9" t="s">
        <v>233</v>
      </c>
      <c r="U31" s="9" t="s">
        <v>3</v>
      </c>
      <c r="V31" s="9"/>
      <c r="W31" s="8" t="s">
        <v>232</v>
      </c>
      <c r="X31" s="10">
        <v>46</v>
      </c>
      <c r="Y31" s="9" t="s">
        <v>1</v>
      </c>
      <c r="Z31" s="9" t="s">
        <v>222</v>
      </c>
    </row>
    <row r="32" spans="1:26" ht="14.25">
      <c r="A32" s="7">
        <v>26</v>
      </c>
      <c r="B32" s="8" t="s">
        <v>510</v>
      </c>
      <c r="C32" s="9" t="s">
        <v>509</v>
      </c>
      <c r="D32" s="8" t="s">
        <v>508</v>
      </c>
      <c r="E32" s="9" t="s">
        <v>14</v>
      </c>
      <c r="F32" s="10" t="s">
        <v>7</v>
      </c>
      <c r="G32" s="9" t="s">
        <v>40</v>
      </c>
      <c r="H32" s="11">
        <v>37775</v>
      </c>
      <c r="I32" s="9" t="s">
        <v>50</v>
      </c>
      <c r="J32" s="11">
        <v>26813</v>
      </c>
      <c r="K32" s="9" t="s">
        <v>11</v>
      </c>
      <c r="L32" s="9" t="s">
        <v>507</v>
      </c>
      <c r="M32" s="9" t="s">
        <v>506</v>
      </c>
      <c r="N32" s="9" t="s">
        <v>8</v>
      </c>
      <c r="O32" s="10" t="s">
        <v>7</v>
      </c>
      <c r="P32" s="9">
        <v>24</v>
      </c>
      <c r="Q32" s="9"/>
      <c r="R32" s="9" t="s">
        <v>505</v>
      </c>
      <c r="S32" s="9" t="s">
        <v>504</v>
      </c>
      <c r="T32" s="9" t="s">
        <v>224</v>
      </c>
      <c r="U32" s="9">
        <v>50131</v>
      </c>
      <c r="V32" s="9">
        <v>50131</v>
      </c>
      <c r="W32" s="8" t="s">
        <v>503</v>
      </c>
      <c r="X32" s="10">
        <v>46</v>
      </c>
      <c r="Y32" s="9" t="s">
        <v>1</v>
      </c>
      <c r="Z32" s="9" t="s">
        <v>222</v>
      </c>
    </row>
    <row r="33" spans="1:26" ht="14.25">
      <c r="A33" s="7">
        <v>27</v>
      </c>
      <c r="B33" s="8" t="s">
        <v>196</v>
      </c>
      <c r="C33" s="9" t="s">
        <v>195</v>
      </c>
      <c r="D33" s="8" t="s">
        <v>194</v>
      </c>
      <c r="E33" s="9" t="s">
        <v>14</v>
      </c>
      <c r="F33" s="10" t="s">
        <v>7</v>
      </c>
      <c r="G33" s="9" t="s">
        <v>105</v>
      </c>
      <c r="H33" s="11">
        <v>38353</v>
      </c>
      <c r="I33" s="9" t="s">
        <v>12</v>
      </c>
      <c r="J33" s="11">
        <v>24013</v>
      </c>
      <c r="K33" s="9" t="s">
        <v>11</v>
      </c>
      <c r="L33" s="9" t="s">
        <v>31</v>
      </c>
      <c r="M33" s="9" t="s">
        <v>163</v>
      </c>
      <c r="N33" s="9" t="s">
        <v>8</v>
      </c>
      <c r="O33" s="10" t="s">
        <v>7</v>
      </c>
      <c r="P33" s="9">
        <v>24</v>
      </c>
      <c r="Q33" s="9"/>
      <c r="R33" s="9" t="s">
        <v>170</v>
      </c>
      <c r="S33" s="9" t="s">
        <v>169</v>
      </c>
      <c r="T33" s="9" t="s">
        <v>168</v>
      </c>
      <c r="U33" s="9">
        <v>51252</v>
      </c>
      <c r="V33" s="9">
        <v>51252</v>
      </c>
      <c r="W33" s="8" t="s">
        <v>167</v>
      </c>
      <c r="X33" s="10">
        <v>47</v>
      </c>
      <c r="Y33" s="9" t="s">
        <v>1</v>
      </c>
      <c r="Z33" s="9" t="s">
        <v>157</v>
      </c>
    </row>
    <row r="34" spans="1:26" ht="14.25">
      <c r="A34" s="7">
        <v>28</v>
      </c>
      <c r="B34" s="8" t="s">
        <v>89</v>
      </c>
      <c r="C34" s="9" t="s">
        <v>88</v>
      </c>
      <c r="D34" s="8" t="s">
        <v>87</v>
      </c>
      <c r="E34" s="9" t="s">
        <v>14</v>
      </c>
      <c r="F34" s="10" t="s">
        <v>7</v>
      </c>
      <c r="G34" s="9" t="s">
        <v>47</v>
      </c>
      <c r="H34" s="11">
        <v>32568</v>
      </c>
      <c r="I34" s="9" t="s">
        <v>12</v>
      </c>
      <c r="J34" s="11">
        <v>23057</v>
      </c>
      <c r="K34" s="9" t="s">
        <v>46</v>
      </c>
      <c r="L34" s="9" t="s">
        <v>86</v>
      </c>
      <c r="M34" s="9" t="s">
        <v>85</v>
      </c>
      <c r="N34" s="9" t="s">
        <v>8</v>
      </c>
      <c r="O34" s="10" t="s">
        <v>7</v>
      </c>
      <c r="P34" s="9">
        <v>20</v>
      </c>
      <c r="Q34" s="9"/>
      <c r="R34" s="9" t="s">
        <v>84</v>
      </c>
      <c r="S34" s="9" t="s">
        <v>83</v>
      </c>
      <c r="T34" s="9" t="s">
        <v>82</v>
      </c>
      <c r="U34" s="9">
        <v>51161</v>
      </c>
      <c r="V34" s="9">
        <v>51161</v>
      </c>
      <c r="W34" s="8" t="s">
        <v>81</v>
      </c>
      <c r="X34" s="10">
        <v>47</v>
      </c>
      <c r="Y34" s="9" t="s">
        <v>1</v>
      </c>
      <c r="Z34" s="9" t="s">
        <v>0</v>
      </c>
    </row>
    <row r="35" spans="1:26" ht="14.25">
      <c r="A35" s="7">
        <v>29</v>
      </c>
      <c r="B35" s="8" t="s">
        <v>43</v>
      </c>
      <c r="C35" s="9" t="s">
        <v>42</v>
      </c>
      <c r="D35" s="8" t="s">
        <v>41</v>
      </c>
      <c r="E35" s="9" t="s">
        <v>14</v>
      </c>
      <c r="F35" s="10" t="s">
        <v>7</v>
      </c>
      <c r="G35" s="9" t="s">
        <v>40</v>
      </c>
      <c r="H35" s="11">
        <v>38169</v>
      </c>
      <c r="I35" s="9" t="s">
        <v>12</v>
      </c>
      <c r="J35" s="11">
        <v>26817</v>
      </c>
      <c r="K35" s="9" t="s">
        <v>11</v>
      </c>
      <c r="L35" s="9" t="s">
        <v>39</v>
      </c>
      <c r="M35" s="9" t="s">
        <v>9</v>
      </c>
      <c r="N35" s="9" t="s">
        <v>8</v>
      </c>
      <c r="O35" s="10" t="s">
        <v>7</v>
      </c>
      <c r="P35" s="9">
        <v>24</v>
      </c>
      <c r="Q35" s="9"/>
      <c r="R35" s="9" t="s">
        <v>38</v>
      </c>
      <c r="S35" s="9" t="s">
        <v>37</v>
      </c>
      <c r="T35" s="9" t="s">
        <v>36</v>
      </c>
      <c r="U35" s="9" t="s">
        <v>3</v>
      </c>
      <c r="V35" s="9"/>
      <c r="W35" s="8" t="s">
        <v>35</v>
      </c>
      <c r="X35" s="10">
        <v>47</v>
      </c>
      <c r="Y35" s="9" t="s">
        <v>1</v>
      </c>
      <c r="Z35" s="9" t="s">
        <v>0</v>
      </c>
    </row>
    <row r="36" spans="1:26">
      <c r="B36" s="3"/>
      <c r="C36" s="1"/>
      <c r="D36" s="3"/>
      <c r="E36" s="1"/>
      <c r="F36" s="2"/>
      <c r="G36" s="1"/>
      <c r="H36" s="4"/>
      <c r="I36" s="1"/>
      <c r="J36" s="4"/>
      <c r="K36" s="1"/>
      <c r="L36" s="1"/>
      <c r="M36" s="1"/>
      <c r="N36" s="1"/>
      <c r="O36" s="2"/>
      <c r="P36" s="1"/>
      <c r="Q36" s="1"/>
      <c r="R36" s="1"/>
      <c r="S36" s="1"/>
      <c r="T36" s="1"/>
      <c r="U36" s="1"/>
      <c r="V36" s="1"/>
      <c r="W36" s="3"/>
      <c r="X36" s="2"/>
      <c r="Y36" s="1"/>
      <c r="Z36" s="1"/>
    </row>
    <row r="37" spans="1:26">
      <c r="B37" s="3"/>
      <c r="C37" s="1"/>
      <c r="D37" s="3"/>
      <c r="E37" s="1"/>
      <c r="F37" s="2"/>
      <c r="G37" s="1"/>
      <c r="H37" s="4"/>
      <c r="I37" s="1"/>
      <c r="J37" s="4"/>
      <c r="K37" s="1"/>
      <c r="L37" s="1"/>
      <c r="M37" s="1"/>
      <c r="N37" s="1"/>
      <c r="O37" s="2"/>
      <c r="P37" s="1"/>
      <c r="Q37" s="1"/>
      <c r="R37" s="1"/>
      <c r="S37" s="1"/>
      <c r="T37" s="1"/>
      <c r="U37" s="1"/>
      <c r="V37" s="1"/>
      <c r="W37" s="3"/>
      <c r="X37" s="2"/>
      <c r="Y37" s="1"/>
      <c r="Z37" s="1"/>
    </row>
    <row r="38" spans="1:26">
      <c r="B38" s="3"/>
      <c r="C38" s="1"/>
      <c r="D38" s="3"/>
      <c r="E38" s="1"/>
      <c r="F38" s="2"/>
      <c r="G38" s="1"/>
      <c r="H38" s="4"/>
      <c r="I38" s="1"/>
      <c r="J38" s="4"/>
      <c r="K38" s="1"/>
      <c r="L38" s="1"/>
      <c r="M38" s="1"/>
      <c r="N38" s="1"/>
      <c r="O38" s="2"/>
      <c r="P38" s="1"/>
      <c r="Q38" s="1"/>
      <c r="R38" s="1"/>
      <c r="S38" s="1"/>
      <c r="T38" s="1"/>
      <c r="U38" s="1"/>
      <c r="V38" s="1"/>
      <c r="W38" s="3"/>
      <c r="X38" s="2"/>
      <c r="Y38" s="1"/>
      <c r="Z38" s="1"/>
    </row>
    <row r="39" spans="1:26">
      <c r="B39" s="3"/>
      <c r="C39" s="1"/>
      <c r="D39" s="3"/>
      <c r="E39" s="1"/>
      <c r="F39" s="2"/>
      <c r="G39" s="1"/>
      <c r="H39" s="4"/>
      <c r="I39" s="1"/>
      <c r="J39" s="4"/>
      <c r="K39" s="1"/>
      <c r="L39" s="1"/>
      <c r="M39" s="1"/>
      <c r="N39" s="1"/>
      <c r="O39" s="2"/>
      <c r="P39" s="1"/>
      <c r="Q39" s="1"/>
      <c r="R39" s="1"/>
      <c r="S39" s="1"/>
      <c r="T39" s="1"/>
      <c r="U39" s="1"/>
      <c r="V39" s="1"/>
      <c r="W39" s="3"/>
      <c r="X39" s="2"/>
      <c r="Y39" s="1"/>
      <c r="Z39" s="1"/>
    </row>
    <row r="40" spans="1:26">
      <c r="B40" s="3"/>
      <c r="C40" s="1"/>
      <c r="D40" s="3"/>
      <c r="E40" s="1"/>
      <c r="F40" s="2"/>
      <c r="G40" s="1"/>
      <c r="H40" s="4"/>
      <c r="I40" s="1"/>
      <c r="J40" s="4"/>
      <c r="K40" s="1"/>
      <c r="L40" s="1"/>
      <c r="M40" s="1"/>
      <c r="N40" s="1"/>
      <c r="O40" s="2"/>
      <c r="P40" s="1"/>
      <c r="Q40" s="1"/>
      <c r="R40" s="1"/>
      <c r="S40" s="1"/>
      <c r="T40" s="1"/>
      <c r="U40" s="1"/>
      <c r="V40" s="1"/>
      <c r="W40" s="3"/>
      <c r="X40" s="2"/>
      <c r="Y40" s="1"/>
      <c r="Z40" s="1"/>
    </row>
    <row r="41" spans="1:26">
      <c r="B41" s="3"/>
      <c r="C41" s="1"/>
      <c r="D41" s="3"/>
      <c r="E41" s="1"/>
      <c r="F41" s="2"/>
      <c r="G41" s="1"/>
      <c r="H41" s="4"/>
      <c r="I41" s="1"/>
      <c r="J41" s="4"/>
      <c r="K41" s="1"/>
      <c r="L41" s="1"/>
      <c r="M41" s="1"/>
      <c r="N41" s="1"/>
      <c r="O41" s="2"/>
      <c r="P41" s="1"/>
      <c r="Q41" s="1"/>
      <c r="R41" s="1"/>
      <c r="S41" s="1"/>
      <c r="T41" s="1"/>
      <c r="U41" s="1"/>
      <c r="V41" s="1"/>
      <c r="W41" s="3"/>
      <c r="X41" s="2"/>
      <c r="Y41" s="1"/>
      <c r="Z41" s="1"/>
    </row>
    <row r="42" spans="1:26">
      <c r="B42" s="3"/>
      <c r="C42" s="1"/>
      <c r="D42" s="3"/>
      <c r="E42" s="1"/>
      <c r="F42" s="2"/>
      <c r="G42" s="1"/>
      <c r="H42" s="4"/>
      <c r="I42" s="1"/>
      <c r="J42" s="4"/>
      <c r="K42" s="1"/>
      <c r="L42" s="1"/>
      <c r="M42" s="1"/>
      <c r="N42" s="1"/>
      <c r="O42" s="2"/>
      <c r="P42" s="1"/>
      <c r="Q42" s="1"/>
      <c r="R42" s="1"/>
      <c r="S42" s="1"/>
      <c r="T42" s="1"/>
      <c r="U42" s="1"/>
      <c r="V42" s="1"/>
      <c r="W42" s="3"/>
      <c r="X42" s="2"/>
      <c r="Y42" s="1"/>
      <c r="Z42" s="1"/>
    </row>
    <row r="43" spans="1:26">
      <c r="B43" s="3"/>
      <c r="C43" s="1"/>
      <c r="D43" s="3"/>
      <c r="E43" s="1"/>
      <c r="F43" s="2"/>
      <c r="G43" s="1"/>
      <c r="H43" s="4"/>
      <c r="I43" s="1"/>
      <c r="J43" s="4"/>
      <c r="K43" s="1"/>
      <c r="L43" s="1"/>
      <c r="M43" s="1"/>
      <c r="N43" s="1"/>
      <c r="O43" s="2"/>
      <c r="P43" s="1"/>
      <c r="Q43" s="1"/>
      <c r="R43" s="1"/>
      <c r="S43" s="1"/>
      <c r="T43" s="1"/>
      <c r="U43" s="1"/>
      <c r="V43" s="1"/>
      <c r="W43" s="3"/>
      <c r="X43" s="2"/>
      <c r="Y43" s="1"/>
      <c r="Z43" s="1"/>
    </row>
    <row r="44" spans="1:26">
      <c r="B44" s="3"/>
      <c r="C44" s="1"/>
      <c r="D44" s="3"/>
      <c r="E44" s="1"/>
      <c r="F44" s="2"/>
      <c r="G44" s="1"/>
      <c r="H44" s="4"/>
      <c r="I44" s="1"/>
      <c r="J44" s="4"/>
      <c r="K44" s="1"/>
      <c r="L44" s="1"/>
      <c r="M44" s="1"/>
      <c r="N44" s="1"/>
      <c r="O44" s="2"/>
      <c r="P44" s="1"/>
      <c r="Q44" s="1"/>
      <c r="R44" s="1"/>
      <c r="S44" s="1"/>
      <c r="T44" s="1"/>
      <c r="U44" s="1"/>
      <c r="V44" s="1"/>
      <c r="W44" s="3"/>
      <c r="X44" s="2"/>
      <c r="Y44" s="1"/>
      <c r="Z44" s="1"/>
    </row>
    <row r="45" spans="1:26">
      <c r="B45" s="3"/>
      <c r="C45" s="1"/>
      <c r="D45" s="3"/>
      <c r="E45" s="1"/>
      <c r="F45" s="2"/>
      <c r="G45" s="1"/>
      <c r="H45" s="4"/>
      <c r="I45" s="1"/>
      <c r="J45" s="4"/>
      <c r="K45" s="1"/>
      <c r="L45" s="1"/>
      <c r="M45" s="1"/>
      <c r="N45" s="1"/>
      <c r="O45" s="2"/>
      <c r="P45" s="1"/>
      <c r="Q45" s="1"/>
      <c r="R45" s="1"/>
      <c r="S45" s="1"/>
      <c r="T45" s="1"/>
      <c r="U45" s="1"/>
      <c r="V45" s="1"/>
      <c r="W45" s="3"/>
      <c r="X45" s="2"/>
      <c r="Y45" s="1"/>
      <c r="Z45" s="1"/>
    </row>
    <row r="46" spans="1:26">
      <c r="B46" s="3"/>
      <c r="C46" s="1"/>
      <c r="D46" s="3"/>
      <c r="E46" s="1"/>
      <c r="F46" s="2"/>
      <c r="G46" s="1"/>
      <c r="H46" s="4"/>
      <c r="I46" s="1"/>
      <c r="J46" s="4"/>
      <c r="K46" s="1"/>
      <c r="L46" s="1"/>
      <c r="M46" s="1"/>
      <c r="N46" s="1"/>
      <c r="O46" s="2"/>
      <c r="P46" s="1"/>
      <c r="Q46" s="1"/>
      <c r="R46" s="1"/>
      <c r="S46" s="1"/>
      <c r="T46" s="1"/>
      <c r="U46" s="1"/>
      <c r="V46" s="1"/>
      <c r="W46" s="3"/>
      <c r="X46" s="2"/>
      <c r="Y46" s="1"/>
      <c r="Z46" s="1"/>
    </row>
    <row r="47" spans="1:26">
      <c r="B47" s="3"/>
      <c r="C47" s="1"/>
      <c r="D47" s="3"/>
      <c r="E47" s="1"/>
      <c r="F47" s="2"/>
      <c r="G47" s="1"/>
      <c r="H47" s="4"/>
      <c r="I47" s="1"/>
      <c r="J47" s="4"/>
      <c r="K47" s="1"/>
      <c r="L47" s="1"/>
      <c r="M47" s="1"/>
      <c r="N47" s="1"/>
      <c r="O47" s="2"/>
      <c r="P47" s="1"/>
      <c r="Q47" s="1"/>
      <c r="R47" s="1"/>
      <c r="S47" s="1"/>
      <c r="T47" s="1"/>
      <c r="U47" s="1"/>
      <c r="V47" s="1"/>
      <c r="W47" s="3"/>
      <c r="X47" s="2"/>
      <c r="Y47" s="1"/>
      <c r="Z47" s="1"/>
    </row>
    <row r="48" spans="1:26">
      <c r="B48" s="3"/>
      <c r="C48" s="1"/>
      <c r="D48" s="3"/>
      <c r="E48" s="1"/>
      <c r="F48" s="2"/>
      <c r="G48" s="1"/>
      <c r="H48" s="4"/>
      <c r="I48" s="1"/>
      <c r="J48" s="4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3"/>
      <c r="X48" s="2"/>
      <c r="Y48" s="1"/>
      <c r="Z48" s="1"/>
    </row>
    <row r="49" spans="2:26">
      <c r="B49" s="3"/>
      <c r="C49" s="1"/>
      <c r="D49" s="3"/>
      <c r="E49" s="1"/>
      <c r="F49" s="2"/>
      <c r="G49" s="1"/>
      <c r="H49" s="4"/>
      <c r="I49" s="1"/>
      <c r="J49" s="4"/>
      <c r="K49" s="1"/>
      <c r="L49" s="1"/>
      <c r="M49" s="1"/>
      <c r="N49" s="1"/>
      <c r="O49" s="2"/>
      <c r="P49" s="1"/>
      <c r="Q49" s="1"/>
      <c r="R49" s="1"/>
      <c r="S49" s="1"/>
      <c r="T49" s="1"/>
      <c r="U49" s="1"/>
      <c r="V49" s="1"/>
      <c r="W49" s="3"/>
      <c r="X49" s="2"/>
      <c r="Y49" s="1"/>
      <c r="Z49" s="1"/>
    </row>
    <row r="50" spans="2:26">
      <c r="B50" s="3"/>
      <c r="C50" s="1"/>
      <c r="D50" s="3"/>
      <c r="E50" s="1"/>
      <c r="F50" s="2"/>
      <c r="G50" s="1"/>
      <c r="H50" s="4"/>
      <c r="I50" s="1"/>
      <c r="J50" s="4"/>
      <c r="K50" s="1"/>
      <c r="L50" s="1"/>
      <c r="M50" s="1"/>
      <c r="N50" s="1"/>
      <c r="O50" s="2"/>
      <c r="P50" s="1"/>
      <c r="Q50" s="1"/>
      <c r="R50" s="1"/>
      <c r="S50" s="1"/>
      <c r="T50" s="1"/>
      <c r="U50" s="1"/>
      <c r="V50" s="1"/>
      <c r="W50" s="3"/>
      <c r="X50" s="2"/>
      <c r="Y50" s="1"/>
      <c r="Z50" s="1"/>
    </row>
    <row r="51" spans="2:26">
      <c r="B51" s="3"/>
      <c r="C51" s="1"/>
      <c r="D51" s="3"/>
      <c r="E51" s="1"/>
      <c r="F51" s="2"/>
      <c r="G51" s="1"/>
      <c r="H51" s="4"/>
      <c r="I51" s="1"/>
      <c r="J51" s="4"/>
      <c r="K51" s="1"/>
      <c r="L51" s="1"/>
      <c r="M51" s="1"/>
      <c r="N51" s="1"/>
      <c r="O51" s="2"/>
      <c r="P51" s="1"/>
      <c r="Q51" s="1"/>
      <c r="R51" s="1"/>
      <c r="S51" s="1"/>
      <c r="T51" s="1"/>
      <c r="U51" s="1"/>
      <c r="V51" s="1"/>
      <c r="W51" s="3"/>
      <c r="X51" s="2"/>
      <c r="Y51" s="1"/>
      <c r="Z51" s="1"/>
    </row>
    <row r="56" spans="2:26">
      <c r="F56">
        <f>83-27-27</f>
        <v>29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ptik</dc:creator>
  <cp:lastModifiedBy>sabilillah</cp:lastModifiedBy>
  <dcterms:created xsi:type="dcterms:W3CDTF">2012-04-27T16:52:27Z</dcterms:created>
  <dcterms:modified xsi:type="dcterms:W3CDTF">2012-05-17T15:45:26Z</dcterms:modified>
</cp:coreProperties>
</file>