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150" windowWidth="12435" windowHeight="723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Sheet1!$2:$3</definedName>
  </definedNames>
  <calcPr calcId="124519"/>
</workbook>
</file>

<file path=xl/calcChain.xml><?xml version="1.0" encoding="utf-8"?>
<calcChain xmlns="http://schemas.openxmlformats.org/spreadsheetml/2006/main">
  <c r="I55" i="1"/>
  <c r="J55"/>
  <c r="K55"/>
  <c r="L55"/>
  <c r="M55"/>
  <c r="N55"/>
  <c r="O55"/>
  <c r="H55"/>
</calcChain>
</file>

<file path=xl/sharedStrings.xml><?xml version="1.0" encoding="utf-8"?>
<sst xmlns="http://schemas.openxmlformats.org/spreadsheetml/2006/main" count="377" uniqueCount="275">
  <si>
    <t>NO</t>
  </si>
  <si>
    <t>NAMA SEKOLAH</t>
  </si>
  <si>
    <t>SEKOLAH</t>
  </si>
  <si>
    <t>ALAMAT SEKOLAH</t>
  </si>
  <si>
    <t>EMAIL SEKOLAH</t>
  </si>
  <si>
    <t>NO TLPN SEKOLAH</t>
  </si>
  <si>
    <t>STATUS SEKOLAH</t>
  </si>
  <si>
    <t>JUMLAH TENAGA PENDIDIK</t>
  </si>
  <si>
    <t>PNS</t>
  </si>
  <si>
    <t>CPNS</t>
  </si>
  <si>
    <t>PTT</t>
  </si>
  <si>
    <t>GB</t>
  </si>
  <si>
    <t>GTY</t>
  </si>
  <si>
    <t>GTT</t>
  </si>
  <si>
    <t>WB</t>
  </si>
  <si>
    <t>KEPALA SEKOLAH</t>
  </si>
  <si>
    <t>NUPTK</t>
  </si>
  <si>
    <t>NAMA</t>
  </si>
  <si>
    <t>PANGKAT/GOL</t>
  </si>
  <si>
    <t>NO HP</t>
  </si>
  <si>
    <t>JUMLAH SISWA</t>
  </si>
  <si>
    <t>KAB/KOTA</t>
  </si>
  <si>
    <t>Negeri</t>
  </si>
  <si>
    <t>SD ISLAM AL-MUNAWWARAH</t>
  </si>
  <si>
    <t>SD ISLAM TERPADU AL-IRSYAD AL-ISLAMIYYAH</t>
  </si>
  <si>
    <t>SD ISLAM PLUS NURUL HIKMAH</t>
  </si>
  <si>
    <t>SD ISLAM MATSARATUL HUDA</t>
  </si>
  <si>
    <t>SD ISLAM AL-FAHMIYAH</t>
  </si>
  <si>
    <t>SD ISLAM AL-AMIN</t>
  </si>
  <si>
    <t>SD ISLAM TERPADU AL-AZHAR</t>
  </si>
  <si>
    <t>SDN BARURAMBAT KOTA 1</t>
  </si>
  <si>
    <t>SDN BARURAMBAT KOTA 3</t>
  </si>
  <si>
    <t>SDN BARURAMBAT KOTA 4</t>
  </si>
  <si>
    <t>SDN BARURAMBAT KOTA 5</t>
  </si>
  <si>
    <t>SDN KANGENAN 1</t>
  </si>
  <si>
    <t>SDN KANGENAN 2</t>
  </si>
  <si>
    <t>SDN PATEMON 1</t>
  </si>
  <si>
    <t>SDN PATEMON 2</t>
  </si>
  <si>
    <t>SDN LADEN 1</t>
  </si>
  <si>
    <t>SDN JALMAK 1</t>
  </si>
  <si>
    <t>SDN PANEMPAN 1</t>
  </si>
  <si>
    <t>SDN PANEMPAN 2</t>
  </si>
  <si>
    <t>SDN JUNGCANGCANG 1</t>
  </si>
  <si>
    <t>SDN JUNGCANGCANG 2</t>
  </si>
  <si>
    <t>SDN JUNGCANGCANG 3</t>
  </si>
  <si>
    <t>SDN JUNGCANGCANG 5</t>
  </si>
  <si>
    <t>SDN JUNGCANGCANG 6</t>
  </si>
  <si>
    <t>SDN JUNGCANGCANG 8</t>
  </si>
  <si>
    <t>SDN TEJA TIMUR 1</t>
  </si>
  <si>
    <t>SDN TEJA TIMUR 2</t>
  </si>
  <si>
    <t>SDN TEJA TIMUR 4</t>
  </si>
  <si>
    <t>SDN TEJA BARAT 1</t>
  </si>
  <si>
    <t>SDN TEJA BARAT 2</t>
  </si>
  <si>
    <t>SDN TEJA BARAT 3</t>
  </si>
  <si>
    <t>SDN BUGIH 1</t>
  </si>
  <si>
    <t>SDN BUGIH 2</t>
  </si>
  <si>
    <t>SDN BUGIH 3</t>
  </si>
  <si>
    <t>SDN BUGIH 5</t>
  </si>
  <si>
    <t>SDN BUGIH 7</t>
  </si>
  <si>
    <t>SDN BETTET 1</t>
  </si>
  <si>
    <t>SDN BETTET 2</t>
  </si>
  <si>
    <t>SDN NYALABU DAYA 1</t>
  </si>
  <si>
    <t>SDN NYALABU DAYA 2</t>
  </si>
  <si>
    <t>SDN GLADAK ANYAR 2</t>
  </si>
  <si>
    <t>SDN NYALABU LAOK 2</t>
  </si>
  <si>
    <t>SDN GLADAK ANYAR 3</t>
  </si>
  <si>
    <t>SDN GLADAK ANYAR 4</t>
  </si>
  <si>
    <t>SDN GLADAK ANYAR 5</t>
  </si>
  <si>
    <t>SDN PARTEKER 1</t>
  </si>
  <si>
    <t>SDN KOLPAJUNG 2</t>
  </si>
  <si>
    <t>SDN KOWEL 1</t>
  </si>
  <si>
    <t>SDN KOWEL 3</t>
  </si>
  <si>
    <t>SDN TORONAN 1</t>
  </si>
  <si>
    <t>Kabupaten Pamekasan</t>
  </si>
  <si>
    <t>JURIADI, S.Pd</t>
  </si>
  <si>
    <t>Hj. R.A. SITI HASANAH, A.Ma.Pd</t>
  </si>
  <si>
    <t>MOH. BAHRAH, A.Ma.Pd</t>
  </si>
  <si>
    <t>SITI AISYATUN AM, A.Ma.Pd</t>
  </si>
  <si>
    <t>MULYADI, S.Pd</t>
  </si>
  <si>
    <t>Drs. TAUFIK RACHMAD, M.MPd</t>
  </si>
  <si>
    <t>NURHASANTUS ZAHRAH, S.Pd</t>
  </si>
  <si>
    <t>Hj. FARID ZAMRIYAH, S.Pd.M.MPd</t>
  </si>
  <si>
    <t>BUKAT, A.Ma.Pd</t>
  </si>
  <si>
    <t>MUSTAFA, S.Pd</t>
  </si>
  <si>
    <t>MUHAMMAD SYAMSURI, S.Pd</t>
  </si>
  <si>
    <t>ABD. WAFI, S.Pd</t>
  </si>
  <si>
    <t>SUMIATI, S.Pd.SD</t>
  </si>
  <si>
    <t>WARNINGSIH, A.Ma.Pd</t>
  </si>
  <si>
    <t>BUHARI, A.Ma.Pd</t>
  </si>
  <si>
    <t>Drs. SUHARTO</t>
  </si>
  <si>
    <t>SUDARMAN, S.Ag.MM</t>
  </si>
  <si>
    <t>ENDANG WAHYU HATIANI, S.Pd.SD</t>
  </si>
  <si>
    <t>ST. MEGAYATI WARNA, S.Pd.SD</t>
  </si>
  <si>
    <t>Drs. MOHAMMAD MUZAKKI</t>
  </si>
  <si>
    <t>SITI RAODAH, S.Pd.SD</t>
  </si>
  <si>
    <t>Drs. H. ASNAWI, M.MPd</t>
  </si>
  <si>
    <t>Hj. DHURRAYYAH,S.Pd.SD</t>
  </si>
  <si>
    <t>SULAIMAN, A.Ma.Pd</t>
  </si>
  <si>
    <t>A. HADI SOEPRAPTO, SE</t>
  </si>
  <si>
    <t>Hj. FATIMAH</t>
  </si>
  <si>
    <t>ANDRIANA, S.Pd</t>
  </si>
  <si>
    <t>Hj. NANIK SOFIANINGSIH, S.Pd</t>
  </si>
  <si>
    <t>SAHADAH, A.Ma.Pd</t>
  </si>
  <si>
    <t>SRI HIDAYATI, M.MPd</t>
  </si>
  <si>
    <t xml:space="preserve">Dra. HAFIDAH </t>
  </si>
  <si>
    <t>H. FATHORRACHMAN, A.Ma.Pd</t>
  </si>
  <si>
    <t>MOHAMMAD SIMBANG, S.Pd.M.MPd</t>
  </si>
  <si>
    <t>Dra. DJUHAIRIJAH</t>
  </si>
  <si>
    <t>H. MUS SUSANTO, A.Ma.Pd</t>
  </si>
  <si>
    <t>PRAMI ADI TRISNO, S.Pd</t>
  </si>
  <si>
    <t>H. SLAMET RIJANTO, A.Ma.Pd</t>
  </si>
  <si>
    <t>Hj. SUSANTIN FADJARIYAH, A.Ma.Pd</t>
  </si>
  <si>
    <t>MOH. HASAN, S.Pd.SD</t>
  </si>
  <si>
    <t>NURHAYATI, A.Ma.Pd</t>
  </si>
  <si>
    <t>H. ABDUS SALAM, A.Ma.Pd</t>
  </si>
  <si>
    <t>Hj. NUR ALIFAH, S.Pd.SD</t>
  </si>
  <si>
    <t>HALIKUL BAHAR, A.Ma.Pd</t>
  </si>
  <si>
    <t>Drs. MAMAT, M.Pd.I</t>
  </si>
  <si>
    <t>SAJJAD, S.Pd.M.MPd</t>
  </si>
  <si>
    <t>H. MOH. FADLI GHAZALI, BA</t>
  </si>
  <si>
    <t>SUBAIDI, S.Ag</t>
  </si>
  <si>
    <t>TAUFIQ HIDAYAT, S.Ag</t>
  </si>
  <si>
    <t>MOHAMMAD JUNAIDI, S.Pd.SD</t>
  </si>
  <si>
    <t>H. ABD RAKIB, S.Pd.SD</t>
  </si>
  <si>
    <t>081913768266</t>
  </si>
  <si>
    <t>081331418925</t>
  </si>
  <si>
    <t>087853005575</t>
  </si>
  <si>
    <t>081939300913</t>
  </si>
  <si>
    <t>087856054701</t>
  </si>
  <si>
    <t>081330572141</t>
  </si>
  <si>
    <t>08175057049</t>
  </si>
  <si>
    <t>085733309017</t>
  </si>
  <si>
    <t>081931541778</t>
  </si>
  <si>
    <t>081230045640</t>
  </si>
  <si>
    <t>087850088399</t>
  </si>
  <si>
    <t>081913594455</t>
  </si>
  <si>
    <t>087750435963</t>
  </si>
  <si>
    <t>087774662326</t>
  </si>
  <si>
    <t>08175171569</t>
  </si>
  <si>
    <t>08175003535</t>
  </si>
  <si>
    <t>087850510660</t>
  </si>
  <si>
    <t>081939240030</t>
  </si>
  <si>
    <t>081939329090</t>
  </si>
  <si>
    <t>081703318625</t>
  </si>
  <si>
    <t>081937356644</t>
  </si>
  <si>
    <t>0817422823</t>
  </si>
  <si>
    <t>081703146829</t>
  </si>
  <si>
    <t>08179325660</t>
  </si>
  <si>
    <t>087750644750</t>
  </si>
  <si>
    <t>081357572746</t>
  </si>
  <si>
    <t>081332143260</t>
  </si>
  <si>
    <t>081803181260</t>
  </si>
  <si>
    <t>087888306646</t>
  </si>
  <si>
    <t>081357180104</t>
  </si>
  <si>
    <t>08174184955</t>
  </si>
  <si>
    <t>081931098077</t>
  </si>
  <si>
    <t>081939300189</t>
  </si>
  <si>
    <t>087850564222</t>
  </si>
  <si>
    <t>081931515791</t>
  </si>
  <si>
    <t>081331356787</t>
  </si>
  <si>
    <t>081357471911</t>
  </si>
  <si>
    <t>087850694131</t>
  </si>
  <si>
    <t>081703981426</t>
  </si>
  <si>
    <t>081939389227</t>
  </si>
  <si>
    <t>087774710411</t>
  </si>
  <si>
    <t>081933618480</t>
  </si>
  <si>
    <t>081935170913</t>
  </si>
  <si>
    <t>08175296907</t>
  </si>
  <si>
    <t>081937378998</t>
  </si>
  <si>
    <t>081703779844</t>
  </si>
  <si>
    <t>081703666642</t>
  </si>
  <si>
    <t>081939482956</t>
  </si>
  <si>
    <t>081703757704</t>
  </si>
  <si>
    <t>081935145290</t>
  </si>
  <si>
    <t>Swasta</t>
  </si>
  <si>
    <t>SDLB BUGIH</t>
  </si>
  <si>
    <t>Jl. Kesehatan No. 50 Pamekasan</t>
  </si>
  <si>
    <t>Jl. Jokotole II/03 Pamekasan</t>
  </si>
  <si>
    <t>Jl. Jokotole II/05 Pamekasan</t>
  </si>
  <si>
    <t>Jl. Purba No. 84 Pamekasan</t>
  </si>
  <si>
    <t>Jl. Kangenan No.58 Pamekasan</t>
  </si>
  <si>
    <t>Jl. Raya Kangenan</t>
  </si>
  <si>
    <t>Jl. Masjid Patemon 48 Pamekasan</t>
  </si>
  <si>
    <t>Jl. P. Trunojoyo Gg. VII</t>
  </si>
  <si>
    <t>Jl. Bhayangkara 212 Pamekasan</t>
  </si>
  <si>
    <t>Jl. Jalmak No. 43 Pamekasan</t>
  </si>
  <si>
    <t xml:space="preserve">Desa Panempan Pamekasan </t>
  </si>
  <si>
    <t>Jl. Segara 121 Pamekasan</t>
  </si>
  <si>
    <t xml:space="preserve">Jl. Segara 117 Pamekasan </t>
  </si>
  <si>
    <t xml:space="preserve">Jl. Segara 198 Pamekasan </t>
  </si>
  <si>
    <t>Jl. R. Abd. Azis 23 Pamekasan</t>
  </si>
  <si>
    <t>Jl. Masjid Bagandan Pamekasan</t>
  </si>
  <si>
    <t xml:space="preserve">Jl. Teja Pamekasan </t>
  </si>
  <si>
    <t xml:space="preserve">Jl. Raya Teja Pamekasan </t>
  </si>
  <si>
    <t xml:space="preserve">Desa Teja Timur Pamekasan </t>
  </si>
  <si>
    <t xml:space="preserve">Jl. Teja Barat Pamekasan </t>
  </si>
  <si>
    <t xml:space="preserve">Jl. Teja No. 2 Pamekasan </t>
  </si>
  <si>
    <t xml:space="preserve">Desa Teja Barat Pamekasan </t>
  </si>
  <si>
    <t xml:space="preserve">Jl. Dirgahayu No. 06 Pamekasan </t>
  </si>
  <si>
    <t>Jl. Kabupaten 118 Pamekasan</t>
  </si>
  <si>
    <t xml:space="preserve">Jl. Pamong Praja 03 Pamekasan </t>
  </si>
  <si>
    <t xml:space="preserve">Jl. Pintu Gerbang V/26 Pamekasan </t>
  </si>
  <si>
    <t xml:space="preserve">Desa Bettet Pamekasan </t>
  </si>
  <si>
    <t xml:space="preserve">Jl. Dukuh Gantongan Pamekasan </t>
  </si>
  <si>
    <t>Desa Nyalabu Daya Pamekasan</t>
  </si>
  <si>
    <t xml:space="preserve">Jl. Raya Klampar Pamekasan </t>
  </si>
  <si>
    <t>Desa Nyalabu Laok Pamekasan</t>
  </si>
  <si>
    <t>Jl. KH. Amin Jakfar 35 Pamekasan</t>
  </si>
  <si>
    <t>Jl. Sersan Mesrul III B/10</t>
  </si>
  <si>
    <t xml:space="preserve">Jl. Pintu Gerbang 152 Pamekasan </t>
  </si>
  <si>
    <t>Jl. Sersan Mersul Pamekasan</t>
  </si>
  <si>
    <t>Jl. Cokro Atmojo XI Pamekasan</t>
  </si>
  <si>
    <t xml:space="preserve">Jl. Gatotkoco 13 Pamekasan </t>
  </si>
  <si>
    <t>Jl. Kowel Nyalaran 75 Pamekasan</t>
  </si>
  <si>
    <t xml:space="preserve">Jl. Kowel Jaya 43 Pamekasan </t>
  </si>
  <si>
    <t xml:space="preserve">Jl. Sumber Nyamplong Toronan </t>
  </si>
  <si>
    <t>Jl. Brawijaya No. 1 Pamekasan</t>
  </si>
  <si>
    <t>Jl. Mandilaras Pamekasan</t>
  </si>
  <si>
    <t>Jl. Panglima Sudirman No. 7</t>
  </si>
  <si>
    <t xml:space="preserve">Desa Panempan </t>
  </si>
  <si>
    <t xml:space="preserve">Dsn. Tambengan Teja Barat </t>
  </si>
  <si>
    <t>Jl. Pintu Gerbang 171</t>
  </si>
  <si>
    <t xml:space="preserve">Jl. Syeh Abdurrahman Kowel </t>
  </si>
  <si>
    <t xml:space="preserve">Jl. Pintu Gerbang V Pamekasan </t>
  </si>
  <si>
    <t>sdnbarkot1@yahoo.com</t>
  </si>
  <si>
    <t>sdn.barkot3@yahoo.com</t>
  </si>
  <si>
    <t>sdn.barkot4@yahoo.com</t>
  </si>
  <si>
    <t>sdn.barkot5@yahoo.com</t>
  </si>
  <si>
    <t>sdnkangenan1@yahoo.com</t>
  </si>
  <si>
    <t>sdn.kangenan2@yahoo.com</t>
  </si>
  <si>
    <t>sdn.patemon1@yahoo.com</t>
  </si>
  <si>
    <t>sdnpatemon2@yahoo.com</t>
  </si>
  <si>
    <t>sdnladen@yahoo.com</t>
  </si>
  <si>
    <t>sdnjalmak@yahoo.com</t>
  </si>
  <si>
    <t>sdn.panempan1@yahoo.com</t>
  </si>
  <si>
    <t>sdn.panempan2@yahoo.com</t>
  </si>
  <si>
    <t>sdnjungcangcang1@yahoo.com</t>
  </si>
  <si>
    <t>sdnjungcangcang2@ymail.com</t>
  </si>
  <si>
    <t>sdnjungcangcang3@ymail.com</t>
  </si>
  <si>
    <t>sdnjungcangcang5@ymail.com</t>
  </si>
  <si>
    <t>sdnjungcangcang6@ymail.com</t>
  </si>
  <si>
    <t>sdnjungcangcang8@yahoo.co.id</t>
  </si>
  <si>
    <t>sdntejatimur1@yahoo.com</t>
  </si>
  <si>
    <t>sdntejatimur2@yahoo.com</t>
  </si>
  <si>
    <t>sdn.tejatimur4@yahoo.com</t>
  </si>
  <si>
    <t>sdntejabarat1@yahoo.com</t>
  </si>
  <si>
    <t>sdntejabarat2@yahoo.com</t>
  </si>
  <si>
    <t>sdntejabarat3@yahoo.com</t>
  </si>
  <si>
    <t>sdnbettet1@yahoo.com</t>
  </si>
  <si>
    <t>sdnbettet2@yahoo.com</t>
  </si>
  <si>
    <t>sdn.bugih1@yahoo.com</t>
  </si>
  <si>
    <t>sdn.bugih2@yahoo.com</t>
  </si>
  <si>
    <t>sdn.bugih3@yahoo.com</t>
  </si>
  <si>
    <t>sdn.bugih5@yahoo.com</t>
  </si>
  <si>
    <t>sdn.bugih7@yahoo.com</t>
  </si>
  <si>
    <t>sdn.nyalabudaja1@ymail.com</t>
  </si>
  <si>
    <t>sdnnyalabudaja2@ymail.com</t>
  </si>
  <si>
    <t>sdnnyalabulaok@yahoo.com</t>
  </si>
  <si>
    <t>sdngladakanyar2@yahoo.com</t>
  </si>
  <si>
    <t>sdngladakanyar3@yahoo.com</t>
  </si>
  <si>
    <t>sdn.gladakanyar4@yahoo.com</t>
  </si>
  <si>
    <t>sdngladakanyar5@yahoo.com</t>
  </si>
  <si>
    <t>sdn.parteker@yahoo.com</t>
  </si>
  <si>
    <t>sdnkolpajung2@yahoo.com</t>
  </si>
  <si>
    <t>sdnkowel1@yahoo.com</t>
  </si>
  <si>
    <t>sdnkowel3@yahoo.com</t>
  </si>
  <si>
    <t>sdntoronan@yahoo.com</t>
  </si>
  <si>
    <t>sdlbbugih@ymail.com</t>
  </si>
  <si>
    <t>alirsyad_sdi@yahoo.com</t>
  </si>
  <si>
    <t>a_fauzansalmy@yahoo.co.id</t>
  </si>
  <si>
    <t>sdi.matsaratulhuda@yahoo.com</t>
  </si>
  <si>
    <t>sdialfahmiyah@yahoo.com</t>
  </si>
  <si>
    <t>sdi.alamin@yahoo.com</t>
  </si>
  <si>
    <t>sditalazhar@yahoo.com</t>
  </si>
  <si>
    <t>JUMLAH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</si>
</sst>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"/>
    </font>
    <font>
      <sz val="11"/>
      <color theme="10"/>
      <name val="Calibri"/>
      <family val="2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/>
    <xf numFmtId="0" fontId="0" fillId="0" borderId="0" xfId="0" applyFill="1"/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/>
    <xf numFmtId="49" fontId="2" fillId="0" borderId="1" xfId="0" quotePrefix="1" applyNumberFormat="1" applyFont="1" applyFill="1" applyBorder="1"/>
    <xf numFmtId="49" fontId="2" fillId="0" borderId="1" xfId="0" applyNumberFormat="1" applyFont="1" applyFill="1" applyBorder="1"/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/>
    <xf numFmtId="0" fontId="2" fillId="0" borderId="1" xfId="0" applyFont="1" applyBorder="1"/>
    <xf numFmtId="0" fontId="2" fillId="0" borderId="1" xfId="0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49" fontId="2" fillId="0" borderId="1" xfId="0" quotePrefix="1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quotePrefix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1" applyFont="1" applyBorder="1" applyAlignment="1" applyProtection="1">
      <alignment vertical="center"/>
    </xf>
    <xf numFmtId="0" fontId="4" fillId="0" borderId="1" xfId="1" applyFont="1" applyBorder="1" applyAlignment="1" applyProtection="1">
      <alignment vertical="center"/>
    </xf>
    <xf numFmtId="49" fontId="0" fillId="0" borderId="1" xfId="0" applyNumberFormat="1" applyBorder="1"/>
    <xf numFmtId="0" fontId="3" fillId="0" borderId="1" xfId="1" applyFont="1" applyBorder="1" applyAlignment="1" applyProtection="1">
      <alignment horizontal="left" vertical="center"/>
    </xf>
    <xf numFmtId="0" fontId="1" fillId="0" borderId="1" xfId="1" applyBorder="1" applyAlignment="1" applyProtection="1">
      <alignment vertical="center"/>
    </xf>
    <xf numFmtId="0" fontId="0" fillId="0" borderId="1" xfId="0" applyBorder="1"/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dnjungcangcang8@yahoo.co.id" TargetMode="External"/><Relationship Id="rId18" Type="http://schemas.openxmlformats.org/officeDocument/2006/relationships/hyperlink" Target="mailto:sdnjungcangcang5@ymail.com" TargetMode="External"/><Relationship Id="rId26" Type="http://schemas.openxmlformats.org/officeDocument/2006/relationships/hyperlink" Target="mailto:sdnbettet2@yahoo.com" TargetMode="External"/><Relationship Id="rId39" Type="http://schemas.openxmlformats.org/officeDocument/2006/relationships/hyperlink" Target="mailto:sdn.parteker@yahoo.com" TargetMode="External"/><Relationship Id="rId3" Type="http://schemas.openxmlformats.org/officeDocument/2006/relationships/hyperlink" Target="mailto:sdn.barkot4@yahoo.com" TargetMode="External"/><Relationship Id="rId21" Type="http://schemas.openxmlformats.org/officeDocument/2006/relationships/hyperlink" Target="mailto:sdn.tejatimur4@yahoo.com" TargetMode="External"/><Relationship Id="rId34" Type="http://schemas.openxmlformats.org/officeDocument/2006/relationships/hyperlink" Target="mailto:sdnnyalabulaok@yahoo.com" TargetMode="External"/><Relationship Id="rId42" Type="http://schemas.openxmlformats.org/officeDocument/2006/relationships/hyperlink" Target="mailto:sdnkowel3@yahoo.com" TargetMode="External"/><Relationship Id="rId47" Type="http://schemas.openxmlformats.org/officeDocument/2006/relationships/hyperlink" Target="mailto:sdi.matsaratulhuda@yahoo.com" TargetMode="External"/><Relationship Id="rId50" Type="http://schemas.openxmlformats.org/officeDocument/2006/relationships/hyperlink" Target="mailto:sditalazhar@yahoo.com" TargetMode="External"/><Relationship Id="rId7" Type="http://schemas.openxmlformats.org/officeDocument/2006/relationships/hyperlink" Target="mailto:sdn.patemon1@yahoo.com" TargetMode="External"/><Relationship Id="rId12" Type="http://schemas.openxmlformats.org/officeDocument/2006/relationships/hyperlink" Target="mailto:sdn.panempan2@yahoo.com" TargetMode="External"/><Relationship Id="rId17" Type="http://schemas.openxmlformats.org/officeDocument/2006/relationships/hyperlink" Target="mailto:sdnjungcangcang1@yahoo.com" TargetMode="External"/><Relationship Id="rId25" Type="http://schemas.openxmlformats.org/officeDocument/2006/relationships/hyperlink" Target="mailto:sdnbettet1@yahoo.com" TargetMode="External"/><Relationship Id="rId33" Type="http://schemas.openxmlformats.org/officeDocument/2006/relationships/hyperlink" Target="mailto:sdnnyalabudaja2@ymail.com" TargetMode="External"/><Relationship Id="rId38" Type="http://schemas.openxmlformats.org/officeDocument/2006/relationships/hyperlink" Target="mailto:sdngladakanyar2@yahoo.com" TargetMode="External"/><Relationship Id="rId46" Type="http://schemas.openxmlformats.org/officeDocument/2006/relationships/hyperlink" Target="mailto:a_fauzansalmy@yahoo.co.id" TargetMode="External"/><Relationship Id="rId2" Type="http://schemas.openxmlformats.org/officeDocument/2006/relationships/hyperlink" Target="mailto:sdn.barkot3@yahoo.com" TargetMode="External"/><Relationship Id="rId16" Type="http://schemas.openxmlformats.org/officeDocument/2006/relationships/hyperlink" Target="mailto:sdnjungcangcang3@ymail.com" TargetMode="External"/><Relationship Id="rId20" Type="http://schemas.openxmlformats.org/officeDocument/2006/relationships/hyperlink" Target="mailto:sdntejatimur2@yahoo.com" TargetMode="External"/><Relationship Id="rId29" Type="http://schemas.openxmlformats.org/officeDocument/2006/relationships/hyperlink" Target="mailto:sdn.bugih5@yahoo.com" TargetMode="External"/><Relationship Id="rId41" Type="http://schemas.openxmlformats.org/officeDocument/2006/relationships/hyperlink" Target="mailto:sdnkowel1@yahoo.com" TargetMode="External"/><Relationship Id="rId1" Type="http://schemas.openxmlformats.org/officeDocument/2006/relationships/hyperlink" Target="mailto:sdnbarkot1@yahoo.com" TargetMode="External"/><Relationship Id="rId6" Type="http://schemas.openxmlformats.org/officeDocument/2006/relationships/hyperlink" Target="mailto:sdn.kangenan2@yahoo.com" TargetMode="External"/><Relationship Id="rId11" Type="http://schemas.openxmlformats.org/officeDocument/2006/relationships/hyperlink" Target="mailto:sdn.panempan1@yahoo.com" TargetMode="External"/><Relationship Id="rId24" Type="http://schemas.openxmlformats.org/officeDocument/2006/relationships/hyperlink" Target="mailto:sdntejabarat2@yahoo.com" TargetMode="External"/><Relationship Id="rId32" Type="http://schemas.openxmlformats.org/officeDocument/2006/relationships/hyperlink" Target="mailto:sdn.nyalabudaja1@ymail.com" TargetMode="External"/><Relationship Id="rId37" Type="http://schemas.openxmlformats.org/officeDocument/2006/relationships/hyperlink" Target="mailto:sdn.gladakanyar4@yahoo.com" TargetMode="External"/><Relationship Id="rId40" Type="http://schemas.openxmlformats.org/officeDocument/2006/relationships/hyperlink" Target="mailto:sdnkolpajung2@yahoo.com" TargetMode="External"/><Relationship Id="rId45" Type="http://schemas.openxmlformats.org/officeDocument/2006/relationships/hyperlink" Target="mailto:alirsyad_sdi@yahoo.com" TargetMode="External"/><Relationship Id="rId5" Type="http://schemas.openxmlformats.org/officeDocument/2006/relationships/hyperlink" Target="mailto:sdnkangenan1@yahoo.com" TargetMode="External"/><Relationship Id="rId15" Type="http://schemas.openxmlformats.org/officeDocument/2006/relationships/hyperlink" Target="mailto:sdnjungcangcang6@ymail.com" TargetMode="External"/><Relationship Id="rId23" Type="http://schemas.openxmlformats.org/officeDocument/2006/relationships/hyperlink" Target="mailto:sdntejabarat1@yahoo.com" TargetMode="External"/><Relationship Id="rId28" Type="http://schemas.openxmlformats.org/officeDocument/2006/relationships/hyperlink" Target="mailto:sdn.bugih2@yahoo.com" TargetMode="External"/><Relationship Id="rId36" Type="http://schemas.openxmlformats.org/officeDocument/2006/relationships/hyperlink" Target="mailto:sdngladakanyar3@yahoo.com" TargetMode="External"/><Relationship Id="rId49" Type="http://schemas.openxmlformats.org/officeDocument/2006/relationships/hyperlink" Target="mailto:sdi.alamin@yahoo.com" TargetMode="External"/><Relationship Id="rId10" Type="http://schemas.openxmlformats.org/officeDocument/2006/relationships/hyperlink" Target="mailto:sdnjalmak@yahoo.com" TargetMode="External"/><Relationship Id="rId19" Type="http://schemas.openxmlformats.org/officeDocument/2006/relationships/hyperlink" Target="mailto:sdntejatimur1@yahoo.com" TargetMode="External"/><Relationship Id="rId31" Type="http://schemas.openxmlformats.org/officeDocument/2006/relationships/hyperlink" Target="mailto:sdn.bugih3@yahoo.com" TargetMode="External"/><Relationship Id="rId44" Type="http://schemas.openxmlformats.org/officeDocument/2006/relationships/hyperlink" Target="mailto:sdlbbugih@ymail.com" TargetMode="External"/><Relationship Id="rId4" Type="http://schemas.openxmlformats.org/officeDocument/2006/relationships/hyperlink" Target="mailto:sdn.barkot5@yahoo.com" TargetMode="External"/><Relationship Id="rId9" Type="http://schemas.openxmlformats.org/officeDocument/2006/relationships/hyperlink" Target="mailto:sdnladen@yahoo.com" TargetMode="External"/><Relationship Id="rId14" Type="http://schemas.openxmlformats.org/officeDocument/2006/relationships/hyperlink" Target="mailto:sdnjungcangcang2@ymail.com" TargetMode="External"/><Relationship Id="rId22" Type="http://schemas.openxmlformats.org/officeDocument/2006/relationships/hyperlink" Target="mailto:sdntejabarat3@yahoo.com" TargetMode="External"/><Relationship Id="rId27" Type="http://schemas.openxmlformats.org/officeDocument/2006/relationships/hyperlink" Target="mailto:sdn.bugih1@yahoo.com" TargetMode="External"/><Relationship Id="rId30" Type="http://schemas.openxmlformats.org/officeDocument/2006/relationships/hyperlink" Target="mailto:sdn.bugih7@yahoo.com" TargetMode="External"/><Relationship Id="rId35" Type="http://schemas.openxmlformats.org/officeDocument/2006/relationships/hyperlink" Target="mailto:sdngladakanyar5@yahoo.com" TargetMode="External"/><Relationship Id="rId43" Type="http://schemas.openxmlformats.org/officeDocument/2006/relationships/hyperlink" Target="mailto:sdntoronan@yahoo.com" TargetMode="External"/><Relationship Id="rId48" Type="http://schemas.openxmlformats.org/officeDocument/2006/relationships/hyperlink" Target="mailto:sdialfahmiyah@yahoo.com" TargetMode="External"/><Relationship Id="rId8" Type="http://schemas.openxmlformats.org/officeDocument/2006/relationships/hyperlink" Target="mailto:sdnpatemon2@yahoo.com" TargetMode="External"/><Relationship Id="rId5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S55"/>
  <sheetViews>
    <sheetView tabSelected="1" workbookViewId="0">
      <selection activeCell="E10" sqref="E10"/>
    </sheetView>
  </sheetViews>
  <sheetFormatPr defaultRowHeight="15"/>
  <cols>
    <col min="1" max="1" width="5" customWidth="1"/>
    <col min="2" max="2" width="42.28515625" bestFit="1" customWidth="1"/>
    <col min="3" max="3" width="32" bestFit="1" customWidth="1"/>
    <col min="4" max="4" width="21.42578125" bestFit="1" customWidth="1"/>
    <col min="5" max="5" width="23" style="2" customWidth="1"/>
    <col min="6" max="6" width="30.28515625" style="2" bestFit="1" customWidth="1"/>
    <col min="7" max="7" width="9.7109375" customWidth="1"/>
    <col min="8" max="8" width="9.140625" customWidth="1"/>
    <col min="9" max="15" width="6.7109375" customWidth="1"/>
    <col min="16" max="16" width="31.7109375" bestFit="1" customWidth="1"/>
    <col min="17" max="17" width="22.5703125" style="2" customWidth="1"/>
    <col min="18" max="18" width="21.28515625" customWidth="1"/>
    <col min="19" max="19" width="16.28515625" style="2" customWidth="1"/>
  </cols>
  <sheetData>
    <row r="2" spans="1:19">
      <c r="A2" s="21" t="s">
        <v>0</v>
      </c>
      <c r="B2" s="22" t="s">
        <v>2</v>
      </c>
      <c r="C2" s="22"/>
      <c r="D2" s="22"/>
      <c r="E2" s="22"/>
      <c r="F2" s="22"/>
      <c r="G2" s="22"/>
      <c r="H2" s="24" t="s">
        <v>20</v>
      </c>
      <c r="I2" s="23" t="s">
        <v>7</v>
      </c>
      <c r="J2" s="23"/>
      <c r="K2" s="23"/>
      <c r="L2" s="23"/>
      <c r="M2" s="23"/>
      <c r="N2" s="23"/>
      <c r="O2" s="23"/>
      <c r="P2" s="22" t="s">
        <v>15</v>
      </c>
      <c r="Q2" s="22"/>
      <c r="R2" s="22"/>
      <c r="S2" s="22"/>
    </row>
    <row r="3" spans="1:19" s="1" customFormat="1" ht="33.75" customHeight="1">
      <c r="A3" s="21"/>
      <c r="B3" s="4" t="s">
        <v>1</v>
      </c>
      <c r="C3" s="4" t="s">
        <v>3</v>
      </c>
      <c r="D3" s="4" t="s">
        <v>21</v>
      </c>
      <c r="E3" s="5" t="s">
        <v>5</v>
      </c>
      <c r="F3" s="5" t="s">
        <v>4</v>
      </c>
      <c r="G3" s="4" t="s">
        <v>6</v>
      </c>
      <c r="H3" s="25"/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4" t="s">
        <v>17</v>
      </c>
      <c r="Q3" s="5" t="s">
        <v>16</v>
      </c>
      <c r="R3" s="4" t="s">
        <v>18</v>
      </c>
      <c r="S3" s="5" t="s">
        <v>19</v>
      </c>
    </row>
    <row r="4" spans="1:19" s="3" customFormat="1" ht="15" customHeight="1">
      <c r="A4" s="7">
        <v>1</v>
      </c>
      <c r="B4" s="14" t="s">
        <v>30</v>
      </c>
      <c r="C4" s="14" t="s">
        <v>176</v>
      </c>
      <c r="D4" s="8" t="s">
        <v>73</v>
      </c>
      <c r="E4" s="9"/>
      <c r="F4" s="26" t="s">
        <v>224</v>
      </c>
      <c r="G4" s="8" t="s">
        <v>22</v>
      </c>
      <c r="H4" s="7">
        <v>644</v>
      </c>
      <c r="I4" s="7"/>
      <c r="J4" s="7"/>
      <c r="K4" s="7"/>
      <c r="L4" s="7"/>
      <c r="M4" s="7"/>
      <c r="N4" s="7"/>
      <c r="O4" s="7"/>
      <c r="P4" s="14" t="s">
        <v>74</v>
      </c>
      <c r="Q4" s="10"/>
      <c r="R4" s="8"/>
      <c r="S4" s="15" t="s">
        <v>124</v>
      </c>
    </row>
    <row r="5" spans="1:19" ht="15" customHeight="1">
      <c r="A5" s="11">
        <v>2</v>
      </c>
      <c r="B5" s="16" t="s">
        <v>31</v>
      </c>
      <c r="C5" s="14" t="s">
        <v>177</v>
      </c>
      <c r="D5" s="8" t="s">
        <v>73</v>
      </c>
      <c r="E5" s="12"/>
      <c r="F5" s="26" t="s">
        <v>225</v>
      </c>
      <c r="G5" s="8" t="s">
        <v>22</v>
      </c>
      <c r="H5" s="11">
        <v>111</v>
      </c>
      <c r="I5" s="11"/>
      <c r="J5" s="11"/>
      <c r="K5" s="11"/>
      <c r="L5" s="11"/>
      <c r="M5" s="11"/>
      <c r="N5" s="11"/>
      <c r="O5" s="11"/>
      <c r="P5" s="14" t="s">
        <v>75</v>
      </c>
      <c r="Q5" s="12"/>
      <c r="R5" s="13"/>
      <c r="S5" s="15" t="s">
        <v>125</v>
      </c>
    </row>
    <row r="6" spans="1:19" ht="15" customHeight="1">
      <c r="A6" s="7">
        <v>3</v>
      </c>
      <c r="B6" s="16" t="s">
        <v>32</v>
      </c>
      <c r="C6" s="14" t="s">
        <v>178</v>
      </c>
      <c r="D6" s="8" t="s">
        <v>73</v>
      </c>
      <c r="E6" s="12"/>
      <c r="F6" s="26" t="s">
        <v>226</v>
      </c>
      <c r="G6" s="8" t="s">
        <v>22</v>
      </c>
      <c r="H6" s="11">
        <v>94</v>
      </c>
      <c r="I6" s="11"/>
      <c r="J6" s="11"/>
      <c r="K6" s="11"/>
      <c r="L6" s="11"/>
      <c r="M6" s="11"/>
      <c r="N6" s="11"/>
      <c r="O6" s="11"/>
      <c r="P6" s="14" t="s">
        <v>76</v>
      </c>
      <c r="Q6" s="12"/>
      <c r="R6" s="13"/>
      <c r="S6" s="15" t="s">
        <v>126</v>
      </c>
    </row>
    <row r="7" spans="1:19" ht="15" customHeight="1">
      <c r="A7" s="11">
        <v>4</v>
      </c>
      <c r="B7" s="16" t="s">
        <v>33</v>
      </c>
      <c r="C7" s="14" t="s">
        <v>179</v>
      </c>
      <c r="D7" s="8" t="s">
        <v>73</v>
      </c>
      <c r="E7" s="12"/>
      <c r="F7" s="26" t="s">
        <v>227</v>
      </c>
      <c r="G7" s="8" t="s">
        <v>22</v>
      </c>
      <c r="H7" s="11">
        <v>455</v>
      </c>
      <c r="I7" s="11"/>
      <c r="J7" s="11"/>
      <c r="K7" s="11"/>
      <c r="L7" s="11"/>
      <c r="M7" s="11"/>
      <c r="N7" s="11"/>
      <c r="O7" s="11"/>
      <c r="P7" s="14" t="s">
        <v>77</v>
      </c>
      <c r="Q7" s="12"/>
      <c r="R7" s="13"/>
      <c r="S7" s="17" t="s">
        <v>127</v>
      </c>
    </row>
    <row r="8" spans="1:19" ht="15" customHeight="1">
      <c r="A8" s="7">
        <v>5</v>
      </c>
      <c r="B8" s="16" t="s">
        <v>34</v>
      </c>
      <c r="C8" s="14" t="s">
        <v>180</v>
      </c>
      <c r="D8" s="8" t="s">
        <v>73</v>
      </c>
      <c r="E8" s="12"/>
      <c r="F8" s="26" t="s">
        <v>228</v>
      </c>
      <c r="G8" s="8" t="s">
        <v>22</v>
      </c>
      <c r="H8" s="11">
        <v>271</v>
      </c>
      <c r="I8" s="11"/>
      <c r="J8" s="11"/>
      <c r="K8" s="11"/>
      <c r="L8" s="11"/>
      <c r="M8" s="11"/>
      <c r="N8" s="11"/>
      <c r="O8" s="11"/>
      <c r="P8" s="14" t="s">
        <v>78</v>
      </c>
      <c r="Q8" s="12"/>
      <c r="R8" s="13"/>
      <c r="S8" s="18" t="s">
        <v>128</v>
      </c>
    </row>
    <row r="9" spans="1:19" ht="15" customHeight="1">
      <c r="A9" s="11">
        <v>6</v>
      </c>
      <c r="B9" s="16" t="s">
        <v>35</v>
      </c>
      <c r="C9" s="14" t="s">
        <v>181</v>
      </c>
      <c r="D9" s="8" t="s">
        <v>73</v>
      </c>
      <c r="E9" s="12"/>
      <c r="F9" s="26" t="s">
        <v>229</v>
      </c>
      <c r="G9" s="8" t="s">
        <v>22</v>
      </c>
      <c r="H9" s="11">
        <v>177</v>
      </c>
      <c r="I9" s="11"/>
      <c r="J9" s="11"/>
      <c r="K9" s="11"/>
      <c r="L9" s="11"/>
      <c r="M9" s="11"/>
      <c r="N9" s="11"/>
      <c r="O9" s="11"/>
      <c r="P9" s="14" t="s">
        <v>79</v>
      </c>
      <c r="Q9" s="12"/>
      <c r="R9" s="13"/>
      <c r="S9" s="18" t="s">
        <v>129</v>
      </c>
    </row>
    <row r="10" spans="1:19" ht="15" customHeight="1">
      <c r="A10" s="7">
        <v>7</v>
      </c>
      <c r="B10" s="16" t="s">
        <v>36</v>
      </c>
      <c r="C10" s="14" t="s">
        <v>182</v>
      </c>
      <c r="D10" s="8" t="s">
        <v>73</v>
      </c>
      <c r="E10" s="12"/>
      <c r="F10" s="26" t="s">
        <v>230</v>
      </c>
      <c r="G10" s="8" t="s">
        <v>22</v>
      </c>
      <c r="H10" s="11">
        <v>187</v>
      </c>
      <c r="I10" s="11"/>
      <c r="J10" s="11"/>
      <c r="K10" s="11"/>
      <c r="L10" s="11"/>
      <c r="M10" s="11"/>
      <c r="N10" s="11"/>
      <c r="O10" s="11"/>
      <c r="P10" s="14" t="s">
        <v>80</v>
      </c>
      <c r="Q10" s="12"/>
      <c r="R10" s="13"/>
      <c r="S10" s="18" t="s">
        <v>130</v>
      </c>
    </row>
    <row r="11" spans="1:19" ht="15" customHeight="1">
      <c r="A11" s="11">
        <v>8</v>
      </c>
      <c r="B11" s="16" t="s">
        <v>37</v>
      </c>
      <c r="C11" s="16" t="s">
        <v>183</v>
      </c>
      <c r="D11" s="8" t="s">
        <v>73</v>
      </c>
      <c r="E11" s="12"/>
      <c r="F11" s="26" t="s">
        <v>231</v>
      </c>
      <c r="G11" s="8" t="s">
        <v>22</v>
      </c>
      <c r="H11" s="11">
        <v>94</v>
      </c>
      <c r="I11" s="11"/>
      <c r="J11" s="11"/>
      <c r="K11" s="11"/>
      <c r="L11" s="11"/>
      <c r="M11" s="11"/>
      <c r="N11" s="11"/>
      <c r="O11" s="11"/>
      <c r="P11" s="16" t="s">
        <v>81</v>
      </c>
      <c r="Q11" s="12"/>
      <c r="R11" s="13"/>
      <c r="S11" s="19" t="s">
        <v>131</v>
      </c>
    </row>
    <row r="12" spans="1:19" ht="15" customHeight="1">
      <c r="A12" s="7">
        <v>9</v>
      </c>
      <c r="B12" s="16" t="s">
        <v>38</v>
      </c>
      <c r="C12" s="14" t="s">
        <v>184</v>
      </c>
      <c r="D12" s="8" t="s">
        <v>73</v>
      </c>
      <c r="E12" s="12"/>
      <c r="F12" s="26" t="s">
        <v>232</v>
      </c>
      <c r="G12" s="8" t="s">
        <v>22</v>
      </c>
      <c r="H12" s="11">
        <v>329</v>
      </c>
      <c r="I12" s="11"/>
      <c r="J12" s="11"/>
      <c r="K12" s="11"/>
      <c r="L12" s="11"/>
      <c r="M12" s="11"/>
      <c r="N12" s="11"/>
      <c r="O12" s="11"/>
      <c r="P12" s="14" t="s">
        <v>82</v>
      </c>
      <c r="Q12" s="12"/>
      <c r="R12" s="13"/>
      <c r="S12" s="20" t="s">
        <v>132</v>
      </c>
    </row>
    <row r="13" spans="1:19" ht="15" customHeight="1">
      <c r="A13" s="11">
        <v>10</v>
      </c>
      <c r="B13" s="16" t="s">
        <v>39</v>
      </c>
      <c r="C13" s="14" t="s">
        <v>185</v>
      </c>
      <c r="D13" s="8" t="s">
        <v>73</v>
      </c>
      <c r="E13" s="12"/>
      <c r="F13" s="26" t="s">
        <v>233</v>
      </c>
      <c r="G13" s="8" t="s">
        <v>22</v>
      </c>
      <c r="H13" s="11">
        <v>291</v>
      </c>
      <c r="I13" s="11"/>
      <c r="J13" s="11"/>
      <c r="K13" s="11"/>
      <c r="L13" s="11"/>
      <c r="M13" s="11"/>
      <c r="N13" s="11"/>
      <c r="O13" s="11"/>
      <c r="P13" s="14" t="s">
        <v>83</v>
      </c>
      <c r="Q13" s="12"/>
      <c r="R13" s="13"/>
      <c r="S13" s="20" t="s">
        <v>133</v>
      </c>
    </row>
    <row r="14" spans="1:19" ht="15" customHeight="1">
      <c r="A14" s="7">
        <v>11</v>
      </c>
      <c r="B14" s="16" t="s">
        <v>40</v>
      </c>
      <c r="C14" s="14" t="s">
        <v>186</v>
      </c>
      <c r="D14" s="8" t="s">
        <v>73</v>
      </c>
      <c r="E14" s="12"/>
      <c r="F14" s="26" t="s">
        <v>234</v>
      </c>
      <c r="G14" s="8" t="s">
        <v>22</v>
      </c>
      <c r="H14" s="11">
        <v>135</v>
      </c>
      <c r="I14" s="11"/>
      <c r="J14" s="11"/>
      <c r="K14" s="11"/>
      <c r="L14" s="11"/>
      <c r="M14" s="11"/>
      <c r="N14" s="11"/>
      <c r="O14" s="11"/>
      <c r="P14" s="14" t="s">
        <v>84</v>
      </c>
      <c r="Q14" s="12"/>
      <c r="R14" s="13"/>
      <c r="S14" s="18" t="s">
        <v>134</v>
      </c>
    </row>
    <row r="15" spans="1:19" ht="15" customHeight="1">
      <c r="A15" s="11">
        <v>12</v>
      </c>
      <c r="B15" s="16" t="s">
        <v>41</v>
      </c>
      <c r="C15" s="14" t="s">
        <v>186</v>
      </c>
      <c r="D15" s="8" t="s">
        <v>73</v>
      </c>
      <c r="E15" s="12"/>
      <c r="F15" s="26" t="s">
        <v>235</v>
      </c>
      <c r="G15" s="8" t="s">
        <v>22</v>
      </c>
      <c r="H15" s="11">
        <v>111</v>
      </c>
      <c r="I15" s="11"/>
      <c r="J15" s="11"/>
      <c r="K15" s="11"/>
      <c r="L15" s="11"/>
      <c r="M15" s="11"/>
      <c r="N15" s="11"/>
      <c r="O15" s="11"/>
      <c r="P15" s="14" t="s">
        <v>85</v>
      </c>
      <c r="Q15" s="12"/>
      <c r="R15" s="13"/>
      <c r="S15" s="20" t="s">
        <v>135</v>
      </c>
    </row>
    <row r="16" spans="1:19" ht="15" customHeight="1">
      <c r="A16" s="7">
        <v>13</v>
      </c>
      <c r="B16" s="16" t="s">
        <v>42</v>
      </c>
      <c r="C16" s="14" t="s">
        <v>187</v>
      </c>
      <c r="D16" s="8" t="s">
        <v>73</v>
      </c>
      <c r="E16" s="12"/>
      <c r="F16" s="26" t="s">
        <v>236</v>
      </c>
      <c r="G16" s="8" t="s">
        <v>22</v>
      </c>
      <c r="H16" s="11">
        <v>196</v>
      </c>
      <c r="I16" s="11"/>
      <c r="J16" s="11"/>
      <c r="K16" s="11"/>
      <c r="L16" s="11"/>
      <c r="M16" s="11"/>
      <c r="N16" s="11"/>
      <c r="O16" s="11"/>
      <c r="P16" s="14" t="s">
        <v>86</v>
      </c>
      <c r="Q16" s="12"/>
      <c r="R16" s="13"/>
      <c r="S16" s="18" t="s">
        <v>136</v>
      </c>
    </row>
    <row r="17" spans="1:19" ht="15" customHeight="1">
      <c r="A17" s="11">
        <v>14</v>
      </c>
      <c r="B17" s="16" t="s">
        <v>43</v>
      </c>
      <c r="C17" s="14" t="s">
        <v>188</v>
      </c>
      <c r="D17" s="8" t="s">
        <v>73</v>
      </c>
      <c r="E17" s="12"/>
      <c r="F17" s="26" t="s">
        <v>237</v>
      </c>
      <c r="G17" s="8" t="s">
        <v>22</v>
      </c>
      <c r="H17" s="11">
        <v>204</v>
      </c>
      <c r="I17" s="11"/>
      <c r="J17" s="11"/>
      <c r="K17" s="11"/>
      <c r="L17" s="11"/>
      <c r="M17" s="11"/>
      <c r="N17" s="11"/>
      <c r="O17" s="11"/>
      <c r="P17" s="14" t="s">
        <v>87</v>
      </c>
      <c r="Q17" s="12"/>
      <c r="R17" s="13"/>
      <c r="S17" s="18" t="s">
        <v>137</v>
      </c>
    </row>
    <row r="18" spans="1:19" ht="15" customHeight="1">
      <c r="A18" s="7">
        <v>15</v>
      </c>
      <c r="B18" s="16" t="s">
        <v>44</v>
      </c>
      <c r="C18" s="14" t="s">
        <v>189</v>
      </c>
      <c r="D18" s="8" t="s">
        <v>73</v>
      </c>
      <c r="E18" s="12"/>
      <c r="F18" s="26" t="s">
        <v>238</v>
      </c>
      <c r="G18" s="8" t="s">
        <v>22</v>
      </c>
      <c r="H18" s="11">
        <v>70</v>
      </c>
      <c r="I18" s="11"/>
      <c r="J18" s="11"/>
      <c r="K18" s="11"/>
      <c r="L18" s="11"/>
      <c r="M18" s="11"/>
      <c r="N18" s="11"/>
      <c r="O18" s="11"/>
      <c r="P18" s="14" t="s">
        <v>88</v>
      </c>
      <c r="Q18" s="12"/>
      <c r="R18" s="13"/>
      <c r="S18" s="18" t="s">
        <v>138</v>
      </c>
    </row>
    <row r="19" spans="1:19" ht="15" customHeight="1">
      <c r="A19" s="11">
        <v>16</v>
      </c>
      <c r="B19" s="16" t="s">
        <v>45</v>
      </c>
      <c r="C19" s="14" t="s">
        <v>190</v>
      </c>
      <c r="D19" s="8" t="s">
        <v>73</v>
      </c>
      <c r="E19" s="12"/>
      <c r="F19" s="26" t="s">
        <v>239</v>
      </c>
      <c r="G19" s="8" t="s">
        <v>22</v>
      </c>
      <c r="H19" s="11">
        <v>233</v>
      </c>
      <c r="I19" s="11"/>
      <c r="J19" s="11"/>
      <c r="K19" s="11"/>
      <c r="L19" s="11"/>
      <c r="M19" s="11"/>
      <c r="N19" s="11"/>
      <c r="O19" s="11"/>
      <c r="P19" s="14" t="s">
        <v>89</v>
      </c>
      <c r="Q19" s="12"/>
      <c r="R19" s="13"/>
      <c r="S19" s="18" t="s">
        <v>139</v>
      </c>
    </row>
    <row r="20" spans="1:19" ht="15" customHeight="1">
      <c r="A20" s="7">
        <v>17</v>
      </c>
      <c r="B20" s="16" t="s">
        <v>46</v>
      </c>
      <c r="C20" s="14" t="s">
        <v>190</v>
      </c>
      <c r="D20" s="8" t="s">
        <v>73</v>
      </c>
      <c r="E20" s="12"/>
      <c r="F20" s="26" t="s">
        <v>240</v>
      </c>
      <c r="G20" s="8" t="s">
        <v>22</v>
      </c>
      <c r="H20" s="11">
        <v>83</v>
      </c>
      <c r="I20" s="11"/>
      <c r="J20" s="11"/>
      <c r="K20" s="11"/>
      <c r="L20" s="11"/>
      <c r="M20" s="11"/>
      <c r="N20" s="11"/>
      <c r="O20" s="11"/>
      <c r="P20" s="14" t="s">
        <v>90</v>
      </c>
      <c r="Q20" s="12"/>
      <c r="R20" s="13"/>
      <c r="S20" s="18" t="s">
        <v>140</v>
      </c>
    </row>
    <row r="21" spans="1:19" ht="15" customHeight="1">
      <c r="A21" s="11">
        <v>18</v>
      </c>
      <c r="B21" s="16" t="s">
        <v>47</v>
      </c>
      <c r="C21" s="14" t="s">
        <v>191</v>
      </c>
      <c r="D21" s="8" t="s">
        <v>73</v>
      </c>
      <c r="E21" s="12"/>
      <c r="F21" s="26" t="s">
        <v>241</v>
      </c>
      <c r="G21" s="8" t="s">
        <v>22</v>
      </c>
      <c r="H21" s="11">
        <v>109</v>
      </c>
      <c r="I21" s="11"/>
      <c r="J21" s="11"/>
      <c r="K21" s="11"/>
      <c r="L21" s="11"/>
      <c r="M21" s="11"/>
      <c r="N21" s="11"/>
      <c r="O21" s="11"/>
      <c r="P21" s="14" t="s">
        <v>91</v>
      </c>
      <c r="Q21" s="12"/>
      <c r="R21" s="13"/>
      <c r="S21" s="18" t="s">
        <v>141</v>
      </c>
    </row>
    <row r="22" spans="1:19" ht="15" customHeight="1">
      <c r="A22" s="7">
        <v>19</v>
      </c>
      <c r="B22" s="16" t="s">
        <v>48</v>
      </c>
      <c r="C22" s="14" t="s">
        <v>192</v>
      </c>
      <c r="D22" s="8" t="s">
        <v>73</v>
      </c>
      <c r="E22" s="12"/>
      <c r="F22" s="26" t="s">
        <v>242</v>
      </c>
      <c r="G22" s="8" t="s">
        <v>22</v>
      </c>
      <c r="H22" s="11">
        <v>171</v>
      </c>
      <c r="I22" s="11"/>
      <c r="J22" s="11"/>
      <c r="K22" s="11"/>
      <c r="L22" s="11"/>
      <c r="M22" s="11"/>
      <c r="N22" s="11"/>
      <c r="O22" s="11"/>
      <c r="P22" s="14" t="s">
        <v>92</v>
      </c>
      <c r="Q22" s="12"/>
      <c r="R22" s="13"/>
      <c r="S22" s="18" t="s">
        <v>142</v>
      </c>
    </row>
    <row r="23" spans="1:19" ht="15" customHeight="1">
      <c r="A23" s="11">
        <v>20</v>
      </c>
      <c r="B23" s="16" t="s">
        <v>49</v>
      </c>
      <c r="C23" s="14" t="s">
        <v>193</v>
      </c>
      <c r="D23" s="8" t="s">
        <v>73</v>
      </c>
      <c r="E23" s="12"/>
      <c r="F23" s="26" t="s">
        <v>243</v>
      </c>
      <c r="G23" s="8" t="s">
        <v>22</v>
      </c>
      <c r="H23" s="11">
        <v>109</v>
      </c>
      <c r="I23" s="11"/>
      <c r="J23" s="11"/>
      <c r="K23" s="11"/>
      <c r="L23" s="11"/>
      <c r="M23" s="11"/>
      <c r="N23" s="11"/>
      <c r="O23" s="11"/>
      <c r="P23" s="14" t="s">
        <v>93</v>
      </c>
      <c r="Q23" s="12"/>
      <c r="R23" s="13"/>
      <c r="S23" s="18" t="s">
        <v>143</v>
      </c>
    </row>
    <row r="24" spans="1:19" ht="15" customHeight="1">
      <c r="A24" s="7">
        <v>21</v>
      </c>
      <c r="B24" s="16" t="s">
        <v>50</v>
      </c>
      <c r="C24" s="14" t="s">
        <v>194</v>
      </c>
      <c r="D24" s="8" t="s">
        <v>73</v>
      </c>
      <c r="E24" s="12"/>
      <c r="F24" s="26" t="s">
        <v>244</v>
      </c>
      <c r="G24" s="8" t="s">
        <v>22</v>
      </c>
      <c r="H24" s="11">
        <v>83</v>
      </c>
      <c r="I24" s="11"/>
      <c r="J24" s="11"/>
      <c r="K24" s="11"/>
      <c r="L24" s="11"/>
      <c r="M24" s="11"/>
      <c r="N24" s="11"/>
      <c r="O24" s="11"/>
      <c r="P24" s="14" t="s">
        <v>94</v>
      </c>
      <c r="Q24" s="12"/>
      <c r="R24" s="13"/>
      <c r="S24" s="18" t="s">
        <v>144</v>
      </c>
    </row>
    <row r="25" spans="1:19" ht="15" customHeight="1">
      <c r="A25" s="11">
        <v>22</v>
      </c>
      <c r="B25" s="16" t="s">
        <v>51</v>
      </c>
      <c r="C25" s="14" t="s">
        <v>195</v>
      </c>
      <c r="D25" s="8" t="s">
        <v>73</v>
      </c>
      <c r="E25" s="12"/>
      <c r="F25" s="26" t="s">
        <v>245</v>
      </c>
      <c r="G25" s="8" t="s">
        <v>22</v>
      </c>
      <c r="H25" s="11">
        <v>119</v>
      </c>
      <c r="I25" s="11"/>
      <c r="J25" s="11"/>
      <c r="K25" s="11"/>
      <c r="L25" s="11"/>
      <c r="M25" s="11"/>
      <c r="N25" s="11"/>
      <c r="O25" s="11"/>
      <c r="P25" s="14" t="s">
        <v>95</v>
      </c>
      <c r="Q25" s="12"/>
      <c r="R25" s="13"/>
      <c r="S25" s="18" t="s">
        <v>145</v>
      </c>
    </row>
    <row r="26" spans="1:19" ht="15" customHeight="1">
      <c r="A26" s="7">
        <v>23</v>
      </c>
      <c r="B26" s="16" t="s">
        <v>52</v>
      </c>
      <c r="C26" s="14" t="s">
        <v>196</v>
      </c>
      <c r="D26" s="8" t="s">
        <v>73</v>
      </c>
      <c r="E26" s="12"/>
      <c r="F26" s="26" t="s">
        <v>246</v>
      </c>
      <c r="G26" s="8" t="s">
        <v>22</v>
      </c>
      <c r="H26" s="11">
        <v>105</v>
      </c>
      <c r="I26" s="11"/>
      <c r="J26" s="11"/>
      <c r="K26" s="11"/>
      <c r="L26" s="11"/>
      <c r="M26" s="11"/>
      <c r="N26" s="11"/>
      <c r="O26" s="11"/>
      <c r="P26" s="14" t="s">
        <v>96</v>
      </c>
      <c r="Q26" s="12"/>
      <c r="R26" s="13"/>
      <c r="S26" s="18" t="s">
        <v>146</v>
      </c>
    </row>
    <row r="27" spans="1:19" ht="15" customHeight="1">
      <c r="A27" s="11">
        <v>24</v>
      </c>
      <c r="B27" s="16" t="s">
        <v>53</v>
      </c>
      <c r="C27" s="14" t="s">
        <v>197</v>
      </c>
      <c r="D27" s="8" t="s">
        <v>73</v>
      </c>
      <c r="E27" s="12"/>
      <c r="F27" s="26" t="s">
        <v>247</v>
      </c>
      <c r="G27" s="8" t="s">
        <v>22</v>
      </c>
      <c r="H27" s="11">
        <v>93</v>
      </c>
      <c r="I27" s="11"/>
      <c r="J27" s="11"/>
      <c r="K27" s="11"/>
      <c r="L27" s="11"/>
      <c r="M27" s="11"/>
      <c r="N27" s="11"/>
      <c r="O27" s="11"/>
      <c r="P27" s="14" t="s">
        <v>97</v>
      </c>
      <c r="Q27" s="12"/>
      <c r="R27" s="13"/>
      <c r="S27" s="18" t="s">
        <v>147</v>
      </c>
    </row>
    <row r="28" spans="1:19" ht="15" customHeight="1">
      <c r="A28" s="7">
        <v>25</v>
      </c>
      <c r="B28" s="16" t="s">
        <v>54</v>
      </c>
      <c r="C28" s="14" t="s">
        <v>198</v>
      </c>
      <c r="D28" s="8" t="s">
        <v>73</v>
      </c>
      <c r="E28" s="12"/>
      <c r="F28" s="26" t="s">
        <v>248</v>
      </c>
      <c r="G28" s="8" t="s">
        <v>22</v>
      </c>
      <c r="H28" s="11">
        <v>185</v>
      </c>
      <c r="I28" s="11"/>
      <c r="J28" s="11"/>
      <c r="K28" s="11"/>
      <c r="L28" s="11"/>
      <c r="M28" s="11"/>
      <c r="N28" s="11"/>
      <c r="O28" s="11"/>
      <c r="P28" s="14" t="s">
        <v>98</v>
      </c>
      <c r="Q28" s="12"/>
      <c r="R28" s="13"/>
      <c r="S28" s="20" t="s">
        <v>148</v>
      </c>
    </row>
    <row r="29" spans="1:19" ht="15" customHeight="1">
      <c r="A29" s="11">
        <v>26</v>
      </c>
      <c r="B29" s="16" t="s">
        <v>55</v>
      </c>
      <c r="C29" s="14" t="s">
        <v>198</v>
      </c>
      <c r="D29" s="8" t="s">
        <v>73</v>
      </c>
      <c r="E29" s="12"/>
      <c r="F29" s="26" t="s">
        <v>249</v>
      </c>
      <c r="G29" s="8" t="s">
        <v>22</v>
      </c>
      <c r="H29" s="11">
        <v>152</v>
      </c>
      <c r="I29" s="11"/>
      <c r="J29" s="11"/>
      <c r="K29" s="11"/>
      <c r="L29" s="11"/>
      <c r="M29" s="11"/>
      <c r="N29" s="11"/>
      <c r="O29" s="11"/>
      <c r="P29" s="14" t="s">
        <v>99</v>
      </c>
      <c r="Q29" s="12"/>
      <c r="R29" s="13"/>
      <c r="S29" s="20" t="s">
        <v>149</v>
      </c>
    </row>
    <row r="30" spans="1:19" ht="15" customHeight="1">
      <c r="A30" s="7">
        <v>27</v>
      </c>
      <c r="B30" s="16" t="s">
        <v>56</v>
      </c>
      <c r="C30" s="14" t="s">
        <v>199</v>
      </c>
      <c r="D30" s="8" t="s">
        <v>73</v>
      </c>
      <c r="E30" s="12"/>
      <c r="F30" s="26" t="s">
        <v>250</v>
      </c>
      <c r="G30" s="8" t="s">
        <v>22</v>
      </c>
      <c r="H30" s="11">
        <v>483</v>
      </c>
      <c r="I30" s="11"/>
      <c r="J30" s="11"/>
      <c r="K30" s="11"/>
      <c r="L30" s="11"/>
      <c r="M30" s="11"/>
      <c r="N30" s="11"/>
      <c r="O30" s="11"/>
      <c r="P30" s="14" t="s">
        <v>100</v>
      </c>
      <c r="Q30" s="12"/>
      <c r="R30" s="13"/>
      <c r="S30" s="20" t="s">
        <v>150</v>
      </c>
    </row>
    <row r="31" spans="1:19" ht="15" customHeight="1">
      <c r="A31" s="11">
        <v>28</v>
      </c>
      <c r="B31" s="16" t="s">
        <v>57</v>
      </c>
      <c r="C31" s="14" t="s">
        <v>200</v>
      </c>
      <c r="D31" s="8" t="s">
        <v>73</v>
      </c>
      <c r="E31" s="12"/>
      <c r="F31" s="26" t="s">
        <v>251</v>
      </c>
      <c r="G31" s="8" t="s">
        <v>22</v>
      </c>
      <c r="H31" s="11">
        <v>234</v>
      </c>
      <c r="I31" s="11"/>
      <c r="J31" s="11"/>
      <c r="K31" s="11"/>
      <c r="L31" s="11"/>
      <c r="M31" s="11"/>
      <c r="N31" s="11"/>
      <c r="O31" s="11"/>
      <c r="P31" s="14" t="s">
        <v>101</v>
      </c>
      <c r="Q31" s="12"/>
      <c r="R31" s="13"/>
      <c r="S31" s="18" t="s">
        <v>151</v>
      </c>
    </row>
    <row r="32" spans="1:19" ht="15" customHeight="1">
      <c r="A32" s="7">
        <v>29</v>
      </c>
      <c r="B32" s="16" t="s">
        <v>58</v>
      </c>
      <c r="C32" s="14" t="s">
        <v>201</v>
      </c>
      <c r="D32" s="8" t="s">
        <v>73</v>
      </c>
      <c r="E32" s="12"/>
      <c r="F32" s="26" t="s">
        <v>252</v>
      </c>
      <c r="G32" s="8" t="s">
        <v>22</v>
      </c>
      <c r="H32" s="11">
        <v>105</v>
      </c>
      <c r="I32" s="11"/>
      <c r="J32" s="11"/>
      <c r="K32" s="11"/>
      <c r="L32" s="11"/>
      <c r="M32" s="11"/>
      <c r="N32" s="11"/>
      <c r="O32" s="11"/>
      <c r="P32" s="14" t="s">
        <v>102</v>
      </c>
      <c r="Q32" s="12"/>
      <c r="R32" s="13"/>
      <c r="S32" s="18" t="s">
        <v>152</v>
      </c>
    </row>
    <row r="33" spans="1:19" ht="15" customHeight="1">
      <c r="A33" s="11">
        <v>30</v>
      </c>
      <c r="B33" s="16" t="s">
        <v>59</v>
      </c>
      <c r="C33" s="14" t="s">
        <v>202</v>
      </c>
      <c r="D33" s="8" t="s">
        <v>73</v>
      </c>
      <c r="E33" s="12"/>
      <c r="F33" s="26" t="s">
        <v>253</v>
      </c>
      <c r="G33" s="8" t="s">
        <v>22</v>
      </c>
      <c r="H33" s="11">
        <v>175</v>
      </c>
      <c r="I33" s="11"/>
      <c r="J33" s="11"/>
      <c r="K33" s="11"/>
      <c r="L33" s="11"/>
      <c r="M33" s="11"/>
      <c r="N33" s="11"/>
      <c r="O33" s="11"/>
      <c r="P33" s="14" t="s">
        <v>103</v>
      </c>
      <c r="Q33" s="12"/>
      <c r="R33" s="13"/>
      <c r="S33" s="18" t="s">
        <v>153</v>
      </c>
    </row>
    <row r="34" spans="1:19" ht="15" customHeight="1">
      <c r="A34" s="7">
        <v>31</v>
      </c>
      <c r="B34" s="16" t="s">
        <v>60</v>
      </c>
      <c r="C34" s="14" t="s">
        <v>203</v>
      </c>
      <c r="D34" s="8" t="s">
        <v>73</v>
      </c>
      <c r="E34" s="12"/>
      <c r="F34" s="26" t="s">
        <v>254</v>
      </c>
      <c r="G34" s="8" t="s">
        <v>22</v>
      </c>
      <c r="H34" s="11">
        <v>77</v>
      </c>
      <c r="I34" s="11"/>
      <c r="J34" s="11"/>
      <c r="K34" s="11"/>
      <c r="L34" s="11"/>
      <c r="M34" s="11"/>
      <c r="N34" s="11"/>
      <c r="O34" s="11"/>
      <c r="P34" s="14" t="s">
        <v>104</v>
      </c>
      <c r="Q34" s="12"/>
      <c r="R34" s="13"/>
      <c r="S34" s="18" t="s">
        <v>154</v>
      </c>
    </row>
    <row r="35" spans="1:19" ht="15" customHeight="1">
      <c r="A35" s="11">
        <v>32</v>
      </c>
      <c r="B35" s="16" t="s">
        <v>61</v>
      </c>
      <c r="C35" s="14" t="s">
        <v>204</v>
      </c>
      <c r="D35" s="8" t="s">
        <v>73</v>
      </c>
      <c r="E35" s="12"/>
      <c r="F35" s="26" t="s">
        <v>255</v>
      </c>
      <c r="G35" s="8" t="s">
        <v>22</v>
      </c>
      <c r="H35" s="11">
        <v>108</v>
      </c>
      <c r="I35" s="11"/>
      <c r="J35" s="11"/>
      <c r="K35" s="11"/>
      <c r="L35" s="11"/>
      <c r="M35" s="11"/>
      <c r="N35" s="11"/>
      <c r="O35" s="11"/>
      <c r="P35" s="14" t="s">
        <v>105</v>
      </c>
      <c r="Q35" s="12"/>
      <c r="R35" s="13"/>
      <c r="S35" s="20" t="s">
        <v>155</v>
      </c>
    </row>
    <row r="36" spans="1:19" ht="15" customHeight="1">
      <c r="A36" s="7">
        <v>33</v>
      </c>
      <c r="B36" s="16" t="s">
        <v>62</v>
      </c>
      <c r="C36" s="14" t="s">
        <v>205</v>
      </c>
      <c r="D36" s="8" t="s">
        <v>73</v>
      </c>
      <c r="E36" s="12"/>
      <c r="F36" s="26" t="s">
        <v>256</v>
      </c>
      <c r="G36" s="8" t="s">
        <v>22</v>
      </c>
      <c r="H36" s="11">
        <v>127</v>
      </c>
      <c r="I36" s="11"/>
      <c r="J36" s="11"/>
      <c r="K36" s="11"/>
      <c r="L36" s="11"/>
      <c r="M36" s="11"/>
      <c r="N36" s="11"/>
      <c r="O36" s="11"/>
      <c r="P36" s="14" t="s">
        <v>106</v>
      </c>
      <c r="Q36" s="12"/>
      <c r="R36" s="13"/>
      <c r="S36" s="18" t="s">
        <v>156</v>
      </c>
    </row>
    <row r="37" spans="1:19" ht="15" customHeight="1">
      <c r="A37" s="11">
        <v>34</v>
      </c>
      <c r="B37" s="16" t="s">
        <v>64</v>
      </c>
      <c r="C37" s="14" t="s">
        <v>206</v>
      </c>
      <c r="D37" s="8" t="s">
        <v>73</v>
      </c>
      <c r="E37" s="12"/>
      <c r="F37" s="26" t="s">
        <v>257</v>
      </c>
      <c r="G37" s="8" t="s">
        <v>22</v>
      </c>
      <c r="H37" s="11">
        <v>170</v>
      </c>
      <c r="I37" s="11"/>
      <c r="J37" s="11"/>
      <c r="K37" s="11"/>
      <c r="L37" s="11"/>
      <c r="M37" s="11"/>
      <c r="N37" s="11"/>
      <c r="O37" s="11"/>
      <c r="P37" s="14" t="s">
        <v>107</v>
      </c>
      <c r="Q37" s="12"/>
      <c r="R37" s="13"/>
      <c r="S37" s="18" t="s">
        <v>157</v>
      </c>
    </row>
    <row r="38" spans="1:19" ht="15" customHeight="1">
      <c r="A38" s="7">
        <v>35</v>
      </c>
      <c r="B38" s="16" t="s">
        <v>63</v>
      </c>
      <c r="C38" s="14" t="s">
        <v>207</v>
      </c>
      <c r="D38" s="8" t="s">
        <v>73</v>
      </c>
      <c r="E38" s="12"/>
      <c r="F38" s="26" t="s">
        <v>258</v>
      </c>
      <c r="G38" s="8" t="s">
        <v>22</v>
      </c>
      <c r="H38" s="11">
        <v>316</v>
      </c>
      <c r="I38" s="11"/>
      <c r="J38" s="11"/>
      <c r="K38" s="11"/>
      <c r="L38" s="11"/>
      <c r="M38" s="11"/>
      <c r="N38" s="11"/>
      <c r="O38" s="11"/>
      <c r="P38" s="14" t="s">
        <v>108</v>
      </c>
      <c r="Q38" s="12"/>
      <c r="R38" s="13"/>
      <c r="S38" s="18" t="s">
        <v>158</v>
      </c>
    </row>
    <row r="39" spans="1:19" ht="15" customHeight="1">
      <c r="A39" s="11">
        <v>36</v>
      </c>
      <c r="B39" s="16" t="s">
        <v>65</v>
      </c>
      <c r="C39" s="14" t="s">
        <v>208</v>
      </c>
      <c r="D39" s="8" t="s">
        <v>73</v>
      </c>
      <c r="E39" s="12"/>
      <c r="F39" s="26" t="s">
        <v>259</v>
      </c>
      <c r="G39" s="8" t="s">
        <v>22</v>
      </c>
      <c r="H39" s="11">
        <v>162</v>
      </c>
      <c r="I39" s="11"/>
      <c r="J39" s="11"/>
      <c r="K39" s="11"/>
      <c r="L39" s="11"/>
      <c r="M39" s="11"/>
      <c r="N39" s="11"/>
      <c r="O39" s="11"/>
      <c r="P39" s="14" t="s">
        <v>109</v>
      </c>
      <c r="Q39" s="12"/>
      <c r="R39" s="13"/>
      <c r="S39" s="18" t="s">
        <v>159</v>
      </c>
    </row>
    <row r="40" spans="1:19" ht="15" customHeight="1">
      <c r="A40" s="7">
        <v>37</v>
      </c>
      <c r="B40" s="16" t="s">
        <v>66</v>
      </c>
      <c r="C40" s="14" t="s">
        <v>209</v>
      </c>
      <c r="D40" s="8" t="s">
        <v>73</v>
      </c>
      <c r="E40" s="12"/>
      <c r="F40" s="26" t="s">
        <v>260</v>
      </c>
      <c r="G40" s="8" t="s">
        <v>22</v>
      </c>
      <c r="H40" s="11">
        <v>168</v>
      </c>
      <c r="I40" s="11"/>
      <c r="J40" s="11"/>
      <c r="K40" s="11"/>
      <c r="L40" s="11"/>
      <c r="M40" s="11"/>
      <c r="N40" s="11"/>
      <c r="O40" s="11"/>
      <c r="P40" s="14" t="s">
        <v>110</v>
      </c>
      <c r="Q40" s="12"/>
      <c r="R40" s="13"/>
      <c r="S40" s="18" t="s">
        <v>160</v>
      </c>
    </row>
    <row r="41" spans="1:19" ht="15" customHeight="1">
      <c r="A41" s="11">
        <v>38</v>
      </c>
      <c r="B41" s="16" t="s">
        <v>67</v>
      </c>
      <c r="C41" s="14" t="s">
        <v>210</v>
      </c>
      <c r="D41" s="8" t="s">
        <v>73</v>
      </c>
      <c r="E41" s="12"/>
      <c r="F41" s="26" t="s">
        <v>261</v>
      </c>
      <c r="G41" s="8" t="s">
        <v>22</v>
      </c>
      <c r="H41" s="11">
        <v>92</v>
      </c>
      <c r="I41" s="11"/>
      <c r="J41" s="11"/>
      <c r="K41" s="11"/>
      <c r="L41" s="11"/>
      <c r="M41" s="11"/>
      <c r="N41" s="11"/>
      <c r="O41" s="11"/>
      <c r="P41" s="14" t="s">
        <v>111</v>
      </c>
      <c r="Q41" s="12"/>
      <c r="R41" s="13"/>
      <c r="S41" s="20" t="s">
        <v>161</v>
      </c>
    </row>
    <row r="42" spans="1:19" ht="15" customHeight="1">
      <c r="A42" s="7">
        <v>39</v>
      </c>
      <c r="B42" s="16" t="s">
        <v>68</v>
      </c>
      <c r="C42" s="14" t="s">
        <v>211</v>
      </c>
      <c r="D42" s="8" t="s">
        <v>73</v>
      </c>
      <c r="E42" s="12"/>
      <c r="F42" s="26" t="s">
        <v>262</v>
      </c>
      <c r="G42" s="8" t="s">
        <v>22</v>
      </c>
      <c r="H42" s="11">
        <v>69</v>
      </c>
      <c r="I42" s="11"/>
      <c r="J42" s="11"/>
      <c r="K42" s="11"/>
      <c r="L42" s="11"/>
      <c r="M42" s="11"/>
      <c r="N42" s="11"/>
      <c r="O42" s="11"/>
      <c r="P42" s="14" t="s">
        <v>112</v>
      </c>
      <c r="Q42" s="12"/>
      <c r="R42" s="13"/>
      <c r="S42" s="18" t="s">
        <v>162</v>
      </c>
    </row>
    <row r="43" spans="1:19" ht="15" customHeight="1">
      <c r="A43" s="11">
        <v>40</v>
      </c>
      <c r="B43" s="16" t="s">
        <v>69</v>
      </c>
      <c r="C43" s="14" t="s">
        <v>212</v>
      </c>
      <c r="D43" s="8" t="s">
        <v>73</v>
      </c>
      <c r="E43" s="12"/>
      <c r="F43" s="26" t="s">
        <v>263</v>
      </c>
      <c r="G43" s="8" t="s">
        <v>22</v>
      </c>
      <c r="H43" s="11">
        <v>437</v>
      </c>
      <c r="I43" s="11"/>
      <c r="J43" s="11"/>
      <c r="K43" s="11"/>
      <c r="L43" s="11"/>
      <c r="M43" s="11"/>
      <c r="N43" s="11"/>
      <c r="O43" s="11"/>
      <c r="P43" s="14" t="s">
        <v>113</v>
      </c>
      <c r="Q43" s="12"/>
      <c r="R43" s="13"/>
      <c r="S43" s="18" t="s">
        <v>163</v>
      </c>
    </row>
    <row r="44" spans="1:19" ht="15" customHeight="1">
      <c r="A44" s="7">
        <v>41</v>
      </c>
      <c r="B44" s="16" t="s">
        <v>70</v>
      </c>
      <c r="C44" s="14" t="s">
        <v>213</v>
      </c>
      <c r="D44" s="8" t="s">
        <v>73</v>
      </c>
      <c r="E44" s="12"/>
      <c r="F44" s="26" t="s">
        <v>264</v>
      </c>
      <c r="G44" s="8" t="s">
        <v>22</v>
      </c>
      <c r="H44" s="11">
        <v>253</v>
      </c>
      <c r="I44" s="11"/>
      <c r="J44" s="11"/>
      <c r="K44" s="11"/>
      <c r="L44" s="11"/>
      <c r="M44" s="11"/>
      <c r="N44" s="11"/>
      <c r="O44" s="11"/>
      <c r="P44" s="14" t="s">
        <v>114</v>
      </c>
      <c r="Q44" s="12"/>
      <c r="R44" s="13"/>
      <c r="S44" s="18" t="s">
        <v>164</v>
      </c>
    </row>
    <row r="45" spans="1:19" ht="15" customHeight="1">
      <c r="A45" s="11">
        <v>42</v>
      </c>
      <c r="B45" s="16" t="s">
        <v>71</v>
      </c>
      <c r="C45" s="14" t="s">
        <v>214</v>
      </c>
      <c r="D45" s="8" t="s">
        <v>73</v>
      </c>
      <c r="E45" s="12"/>
      <c r="F45" s="26" t="s">
        <v>265</v>
      </c>
      <c r="G45" s="8" t="s">
        <v>22</v>
      </c>
      <c r="H45" s="11">
        <v>318</v>
      </c>
      <c r="I45" s="11"/>
      <c r="J45" s="11"/>
      <c r="K45" s="11"/>
      <c r="L45" s="11"/>
      <c r="M45" s="11"/>
      <c r="N45" s="11"/>
      <c r="O45" s="11"/>
      <c r="P45" s="14" t="s">
        <v>115</v>
      </c>
      <c r="Q45" s="12"/>
      <c r="R45" s="13"/>
      <c r="S45" s="20" t="s">
        <v>165</v>
      </c>
    </row>
    <row r="46" spans="1:19" ht="15" customHeight="1">
      <c r="A46" s="7">
        <v>43</v>
      </c>
      <c r="B46" s="16" t="s">
        <v>72</v>
      </c>
      <c r="C46" s="14" t="s">
        <v>215</v>
      </c>
      <c r="D46" s="8" t="s">
        <v>73</v>
      </c>
      <c r="E46" s="12"/>
      <c r="F46" s="26" t="s">
        <v>266</v>
      </c>
      <c r="G46" s="8" t="s">
        <v>22</v>
      </c>
      <c r="H46" s="11">
        <v>171</v>
      </c>
      <c r="I46" s="11"/>
      <c r="J46" s="11"/>
      <c r="K46" s="11"/>
      <c r="L46" s="11"/>
      <c r="M46" s="11"/>
      <c r="N46" s="11"/>
      <c r="O46" s="11"/>
      <c r="P46" s="14"/>
      <c r="Q46" s="12"/>
      <c r="R46" s="13"/>
      <c r="S46" s="20"/>
    </row>
    <row r="47" spans="1:19" ht="15" customHeight="1">
      <c r="A47" s="11">
        <v>44</v>
      </c>
      <c r="B47" s="16" t="s">
        <v>175</v>
      </c>
      <c r="C47" s="14" t="s">
        <v>223</v>
      </c>
      <c r="D47" s="8" t="s">
        <v>73</v>
      </c>
      <c r="E47" s="12"/>
      <c r="F47" s="26" t="s">
        <v>267</v>
      </c>
      <c r="G47" s="8" t="s">
        <v>22</v>
      </c>
      <c r="H47" s="11">
        <v>27</v>
      </c>
      <c r="I47" s="11"/>
      <c r="J47" s="11"/>
      <c r="K47" s="11"/>
      <c r="L47" s="11"/>
      <c r="M47" s="11"/>
      <c r="N47" s="11"/>
      <c r="O47" s="11"/>
      <c r="P47" s="14" t="s">
        <v>116</v>
      </c>
      <c r="Q47" s="12"/>
      <c r="R47" s="13"/>
      <c r="S47" s="18" t="s">
        <v>166</v>
      </c>
    </row>
    <row r="48" spans="1:19" ht="15" customHeight="1">
      <c r="A48" s="7">
        <v>45</v>
      </c>
      <c r="B48" s="16" t="s">
        <v>23</v>
      </c>
      <c r="C48" s="14" t="s">
        <v>216</v>
      </c>
      <c r="D48" s="8" t="s">
        <v>73</v>
      </c>
      <c r="E48" s="12"/>
      <c r="F48" s="28"/>
      <c r="G48" s="8" t="s">
        <v>174</v>
      </c>
      <c r="H48" s="11">
        <v>733</v>
      </c>
      <c r="I48" s="11"/>
      <c r="J48" s="11"/>
      <c r="K48" s="11"/>
      <c r="L48" s="11"/>
      <c r="M48" s="11"/>
      <c r="N48" s="11"/>
      <c r="O48" s="11"/>
      <c r="P48" s="14" t="s">
        <v>117</v>
      </c>
      <c r="Q48" s="12"/>
      <c r="R48" s="13"/>
      <c r="S48" s="18" t="s">
        <v>167</v>
      </c>
    </row>
    <row r="49" spans="1:19" ht="15" customHeight="1">
      <c r="A49" s="11">
        <v>46</v>
      </c>
      <c r="B49" s="16" t="s">
        <v>24</v>
      </c>
      <c r="C49" s="14" t="s">
        <v>217</v>
      </c>
      <c r="D49" s="8" t="s">
        <v>73</v>
      </c>
      <c r="E49" s="12"/>
      <c r="F49" s="27" t="s">
        <v>268</v>
      </c>
      <c r="G49" s="13" t="s">
        <v>174</v>
      </c>
      <c r="H49" s="11">
        <v>363</v>
      </c>
      <c r="I49" s="11"/>
      <c r="J49" s="11"/>
      <c r="K49" s="11"/>
      <c r="L49" s="11"/>
      <c r="M49" s="11"/>
      <c r="N49" s="11"/>
      <c r="O49" s="11"/>
      <c r="P49" s="14" t="s">
        <v>118</v>
      </c>
      <c r="Q49" s="12"/>
      <c r="R49" s="13"/>
      <c r="S49" s="18" t="s">
        <v>168</v>
      </c>
    </row>
    <row r="50" spans="1:19" ht="15" customHeight="1">
      <c r="A50" s="7">
        <v>47</v>
      </c>
      <c r="B50" s="16" t="s">
        <v>25</v>
      </c>
      <c r="C50" s="14" t="s">
        <v>218</v>
      </c>
      <c r="D50" s="8" t="s">
        <v>73</v>
      </c>
      <c r="E50" s="12"/>
      <c r="F50" s="26" t="s">
        <v>269</v>
      </c>
      <c r="G50" s="13" t="s">
        <v>174</v>
      </c>
      <c r="H50" s="11">
        <v>716</v>
      </c>
      <c r="I50" s="11"/>
      <c r="J50" s="11"/>
      <c r="K50" s="11"/>
      <c r="L50" s="11"/>
      <c r="M50" s="11"/>
      <c r="N50" s="11"/>
      <c r="O50" s="11"/>
      <c r="P50" s="14" t="s">
        <v>119</v>
      </c>
      <c r="Q50" s="12"/>
      <c r="R50" s="13"/>
      <c r="S50" s="18" t="s">
        <v>169</v>
      </c>
    </row>
    <row r="51" spans="1:19" ht="15" customHeight="1">
      <c r="A51" s="11">
        <v>48</v>
      </c>
      <c r="B51" s="16" t="s">
        <v>26</v>
      </c>
      <c r="C51" s="14" t="s">
        <v>219</v>
      </c>
      <c r="D51" s="8" t="s">
        <v>73</v>
      </c>
      <c r="E51" s="12"/>
      <c r="F51" s="29" t="s">
        <v>270</v>
      </c>
      <c r="G51" s="13" t="s">
        <v>174</v>
      </c>
      <c r="H51" s="11">
        <v>128</v>
      </c>
      <c r="I51" s="11"/>
      <c r="J51" s="11"/>
      <c r="K51" s="11"/>
      <c r="L51" s="11"/>
      <c r="M51" s="11"/>
      <c r="N51" s="11"/>
      <c r="O51" s="11"/>
      <c r="P51" s="14" t="s">
        <v>120</v>
      </c>
      <c r="Q51" s="12"/>
      <c r="R51" s="13"/>
      <c r="S51" s="18" t="s">
        <v>170</v>
      </c>
    </row>
    <row r="52" spans="1:19" ht="15" customHeight="1">
      <c r="A52" s="7">
        <v>49</v>
      </c>
      <c r="B52" s="16" t="s">
        <v>27</v>
      </c>
      <c r="C52" s="14" t="s">
        <v>220</v>
      </c>
      <c r="D52" s="8" t="s">
        <v>73</v>
      </c>
      <c r="E52" s="12"/>
      <c r="F52" s="26" t="s">
        <v>271</v>
      </c>
      <c r="G52" s="13" t="s">
        <v>174</v>
      </c>
      <c r="H52" s="11">
        <v>91</v>
      </c>
      <c r="I52" s="11"/>
      <c r="J52" s="11"/>
      <c r="K52" s="11"/>
      <c r="L52" s="11"/>
      <c r="M52" s="11"/>
      <c r="N52" s="11"/>
      <c r="O52" s="11"/>
      <c r="P52" s="14" t="s">
        <v>121</v>
      </c>
      <c r="Q52" s="12"/>
      <c r="R52" s="13"/>
      <c r="S52" s="18" t="s">
        <v>171</v>
      </c>
    </row>
    <row r="53" spans="1:19" ht="15" customHeight="1">
      <c r="A53" s="11">
        <v>50</v>
      </c>
      <c r="B53" s="14" t="s">
        <v>28</v>
      </c>
      <c r="C53" s="14" t="s">
        <v>221</v>
      </c>
      <c r="D53" s="8" t="s">
        <v>73</v>
      </c>
      <c r="E53" s="12"/>
      <c r="F53" s="30" t="s">
        <v>272</v>
      </c>
      <c r="G53" s="13" t="s">
        <v>174</v>
      </c>
      <c r="H53" s="11">
        <v>70</v>
      </c>
      <c r="I53" s="11"/>
      <c r="J53" s="11"/>
      <c r="K53" s="11"/>
      <c r="L53" s="11"/>
      <c r="M53" s="11"/>
      <c r="N53" s="11"/>
      <c r="O53" s="11"/>
      <c r="P53" s="14" t="s">
        <v>122</v>
      </c>
      <c r="Q53" s="12"/>
      <c r="R53" s="13"/>
      <c r="S53" s="18" t="s">
        <v>172</v>
      </c>
    </row>
    <row r="54" spans="1:19" ht="15" customHeight="1">
      <c r="A54" s="7">
        <v>51</v>
      </c>
      <c r="B54" s="14" t="s">
        <v>29</v>
      </c>
      <c r="C54" s="14" t="s">
        <v>222</v>
      </c>
      <c r="D54" s="8" t="s">
        <v>73</v>
      </c>
      <c r="E54" s="12"/>
      <c r="F54" s="26" t="s">
        <v>273</v>
      </c>
      <c r="G54" s="13" t="s">
        <v>174</v>
      </c>
      <c r="H54" s="11">
        <v>112</v>
      </c>
      <c r="I54" s="11"/>
      <c r="J54" s="11"/>
      <c r="K54" s="11"/>
      <c r="L54" s="11"/>
      <c r="M54" s="11"/>
      <c r="N54" s="11"/>
      <c r="O54" s="11"/>
      <c r="P54" s="14" t="s">
        <v>123</v>
      </c>
      <c r="Q54" s="12"/>
      <c r="R54" s="13"/>
      <c r="S54" s="18" t="s">
        <v>173</v>
      </c>
    </row>
    <row r="55" spans="1:19">
      <c r="A55" s="32" t="s">
        <v>274</v>
      </c>
      <c r="B55" s="33"/>
      <c r="C55" s="33"/>
      <c r="D55" s="33"/>
      <c r="E55" s="33"/>
      <c r="F55" s="33"/>
      <c r="G55" s="34"/>
      <c r="H55" s="35">
        <f>SUM(H4:H54)</f>
        <v>10516</v>
      </c>
      <c r="I55" s="35">
        <f t="shared" ref="I55:O55" si="0">SUM(I4:I54)</f>
        <v>0</v>
      </c>
      <c r="J55" s="35">
        <f t="shared" si="0"/>
        <v>0</v>
      </c>
      <c r="K55" s="35">
        <f t="shared" si="0"/>
        <v>0</v>
      </c>
      <c r="L55" s="35">
        <f t="shared" si="0"/>
        <v>0</v>
      </c>
      <c r="M55" s="35">
        <f t="shared" si="0"/>
        <v>0</v>
      </c>
      <c r="N55" s="35">
        <f t="shared" si="0"/>
        <v>0</v>
      </c>
      <c r="O55" s="35">
        <f t="shared" si="0"/>
        <v>0</v>
      </c>
      <c r="P55" s="31"/>
      <c r="Q55" s="28"/>
      <c r="R55" s="31"/>
      <c r="S55" s="28"/>
    </row>
  </sheetData>
  <mergeCells count="6">
    <mergeCell ref="A55:G55"/>
    <mergeCell ref="A2:A3"/>
    <mergeCell ref="B2:G2"/>
    <mergeCell ref="I2:O2"/>
    <mergeCell ref="P2:S2"/>
    <mergeCell ref="H2:H3"/>
  </mergeCells>
  <hyperlinks>
    <hyperlink ref="F4" r:id="rId1"/>
    <hyperlink ref="F5" r:id="rId2"/>
    <hyperlink ref="F6" r:id="rId3"/>
    <hyperlink ref="F7" r:id="rId4"/>
    <hyperlink ref="F8" r:id="rId5"/>
    <hyperlink ref="F9" r:id="rId6"/>
    <hyperlink ref="F10" r:id="rId7"/>
    <hyperlink ref="F11" r:id="rId8"/>
    <hyperlink ref="F12" r:id="rId9"/>
    <hyperlink ref="F13" r:id="rId10"/>
    <hyperlink ref="F14" r:id="rId11"/>
    <hyperlink ref="F15" r:id="rId12"/>
    <hyperlink ref="F21" r:id="rId13"/>
    <hyperlink ref="F17" r:id="rId14"/>
    <hyperlink ref="F20" r:id="rId15"/>
    <hyperlink ref="F18" r:id="rId16"/>
    <hyperlink ref="F16" r:id="rId17"/>
    <hyperlink ref="F19" r:id="rId18"/>
    <hyperlink ref="F22" r:id="rId19"/>
    <hyperlink ref="F23" r:id="rId20"/>
    <hyperlink ref="F24" r:id="rId21"/>
    <hyperlink ref="F27" r:id="rId22"/>
    <hyperlink ref="F25" r:id="rId23"/>
    <hyperlink ref="F26" r:id="rId24"/>
    <hyperlink ref="F28" r:id="rId25"/>
    <hyperlink ref="F29" r:id="rId26"/>
    <hyperlink ref="F30" r:id="rId27"/>
    <hyperlink ref="F31" r:id="rId28"/>
    <hyperlink ref="F33" r:id="rId29"/>
    <hyperlink ref="F34" r:id="rId30"/>
    <hyperlink ref="F32" r:id="rId31"/>
    <hyperlink ref="F35" r:id="rId32"/>
    <hyperlink ref="F36" r:id="rId33"/>
    <hyperlink ref="F37" r:id="rId34"/>
    <hyperlink ref="F41" r:id="rId35"/>
    <hyperlink ref="F39" r:id="rId36"/>
    <hyperlink ref="F40" r:id="rId37"/>
    <hyperlink ref="F38" r:id="rId38"/>
    <hyperlink ref="F42" r:id="rId39"/>
    <hyperlink ref="F43" r:id="rId40"/>
    <hyperlink ref="F44" r:id="rId41"/>
    <hyperlink ref="F45" r:id="rId42"/>
    <hyperlink ref="F46" r:id="rId43"/>
    <hyperlink ref="F47" r:id="rId44"/>
    <hyperlink ref="F49" r:id="rId45"/>
    <hyperlink ref="F50" r:id="rId46"/>
    <hyperlink ref="F51" r:id="rId47"/>
    <hyperlink ref="F52" r:id="rId48"/>
    <hyperlink ref="F53" r:id="rId49"/>
    <hyperlink ref="F54" r:id="rId50"/>
  </hyperlinks>
  <pageMargins left="0.19685039370078741" right="0.19685039370078741" top="0.19685039370078741" bottom="0.19685039370078741" header="0.31496062992125984" footer="0.31496062992125984"/>
  <pageSetup paperSize="5" orientation="landscape" horizontalDpi="4294967293" verticalDpi="0" r:id="rId5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home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xxx</cp:lastModifiedBy>
  <cp:lastPrinted>2013-05-13T02:22:49Z</cp:lastPrinted>
  <dcterms:created xsi:type="dcterms:W3CDTF">2013-05-07T01:00:59Z</dcterms:created>
  <dcterms:modified xsi:type="dcterms:W3CDTF">2013-05-13T02:31:32Z</dcterms:modified>
</cp:coreProperties>
</file>