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15" windowWidth="15480" windowHeight="1131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4" i="1"/>
</calcChain>
</file>

<file path=xl/sharedStrings.xml><?xml version="1.0" encoding="utf-8"?>
<sst xmlns="http://schemas.openxmlformats.org/spreadsheetml/2006/main" count="5607" uniqueCount="2533">
  <si>
    <t>UNIT OF MEASURE</t>
  </si>
  <si>
    <t>PART NUMBER</t>
  </si>
  <si>
    <t>B015HP</t>
  </si>
  <si>
    <t>10A 1G SW PUSH HP</t>
  </si>
  <si>
    <t>A015HP</t>
  </si>
  <si>
    <t>Each</t>
  </si>
  <si>
    <t>C</t>
  </si>
  <si>
    <t>5010826126124</t>
  </si>
  <si>
    <t>B015SS</t>
  </si>
  <si>
    <t>10A 1G SW PUSH SS</t>
  </si>
  <si>
    <t>A015SS</t>
  </si>
  <si>
    <t>5010826126131</t>
  </si>
  <si>
    <t>B017HP</t>
  </si>
  <si>
    <t>10A INT SW HP</t>
  </si>
  <si>
    <t>A017HP</t>
  </si>
  <si>
    <t>5010826126148</t>
  </si>
  <si>
    <t>B017SS</t>
  </si>
  <si>
    <t>10A INT SW SS</t>
  </si>
  <si>
    <t>A017SS</t>
  </si>
  <si>
    <t>5010826126155</t>
  </si>
  <si>
    <t>B021HP</t>
  </si>
  <si>
    <t>10A 1G 2W SW HP</t>
  </si>
  <si>
    <t>A021HP</t>
  </si>
  <si>
    <t>5010826126162</t>
  </si>
  <si>
    <t>B021SS</t>
  </si>
  <si>
    <t>10A 1G 2W SW SS</t>
  </si>
  <si>
    <t>A021SS</t>
  </si>
  <si>
    <t>5010826126179</t>
  </si>
  <si>
    <t>B022HP</t>
  </si>
  <si>
    <t>10A 2G 2W SW HP</t>
  </si>
  <si>
    <t>A022HP</t>
  </si>
  <si>
    <t>5010826126186</t>
  </si>
  <si>
    <t>B022SS</t>
  </si>
  <si>
    <t>10A 2G 2W SW SS</t>
  </si>
  <si>
    <t>A022SS</t>
  </si>
  <si>
    <t>5010826126193</t>
  </si>
  <si>
    <t>B023HP</t>
  </si>
  <si>
    <t>10A 3G 2W SW HP</t>
  </si>
  <si>
    <t>A023HP</t>
  </si>
  <si>
    <t>5010826126209</t>
  </si>
  <si>
    <t>B023SS</t>
  </si>
  <si>
    <t>10A 3G 2W SW SS</t>
  </si>
  <si>
    <t>A023SS</t>
  </si>
  <si>
    <t>5010826126216</t>
  </si>
  <si>
    <t>B048HP</t>
  </si>
  <si>
    <t>10A 3POLE FAN ISO HP</t>
  </si>
  <si>
    <t>A048HP</t>
  </si>
  <si>
    <t>5010826126223</t>
  </si>
  <si>
    <t>B048SS</t>
  </si>
  <si>
    <t>10A 3POLE FAN ISO SS</t>
  </si>
  <si>
    <t>A048SS</t>
  </si>
  <si>
    <t>5010826126230</t>
  </si>
  <si>
    <t>B111SS</t>
  </si>
  <si>
    <t>13A 1G SKT SS</t>
  </si>
  <si>
    <t>A111SS</t>
  </si>
  <si>
    <t>5010826126438</t>
  </si>
  <si>
    <t>B112SS</t>
  </si>
  <si>
    <t>13A 2G SKT SS</t>
  </si>
  <si>
    <t>A112SS</t>
  </si>
  <si>
    <t>5010826126445</t>
  </si>
  <si>
    <t>B220NSS</t>
  </si>
  <si>
    <t>13A CON UNIT NEON SS</t>
  </si>
  <si>
    <t>A200NSS</t>
  </si>
  <si>
    <t>5010826126483</t>
  </si>
  <si>
    <t>B220SS</t>
  </si>
  <si>
    <t>13A CON UNIT SS</t>
  </si>
  <si>
    <t>A200SS</t>
  </si>
  <si>
    <t>5010826126490</t>
  </si>
  <si>
    <t>B221HP</t>
  </si>
  <si>
    <t>13A SW CON UNIT HP</t>
  </si>
  <si>
    <t>A201HP</t>
  </si>
  <si>
    <t>5010826126506</t>
  </si>
  <si>
    <t>B221NHP</t>
  </si>
  <si>
    <t>13A SW FCU NEON HP</t>
  </si>
  <si>
    <t>A201NHP</t>
  </si>
  <si>
    <t>5010826126513</t>
  </si>
  <si>
    <t>B221NSS</t>
  </si>
  <si>
    <t>13A SW FCU NEON SS</t>
  </si>
  <si>
    <t>A201NSS</t>
  </si>
  <si>
    <t>5010826126520</t>
  </si>
  <si>
    <t>B221SS</t>
  </si>
  <si>
    <t>13A SW CON UNIT SS</t>
  </si>
  <si>
    <t>A201SS</t>
  </si>
  <si>
    <t>5010826126537</t>
  </si>
  <si>
    <t>B305SS</t>
  </si>
  <si>
    <t>5A 1G SKT SS</t>
  </si>
  <si>
    <t>A305SS</t>
  </si>
  <si>
    <t>5010826126452</t>
  </si>
  <si>
    <t>B351SS</t>
  </si>
  <si>
    <t>1G TV CO-AX OUTLET SS</t>
  </si>
  <si>
    <t>A351SS</t>
  </si>
  <si>
    <t>5010826126643</t>
  </si>
  <si>
    <t>B354SS</t>
  </si>
  <si>
    <t>2G TV FM DIPLX CO-AX SS</t>
  </si>
  <si>
    <t>A354SS</t>
  </si>
  <si>
    <t>5010826126650</t>
  </si>
  <si>
    <t>B355SS</t>
  </si>
  <si>
    <t>1G SAT OUTLET  SS</t>
  </si>
  <si>
    <t>A355SS</t>
  </si>
  <si>
    <t>5010826126667</t>
  </si>
  <si>
    <t>B356SS</t>
  </si>
  <si>
    <t>2G TV-SAT CO-AX SS</t>
  </si>
  <si>
    <t>A356SS</t>
  </si>
  <si>
    <t>5010826126674</t>
  </si>
  <si>
    <t>B360SS</t>
  </si>
  <si>
    <t>1G TEL OUT MASTER SS</t>
  </si>
  <si>
    <t>A360SS</t>
  </si>
  <si>
    <t>5010826126681</t>
  </si>
  <si>
    <t>B361SS</t>
  </si>
  <si>
    <t>1G TEL SECONDARY SS</t>
  </si>
  <si>
    <t>A361SS</t>
  </si>
  <si>
    <t>5010826126698</t>
  </si>
  <si>
    <t>B370SS</t>
  </si>
  <si>
    <t>SHAVER DUAL V 230 110AC</t>
  </si>
  <si>
    <t>A370SS</t>
  </si>
  <si>
    <t>5010826126476</t>
  </si>
  <si>
    <t>B391SS</t>
  </si>
  <si>
    <t>1G BLANK PLATE SS</t>
  </si>
  <si>
    <t>A391SS</t>
  </si>
  <si>
    <t>5010826126629</t>
  </si>
  <si>
    <t>B392SS</t>
  </si>
  <si>
    <t>2G BLANK PLATE SS</t>
  </si>
  <si>
    <t>A392SS</t>
  </si>
  <si>
    <t>5010826126636</t>
  </si>
  <si>
    <t>B401NSS</t>
  </si>
  <si>
    <t>20A DP SW NEON SS</t>
  </si>
  <si>
    <t>A301NSS</t>
  </si>
  <si>
    <t>5010826126544</t>
  </si>
  <si>
    <t>B401SS</t>
  </si>
  <si>
    <t>20A DP SW SS</t>
  </si>
  <si>
    <t>A301SS</t>
  </si>
  <si>
    <t>5010826126551</t>
  </si>
  <si>
    <t>B403NSS</t>
  </si>
  <si>
    <t>20A DP SW N WATER HEATER</t>
  </si>
  <si>
    <t>A303NSS</t>
  </si>
  <si>
    <t>5010826126568</t>
  </si>
  <si>
    <t>B404NSS</t>
  </si>
  <si>
    <t>20A DP SW NEON AIR CONDITIONER</t>
  </si>
  <si>
    <t>A304NSS</t>
  </si>
  <si>
    <t>5010826126575</t>
  </si>
  <si>
    <t>B415SS</t>
  </si>
  <si>
    <t>15A 1G SP SW SKT SS</t>
  </si>
  <si>
    <t>A315SS</t>
  </si>
  <si>
    <t>5010826126469</t>
  </si>
  <si>
    <t>B421NSS</t>
  </si>
  <si>
    <t>50A DP SWITCH NEON SS</t>
  </si>
  <si>
    <t>A321NSS</t>
  </si>
  <si>
    <t>5010826126582</t>
  </si>
  <si>
    <t>B422NSS</t>
  </si>
  <si>
    <t>A322NSS</t>
  </si>
  <si>
    <t>5010826126599</t>
  </si>
  <si>
    <t>B425NSS</t>
  </si>
  <si>
    <t>45A DP CCU NEON SS</t>
  </si>
  <si>
    <t>A325NSS</t>
  </si>
  <si>
    <t>5010826126605</t>
  </si>
  <si>
    <t>B426NSS</t>
  </si>
  <si>
    <t>50A DP SW NEON CKR SS</t>
  </si>
  <si>
    <t>A326NSS</t>
  </si>
  <si>
    <t>5010826126612</t>
  </si>
  <si>
    <t>B621HP</t>
  </si>
  <si>
    <t>13A 1G DP SW SKT 2 E TERM HP</t>
  </si>
  <si>
    <t>A521HP</t>
  </si>
  <si>
    <t>5010826126247</t>
  </si>
  <si>
    <t>B621NHP</t>
  </si>
  <si>
    <t>13A 1G DP SW SKT 2 E TERM NEON</t>
  </si>
  <si>
    <t>A521NHP</t>
  </si>
  <si>
    <t>5010826126254</t>
  </si>
  <si>
    <t>B621NSS</t>
  </si>
  <si>
    <t>A521NSS</t>
  </si>
  <si>
    <t>5010826126261</t>
  </si>
  <si>
    <t>B621RRSS</t>
  </si>
  <si>
    <t>13A 1G DP SW SKT 2 E TERM RED</t>
  </si>
  <si>
    <t>A521RRSS</t>
  </si>
  <si>
    <t>5010826126278</t>
  </si>
  <si>
    <t>B621SS</t>
  </si>
  <si>
    <t>13A 1G DP SW SKT 2 E TERM SS</t>
  </si>
  <si>
    <t>A521SS</t>
  </si>
  <si>
    <t>5010826126285</t>
  </si>
  <si>
    <t>B622HP</t>
  </si>
  <si>
    <t>13A 2G DP SW SKT 2 E TERM HP</t>
  </si>
  <si>
    <t>A522HP</t>
  </si>
  <si>
    <t>5010826126292</t>
  </si>
  <si>
    <t>B622NHP</t>
  </si>
  <si>
    <t>13A 2G DP SW SKT 2 E TERM NEON</t>
  </si>
  <si>
    <t>A522NHP</t>
  </si>
  <si>
    <t>5010826126308</t>
  </si>
  <si>
    <t>B622NSS</t>
  </si>
  <si>
    <t>A522NSS</t>
  </si>
  <si>
    <t>5010826126315</t>
  </si>
  <si>
    <t>B622RRSS</t>
  </si>
  <si>
    <t>13A 2G DP SW SKT 2 E TERM RED</t>
  </si>
  <si>
    <t>A522RRSS</t>
  </si>
  <si>
    <t>5010826126322</t>
  </si>
  <si>
    <t>B622SS</t>
  </si>
  <si>
    <t>13A 2G DP SW SKT 2 E TERM SS</t>
  </si>
  <si>
    <t>A522SS</t>
  </si>
  <si>
    <t>5010826126339</t>
  </si>
  <si>
    <t>B632SS</t>
  </si>
  <si>
    <t>13A 2G DP SW SKT 2 E TERM OB R</t>
  </si>
  <si>
    <t>A532SS</t>
  </si>
  <si>
    <t>5010826126346</t>
  </si>
  <si>
    <t>B651SS</t>
  </si>
  <si>
    <t>13A 1G DP SW SKT 2 E TERM N-ST</t>
  </si>
  <si>
    <t>A551SS</t>
  </si>
  <si>
    <t>5010826126353</t>
  </si>
  <si>
    <t>B652SS</t>
  </si>
  <si>
    <t>A552SS</t>
  </si>
  <si>
    <t>5010826126360</t>
  </si>
  <si>
    <t>B901HP</t>
  </si>
  <si>
    <t>1 MODULE COVER PLATE</t>
  </si>
  <si>
    <t>A801HP</t>
  </si>
  <si>
    <t>5010826126704</t>
  </si>
  <si>
    <t>B901SS</t>
  </si>
  <si>
    <t>A801SS</t>
  </si>
  <si>
    <t>5010826126711</t>
  </si>
  <si>
    <t>B902HP</t>
  </si>
  <si>
    <t>2 MODULE COVER PLATE</t>
  </si>
  <si>
    <t>A802HP</t>
  </si>
  <si>
    <t>5010826126728</t>
  </si>
  <si>
    <t>B902SS</t>
  </si>
  <si>
    <t>A802SS</t>
  </si>
  <si>
    <t>5010826126735</t>
  </si>
  <si>
    <t>B903HP</t>
  </si>
  <si>
    <t>3 MODULE COVER PLATE</t>
  </si>
  <si>
    <t>A803HP</t>
  </si>
  <si>
    <t>5010826126742</t>
  </si>
  <si>
    <t>B903SS</t>
  </si>
  <si>
    <t>A803SS</t>
  </si>
  <si>
    <t>5010826126759</t>
  </si>
  <si>
    <t>B904HP</t>
  </si>
  <si>
    <t>4 MODULE COVER PLATE</t>
  </si>
  <si>
    <t>A804HP</t>
  </si>
  <si>
    <t>5010826126766</t>
  </si>
  <si>
    <t>B904SS</t>
  </si>
  <si>
    <t>A804SS</t>
  </si>
  <si>
    <t>5010826126773</t>
  </si>
  <si>
    <t>B906HP</t>
  </si>
  <si>
    <t>6 MODULE COVER PLATE (2 BANKS)</t>
  </si>
  <si>
    <t>A806HP</t>
  </si>
  <si>
    <t>5010826126780</t>
  </si>
  <si>
    <t>B906SS</t>
  </si>
  <si>
    <t>A806SS</t>
  </si>
  <si>
    <t>5010826126797</t>
  </si>
  <si>
    <t>B908HP</t>
  </si>
  <si>
    <t>8 MODULE COVER PLATE (2 BANKS)</t>
  </si>
  <si>
    <t>A808HP</t>
  </si>
  <si>
    <t>5010826126803</t>
  </si>
  <si>
    <t>B908SS</t>
  </si>
  <si>
    <t>A808SS</t>
  </si>
  <si>
    <t>5010826126810</t>
  </si>
  <si>
    <t>B912SS</t>
  </si>
  <si>
    <t>12 MODULE COVER PLATE (3 BANKS)</t>
  </si>
  <si>
    <t>A812SS</t>
  </si>
  <si>
    <t>5010826126827</t>
  </si>
  <si>
    <t>B918SS</t>
  </si>
  <si>
    <t>18 MODULE COVER PLATE (3 BANKS)</t>
  </si>
  <si>
    <t>A818SS</t>
  </si>
  <si>
    <t>5010826126834</t>
  </si>
  <si>
    <t>B924SS</t>
  </si>
  <si>
    <t>24 MODULE COVER PLATE (4 BANKS)</t>
  </si>
  <si>
    <t>A824SS</t>
  </si>
  <si>
    <t>5010826126841</t>
  </si>
  <si>
    <t>C112</t>
  </si>
  <si>
    <t>13A 2G SKT</t>
  </si>
  <si>
    <t>5010826126858</t>
  </si>
  <si>
    <t>C112B</t>
  </si>
  <si>
    <t>13A 2G SKT BLK</t>
  </si>
  <si>
    <t>5010826126865</t>
  </si>
  <si>
    <t>C112WH</t>
  </si>
  <si>
    <t>13A 2G SKT COPA WITH COVER</t>
  </si>
  <si>
    <t>5010826126872</t>
  </si>
  <si>
    <t>C212</t>
  </si>
  <si>
    <t>CAB O-LT ADAPTOR PLATE FCU 20A</t>
  </si>
  <si>
    <t>C220</t>
  </si>
  <si>
    <t>13A CONN UNIT</t>
  </si>
  <si>
    <t>C200</t>
  </si>
  <si>
    <t>5010826126889</t>
  </si>
  <si>
    <t>C220B</t>
  </si>
  <si>
    <t>13A CONN UNIT INT</t>
  </si>
  <si>
    <t>C200B</t>
  </si>
  <si>
    <t>5010826126896</t>
  </si>
  <si>
    <t>C220N</t>
  </si>
  <si>
    <t>13A CONN UNIT NEON INT</t>
  </si>
  <si>
    <t>C200N</t>
  </si>
  <si>
    <t>5010826126902</t>
  </si>
  <si>
    <t>C220NB</t>
  </si>
  <si>
    <t>C200NB</t>
  </si>
  <si>
    <t>5010826126919</t>
  </si>
  <si>
    <t>C220NWH</t>
  </si>
  <si>
    <t>13A CONN UNIT NEON</t>
  </si>
  <si>
    <t>C200NWH</t>
  </si>
  <si>
    <t>5010826126926</t>
  </si>
  <si>
    <t>C220WH</t>
  </si>
  <si>
    <t>C200WH</t>
  </si>
  <si>
    <t>5010826126933</t>
  </si>
  <si>
    <t>C221</t>
  </si>
  <si>
    <t>13A SW CONN UNIT</t>
  </si>
  <si>
    <t>C201</t>
  </si>
  <si>
    <t>5010826126940</t>
  </si>
  <si>
    <t>C221B</t>
  </si>
  <si>
    <t>13A SW CONN UNIT INT</t>
  </si>
  <si>
    <t>C201B</t>
  </si>
  <si>
    <t>5010826126957</t>
  </si>
  <si>
    <t>C221N</t>
  </si>
  <si>
    <t>13A SW CONN UNIT NEON</t>
  </si>
  <si>
    <t>C201N</t>
  </si>
  <si>
    <t>5010826126964</t>
  </si>
  <si>
    <t>C221NB</t>
  </si>
  <si>
    <t>13A SW CONN UNIT NEON INT</t>
  </si>
  <si>
    <t>C201NB</t>
  </si>
  <si>
    <t>5010826126971</t>
  </si>
  <si>
    <t>C221NWH</t>
  </si>
  <si>
    <t>C201NWH</t>
  </si>
  <si>
    <t>5010826127077</t>
  </si>
  <si>
    <t>C221WH</t>
  </si>
  <si>
    <t>C201WH</t>
  </si>
  <si>
    <t>5010826127114</t>
  </si>
  <si>
    <t>C401</t>
  </si>
  <si>
    <t>20A DP SW INTERIOR</t>
  </si>
  <si>
    <t>C301</t>
  </si>
  <si>
    <t>5010826127138</t>
  </si>
  <si>
    <t>C401B</t>
  </si>
  <si>
    <t>C301B</t>
  </si>
  <si>
    <t>5010826127145</t>
  </si>
  <si>
    <t>C401N</t>
  </si>
  <si>
    <t>20A DP SW NEON INTERIOR</t>
  </si>
  <si>
    <t>C301N</t>
  </si>
  <si>
    <t>5010826127152</t>
  </si>
  <si>
    <t>C401NB</t>
  </si>
  <si>
    <t>C301NB</t>
  </si>
  <si>
    <t>5010826127169</t>
  </si>
  <si>
    <t>C401NWH</t>
  </si>
  <si>
    <t>20A DP SWITCH NEON</t>
  </si>
  <si>
    <t>C301NWH</t>
  </si>
  <si>
    <t>5010826127176</t>
  </si>
  <si>
    <t>C401WH</t>
  </si>
  <si>
    <t>20A DP SWITCH</t>
  </si>
  <si>
    <t>C301WH</t>
  </si>
  <si>
    <t>5010826127183</t>
  </si>
  <si>
    <t>C403NWH</t>
  </si>
  <si>
    <t>20A DP SWITCH NEON WH</t>
  </si>
  <si>
    <t>C303NWH</t>
  </si>
  <si>
    <t>5010826127190</t>
  </si>
  <si>
    <t>C403WH</t>
  </si>
  <si>
    <t>20A DP SWITCH WH</t>
  </si>
  <si>
    <t>C303WH</t>
  </si>
  <si>
    <t>5010826127206</t>
  </si>
  <si>
    <t>C415</t>
  </si>
  <si>
    <t>15A 1G SP SW SOCKET</t>
  </si>
  <si>
    <t>C315</t>
  </si>
  <si>
    <t>5010826127213</t>
  </si>
  <si>
    <t>C415B</t>
  </si>
  <si>
    <t>15A 1G SP SW SOCKET BLK</t>
  </si>
  <si>
    <t>C315B</t>
  </si>
  <si>
    <t>5010826127220</t>
  </si>
  <si>
    <t>C415WH</t>
  </si>
  <si>
    <t>15A 1G SP SW SKT</t>
  </si>
  <si>
    <t>C315WH</t>
  </si>
  <si>
    <t>5010826127237</t>
  </si>
  <si>
    <t>C421N</t>
  </si>
  <si>
    <t>50A DP SWITCH NEON</t>
  </si>
  <si>
    <t>C321N</t>
  </si>
  <si>
    <t>5010826127244</t>
  </si>
  <si>
    <t>C421NB</t>
  </si>
  <si>
    <t>50A DP SWITCH NEON BLK</t>
  </si>
  <si>
    <t>C321NB</t>
  </si>
  <si>
    <t>5010826127251</t>
  </si>
  <si>
    <t>C421NWH</t>
  </si>
  <si>
    <t>C321NWH</t>
  </si>
  <si>
    <t>5010826127268</t>
  </si>
  <si>
    <t>C422N</t>
  </si>
  <si>
    <t>50A DP SW NEON 1G COPA PLATE</t>
  </si>
  <si>
    <t>C322N</t>
  </si>
  <si>
    <t>5010826127275</t>
  </si>
  <si>
    <t>C422NB</t>
  </si>
  <si>
    <t>50A DP SW NEON 1G INT BLK</t>
  </si>
  <si>
    <t>C322NB</t>
  </si>
  <si>
    <t>5010826127282</t>
  </si>
  <si>
    <t>C422NWH</t>
  </si>
  <si>
    <t>50A 1G DP SWITCH NEON</t>
  </si>
  <si>
    <t>C322NWH</t>
  </si>
  <si>
    <t>5010826127299</t>
  </si>
  <si>
    <t>C423NWH</t>
  </si>
  <si>
    <t>50A DP SWITCH NEON COOKER</t>
  </si>
  <si>
    <t>C323NWH</t>
  </si>
  <si>
    <t>5010826127305</t>
  </si>
  <si>
    <t>C424NWH</t>
  </si>
  <si>
    <t>50A DP SWITCH NEON AIR CON</t>
  </si>
  <si>
    <t>C324NWH</t>
  </si>
  <si>
    <t>5010826127312</t>
  </si>
  <si>
    <t>C425</t>
  </si>
  <si>
    <t>45A DP COOKER CONTROL UNIT</t>
  </si>
  <si>
    <t>C325</t>
  </si>
  <si>
    <t>5010826127329</t>
  </si>
  <si>
    <t>C425B</t>
  </si>
  <si>
    <t>C325B</t>
  </si>
  <si>
    <t>5010826127336</t>
  </si>
  <si>
    <t>C425N</t>
  </si>
  <si>
    <t>45A DP COOKER CONTROL NEON</t>
  </si>
  <si>
    <t>C325N</t>
  </si>
  <si>
    <t>5010826127343</t>
  </si>
  <si>
    <t>C425NB</t>
  </si>
  <si>
    <t>C325NB</t>
  </si>
  <si>
    <t>5010826127350</t>
  </si>
  <si>
    <t>C425NWH</t>
  </si>
  <si>
    <t>C325NWH</t>
  </si>
  <si>
    <t>5010826127367</t>
  </si>
  <si>
    <t>C425WH</t>
  </si>
  <si>
    <t>C325WH</t>
  </si>
  <si>
    <t>5010826127374</t>
  </si>
  <si>
    <t>C426NWH</t>
  </si>
  <si>
    <t>45A DP SWITCH NEON COOKER</t>
  </si>
  <si>
    <t>C326NWH</t>
  </si>
  <si>
    <t>5010826127381</t>
  </si>
  <si>
    <t>C632</t>
  </si>
  <si>
    <t>13A 2G DP SW SKT 2 ET OB INT</t>
  </si>
  <si>
    <t>C532</t>
  </si>
  <si>
    <t>5010826127398</t>
  </si>
  <si>
    <t>C632B</t>
  </si>
  <si>
    <t>C532B</t>
  </si>
  <si>
    <t>5010826127404</t>
  </si>
  <si>
    <t>C632WH</t>
  </si>
  <si>
    <t>13A 2G DP SW SKT 2 E TERM OB</t>
  </si>
  <si>
    <t>C532WH</t>
  </si>
  <si>
    <t>5010826127411</t>
  </si>
  <si>
    <t>C651</t>
  </si>
  <si>
    <t>13A 1G DP SW SKT 2 TERM N-STD</t>
  </si>
  <si>
    <t>C551</t>
  </si>
  <si>
    <t>5010826127428</t>
  </si>
  <si>
    <t>C651B</t>
  </si>
  <si>
    <t>C551B</t>
  </si>
  <si>
    <t>5010826127435</t>
  </si>
  <si>
    <t>C651WH</t>
  </si>
  <si>
    <t>C551WH</t>
  </si>
  <si>
    <t>5010826127442</t>
  </si>
  <si>
    <t>C652</t>
  </si>
  <si>
    <t>13A 2G DP SW SKT 2 TERM N-STD</t>
  </si>
  <si>
    <t>C552</t>
  </si>
  <si>
    <t>5010826127459</t>
  </si>
  <si>
    <t>C652B</t>
  </si>
  <si>
    <t>C552B</t>
  </si>
  <si>
    <t>5010826127466</t>
  </si>
  <si>
    <t>C652WH</t>
  </si>
  <si>
    <t>C552WH</t>
  </si>
  <si>
    <t>5010826127473</t>
  </si>
  <si>
    <t>C901</t>
  </si>
  <si>
    <t>1 MODULE</t>
  </si>
  <si>
    <t>5010826127503</t>
  </si>
  <si>
    <t>C901B</t>
  </si>
  <si>
    <t>5010826127510</t>
  </si>
  <si>
    <t>C901WH</t>
  </si>
  <si>
    <t>5010826127527</t>
  </si>
  <si>
    <t>C902</t>
  </si>
  <si>
    <t>2 MODULE</t>
  </si>
  <si>
    <t>5010826127534</t>
  </si>
  <si>
    <t>C902B</t>
  </si>
  <si>
    <t>5010826127541</t>
  </si>
  <si>
    <t>C902WH</t>
  </si>
  <si>
    <t>5010826127558</t>
  </si>
  <si>
    <t>C903</t>
  </si>
  <si>
    <t>3 MODULE</t>
  </si>
  <si>
    <t>5010826127565</t>
  </si>
  <si>
    <t>C903B</t>
  </si>
  <si>
    <t>5010826127572</t>
  </si>
  <si>
    <t>C903WH</t>
  </si>
  <si>
    <t>5010826127589</t>
  </si>
  <si>
    <t>C904</t>
  </si>
  <si>
    <t>4 MODULE</t>
  </si>
  <si>
    <t>5010826127596</t>
  </si>
  <si>
    <t>C904B</t>
  </si>
  <si>
    <t>5010826127602</t>
  </si>
  <si>
    <t>C904WH</t>
  </si>
  <si>
    <t>5010826127619</t>
  </si>
  <si>
    <t>C906</t>
  </si>
  <si>
    <t>6 MODULE INTERIOR WITH FRAME (2 BANKS)</t>
  </si>
  <si>
    <t>5010826127626</t>
  </si>
  <si>
    <t>C906B</t>
  </si>
  <si>
    <t>5010826127633</t>
  </si>
  <si>
    <t>C908</t>
  </si>
  <si>
    <t>8 MODULE INTERIOR WITH FRAME (2 BANKS)</t>
  </si>
  <si>
    <t>5010826127640</t>
  </si>
  <si>
    <t>C908B</t>
  </si>
  <si>
    <t>5010826127657</t>
  </si>
  <si>
    <t>C9111</t>
  </si>
  <si>
    <t>1000W 1G 2W PUSH TUNGSTEN</t>
  </si>
  <si>
    <t>5010826127664</t>
  </si>
  <si>
    <t>C912</t>
  </si>
  <si>
    <t>12 MODULE INTERIOR WITH FRAME (3 BANKS)</t>
  </si>
  <si>
    <t>5010826127671</t>
  </si>
  <si>
    <t>C912B</t>
  </si>
  <si>
    <t>5010826127688</t>
  </si>
  <si>
    <t>C918</t>
  </si>
  <si>
    <t>18 MODULE INTERIOR WITH FRAME (3 BANKS)</t>
  </si>
  <si>
    <t>5010826127695</t>
  </si>
  <si>
    <t>C918B</t>
  </si>
  <si>
    <t>5010826127701</t>
  </si>
  <si>
    <t>C924</t>
  </si>
  <si>
    <t>24 MODULE INTERIOR WITH FRAME (4 BANKS)</t>
  </si>
  <si>
    <t>5010826127718</t>
  </si>
  <si>
    <t>C924B</t>
  </si>
  <si>
    <t>5010826127725</t>
  </si>
  <si>
    <t>CM112HP</t>
  </si>
  <si>
    <t>HP COVER FOR C112</t>
  </si>
  <si>
    <t>5010826127756</t>
  </si>
  <si>
    <t>CM112PB</t>
  </si>
  <si>
    <t>PB COVER FOR C112</t>
  </si>
  <si>
    <t>5010826127763</t>
  </si>
  <si>
    <t>CM112SB</t>
  </si>
  <si>
    <t>SB COVER FOR C112</t>
  </si>
  <si>
    <t>5010826127770</t>
  </si>
  <si>
    <t>CM112SS</t>
  </si>
  <si>
    <t>SS COVER FOR C112</t>
  </si>
  <si>
    <t>5010826127787</t>
  </si>
  <si>
    <t>CM220HP</t>
  </si>
  <si>
    <t>HP COVER FOR C220</t>
  </si>
  <si>
    <t>CM200HP</t>
  </si>
  <si>
    <t>5010826127794</t>
  </si>
  <si>
    <t>CM220NHP</t>
  </si>
  <si>
    <t>HP COVER FOR C220N</t>
  </si>
  <si>
    <t>CM200NHP</t>
  </si>
  <si>
    <t>5010826127800</t>
  </si>
  <si>
    <t>CM220NPB</t>
  </si>
  <si>
    <t>PB COVER FOR C220N</t>
  </si>
  <si>
    <t>CM200NPB</t>
  </si>
  <si>
    <t>5010826127817</t>
  </si>
  <si>
    <t>CM220NSB</t>
  </si>
  <si>
    <t>SB COVER FOR C220N</t>
  </si>
  <si>
    <t>CM200NSB</t>
  </si>
  <si>
    <t>5010826127824</t>
  </si>
  <si>
    <t>CM220NSS</t>
  </si>
  <si>
    <t>SS COVER FOR C220N</t>
  </si>
  <si>
    <t>CM200NSS</t>
  </si>
  <si>
    <t>5010826127831</t>
  </si>
  <si>
    <t>CM220PB</t>
  </si>
  <si>
    <t>PB COVER FOR C220</t>
  </si>
  <si>
    <t>CM200PB</t>
  </si>
  <si>
    <t>5010826127848</t>
  </si>
  <si>
    <t>CM220SB</t>
  </si>
  <si>
    <t>SB COVER FOR C220</t>
  </si>
  <si>
    <t>CM200SB</t>
  </si>
  <si>
    <t>5010826127855</t>
  </si>
  <si>
    <t>CM220SS</t>
  </si>
  <si>
    <t>SS COVER FOR C220</t>
  </si>
  <si>
    <t>CM200SS</t>
  </si>
  <si>
    <t>5010826127862</t>
  </si>
  <si>
    <t>CM221HP</t>
  </si>
  <si>
    <t>HP COVER FOR C221</t>
  </si>
  <si>
    <t>CM201HP</t>
  </si>
  <si>
    <t>5010826127879</t>
  </si>
  <si>
    <t>CM221NHP</t>
  </si>
  <si>
    <t>HP COVER FOR C221N</t>
  </si>
  <si>
    <t>CM201NHP</t>
  </si>
  <si>
    <t>5010826127978</t>
  </si>
  <si>
    <t>CM221NPB</t>
  </si>
  <si>
    <t>PB COVER FOR C221N</t>
  </si>
  <si>
    <t>CM201NPB</t>
  </si>
  <si>
    <t>5010826127985</t>
  </si>
  <si>
    <t>CM221NSB</t>
  </si>
  <si>
    <t>SB COVER FOR C221N</t>
  </si>
  <si>
    <t>CM201NSB</t>
  </si>
  <si>
    <t>5010826128012</t>
  </si>
  <si>
    <t>CM221NSS</t>
  </si>
  <si>
    <t>SS COVER FOR C221N</t>
  </si>
  <si>
    <t>CM201NSS</t>
  </si>
  <si>
    <t>5010826128029</t>
  </si>
  <si>
    <t>CM221PB</t>
  </si>
  <si>
    <t>PB COVER FOR C221</t>
  </si>
  <si>
    <t>CM201PB</t>
  </si>
  <si>
    <t>5010826128050</t>
  </si>
  <si>
    <t>CM221SB</t>
  </si>
  <si>
    <t>SB COVER FOR C221</t>
  </si>
  <si>
    <t>CM201SB</t>
  </si>
  <si>
    <t>5010826128098</t>
  </si>
  <si>
    <t>CM221SS</t>
  </si>
  <si>
    <t>SS COVER FOR C221</t>
  </si>
  <si>
    <t>CM201SS</t>
  </si>
  <si>
    <t>5010826128104</t>
  </si>
  <si>
    <t>CM401HP</t>
  </si>
  <si>
    <t>HP COVER FOR C401</t>
  </si>
  <si>
    <t>CM301HP</t>
  </si>
  <si>
    <t>5010826128166</t>
  </si>
  <si>
    <t>CM401NHP</t>
  </si>
  <si>
    <t>HP COVER FOR C401N</t>
  </si>
  <si>
    <t>CM301NHP</t>
  </si>
  <si>
    <t>5010826128173</t>
  </si>
  <si>
    <t>CM401NPB</t>
  </si>
  <si>
    <t>PB COVER FOR C401N</t>
  </si>
  <si>
    <t>CM301NPB</t>
  </si>
  <si>
    <t>5010826128180</t>
  </si>
  <si>
    <t>CM401NSB</t>
  </si>
  <si>
    <t>SB COVER FOR C401N</t>
  </si>
  <si>
    <t>CM301NSB</t>
  </si>
  <si>
    <t>5010826128197</t>
  </si>
  <si>
    <t>CM401NSS</t>
  </si>
  <si>
    <t>SS COVER FOR C401N</t>
  </si>
  <si>
    <t>CM301NSS</t>
  </si>
  <si>
    <t>5010826128203</t>
  </si>
  <si>
    <t>CM401PB</t>
  </si>
  <si>
    <t>PB COVER FOR C401</t>
  </si>
  <si>
    <t>CM301PB</t>
  </si>
  <si>
    <t>5010826128210</t>
  </si>
  <si>
    <t>CM401SB</t>
  </si>
  <si>
    <t>SB COVER FOR C401</t>
  </si>
  <si>
    <t>CM301SB</t>
  </si>
  <si>
    <t>5010826128227</t>
  </si>
  <si>
    <t>CM401SS</t>
  </si>
  <si>
    <t>SS COVER FOR C401</t>
  </si>
  <si>
    <t>CM301SS</t>
  </si>
  <si>
    <t>5010826128234</t>
  </si>
  <si>
    <t>CM403HP</t>
  </si>
  <si>
    <t>HP COVER FOR C401 WATER HEATER</t>
  </si>
  <si>
    <t>CM303HP</t>
  </si>
  <si>
    <t>5010826128241</t>
  </si>
  <si>
    <t>CM403NHP</t>
  </si>
  <si>
    <t>HP CVR FOR C401N WATER HEATER</t>
  </si>
  <si>
    <t>CM303NHP</t>
  </si>
  <si>
    <t>5010826128258</t>
  </si>
  <si>
    <t>CM403NPB</t>
  </si>
  <si>
    <t>PB CVR FOR C401N WATER HEATER</t>
  </si>
  <si>
    <t>CM303NPB</t>
  </si>
  <si>
    <t>5010826128265</t>
  </si>
  <si>
    <t>CM403NSB</t>
  </si>
  <si>
    <t>SB CVR FOR C401N WATER HEATER</t>
  </si>
  <si>
    <t>CM303NSB</t>
  </si>
  <si>
    <t>5010826128272</t>
  </si>
  <si>
    <t>CM403NSS</t>
  </si>
  <si>
    <t>SS CVR FOR C401N WATER HEATER</t>
  </si>
  <si>
    <t>CM303NSS</t>
  </si>
  <si>
    <t>5010826128289</t>
  </si>
  <si>
    <t>CM403SB</t>
  </si>
  <si>
    <t>SB COVER FOR C401 WATER HEATER</t>
  </si>
  <si>
    <t>CM303SB</t>
  </si>
  <si>
    <t>5010826128296</t>
  </si>
  <si>
    <t>CM403SS</t>
  </si>
  <si>
    <t>SS COVER FOR C401 WATER HEATER</t>
  </si>
  <si>
    <t>CM303SS</t>
  </si>
  <si>
    <t>5010826128302</t>
  </si>
  <si>
    <t>CM415HP</t>
  </si>
  <si>
    <t>HP COVER FOR C415</t>
  </si>
  <si>
    <t>CM315HP</t>
  </si>
  <si>
    <t>5010826128319</t>
  </si>
  <si>
    <t>CM415PB</t>
  </si>
  <si>
    <t>PB COVER FOR C415</t>
  </si>
  <si>
    <t>CM315PB</t>
  </si>
  <si>
    <t>5010826128326</t>
  </si>
  <si>
    <t>CM415SB</t>
  </si>
  <si>
    <t>SB COVER FOR C415</t>
  </si>
  <si>
    <t>CM315SB</t>
  </si>
  <si>
    <t>5010826128333</t>
  </si>
  <si>
    <t>CM415SS</t>
  </si>
  <si>
    <t>SS COVER FOR C415</t>
  </si>
  <si>
    <t>CM315SS</t>
  </si>
  <si>
    <t>5010826128340</t>
  </si>
  <si>
    <t>CM421NHP</t>
  </si>
  <si>
    <t>HP COVER FOR C421N</t>
  </si>
  <si>
    <t>CM321NHP</t>
  </si>
  <si>
    <t>5010826128357</t>
  </si>
  <si>
    <t>CM421NPB</t>
  </si>
  <si>
    <t>PB COVER FOR C421N</t>
  </si>
  <si>
    <t>CM321NPB</t>
  </si>
  <si>
    <t>5010826128364</t>
  </si>
  <si>
    <t>CM421NSB</t>
  </si>
  <si>
    <t>SB COVER FOR C421N</t>
  </si>
  <si>
    <t>CM321NSB</t>
  </si>
  <si>
    <t>5010826128371</t>
  </si>
  <si>
    <t>CM421NSS</t>
  </si>
  <si>
    <t>SS COVER FOR C421N</t>
  </si>
  <si>
    <t>CM321NSS</t>
  </si>
  <si>
    <t>5010826128388</t>
  </si>
  <si>
    <t>CM422NHP</t>
  </si>
  <si>
    <t>HP COVER FOR C422N</t>
  </si>
  <si>
    <t>CM322NHP</t>
  </si>
  <si>
    <t>5010826128395</t>
  </si>
  <si>
    <t>CM422NPB</t>
  </si>
  <si>
    <t>PB COVER FOR C422N</t>
  </si>
  <si>
    <t>CM322NPB</t>
  </si>
  <si>
    <t>5010826128401</t>
  </si>
  <si>
    <t>CM422NSB</t>
  </si>
  <si>
    <t>SB COVER FOR C422N</t>
  </si>
  <si>
    <t>CM322NSB</t>
  </si>
  <si>
    <t>5010826128418</t>
  </si>
  <si>
    <t>CM422NSS</t>
  </si>
  <si>
    <t>SS COVER FOR C422N</t>
  </si>
  <si>
    <t>CM322NSS</t>
  </si>
  <si>
    <t>5010826128425</t>
  </si>
  <si>
    <t>CM423NHP</t>
  </si>
  <si>
    <t>HP COVER FOR C421N COOKER</t>
  </si>
  <si>
    <t>CM323NHP</t>
  </si>
  <si>
    <t>5010826128432</t>
  </si>
  <si>
    <t>CM423NPB</t>
  </si>
  <si>
    <t>PB COVER FOR C421N COOKER</t>
  </si>
  <si>
    <t>CM323NPB</t>
  </si>
  <si>
    <t>5010826128449</t>
  </si>
  <si>
    <t>CM423NSB</t>
  </si>
  <si>
    <t>SB COVER FOR C421N COOKER</t>
  </si>
  <si>
    <t>CM323NSB</t>
  </si>
  <si>
    <t>5010826128456</t>
  </si>
  <si>
    <t>CM423NSS</t>
  </si>
  <si>
    <t>SS COVER FOR C421N COOKER</t>
  </si>
  <si>
    <t>CM323NSS</t>
  </si>
  <si>
    <t>5010826128463</t>
  </si>
  <si>
    <t>CM424NHP</t>
  </si>
  <si>
    <t>HP CVR C421N AIR CONDITIONER</t>
  </si>
  <si>
    <t>CM324NHP</t>
  </si>
  <si>
    <t>5010826128470</t>
  </si>
  <si>
    <t>CM424NPB</t>
  </si>
  <si>
    <t>PB CVR C421N AIR CONDITIONER</t>
  </si>
  <si>
    <t>CM324NPB</t>
  </si>
  <si>
    <t>5010826128487</t>
  </si>
  <si>
    <t>CM424NSB</t>
  </si>
  <si>
    <t>SB CVR C421N AIR CONDITIONER</t>
  </si>
  <si>
    <t>CM324NSB</t>
  </si>
  <si>
    <t>5010826128494</t>
  </si>
  <si>
    <t>CM424NSS</t>
  </si>
  <si>
    <t>SS CVR C421N AIR CONDITIONER</t>
  </si>
  <si>
    <t>CM324NSS</t>
  </si>
  <si>
    <t>5010826128500</t>
  </si>
  <si>
    <t>CM425HP</t>
  </si>
  <si>
    <t>HP COVER FOR C425</t>
  </si>
  <si>
    <t>CM325HP</t>
  </si>
  <si>
    <t>5010826128517</t>
  </si>
  <si>
    <t>CM425NHP</t>
  </si>
  <si>
    <t>HP COVER FOR C425N</t>
  </si>
  <si>
    <t>CM325NHP</t>
  </si>
  <si>
    <t>5010826128524</t>
  </si>
  <si>
    <t>CM425NPB</t>
  </si>
  <si>
    <t>PB COVER FOR C425N</t>
  </si>
  <si>
    <t>CM325NPB</t>
  </si>
  <si>
    <t>5010826128531</t>
  </si>
  <si>
    <t>CM425NSB</t>
  </si>
  <si>
    <t>SB COVER FOR C425N</t>
  </si>
  <si>
    <t>CM325NSB</t>
  </si>
  <si>
    <t>5010826128548</t>
  </si>
  <si>
    <t>CM425NSS</t>
  </si>
  <si>
    <t>SS COVER FOR C425N</t>
  </si>
  <si>
    <t>CM325NSS</t>
  </si>
  <si>
    <t>5010826128555</t>
  </si>
  <si>
    <t>CM425PB</t>
  </si>
  <si>
    <t>PB COVER FOR C425</t>
  </si>
  <si>
    <t>CM325PB</t>
  </si>
  <si>
    <t>5010826128562</t>
  </si>
  <si>
    <t>CM425SB</t>
  </si>
  <si>
    <t>SB COVER FOR C425</t>
  </si>
  <si>
    <t>CM325SB</t>
  </si>
  <si>
    <t>5010826128579</t>
  </si>
  <si>
    <t>CM425SS</t>
  </si>
  <si>
    <t>SS COVER FOR C425</t>
  </si>
  <si>
    <t>CM325SS</t>
  </si>
  <si>
    <t>5010826128586</t>
  </si>
  <si>
    <t>CM632HP</t>
  </si>
  <si>
    <t>HP COVER FOR C632 C652</t>
  </si>
  <si>
    <t>CM532HP</t>
  </si>
  <si>
    <t>5010826128593</t>
  </si>
  <si>
    <t>CM632PB</t>
  </si>
  <si>
    <t>PB COVER FOR C632 C652</t>
  </si>
  <si>
    <t>CM532PB</t>
  </si>
  <si>
    <t>5010826128609</t>
  </si>
  <si>
    <t>CM632SB</t>
  </si>
  <si>
    <t>SB COVER FOR C632 C652</t>
  </si>
  <si>
    <t>CM532SB</t>
  </si>
  <si>
    <t>5010826128616</t>
  </si>
  <si>
    <t>CM632SS</t>
  </si>
  <si>
    <t>SS COVER FOR C632 C652</t>
  </si>
  <si>
    <t>CM532SS</t>
  </si>
  <si>
    <t>5010826128623</t>
  </si>
  <si>
    <t>CM901HP</t>
  </si>
  <si>
    <t>CM801HP</t>
  </si>
  <si>
    <t>5010826128678</t>
  </si>
  <si>
    <t>CM901PB</t>
  </si>
  <si>
    <t>CM801PB</t>
  </si>
  <si>
    <t>5010826128685</t>
  </si>
  <si>
    <t>CM901SB</t>
  </si>
  <si>
    <t>CM801SB</t>
  </si>
  <si>
    <t>5010826128692</t>
  </si>
  <si>
    <t>CM901SS</t>
  </si>
  <si>
    <t>CM801SS</t>
  </si>
  <si>
    <t>5010826128708</t>
  </si>
  <si>
    <t>CM902HP</t>
  </si>
  <si>
    <t>CM802HP</t>
  </si>
  <si>
    <t>5010826128715</t>
  </si>
  <si>
    <t>CM902PB</t>
  </si>
  <si>
    <t>CM802PB</t>
  </si>
  <si>
    <t>5010826128722</t>
  </si>
  <si>
    <t>CM902SB</t>
  </si>
  <si>
    <t>CM802SB</t>
  </si>
  <si>
    <t>5010826128739</t>
  </si>
  <si>
    <t>CM902SS</t>
  </si>
  <si>
    <t>CM802SS</t>
  </si>
  <si>
    <t>5010826128746</t>
  </si>
  <si>
    <t>CM903HP</t>
  </si>
  <si>
    <t>CM803HP</t>
  </si>
  <si>
    <t>5010826128753</t>
  </si>
  <si>
    <t>CM903PB</t>
  </si>
  <si>
    <t>CM803PB</t>
  </si>
  <si>
    <t>5010826128760</t>
  </si>
  <si>
    <t>CM903SB</t>
  </si>
  <si>
    <t>CM803SB</t>
  </si>
  <si>
    <t>5010826128777</t>
  </si>
  <si>
    <t>CM903SS</t>
  </si>
  <si>
    <t>CM803SS</t>
  </si>
  <si>
    <t>5010826128784</t>
  </si>
  <si>
    <t>CM904HP</t>
  </si>
  <si>
    <t>CM804HP</t>
  </si>
  <si>
    <t>5010826128791</t>
  </si>
  <si>
    <t>CM904PB</t>
  </si>
  <si>
    <t>CM804PB</t>
  </si>
  <si>
    <t>5010826128807</t>
  </si>
  <si>
    <t>CM904SB</t>
  </si>
  <si>
    <t>CM804SB</t>
  </si>
  <si>
    <t>5010826128814</t>
  </si>
  <si>
    <t>CM904SS</t>
  </si>
  <si>
    <t>CM804SS</t>
  </si>
  <si>
    <t>5010826128821</t>
  </si>
  <si>
    <t>CM906HP</t>
  </si>
  <si>
    <t>5010826128838</t>
  </si>
  <si>
    <t>CM906PB</t>
  </si>
  <si>
    <t>5010826128845</t>
  </si>
  <si>
    <t>CM906SB</t>
  </si>
  <si>
    <t>A806SB</t>
  </si>
  <si>
    <t>5010826128852</t>
  </si>
  <si>
    <t>CM906SS</t>
  </si>
  <si>
    <t>5010826128869</t>
  </si>
  <si>
    <t>CM908HP</t>
  </si>
  <si>
    <t>5010826128876</t>
  </si>
  <si>
    <t>CM908PB</t>
  </si>
  <si>
    <t>5010826128883</t>
  </si>
  <si>
    <t>CM908SB</t>
  </si>
  <si>
    <t>A808SB</t>
  </si>
  <si>
    <t>5010826128890</t>
  </si>
  <si>
    <t>CM908SS</t>
  </si>
  <si>
    <t>5010826128906</t>
  </si>
  <si>
    <t>CM912HP</t>
  </si>
  <si>
    <t>A812HP</t>
  </si>
  <si>
    <t>5010826128913</t>
  </si>
  <si>
    <t>CM912PB</t>
  </si>
  <si>
    <t>5010826128920</t>
  </si>
  <si>
    <t>CM912SB</t>
  </si>
  <si>
    <t>A812SB</t>
  </si>
  <si>
    <t>5010826128937</t>
  </si>
  <si>
    <t>CM912SS</t>
  </si>
  <si>
    <t>5010826128944</t>
  </si>
  <si>
    <t>CM918HP</t>
  </si>
  <si>
    <t>A818HP</t>
  </si>
  <si>
    <t>5010826128951</t>
  </si>
  <si>
    <t>CM918SB</t>
  </si>
  <si>
    <t>A818SB</t>
  </si>
  <si>
    <t>5010826128968</t>
  </si>
  <si>
    <t>CM918SS</t>
  </si>
  <si>
    <t>5010826128975</t>
  </si>
  <si>
    <t>CM924HP</t>
  </si>
  <si>
    <t>A824HP</t>
  </si>
  <si>
    <t>5010826128982</t>
  </si>
  <si>
    <t>CM924SB</t>
  </si>
  <si>
    <t>A824SB</t>
  </si>
  <si>
    <t>5010826128999</t>
  </si>
  <si>
    <t>CM924SS</t>
  </si>
  <si>
    <t>5010826129002</t>
  </si>
  <si>
    <t>CP112BL</t>
  </si>
  <si>
    <t>BLUE COVER FOR C112</t>
  </si>
  <si>
    <t>5010826129019</t>
  </si>
  <si>
    <t>CP112BM</t>
  </si>
  <si>
    <t>BLACK COVER FOR C112</t>
  </si>
  <si>
    <t>5010826129026</t>
  </si>
  <si>
    <t>CP112GL</t>
  </si>
  <si>
    <t>GOLD COVER FOR C112</t>
  </si>
  <si>
    <t>5010826129033</t>
  </si>
  <si>
    <t>CP112GY</t>
  </si>
  <si>
    <t>GY CVR FOR C112</t>
  </si>
  <si>
    <t>5010826129040</t>
  </si>
  <si>
    <t>CP112SV</t>
  </si>
  <si>
    <t>SILVER COVER FOR C112</t>
  </si>
  <si>
    <t>5010826129057</t>
  </si>
  <si>
    <t>CP112WH</t>
  </si>
  <si>
    <t>WHITE COVER FOR C112</t>
  </si>
  <si>
    <t>5010826129064</t>
  </si>
  <si>
    <t>CP220BL</t>
  </si>
  <si>
    <t>BLUE COVER FOR C220</t>
  </si>
  <si>
    <t>CP200BL</t>
  </si>
  <si>
    <t>5010826129071</t>
  </si>
  <si>
    <t>CP220BM</t>
  </si>
  <si>
    <t>BLACK COVER FOR C220</t>
  </si>
  <si>
    <t>CP200BM</t>
  </si>
  <si>
    <t>5010826129088</t>
  </si>
  <si>
    <t>CP220GL</t>
  </si>
  <si>
    <t>GOLD COVER FOR C220</t>
  </si>
  <si>
    <t>CP200GL</t>
  </si>
  <si>
    <t>5010826129095</t>
  </si>
  <si>
    <t>CP220GY</t>
  </si>
  <si>
    <t>GY CVR FOR C220</t>
  </si>
  <si>
    <t>CP200GY</t>
  </si>
  <si>
    <t>5010826129101</t>
  </si>
  <si>
    <t>CP220NBL</t>
  </si>
  <si>
    <t>BLUE COVER FOR C220N</t>
  </si>
  <si>
    <t>CP200NBL</t>
  </si>
  <si>
    <t>5010826129118</t>
  </si>
  <si>
    <t>CP220NBM</t>
  </si>
  <si>
    <t>BLACK COVER FOR C220N</t>
  </si>
  <si>
    <t>CP200NBM</t>
  </si>
  <si>
    <t>5010826129125</t>
  </si>
  <si>
    <t>CP220NGL</t>
  </si>
  <si>
    <t>GOLD COVER FOR C220N</t>
  </si>
  <si>
    <t>CP200NGL</t>
  </si>
  <si>
    <t>5010826129132</t>
  </si>
  <si>
    <t>CP220NGY</t>
  </si>
  <si>
    <t>GY CVR FOR C220N</t>
  </si>
  <si>
    <t>CP200NGY</t>
  </si>
  <si>
    <t>5010826129149</t>
  </si>
  <si>
    <t>CP220NSV</t>
  </si>
  <si>
    <t>SILVER COVER FOR C220N</t>
  </si>
  <si>
    <t>CP200NSV</t>
  </si>
  <si>
    <t>5010826129156</t>
  </si>
  <si>
    <t>CP220NWH</t>
  </si>
  <si>
    <t>WHITE COVER FOR C220N</t>
  </si>
  <si>
    <t>CP200NWH</t>
  </si>
  <si>
    <t>5010826129163</t>
  </si>
  <si>
    <t>CP220SV</t>
  </si>
  <si>
    <t>SILVER COVER FOR C220</t>
  </si>
  <si>
    <t>CP200SV</t>
  </si>
  <si>
    <t>5010826129170</t>
  </si>
  <si>
    <t>CP220WH</t>
  </si>
  <si>
    <t>WHITE COVER FOR C220</t>
  </si>
  <si>
    <t>CP200WH</t>
  </si>
  <si>
    <t>5010826129187</t>
  </si>
  <si>
    <t>CP221BL</t>
  </si>
  <si>
    <t>BLUE COVER FOR C221</t>
  </si>
  <si>
    <t>CP201BL</t>
  </si>
  <si>
    <t>5010826129194</t>
  </si>
  <si>
    <t>CP221BM</t>
  </si>
  <si>
    <t>BLACK COVER FOR C222</t>
  </si>
  <si>
    <t>CP201BM</t>
  </si>
  <si>
    <t>5010826129200</t>
  </si>
  <si>
    <t>CP221GL</t>
  </si>
  <si>
    <t>GOLD COVER FOR C221</t>
  </si>
  <si>
    <t>CP201GL</t>
  </si>
  <si>
    <t>5010826129217</t>
  </si>
  <si>
    <t>CP221GY</t>
  </si>
  <si>
    <t>GY COVER FOR C221</t>
  </si>
  <si>
    <t>CP201GY</t>
  </si>
  <si>
    <t>5010826129224</t>
  </si>
  <si>
    <t>CP221NBL</t>
  </si>
  <si>
    <t>BLUE COVER FOR C221N</t>
  </si>
  <si>
    <t>CP201NBL</t>
  </si>
  <si>
    <t>5010826129231</t>
  </si>
  <si>
    <t>CP221NBM</t>
  </si>
  <si>
    <t>BLACK COVER FOR C221N</t>
  </si>
  <si>
    <t>CP201NBM</t>
  </si>
  <si>
    <t>5010826129248</t>
  </si>
  <si>
    <t>CP221NCHWH</t>
  </si>
  <si>
    <t>WH CVR C201N CENTRAL HEATING</t>
  </si>
  <si>
    <t>CP201NCHWH</t>
  </si>
  <si>
    <t>5010826129255</t>
  </si>
  <si>
    <t>CP221NEFWH</t>
  </si>
  <si>
    <t>WH COVER FOR C201N EXTRACT FAN</t>
  </si>
  <si>
    <t>CP201NEFWH</t>
  </si>
  <si>
    <t>5010826129262</t>
  </si>
  <si>
    <t>CP221NGL</t>
  </si>
  <si>
    <t>GOLD COVER FOR C221N</t>
  </si>
  <si>
    <t>CP201NGL</t>
  </si>
  <si>
    <t>5010826129279</t>
  </si>
  <si>
    <t>CP221NGY</t>
  </si>
  <si>
    <t>GY COVER FOR C221N</t>
  </si>
  <si>
    <t>CP201NGY</t>
  </si>
  <si>
    <t>5010826129286</t>
  </si>
  <si>
    <t>CP221NHEWH</t>
  </si>
  <si>
    <t>WHITE COVER FOR C201N HEATER</t>
  </si>
  <si>
    <t>CP201NHEWH</t>
  </si>
  <si>
    <t>5010826129293</t>
  </si>
  <si>
    <t>CP221NRWH</t>
  </si>
  <si>
    <t>WH CVR FOR C201N REFRIGERATOR</t>
  </si>
  <si>
    <t>CP201NRWH</t>
  </si>
  <si>
    <t>5010826129309</t>
  </si>
  <si>
    <t>CP221NSV</t>
  </si>
  <si>
    <t>SILVER COVER FOR C221N</t>
  </si>
  <si>
    <t>CP201NSV</t>
  </si>
  <si>
    <t>5010826129316</t>
  </si>
  <si>
    <t>CP221NWH</t>
  </si>
  <si>
    <t>WHITE COVER FOR C221N</t>
  </si>
  <si>
    <t>CP201NWH</t>
  </si>
  <si>
    <t>5010826129323</t>
  </si>
  <si>
    <t>CP221NWMWH</t>
  </si>
  <si>
    <t>WH CVR C201N WASHING MACHINE</t>
  </si>
  <si>
    <t>CP201NWMWH</t>
  </si>
  <si>
    <t>5010826129330</t>
  </si>
  <si>
    <t>CP221RWH</t>
  </si>
  <si>
    <t>WH COVER FOR C201 REFRIGERATOR</t>
  </si>
  <si>
    <t>CP201RWH</t>
  </si>
  <si>
    <t>5010826129347</t>
  </si>
  <si>
    <t>CP221SV</t>
  </si>
  <si>
    <t>SILVER COVER FOR C221</t>
  </si>
  <si>
    <t>CP201SV</t>
  </si>
  <si>
    <t>5010826129354</t>
  </si>
  <si>
    <t>CP221TDWH</t>
  </si>
  <si>
    <t>WH COVER FOR C201 TUMBLE DRYER</t>
  </si>
  <si>
    <t>CP201TDWH</t>
  </si>
  <si>
    <t>5010826129361</t>
  </si>
  <si>
    <t>CP221WH</t>
  </si>
  <si>
    <t>WHITE COVER FOR C221</t>
  </si>
  <si>
    <t>CP201WH</t>
  </si>
  <si>
    <t>5010826129378</t>
  </si>
  <si>
    <t>CP221WMWH</t>
  </si>
  <si>
    <t>WH CVR C201 WASHING MACHINE</t>
  </si>
  <si>
    <t>CP201WMWH</t>
  </si>
  <si>
    <t>5010826129385</t>
  </si>
  <si>
    <t>CP401BL</t>
  </si>
  <si>
    <t>BLUE COVER FOR C401</t>
  </si>
  <si>
    <t>CP301BL</t>
  </si>
  <si>
    <t>5010826129392</t>
  </si>
  <si>
    <t>CP401BM</t>
  </si>
  <si>
    <t>BLACK COVER FOR C401</t>
  </si>
  <si>
    <t>CP301BM</t>
  </si>
  <si>
    <t>5010826129408</t>
  </si>
  <si>
    <t>CP401GL</t>
  </si>
  <si>
    <t>GOLD COVER FOR C401</t>
  </si>
  <si>
    <t>CP301GL</t>
  </si>
  <si>
    <t>5010826129415</t>
  </si>
  <si>
    <t>CP401GY</t>
  </si>
  <si>
    <t>GY COVER FOR C401</t>
  </si>
  <si>
    <t>CP301GY</t>
  </si>
  <si>
    <t>5010826129422</t>
  </si>
  <si>
    <t>CP401NBL</t>
  </si>
  <si>
    <t>BLUE COVER FOR C401N</t>
  </si>
  <si>
    <t>CP301NBL</t>
  </si>
  <si>
    <t>5010826129439</t>
  </si>
  <si>
    <t>CP401NBM</t>
  </si>
  <si>
    <t>BLACK COVER FOR C401N</t>
  </si>
  <si>
    <t>CP301NBM</t>
  </si>
  <si>
    <t>5010826129446</t>
  </si>
  <si>
    <t>CP401NGL</t>
  </si>
  <si>
    <t>GOLD COVER FOR C401N</t>
  </si>
  <si>
    <t>CP301NGL</t>
  </si>
  <si>
    <t>5010826129453</t>
  </si>
  <si>
    <t>CP401NGY</t>
  </si>
  <si>
    <t>GREY COVER FOR C401N</t>
  </si>
  <si>
    <t>CP301NGY</t>
  </si>
  <si>
    <t>5010826129460</t>
  </si>
  <si>
    <t>CP401NSV</t>
  </si>
  <si>
    <t>SILVER COVER FOR C401N</t>
  </si>
  <si>
    <t>CP301NSV</t>
  </si>
  <si>
    <t>5010826129477</t>
  </si>
  <si>
    <t>CP401NWH</t>
  </si>
  <si>
    <t>WHITE COVER FOR C401N</t>
  </si>
  <si>
    <t>CP301NWH</t>
  </si>
  <si>
    <t>5010826129484</t>
  </si>
  <si>
    <t>CP401SV</t>
  </si>
  <si>
    <t>SILVER COVER FOR C401</t>
  </si>
  <si>
    <t>CP301SV</t>
  </si>
  <si>
    <t>5010826129491</t>
  </si>
  <si>
    <t>CP401WH</t>
  </si>
  <si>
    <t>WHITE COVER FOR C401</t>
  </si>
  <si>
    <t>CP301WH</t>
  </si>
  <si>
    <t>5010826129507</t>
  </si>
  <si>
    <t>CP403NBL</t>
  </si>
  <si>
    <t>BL CVR FOR C401N WATER HEATER</t>
  </si>
  <si>
    <t>CP303NBL</t>
  </si>
  <si>
    <t>5010826129514</t>
  </si>
  <si>
    <t>CP403NBM</t>
  </si>
  <si>
    <t>BK CVR FOR C401N WATER HEATER</t>
  </si>
  <si>
    <t>CP303NBM</t>
  </si>
  <si>
    <t>5010826129521</t>
  </si>
  <si>
    <t>CP403NGL</t>
  </si>
  <si>
    <t>GL CVR FOR C401N WATER HEATER</t>
  </si>
  <si>
    <t>CP303NGL</t>
  </si>
  <si>
    <t>5010826129538</t>
  </si>
  <si>
    <t>CP403NSV</t>
  </si>
  <si>
    <t>SV CVR FOR C401N WATER HEATER</t>
  </si>
  <si>
    <t>CP303NSV</t>
  </si>
  <si>
    <t>5010826129545</t>
  </si>
  <si>
    <t>CP403NWH</t>
  </si>
  <si>
    <t>CVR FOR C401N WATER HEATER</t>
  </si>
  <si>
    <t>CP303NWH</t>
  </si>
  <si>
    <t>5010826129552</t>
  </si>
  <si>
    <t>CP403WH</t>
  </si>
  <si>
    <t>COVER FOR C401 WATER HEATER</t>
  </si>
  <si>
    <t>CP303WH</t>
  </si>
  <si>
    <t>5010826129569</t>
  </si>
  <si>
    <t>CP415BL</t>
  </si>
  <si>
    <t>BLUE COVER FOR C415</t>
  </si>
  <si>
    <t>CP315BL</t>
  </si>
  <si>
    <t>5010826129576</t>
  </si>
  <si>
    <t>CP415BM</t>
  </si>
  <si>
    <t>BLACK COVER FOR C415</t>
  </si>
  <si>
    <t>CP315BM</t>
  </si>
  <si>
    <t>5010826129583</t>
  </si>
  <si>
    <t>CP415GL</t>
  </si>
  <si>
    <t>GOLD COVER FOR C415</t>
  </si>
  <si>
    <t>CP315GL</t>
  </si>
  <si>
    <t>5010826129590</t>
  </si>
  <si>
    <t>CP415GY</t>
  </si>
  <si>
    <t>GY CVR FOR C415</t>
  </si>
  <si>
    <t>CP315GY</t>
  </si>
  <si>
    <t>5010826129606</t>
  </si>
  <si>
    <t>CP415SV</t>
  </si>
  <si>
    <t>SILVER COVER FOR C415</t>
  </si>
  <si>
    <t>CP315SV</t>
  </si>
  <si>
    <t>5010826129613</t>
  </si>
  <si>
    <t>CP415WH</t>
  </si>
  <si>
    <t>WHITE COVER FOR C415</t>
  </si>
  <si>
    <t>CP315WH</t>
  </si>
  <si>
    <t>5010826129620</t>
  </si>
  <si>
    <t>CP421NBL</t>
  </si>
  <si>
    <t>BLUE COVER FOR C421N</t>
  </si>
  <si>
    <t>CP321NBL</t>
  </si>
  <si>
    <t>5010826129637</t>
  </si>
  <si>
    <t>CP421NBM</t>
  </si>
  <si>
    <t>BLACK COVER FOR C421N</t>
  </si>
  <si>
    <t>CP321NBM</t>
  </si>
  <si>
    <t>5010826129644</t>
  </si>
  <si>
    <t>CP421NGL</t>
  </si>
  <si>
    <t>GOLD COVER FOR C421N</t>
  </si>
  <si>
    <t>CP321NGL</t>
  </si>
  <si>
    <t>5010826129651</t>
  </si>
  <si>
    <t>CP421NGY</t>
  </si>
  <si>
    <t>GY COVER FOR C421N</t>
  </si>
  <si>
    <t>CP321NGY</t>
  </si>
  <si>
    <t>5010826129668</t>
  </si>
  <si>
    <t>CP421NSV</t>
  </si>
  <si>
    <t>SILVER COVER FOR C421N</t>
  </si>
  <si>
    <t>CP321NSV</t>
  </si>
  <si>
    <t>5010826129675</t>
  </si>
  <si>
    <t>CP421NWH</t>
  </si>
  <si>
    <t>WHITE COVER FOR C421N</t>
  </si>
  <si>
    <t>CP321NWH</t>
  </si>
  <si>
    <t>5010826129682</t>
  </si>
  <si>
    <t>CP422NBL</t>
  </si>
  <si>
    <t>BLUE COVER FOR C422N</t>
  </si>
  <si>
    <t>CP322NBL</t>
  </si>
  <si>
    <t>5010826129699</t>
  </si>
  <si>
    <t>CP422NBM</t>
  </si>
  <si>
    <t>BLACK COVER FOR C422N</t>
  </si>
  <si>
    <t>CP322NBM</t>
  </si>
  <si>
    <t>5010826129705</t>
  </si>
  <si>
    <t>CP422NGL</t>
  </si>
  <si>
    <t>GOLD COVER FOR C422N</t>
  </si>
  <si>
    <t>CP322NGL</t>
  </si>
  <si>
    <t>5010826129712</t>
  </si>
  <si>
    <t>CP422NGY</t>
  </si>
  <si>
    <t>GY COVER FOR C422N</t>
  </si>
  <si>
    <t>CP322NGY</t>
  </si>
  <si>
    <t>5010826129729</t>
  </si>
  <si>
    <t>CP422NSV</t>
  </si>
  <si>
    <t>SILVER COVER FOR C422N</t>
  </si>
  <si>
    <t>CP322NSV</t>
  </si>
  <si>
    <t>5010826129736</t>
  </si>
  <si>
    <t>CP422NWH</t>
  </si>
  <si>
    <t>WHITE COVER FOR C422N</t>
  </si>
  <si>
    <t>CP322NWH</t>
  </si>
  <si>
    <t>5010826129743</t>
  </si>
  <si>
    <t>CP423NBM</t>
  </si>
  <si>
    <t>BLACK COVER FOR C321N COOKER</t>
  </si>
  <si>
    <t>CP323NBM</t>
  </si>
  <si>
    <t>5010826129750</t>
  </si>
  <si>
    <t>CP423NGY</t>
  </si>
  <si>
    <t>GY COVER FOR C321N COOKER</t>
  </si>
  <si>
    <t>CP323NGY</t>
  </si>
  <si>
    <t>5010826129767</t>
  </si>
  <si>
    <t>CP423NSV</t>
  </si>
  <si>
    <t>SILVER COVER FOR C321N COOKER</t>
  </si>
  <si>
    <t>CP323NSV</t>
  </si>
  <si>
    <t>5010826129774</t>
  </si>
  <si>
    <t>CP423NWH</t>
  </si>
  <si>
    <t>WHITE COVER FOR C321N COOKER</t>
  </si>
  <si>
    <t>CP323NWH</t>
  </si>
  <si>
    <t>5010826129781</t>
  </si>
  <si>
    <t>CP424NBL</t>
  </si>
  <si>
    <t>BL CVR C321N AIR CONDITIONER</t>
  </si>
  <si>
    <t>CP324NBL</t>
  </si>
  <si>
    <t>5010826129798</t>
  </si>
  <si>
    <t>CP424NBM</t>
  </si>
  <si>
    <t>BK CVR C321N AIR CONDITIONER</t>
  </si>
  <si>
    <t>CP324NBM</t>
  </si>
  <si>
    <t>5010826129804</t>
  </si>
  <si>
    <t>CP424NGL</t>
  </si>
  <si>
    <t>GL CVR C321N AIR CONDITIONER</t>
  </si>
  <si>
    <t>CP324NGL</t>
  </si>
  <si>
    <t>5010826129811</t>
  </si>
  <si>
    <t>CP424NSV</t>
  </si>
  <si>
    <t>SV CVR C321N AIR CONDITIONER</t>
  </si>
  <si>
    <t>CP324NSV</t>
  </si>
  <si>
    <t>5010826129828</t>
  </si>
  <si>
    <t>CP424NWH</t>
  </si>
  <si>
    <t>WH CVR C321N AIR CONDITIONER</t>
  </si>
  <si>
    <t>CP324NWH</t>
  </si>
  <si>
    <t>5010826129835</t>
  </si>
  <si>
    <t>CP425BL</t>
  </si>
  <si>
    <t>BLUE COVER FOR C425</t>
  </si>
  <si>
    <t>CP325BL</t>
  </si>
  <si>
    <t>5010826129842</t>
  </si>
  <si>
    <t>CP425BM</t>
  </si>
  <si>
    <t>BLACK COVER FOR C425</t>
  </si>
  <si>
    <t>CP325BM</t>
  </si>
  <si>
    <t>5010826129859</t>
  </si>
  <si>
    <t>CP425GL</t>
  </si>
  <si>
    <t>GOLD COVER FOR C425</t>
  </si>
  <si>
    <t>CP325GL</t>
  </si>
  <si>
    <t>5010826129866</t>
  </si>
  <si>
    <t>CP425GY</t>
  </si>
  <si>
    <t>GREY COVER FOR C425</t>
  </si>
  <si>
    <t>CP325GY</t>
  </si>
  <si>
    <t>5010826129873</t>
  </si>
  <si>
    <t>CP425NBL</t>
  </si>
  <si>
    <t>BLUE COVER FOR C425N</t>
  </si>
  <si>
    <t>CP325NBL</t>
  </si>
  <si>
    <t>5010826129880</t>
  </si>
  <si>
    <t>CP425NBM</t>
  </si>
  <si>
    <t>BLACK COVER FOR C425N</t>
  </si>
  <si>
    <t>CP325NBM</t>
  </si>
  <si>
    <t>5010826129897</t>
  </si>
  <si>
    <t>CP425NGL</t>
  </si>
  <si>
    <t>GOLD COVER FOR C425N</t>
  </si>
  <si>
    <t>CP325NGL</t>
  </si>
  <si>
    <t>5010826129903</t>
  </si>
  <si>
    <t>CP425NGY</t>
  </si>
  <si>
    <t>GY COVER FOR C425N</t>
  </si>
  <si>
    <t>CP325NGY</t>
  </si>
  <si>
    <t>5010826129910</t>
  </si>
  <si>
    <t>CP425NSV</t>
  </si>
  <si>
    <t>SILVER COVER FOR C425N</t>
  </si>
  <si>
    <t>CP325NSV</t>
  </si>
  <si>
    <t>5010826129927</t>
  </si>
  <si>
    <t>CP425NWH</t>
  </si>
  <si>
    <t>WHITE COVER FOR C425N</t>
  </si>
  <si>
    <t>CP325NWH</t>
  </si>
  <si>
    <t>5010826129934</t>
  </si>
  <si>
    <t>CP425SV</t>
  </si>
  <si>
    <t>SILVER COVER FOR C425</t>
  </si>
  <si>
    <t>CP325SV</t>
  </si>
  <si>
    <t>5010826129941</t>
  </si>
  <si>
    <t>CP425WH</t>
  </si>
  <si>
    <t>WHITE COVER FOR C425</t>
  </si>
  <si>
    <t>CP325WH</t>
  </si>
  <si>
    <t>5010826129958</t>
  </si>
  <si>
    <t>CP632BL</t>
  </si>
  <si>
    <t>BLUE COVER FOR C632 C652</t>
  </si>
  <si>
    <t>CP532BL</t>
  </si>
  <si>
    <t>5010826129965</t>
  </si>
  <si>
    <t>CP632BM</t>
  </si>
  <si>
    <t>BLACK COVER FOR C632 C652</t>
  </si>
  <si>
    <t>CP532BM</t>
  </si>
  <si>
    <t>5010826129972</t>
  </si>
  <si>
    <t>CP632GL</t>
  </si>
  <si>
    <t>GOLD COVER FOR C632 C652</t>
  </si>
  <si>
    <t>CP532GL</t>
  </si>
  <si>
    <t>5010826129989</t>
  </si>
  <si>
    <t>CP632GY</t>
  </si>
  <si>
    <t>GREY COVER FOR C632 C652</t>
  </si>
  <si>
    <t>CP532GY</t>
  </si>
  <si>
    <t>5010826129996</t>
  </si>
  <si>
    <t>CP632SV</t>
  </si>
  <si>
    <t>SILVER COVER FOR C632 C652</t>
  </si>
  <si>
    <t>CP532SV</t>
  </si>
  <si>
    <t>5010826130008</t>
  </si>
  <si>
    <t>CP632WH</t>
  </si>
  <si>
    <t>WHITE COVER FOR C632 C652</t>
  </si>
  <si>
    <t>CP532WH</t>
  </si>
  <si>
    <t>5010826130015</t>
  </si>
  <si>
    <t>CP901BL</t>
  </si>
  <si>
    <t>CP801BL</t>
  </si>
  <si>
    <t>5010826130084</t>
  </si>
  <si>
    <t>CP901BM</t>
  </si>
  <si>
    <t>CP801BM</t>
  </si>
  <si>
    <t>5010826130091</t>
  </si>
  <si>
    <t>CP901GL</t>
  </si>
  <si>
    <t>CP801GL</t>
  </si>
  <si>
    <t>5010826130107</t>
  </si>
  <si>
    <t>CP901GY</t>
  </si>
  <si>
    <t>CP801GY</t>
  </si>
  <si>
    <t>5010826130114</t>
  </si>
  <si>
    <t>CP901SV</t>
  </si>
  <si>
    <t>CP801SV</t>
  </si>
  <si>
    <t>5010826130121</t>
  </si>
  <si>
    <t>CP901WH</t>
  </si>
  <si>
    <t>CP801WH</t>
  </si>
  <si>
    <t>5010826130138</t>
  </si>
  <si>
    <t>CP902BL</t>
  </si>
  <si>
    <t>CP802BL</t>
  </si>
  <si>
    <t>5010826130145</t>
  </si>
  <si>
    <t>CP902BM</t>
  </si>
  <si>
    <t>CP802BM</t>
  </si>
  <si>
    <t>5010826130152</t>
  </si>
  <si>
    <t>CP902GL</t>
  </si>
  <si>
    <t>CP802GL</t>
  </si>
  <si>
    <t>5010826130169</t>
  </si>
  <si>
    <t>CP902GY</t>
  </si>
  <si>
    <t>CP802GY</t>
  </si>
  <si>
    <t>5010826130176</t>
  </si>
  <si>
    <t>CP902SV</t>
  </si>
  <si>
    <t>CP802SV</t>
  </si>
  <si>
    <t>5010826130183</t>
  </si>
  <si>
    <t>CP902WH</t>
  </si>
  <si>
    <t>CP802WH</t>
  </si>
  <si>
    <t>5010826130190</t>
  </si>
  <si>
    <t>CP903BL</t>
  </si>
  <si>
    <t>CP803BL</t>
  </si>
  <si>
    <t>5010826130206</t>
  </si>
  <si>
    <t>CP903BM</t>
  </si>
  <si>
    <t>CP803BM</t>
  </si>
  <si>
    <t>5010826130213</t>
  </si>
  <si>
    <t>CP903GL</t>
  </si>
  <si>
    <t>CP803GL</t>
  </si>
  <si>
    <t>5010826130220</t>
  </si>
  <si>
    <t>CP903GY</t>
  </si>
  <si>
    <t>CP803GY</t>
  </si>
  <si>
    <t>5010826130237</t>
  </si>
  <si>
    <t>CP903SV</t>
  </si>
  <si>
    <t>CP803SV</t>
  </si>
  <si>
    <t>5010826130244</t>
  </si>
  <si>
    <t>CP903WH</t>
  </si>
  <si>
    <t>CP803WH</t>
  </si>
  <si>
    <t>5010826130251</t>
  </si>
  <si>
    <t>CP904BL</t>
  </si>
  <si>
    <t>CP804BL</t>
  </si>
  <si>
    <t>5010826130268</t>
  </si>
  <si>
    <t>CP904BM</t>
  </si>
  <si>
    <t>CP804BM</t>
  </si>
  <si>
    <t>5010826130275</t>
  </si>
  <si>
    <t>CP904GL</t>
  </si>
  <si>
    <t>CP804GL</t>
  </si>
  <si>
    <t>5010826130282</t>
  </si>
  <si>
    <t>CP904GY</t>
  </si>
  <si>
    <t>CP804GY</t>
  </si>
  <si>
    <t>5010826130299</t>
  </si>
  <si>
    <t>CP904SV</t>
  </si>
  <si>
    <t>CP804SV</t>
  </si>
  <si>
    <t>5010826130305</t>
  </si>
  <si>
    <t>CP904WH</t>
  </si>
  <si>
    <t>CP804WH</t>
  </si>
  <si>
    <t>5010826130312</t>
  </si>
  <si>
    <t>CP906BL</t>
  </si>
  <si>
    <t>5010826130329</t>
  </si>
  <si>
    <t>CP906BM</t>
  </si>
  <si>
    <t>5010826130336</t>
  </si>
  <si>
    <t>CP906GL</t>
  </si>
  <si>
    <t>5010826130343</t>
  </si>
  <si>
    <t>CP906GY</t>
  </si>
  <si>
    <t>5010826130350</t>
  </si>
  <si>
    <t>CP906SV</t>
  </si>
  <si>
    <t>5010826130367</t>
  </si>
  <si>
    <t>CP906WH</t>
  </si>
  <si>
    <t>5010826130374</t>
  </si>
  <si>
    <t>CP908BL</t>
  </si>
  <si>
    <t>5010826130381</t>
  </si>
  <si>
    <t>CP908BM</t>
  </si>
  <si>
    <t>5010826130398</t>
  </si>
  <si>
    <t>CP908GL</t>
  </si>
  <si>
    <t>5010826130404</t>
  </si>
  <si>
    <t>CP908GY</t>
  </si>
  <si>
    <t>5010826130411</t>
  </si>
  <si>
    <t>CP908SV</t>
  </si>
  <si>
    <t>5010826130428</t>
  </si>
  <si>
    <t>CP908WH</t>
  </si>
  <si>
    <t>5010826130435</t>
  </si>
  <si>
    <t>CP912BL</t>
  </si>
  <si>
    <t>5010826130442</t>
  </si>
  <si>
    <t>CP912BM</t>
  </si>
  <si>
    <t>5010826130459</t>
  </si>
  <si>
    <t>CP912GL</t>
  </si>
  <si>
    <t>5010826130466</t>
  </si>
  <si>
    <t>CP912GY</t>
  </si>
  <si>
    <t>5010826130473</t>
  </si>
  <si>
    <t>CP912SV</t>
  </si>
  <si>
    <t>5010826130480</t>
  </si>
  <si>
    <t>CP912WH</t>
  </si>
  <si>
    <t>5010826130497</t>
  </si>
  <si>
    <t>CP918BL</t>
  </si>
  <si>
    <t>5010826130503</t>
  </si>
  <si>
    <t>CP918BM</t>
  </si>
  <si>
    <t>5010826130510</t>
  </si>
  <si>
    <t>CP918GL</t>
  </si>
  <si>
    <t>5010826130527</t>
  </si>
  <si>
    <t>CP918GY</t>
  </si>
  <si>
    <t>5010826130534</t>
  </si>
  <si>
    <t>CP918SV</t>
  </si>
  <si>
    <t>5010826130541</t>
  </si>
  <si>
    <t>CP918WH</t>
  </si>
  <si>
    <t>5010826130558</t>
  </si>
  <si>
    <t>CP924BL</t>
  </si>
  <si>
    <t>5010826130565</t>
  </si>
  <si>
    <t>CP924BM</t>
  </si>
  <si>
    <t>5010826130572</t>
  </si>
  <si>
    <t>CP924GL</t>
  </si>
  <si>
    <t>5010826130589</t>
  </si>
  <si>
    <t>CP924GY</t>
  </si>
  <si>
    <t>5010826130596</t>
  </si>
  <si>
    <t>CP924SV</t>
  </si>
  <si>
    <t>5010826130602</t>
  </si>
  <si>
    <t>CP924WH</t>
  </si>
  <si>
    <t>5010826130619</t>
  </si>
  <si>
    <t>F9000</t>
  </si>
  <si>
    <t>10A 1 WAY</t>
  </si>
  <si>
    <t>F8000</t>
  </si>
  <si>
    <t>B</t>
  </si>
  <si>
    <t>5010826130978</t>
  </si>
  <si>
    <t>F9001</t>
  </si>
  <si>
    <t>10A 2 WAY</t>
  </si>
  <si>
    <t>F8001</t>
  </si>
  <si>
    <t>5010826130985</t>
  </si>
  <si>
    <t>F9001B</t>
  </si>
  <si>
    <t>F8001B</t>
  </si>
  <si>
    <t>5010826130992</t>
  </si>
  <si>
    <t>F9001RR</t>
  </si>
  <si>
    <t>F8001RR</t>
  </si>
  <si>
    <t>5010826131005</t>
  </si>
  <si>
    <t>F9004</t>
  </si>
  <si>
    <t>10A 2 WAY PUSH TO MAKE</t>
  </si>
  <si>
    <t>F8004</t>
  </si>
  <si>
    <t>5010826131012</t>
  </si>
  <si>
    <t>F9004B</t>
  </si>
  <si>
    <t>F8004B</t>
  </si>
  <si>
    <t>5010826131029</t>
  </si>
  <si>
    <t>F9020</t>
  </si>
  <si>
    <t>20A 1 WAY</t>
  </si>
  <si>
    <t>F8020</t>
  </si>
  <si>
    <t>5010826131036</t>
  </si>
  <si>
    <t>F9020B</t>
  </si>
  <si>
    <t>F8020B</t>
  </si>
  <si>
    <t>5010826131043</t>
  </si>
  <si>
    <t>F9020RR</t>
  </si>
  <si>
    <t>F8020RR</t>
  </si>
  <si>
    <t>5010826131050</t>
  </si>
  <si>
    <t>F9021</t>
  </si>
  <si>
    <t>20A 2 WAY</t>
  </si>
  <si>
    <t>F8021</t>
  </si>
  <si>
    <t>5010826131067</t>
  </si>
  <si>
    <t>F9021B</t>
  </si>
  <si>
    <t>F8021B</t>
  </si>
  <si>
    <t>5010826131074</t>
  </si>
  <si>
    <t>F9021RR</t>
  </si>
  <si>
    <t>F8021RR</t>
  </si>
  <si>
    <t>5010826131081</t>
  </si>
  <si>
    <t>F9022</t>
  </si>
  <si>
    <t>20A INTERMEDIATE SWITCH</t>
  </si>
  <si>
    <t>F8022</t>
  </si>
  <si>
    <t>5010826131098</t>
  </si>
  <si>
    <t>F9022B</t>
  </si>
  <si>
    <t>F8022B</t>
  </si>
  <si>
    <t>5010826131104</t>
  </si>
  <si>
    <t>F9023</t>
  </si>
  <si>
    <t xml:space="preserve">20A DOUBLE POLE </t>
  </si>
  <si>
    <t>F8023</t>
  </si>
  <si>
    <t>5010826131111</t>
  </si>
  <si>
    <t>F9023B</t>
  </si>
  <si>
    <t>F8023B</t>
  </si>
  <si>
    <t>5010826131128</t>
  </si>
  <si>
    <t>F9023BBO</t>
  </si>
  <si>
    <t>20A DOUBLE POLE BOILER</t>
  </si>
  <si>
    <t>F8023BBO</t>
  </si>
  <si>
    <t>5010826131135</t>
  </si>
  <si>
    <t>F9023BCH</t>
  </si>
  <si>
    <t>20A DOUBLE POLE CENTRAL HEATING</t>
  </si>
  <si>
    <t>F8023BCH</t>
  </si>
  <si>
    <t>5010826131142</t>
  </si>
  <si>
    <t>F9023BDW</t>
  </si>
  <si>
    <t>20A DOUBLE POLE DISH WASHER</t>
  </si>
  <si>
    <t>F8023BDW</t>
  </si>
  <si>
    <t>5010826131159</t>
  </si>
  <si>
    <t>F9023BEF</t>
  </si>
  <si>
    <t>20A DOUBLE POLE EXTRACT FAN</t>
  </si>
  <si>
    <t>F8023BEF</t>
  </si>
  <si>
    <t>5010826131166</t>
  </si>
  <si>
    <t>F9023BFF</t>
  </si>
  <si>
    <t xml:space="preserve">20A DOUBLE POLE FRIDGE FREEZER </t>
  </si>
  <si>
    <t>F8023BFF</t>
  </si>
  <si>
    <t>5010826131173</t>
  </si>
  <si>
    <t>F9023BFG</t>
  </si>
  <si>
    <t>20A DOUBLE POLE FRIDGE</t>
  </si>
  <si>
    <t>F8023BFG</t>
  </si>
  <si>
    <t>5010826131180</t>
  </si>
  <si>
    <t>F9023BFZ</t>
  </si>
  <si>
    <t>20A DOUBLE POLE FREEZER</t>
  </si>
  <si>
    <t>F8023BFZ</t>
  </si>
  <si>
    <t>5010826131197</t>
  </si>
  <si>
    <t>F9023BHB</t>
  </si>
  <si>
    <t>20A DOUBLE POLE HOB</t>
  </si>
  <si>
    <t>F8023BHB</t>
  </si>
  <si>
    <t>5010826131203</t>
  </si>
  <si>
    <t>F9023BHH</t>
  </si>
  <si>
    <t>20A DOUBLE POLE HOB HOOD</t>
  </si>
  <si>
    <t>F8023BHH</t>
  </si>
  <si>
    <t>5010826131210</t>
  </si>
  <si>
    <t>F9023BLI</t>
  </si>
  <si>
    <t xml:space="preserve">20A DOUBLE POLE LIGHT </t>
  </si>
  <si>
    <t>F8023BLI</t>
  </si>
  <si>
    <t>5010826131227</t>
  </si>
  <si>
    <t>F9023BMW</t>
  </si>
  <si>
    <t>20A DOUBLE POLE M/WAVE OVEN</t>
  </si>
  <si>
    <t>F8023BMW</t>
  </si>
  <si>
    <t>5010826131234</t>
  </si>
  <si>
    <t>F9023BO</t>
  </si>
  <si>
    <t>F8023BO</t>
  </si>
  <si>
    <t>5010826131241</t>
  </si>
  <si>
    <t>F9023BOV</t>
  </si>
  <si>
    <t>20A DOUBLE POLE OVEN</t>
  </si>
  <si>
    <t>F8023BOV</t>
  </si>
  <si>
    <t>5010826131258</t>
  </si>
  <si>
    <t>F9023BPH</t>
  </si>
  <si>
    <t>20A DOUBLE POLE PLINTH HEATER</t>
  </si>
  <si>
    <t>F8023BPH</t>
  </si>
  <si>
    <t>5010826131265</t>
  </si>
  <si>
    <t>F9023BPL</t>
  </si>
  <si>
    <t>20A DOUBLE POLE PILOT LIGHT</t>
  </si>
  <si>
    <t>F8023BPL</t>
  </si>
  <si>
    <t>5010826131272</t>
  </si>
  <si>
    <t>F9023BTD</t>
  </si>
  <si>
    <t>20A DOUBLE POLE TUMBLE DRYER</t>
  </si>
  <si>
    <t>F8023BTD</t>
  </si>
  <si>
    <t>5010826131289</t>
  </si>
  <si>
    <t>F9023BTR</t>
  </si>
  <si>
    <t>20A DOUBLE POLE TOWEL RAIL</t>
  </si>
  <si>
    <t>F8023BTR</t>
  </si>
  <si>
    <t>5010826131296</t>
  </si>
  <si>
    <t>F9023BWDR</t>
  </si>
  <si>
    <t>20A DOUBLE POLE WASHER DRYER</t>
  </si>
  <si>
    <t>F8023BWDR</t>
  </si>
  <si>
    <t>5010826131302</t>
  </si>
  <si>
    <t>F9023BWH</t>
  </si>
  <si>
    <t>20A DOUBLE POLE WATER HEATER</t>
  </si>
  <si>
    <t>F8023BWH</t>
  </si>
  <si>
    <t>5010826131319</t>
  </si>
  <si>
    <t>F9023BWM</t>
  </si>
  <si>
    <t>20A DOUBLE POLE WASHING MACHINE</t>
  </si>
  <si>
    <t>F8023BWM</t>
  </si>
  <si>
    <t>5010826131326</t>
  </si>
  <si>
    <t>F9023CH</t>
  </si>
  <si>
    <t>F8023CH</t>
  </si>
  <si>
    <t>5010826131333</t>
  </si>
  <si>
    <t>F9023DW</t>
  </si>
  <si>
    <t>F8023DW</t>
  </si>
  <si>
    <t>5010826131340</t>
  </si>
  <si>
    <t>F9023EF</t>
  </si>
  <si>
    <t>F8023EF</t>
  </si>
  <si>
    <t>5010826131357</t>
  </si>
  <si>
    <t>F9023FF</t>
  </si>
  <si>
    <t>F8023FF</t>
  </si>
  <si>
    <t>5010826131364</t>
  </si>
  <si>
    <t>F9023FG</t>
  </si>
  <si>
    <t>F8023FG</t>
  </si>
  <si>
    <t>5010826131371</t>
  </si>
  <si>
    <t>F9023FZ</t>
  </si>
  <si>
    <t xml:space="preserve">20A DOUBLE POLE FREEZER </t>
  </si>
  <si>
    <t>F8023FZ</t>
  </si>
  <si>
    <t>5010826131388</t>
  </si>
  <si>
    <t>F9023HB</t>
  </si>
  <si>
    <t>F8023HB</t>
  </si>
  <si>
    <t>5010826131395</t>
  </si>
  <si>
    <t>F9023HH</t>
  </si>
  <si>
    <t>F8023HH</t>
  </si>
  <si>
    <t>5010826131401</t>
  </si>
  <si>
    <t>F9023LI</t>
  </si>
  <si>
    <t>F8023LI</t>
  </si>
  <si>
    <t>5010826131418</t>
  </si>
  <si>
    <t>F9023MW</t>
  </si>
  <si>
    <t>20A DOUBLE POLE WITH WASHING MACHINE</t>
  </si>
  <si>
    <t>F8023MW</t>
  </si>
  <si>
    <t>5010826131425</t>
  </si>
  <si>
    <t>F9023OV</t>
  </si>
  <si>
    <t>F8023OV</t>
  </si>
  <si>
    <t>5010826131432</t>
  </si>
  <si>
    <t>F9023PH</t>
  </si>
  <si>
    <t xml:space="preserve">20A DOUBLE POLE PLINTH HEATER </t>
  </si>
  <si>
    <t>F8023PH</t>
  </si>
  <si>
    <t>5010826131449</t>
  </si>
  <si>
    <t>F9023PL</t>
  </si>
  <si>
    <t>F8023PL</t>
  </si>
  <si>
    <t>5010826131456</t>
  </si>
  <si>
    <t>F9023RR</t>
  </si>
  <si>
    <t>20A DOUBLE POLE RED RKR</t>
  </si>
  <si>
    <t>F8023RR</t>
  </si>
  <si>
    <t>5010826131463</t>
  </si>
  <si>
    <t>F9023TD</t>
  </si>
  <si>
    <t>F8023TD</t>
  </si>
  <si>
    <t>5010826131470</t>
  </si>
  <si>
    <t>F9023TR</t>
  </si>
  <si>
    <t>F8023TR</t>
  </si>
  <si>
    <t>5010826131487</t>
  </si>
  <si>
    <t>F9023WDR</t>
  </si>
  <si>
    <t>20A DOUBLE POLE WITH WASHER DRYER</t>
  </si>
  <si>
    <t>F8023WDR</t>
  </si>
  <si>
    <t>5010826131494</t>
  </si>
  <si>
    <t>F9023WH</t>
  </si>
  <si>
    <t>F8023WH</t>
  </si>
  <si>
    <t>5010826131500</t>
  </si>
  <si>
    <t>F9023WM</t>
  </si>
  <si>
    <t>F8023WM</t>
  </si>
  <si>
    <t>5010826131517</t>
  </si>
  <si>
    <t>F9024</t>
  </si>
  <si>
    <t>20A 2WAY CENTRE OFF</t>
  </si>
  <si>
    <t>F8024</t>
  </si>
  <si>
    <t>5010826131524</t>
  </si>
  <si>
    <t>F9024B</t>
  </si>
  <si>
    <t>F8024B</t>
  </si>
  <si>
    <t>5010826131531</t>
  </si>
  <si>
    <t>F9024RR</t>
  </si>
  <si>
    <t>F8024RR</t>
  </si>
  <si>
    <t>5010826131548</t>
  </si>
  <si>
    <t>F9025</t>
  </si>
  <si>
    <t>20A DOUBLE POLE WITH INDICATOR</t>
  </si>
  <si>
    <t>F8025</t>
  </si>
  <si>
    <t>5010826131555</t>
  </si>
  <si>
    <t>F9025B</t>
  </si>
  <si>
    <t>F8025B</t>
  </si>
  <si>
    <t>5010826131562</t>
  </si>
  <si>
    <t>F9025BO</t>
  </si>
  <si>
    <t>F8025BO</t>
  </si>
  <si>
    <t>5010826131579</t>
  </si>
  <si>
    <t>F9025CH</t>
  </si>
  <si>
    <t>F8025CH</t>
  </si>
  <si>
    <t>5010826131586</t>
  </si>
  <si>
    <t>F9025DW</t>
  </si>
  <si>
    <t>F8025DW</t>
  </si>
  <si>
    <t>5010826131593</t>
  </si>
  <si>
    <t>F9025EF</t>
  </si>
  <si>
    <t>F8025EF</t>
  </si>
  <si>
    <t>5010826131609</t>
  </si>
  <si>
    <t>F9025FF</t>
  </si>
  <si>
    <t>F8025FF</t>
  </si>
  <si>
    <t>5010826131616</t>
  </si>
  <si>
    <t>F9025FG</t>
  </si>
  <si>
    <t>F8025FG</t>
  </si>
  <si>
    <t>5010826131623</t>
  </si>
  <si>
    <t>F9025HB</t>
  </si>
  <si>
    <t>F8025HB</t>
  </si>
  <si>
    <t>5010826131630</t>
  </si>
  <si>
    <t>F9025HE</t>
  </si>
  <si>
    <t>20A DOUBLE POLE HEATER</t>
  </si>
  <si>
    <t>F8025HE</t>
  </si>
  <si>
    <t>5010826131647</t>
  </si>
  <si>
    <t>F9025MW</t>
  </si>
  <si>
    <t>F8025MW</t>
  </si>
  <si>
    <t>5010826131654</t>
  </si>
  <si>
    <t>F9025PH</t>
  </si>
  <si>
    <t>F8025PH</t>
  </si>
  <si>
    <t>5010826131661</t>
  </si>
  <si>
    <t>F9025TD</t>
  </si>
  <si>
    <t>F8025TD</t>
  </si>
  <si>
    <t>5010826131678</t>
  </si>
  <si>
    <t>F9025WDR</t>
  </si>
  <si>
    <t>F8025WDR</t>
  </si>
  <si>
    <t>5010826131685</t>
  </si>
  <si>
    <t>F9025WH</t>
  </si>
  <si>
    <t>F8025WH</t>
  </si>
  <si>
    <t>5010826131692</t>
  </si>
  <si>
    <t>F9025WM</t>
  </si>
  <si>
    <t>20A DOUBLE POLE WACHINE MACHINE</t>
  </si>
  <si>
    <t>F8025WM</t>
  </si>
  <si>
    <t>5010826131708</t>
  </si>
  <si>
    <t>F9026</t>
  </si>
  <si>
    <t>20A KEY SWITCH 2 WAY</t>
  </si>
  <si>
    <t>F8026</t>
  </si>
  <si>
    <t>5010826131715</t>
  </si>
  <si>
    <t>F9026B</t>
  </si>
  <si>
    <t>F8026B</t>
  </si>
  <si>
    <t>5010826131722</t>
  </si>
  <si>
    <t>F9026BEL</t>
  </si>
  <si>
    <t>20A KEY SWITCH 2 WAY  EMG LGT TEST CHARGE</t>
  </si>
  <si>
    <t>F8026BEL</t>
  </si>
  <si>
    <t>5010826131739</t>
  </si>
  <si>
    <t>F9026EL</t>
  </si>
  <si>
    <t>20A KEY SWITCH 2 WAY EMG LGT TEST CHARGE</t>
  </si>
  <si>
    <t>F8026EL</t>
  </si>
  <si>
    <t>5010826131746</t>
  </si>
  <si>
    <t>F9027</t>
  </si>
  <si>
    <t>20A KEY SWITCH DOUBLE POLE</t>
  </si>
  <si>
    <t>F8027</t>
  </si>
  <si>
    <t>5010826131753</t>
  </si>
  <si>
    <t>F9027B</t>
  </si>
  <si>
    <t>F8027B</t>
  </si>
  <si>
    <t>5010826131760</t>
  </si>
  <si>
    <t>F9027BEL</t>
  </si>
  <si>
    <t>20A KEY SWITCH DP  EMG LGT TEST CHARGE</t>
  </si>
  <si>
    <t>F8027BEL</t>
  </si>
  <si>
    <t>5010826131777</t>
  </si>
  <si>
    <t>F9027EL</t>
  </si>
  <si>
    <t>20A KEY SWITCH DOUBLE POLE EMG LGT TEST CHARGE</t>
  </si>
  <si>
    <t>F8027EL</t>
  </si>
  <si>
    <t>5010826131784</t>
  </si>
  <si>
    <t>F9027N</t>
  </si>
  <si>
    <t>20A KEY SWITCH DOUBLE POLE WITH INDICATOR</t>
  </si>
  <si>
    <t>F8027N</t>
  </si>
  <si>
    <t>5010826131791</t>
  </si>
  <si>
    <t>F9027NB</t>
  </si>
  <si>
    <t>F8027NB</t>
  </si>
  <si>
    <t>5010826131807</t>
  </si>
  <si>
    <t>F9027RR</t>
  </si>
  <si>
    <t>F8027RR</t>
  </si>
  <si>
    <t>5010826131814</t>
  </si>
  <si>
    <t>F9028</t>
  </si>
  <si>
    <t>20A KEY SWITCH 2 WAY CENRE OFF BIAS</t>
  </si>
  <si>
    <t>F8028</t>
  </si>
  <si>
    <t>5010826131821</t>
  </si>
  <si>
    <t>F9028B</t>
  </si>
  <si>
    <t>F8028B</t>
  </si>
  <si>
    <t>5010826131838</t>
  </si>
  <si>
    <t>F9029</t>
  </si>
  <si>
    <t>20A DOUBLE POLE PUSH TO BREAK</t>
  </si>
  <si>
    <t>F8029</t>
  </si>
  <si>
    <t>5010826131845</t>
  </si>
  <si>
    <t>F9029RR</t>
  </si>
  <si>
    <t>F8029RR</t>
  </si>
  <si>
    <t>5010826131852</t>
  </si>
  <si>
    <t>F9030</t>
  </si>
  <si>
    <t>20A DOUBLE POLE PUSH TO MAKE</t>
  </si>
  <si>
    <t>F8030</t>
  </si>
  <si>
    <t>5010826131869</t>
  </si>
  <si>
    <t>F9030B</t>
  </si>
  <si>
    <t>F8030B</t>
  </si>
  <si>
    <t>5010826131876</t>
  </si>
  <si>
    <t>F9030RR</t>
  </si>
  <si>
    <t>F8030RR</t>
  </si>
  <si>
    <t>5010826131883</t>
  </si>
  <si>
    <t>F9031</t>
  </si>
  <si>
    <t>20A KEY SWITCH INTERMEDIATE</t>
  </si>
  <si>
    <t>F8031</t>
  </si>
  <si>
    <t>5010826131890</t>
  </si>
  <si>
    <t>F9031B</t>
  </si>
  <si>
    <t>F8031B</t>
  </si>
  <si>
    <t>5010826131906</t>
  </si>
  <si>
    <t>F9032</t>
  </si>
  <si>
    <t>16A 1 WAY TWIN SWITCH MODULE</t>
  </si>
  <si>
    <t>F8032</t>
  </si>
  <si>
    <t>5010826131913</t>
  </si>
  <si>
    <t>F9033</t>
  </si>
  <si>
    <t>20A 2WAY CENTRE OFF BIAS</t>
  </si>
  <si>
    <t>F8033</t>
  </si>
  <si>
    <t>5010826131920</t>
  </si>
  <si>
    <t>F9033B</t>
  </si>
  <si>
    <t>F8033B</t>
  </si>
  <si>
    <t>5010826131937</t>
  </si>
  <si>
    <t>F9033RR</t>
  </si>
  <si>
    <t>F8033RR</t>
  </si>
  <si>
    <t>5010826131944</t>
  </si>
  <si>
    <t>F9060</t>
  </si>
  <si>
    <t>BLANK</t>
  </si>
  <si>
    <t>F8060</t>
  </si>
  <si>
    <t>5010826131951</t>
  </si>
  <si>
    <t>F9060B</t>
  </si>
  <si>
    <t>F8060B</t>
  </si>
  <si>
    <t>5010826131968</t>
  </si>
  <si>
    <t>F9061</t>
  </si>
  <si>
    <t>RED NEON 230v</t>
  </si>
  <si>
    <t>F8061</t>
  </si>
  <si>
    <t>5010826131975</t>
  </si>
  <si>
    <t>F9061/24V</t>
  </si>
  <si>
    <t>RED NEON 24v</t>
  </si>
  <si>
    <t>5010826131982</t>
  </si>
  <si>
    <t>F9061B</t>
  </si>
  <si>
    <t>F8061B</t>
  </si>
  <si>
    <t>5010826131999</t>
  </si>
  <si>
    <t>F9062</t>
  </si>
  <si>
    <t xml:space="preserve">AMBER NEON 230v </t>
  </si>
  <si>
    <t>F8062</t>
  </si>
  <si>
    <t>5010826132002</t>
  </si>
  <si>
    <t>F9062/24V</t>
  </si>
  <si>
    <t>AMBER NEON 24v</t>
  </si>
  <si>
    <t>5010826132019</t>
  </si>
  <si>
    <t>F9063</t>
  </si>
  <si>
    <t xml:space="preserve">GREEN NEON 230v </t>
  </si>
  <si>
    <t>F8063</t>
  </si>
  <si>
    <t>5010826132026</t>
  </si>
  <si>
    <t>F9063/24V</t>
  </si>
  <si>
    <t>GREEN NEON 24v</t>
  </si>
  <si>
    <t>5010826132033</t>
  </si>
  <si>
    <t>F9064</t>
  </si>
  <si>
    <t>250W DIMMER UNIVERSAL</t>
  </si>
  <si>
    <t>F8064</t>
  </si>
  <si>
    <t>5010826132040</t>
  </si>
  <si>
    <t>F9064B</t>
  </si>
  <si>
    <t>F8064B</t>
  </si>
  <si>
    <t>5010826132057</t>
  </si>
  <si>
    <t>F9065</t>
  </si>
  <si>
    <t>400W DIMMER UNIVERSAL</t>
  </si>
  <si>
    <t>F8065</t>
  </si>
  <si>
    <t>5010826132064</t>
  </si>
  <si>
    <t>F9065B</t>
  </si>
  <si>
    <t>F8065B</t>
  </si>
  <si>
    <t>5010826132071</t>
  </si>
  <si>
    <t>F9066</t>
  </si>
  <si>
    <t>500W DIMMER</t>
  </si>
  <si>
    <t>F8066</t>
  </si>
  <si>
    <t>5010826132088</t>
  </si>
  <si>
    <t>F9066B</t>
  </si>
  <si>
    <t>F8066B</t>
  </si>
  <si>
    <t>5010826132095</t>
  </si>
  <si>
    <t>F9072</t>
  </si>
  <si>
    <t>13A FUSE MODULE</t>
  </si>
  <si>
    <t>F8072</t>
  </si>
  <si>
    <t>5010826132118</t>
  </si>
  <si>
    <t>F9072B</t>
  </si>
  <si>
    <t>F8072B</t>
  </si>
  <si>
    <t>5010826132132</t>
  </si>
  <si>
    <t>F9072RR</t>
  </si>
  <si>
    <t>F8072RR</t>
  </si>
  <si>
    <t>5010826132149</t>
  </si>
  <si>
    <t>F9073</t>
  </si>
  <si>
    <t>CABLE OUTLET</t>
  </si>
  <si>
    <t>F8073</t>
  </si>
  <si>
    <t>5010826132156</t>
  </si>
  <si>
    <t>F9073B</t>
  </si>
  <si>
    <t>F8073B</t>
  </si>
  <si>
    <t>5010826132163</t>
  </si>
  <si>
    <t>F9076</t>
  </si>
  <si>
    <t>BUZZER</t>
  </si>
  <si>
    <t>F8076</t>
  </si>
  <si>
    <t>5010826132170</t>
  </si>
  <si>
    <t>F9078</t>
  </si>
  <si>
    <t>1-10V DIMMER</t>
  </si>
  <si>
    <t>F8078</t>
  </si>
  <si>
    <t>5010826132200</t>
  </si>
  <si>
    <t>F9078B</t>
  </si>
  <si>
    <t>F8078B</t>
  </si>
  <si>
    <t>5010826132217</t>
  </si>
  <si>
    <t>F9201</t>
  </si>
  <si>
    <t>10A 2 WAY BROAD RKR</t>
  </si>
  <si>
    <t>5010826132248</t>
  </si>
  <si>
    <t>F9201B</t>
  </si>
  <si>
    <t>5010826132255</t>
  </si>
  <si>
    <t>F9204</t>
  </si>
  <si>
    <t>10A 2 WAY BROAD RKR PUSH TO MAKE</t>
  </si>
  <si>
    <t>5010826132262</t>
  </si>
  <si>
    <t>F9204B</t>
  </si>
  <si>
    <t>5010826132279</t>
  </si>
  <si>
    <t>F9221</t>
  </si>
  <si>
    <t>20A 2 WAY BROAD</t>
  </si>
  <si>
    <t>5010826132286</t>
  </si>
  <si>
    <t>F9221B</t>
  </si>
  <si>
    <t>5010826132293</t>
  </si>
  <si>
    <t>F9222</t>
  </si>
  <si>
    <t>20A INTERMEDIATE BROAD RKR SWITCH</t>
  </si>
  <si>
    <t>5010826132309</t>
  </si>
  <si>
    <t>F9222B</t>
  </si>
  <si>
    <t>5010826132316</t>
  </si>
  <si>
    <t>F9223</t>
  </si>
  <si>
    <t>20A DOUBLE POLE BROAD RKR</t>
  </si>
  <si>
    <t>5010826132323</t>
  </si>
  <si>
    <t>F9223B</t>
  </si>
  <si>
    <t>5010826132330</t>
  </si>
  <si>
    <t>F9224</t>
  </si>
  <si>
    <t>20A 2WAY CENTRE OFF BROAD RKR</t>
  </si>
  <si>
    <t>5010826132408</t>
  </si>
  <si>
    <t>F9224B</t>
  </si>
  <si>
    <t>5010826132415</t>
  </si>
  <si>
    <t>F9225</t>
  </si>
  <si>
    <t>20A DOUBLE POLE BROAD RKR INDICATOR</t>
  </si>
  <si>
    <t>5010826132422</t>
  </si>
  <si>
    <t>F9225B</t>
  </si>
  <si>
    <t>5010826132439</t>
  </si>
  <si>
    <t>F9233</t>
  </si>
  <si>
    <t>20A 2WAY CENTRE OFF BIAS BROAD RKR</t>
  </si>
  <si>
    <t>5010826132460</t>
  </si>
  <si>
    <t>F9233B</t>
  </si>
  <si>
    <t>5010826132477</t>
  </si>
  <si>
    <t>F9306</t>
  </si>
  <si>
    <t>6A 3 PIN SHUTTERED SOCKET</t>
  </si>
  <si>
    <t>5010826132484</t>
  </si>
  <si>
    <t>F9306B</t>
  </si>
  <si>
    <t>5010826132491</t>
  </si>
  <si>
    <t>F9313</t>
  </si>
  <si>
    <t>13A 3 PIN SOCKET MODULE</t>
  </si>
  <si>
    <t>5010826132507</t>
  </si>
  <si>
    <t>F9313B</t>
  </si>
  <si>
    <t>5010826132514</t>
  </si>
  <si>
    <t>F9314</t>
  </si>
  <si>
    <t>13A 3 PIN NON STANDARD SOCKET</t>
  </si>
  <si>
    <t>5010826132521</t>
  </si>
  <si>
    <t>F9314B</t>
  </si>
  <si>
    <t>5010826132538</t>
  </si>
  <si>
    <t>F9315</t>
  </si>
  <si>
    <t>15A 3 PIN  SHUTTERED SOCKET</t>
  </si>
  <si>
    <t>5010826132545</t>
  </si>
  <si>
    <t>F9315B</t>
  </si>
  <si>
    <t>5010826132552</t>
  </si>
  <si>
    <t>F9317</t>
  </si>
  <si>
    <t>16A SCHUKO SOCKET</t>
  </si>
  <si>
    <t>5010826132569</t>
  </si>
  <si>
    <t>F9317B</t>
  </si>
  <si>
    <t>5010826132576</t>
  </si>
  <si>
    <t>F9318</t>
  </si>
  <si>
    <t>15A 3 PIN 127V SASO SOCKET</t>
  </si>
  <si>
    <t>5010826132583</t>
  </si>
  <si>
    <t>F9318B</t>
  </si>
  <si>
    <t>5010826132590</t>
  </si>
  <si>
    <t>F9400</t>
  </si>
  <si>
    <t>XCOMFORT MODULE SURFACE MOUNTING PLATE</t>
  </si>
  <si>
    <t>4.43</t>
  </si>
  <si>
    <t>5010826132774</t>
  </si>
  <si>
    <t>F9401</t>
  </si>
  <si>
    <t>XCOMFORT 1G SWITCH MODULE</t>
  </si>
  <si>
    <t>45.43</t>
  </si>
  <si>
    <t>5010826132781</t>
  </si>
  <si>
    <t>F9402</t>
  </si>
  <si>
    <t>XCOMFORT 2G SWITCH MODULE</t>
  </si>
  <si>
    <t>53.74</t>
  </si>
  <si>
    <t>5010826132798</t>
  </si>
  <si>
    <t>F9404</t>
  </si>
  <si>
    <t>XCOMFORT 4G SWITCH MODULE</t>
  </si>
  <si>
    <t>62.05</t>
  </si>
  <si>
    <t>5010826132804</t>
  </si>
  <si>
    <t>P011</t>
  </si>
  <si>
    <t>10A 1G 1W SW</t>
  </si>
  <si>
    <t>M011</t>
  </si>
  <si>
    <t>A</t>
  </si>
  <si>
    <t>5010826124762</t>
  </si>
  <si>
    <t>P012</t>
  </si>
  <si>
    <t>10A 2G 1W SWITCH</t>
  </si>
  <si>
    <t>M012</t>
  </si>
  <si>
    <t>5010826124779</t>
  </si>
  <si>
    <t>P013</t>
  </si>
  <si>
    <t>10A 3G 1W SW</t>
  </si>
  <si>
    <t>M013</t>
  </si>
  <si>
    <t>5010826124786</t>
  </si>
  <si>
    <t>P014</t>
  </si>
  <si>
    <t>10A 4G 1W SW</t>
  </si>
  <si>
    <t>M014</t>
  </si>
  <si>
    <t>5010826124793</t>
  </si>
  <si>
    <t>P015</t>
  </si>
  <si>
    <t>10A 1G SW PUSH</t>
  </si>
  <si>
    <t>M015</t>
  </si>
  <si>
    <t>5010826124809</t>
  </si>
  <si>
    <t>P015L</t>
  </si>
  <si>
    <t>10A 1G 1W SW 'LIGHT'</t>
  </si>
  <si>
    <t>M015L</t>
  </si>
  <si>
    <t>5010826124816</t>
  </si>
  <si>
    <t>P015P</t>
  </si>
  <si>
    <t>M015P</t>
  </si>
  <si>
    <t>5010826124823</t>
  </si>
  <si>
    <t>P017</t>
  </si>
  <si>
    <t>10A INT SW</t>
  </si>
  <si>
    <t>M017</t>
  </si>
  <si>
    <t>5010826124830</t>
  </si>
  <si>
    <t>P021</t>
  </si>
  <si>
    <t>10A 1G 2W SW</t>
  </si>
  <si>
    <t>M021</t>
  </si>
  <si>
    <t>5010826124847</t>
  </si>
  <si>
    <t>P021P</t>
  </si>
  <si>
    <t>10A 1G 2W SW PUSH</t>
  </si>
  <si>
    <t>M021P</t>
  </si>
  <si>
    <t>5010826124854</t>
  </si>
  <si>
    <t>P022</t>
  </si>
  <si>
    <t>10A 2G 2W SW</t>
  </si>
  <si>
    <t>M022</t>
  </si>
  <si>
    <t>5010826124861</t>
  </si>
  <si>
    <t>P023</t>
  </si>
  <si>
    <t>10A 3G 2W SW</t>
  </si>
  <si>
    <t>M023</t>
  </si>
  <si>
    <t>5010826124878</t>
  </si>
  <si>
    <t>P024</t>
  </si>
  <si>
    <t>10A 4G 2W SW</t>
  </si>
  <si>
    <t>M024</t>
  </si>
  <si>
    <t>5010826124885</t>
  </si>
  <si>
    <t>P026</t>
  </si>
  <si>
    <t>10A 6G 2W SW</t>
  </si>
  <si>
    <t>M026</t>
  </si>
  <si>
    <t>5010826124892</t>
  </si>
  <si>
    <t>P032</t>
  </si>
  <si>
    <t>10A 2G 2W H BRDSW</t>
  </si>
  <si>
    <t>M032</t>
  </si>
  <si>
    <t>5010826124922</t>
  </si>
  <si>
    <t>P041</t>
  </si>
  <si>
    <t>10A 1G 2W BRDSW</t>
  </si>
  <si>
    <t>M041</t>
  </si>
  <si>
    <t>5010826124939</t>
  </si>
  <si>
    <t>P041P</t>
  </si>
  <si>
    <t>10A 1G 2W BRDSW PUSH</t>
  </si>
  <si>
    <t>M041P</t>
  </si>
  <si>
    <t>5010826124946</t>
  </si>
  <si>
    <t>P042</t>
  </si>
  <si>
    <t>10A 2G 2W BRDSW</t>
  </si>
  <si>
    <t>M042</t>
  </si>
  <si>
    <t>5010826124953</t>
  </si>
  <si>
    <t>P043N</t>
  </si>
  <si>
    <t>10A 1G DP BRDSW NEON</t>
  </si>
  <si>
    <t>M043N</t>
  </si>
  <si>
    <t>5010826124960</t>
  </si>
  <si>
    <t>P045</t>
  </si>
  <si>
    <t>10A 1G 1W BRDSW PUSH</t>
  </si>
  <si>
    <t>M045</t>
  </si>
  <si>
    <t>5010826124977</t>
  </si>
  <si>
    <t>P045P</t>
  </si>
  <si>
    <t>10A 1G 1W BRDSW PUSH PLAIN</t>
  </si>
  <si>
    <t>M045P</t>
  </si>
  <si>
    <t>5010826124984</t>
  </si>
  <si>
    <t>P047</t>
  </si>
  <si>
    <t>10A INT BRDSW</t>
  </si>
  <si>
    <t>M047</t>
  </si>
  <si>
    <t>5010826125851</t>
  </si>
  <si>
    <t>P048</t>
  </si>
  <si>
    <t>10A 3 POLE FAN ISOLATOR</t>
  </si>
  <si>
    <t>F2414</t>
  </si>
  <si>
    <t>5010826124908</t>
  </si>
  <si>
    <t>P049</t>
  </si>
  <si>
    <t>10A 3 POLE ISOLATOR</t>
  </si>
  <si>
    <t>F2419</t>
  </si>
  <si>
    <t>5010826124915</t>
  </si>
  <si>
    <t>P111</t>
  </si>
  <si>
    <t>13A 1G SKT</t>
  </si>
  <si>
    <t>M111</t>
  </si>
  <si>
    <t>5010826125370</t>
  </si>
  <si>
    <t>P112</t>
  </si>
  <si>
    <t>M112</t>
  </si>
  <si>
    <t>5010826125387</t>
  </si>
  <si>
    <t>P210</t>
  </si>
  <si>
    <t>20A FLEX OUTLET PLATE</t>
  </si>
  <si>
    <t>F3205</t>
  </si>
  <si>
    <t>5010826125790</t>
  </si>
  <si>
    <t>P212</t>
  </si>
  <si>
    <t>E212</t>
  </si>
  <si>
    <t>5010826125806</t>
  </si>
  <si>
    <t>P220</t>
  </si>
  <si>
    <t>13A CON UNIT</t>
  </si>
  <si>
    <t>M200</t>
  </si>
  <si>
    <t>5010826125417</t>
  </si>
  <si>
    <t>P220N</t>
  </si>
  <si>
    <t>13A CON UNIT NEON</t>
  </si>
  <si>
    <t>M200N</t>
  </si>
  <si>
    <t>5010826125424</t>
  </si>
  <si>
    <t>P220RR</t>
  </si>
  <si>
    <t>13A CON UNIT RR</t>
  </si>
  <si>
    <t>M200RR</t>
  </si>
  <si>
    <t>5010826125431</t>
  </si>
  <si>
    <t>P221</t>
  </si>
  <si>
    <t>13A SW CONNECTION UNIT</t>
  </si>
  <si>
    <t>M201</t>
  </si>
  <si>
    <t>5010826125448</t>
  </si>
  <si>
    <t>P221BO</t>
  </si>
  <si>
    <t>13A SW CONN UNIT BOILER</t>
  </si>
  <si>
    <t>M201BO</t>
  </si>
  <si>
    <t>5010826125455</t>
  </si>
  <si>
    <t>P221CH</t>
  </si>
  <si>
    <t>13A SW CON UNIT CH</t>
  </si>
  <si>
    <t>M201CH</t>
  </si>
  <si>
    <t>5010826125462</t>
  </si>
  <si>
    <t>P221CKH</t>
  </si>
  <si>
    <t>13A SW CONN UNIT COOKER HOOD</t>
  </si>
  <si>
    <t>M201CKH</t>
  </si>
  <si>
    <t>5010826125479</t>
  </si>
  <si>
    <t>P221DW</t>
  </si>
  <si>
    <t>13A SW CON UNIT DW</t>
  </si>
  <si>
    <t>M201DW</t>
  </si>
  <si>
    <t>5010826125486</t>
  </si>
  <si>
    <t>P221EF</t>
  </si>
  <si>
    <t>13A SW CON UNIT EF</t>
  </si>
  <si>
    <t>M201EF</t>
  </si>
  <si>
    <t>5010826125493</t>
  </si>
  <si>
    <t>P221GY</t>
  </si>
  <si>
    <t>13A SW CONNECTION UNIT GREY</t>
  </si>
  <si>
    <t>5010826125509</t>
  </si>
  <si>
    <t>P221N</t>
  </si>
  <si>
    <t>13A SW CON UNIT NEON</t>
  </si>
  <si>
    <t>M201N</t>
  </si>
  <si>
    <t>5010826125516</t>
  </si>
  <si>
    <t>P221NGY</t>
  </si>
  <si>
    <t>13A SW CON UNIT NEON GREY</t>
  </si>
  <si>
    <t>5010826125523</t>
  </si>
  <si>
    <t>P221NR</t>
  </si>
  <si>
    <t>13A SW CON UNIT NEON REFRIGERATOR</t>
  </si>
  <si>
    <t>M201NR</t>
  </si>
  <si>
    <t>5010826125530</t>
  </si>
  <si>
    <t>P221NRR</t>
  </si>
  <si>
    <t>13A SW FCU NEON RR</t>
  </si>
  <si>
    <t>M201NRR</t>
  </si>
  <si>
    <t>5010826125547</t>
  </si>
  <si>
    <t>P221NWH</t>
  </si>
  <si>
    <t>13A SW FCU NEON WATER HEATER</t>
  </si>
  <si>
    <t>M201NWH</t>
  </si>
  <si>
    <t>5010826125554</t>
  </si>
  <si>
    <t>P221NWM</t>
  </si>
  <si>
    <t>13A SW FCU NEON WM</t>
  </si>
  <si>
    <t>M201NWM</t>
  </si>
  <si>
    <t>5010826125561</t>
  </si>
  <si>
    <t>P221R</t>
  </si>
  <si>
    <t>13A SW FCU REFRIGERATOR</t>
  </si>
  <si>
    <t>M201R</t>
  </si>
  <si>
    <t>5010826125578</t>
  </si>
  <si>
    <t>P221RR</t>
  </si>
  <si>
    <t>13A SW CON UNIT RR</t>
  </si>
  <si>
    <t>M201RR</t>
  </si>
  <si>
    <t>5010826125585</t>
  </si>
  <si>
    <t>P221WM</t>
  </si>
  <si>
    <t>13A SW CON UNIT WM</t>
  </si>
  <si>
    <t>M201WM</t>
  </si>
  <si>
    <t>5010826125592</t>
  </si>
  <si>
    <t>P223</t>
  </si>
  <si>
    <t>3A CON UNIT</t>
  </si>
  <si>
    <t>M203</t>
  </si>
  <si>
    <t>5010826125608</t>
  </si>
  <si>
    <t>P223N</t>
  </si>
  <si>
    <t>3A FUSED CONN UNIT NEON</t>
  </si>
  <si>
    <t>M203N</t>
  </si>
  <si>
    <t>5010826125615</t>
  </si>
  <si>
    <t>P224</t>
  </si>
  <si>
    <t>3A SW CON UNIT</t>
  </si>
  <si>
    <t>M204</t>
  </si>
  <si>
    <t>5010826125622</t>
  </si>
  <si>
    <t>P345</t>
  </si>
  <si>
    <t>45A DP CABLE OUTLET WITH TERMI</t>
  </si>
  <si>
    <t>F2046</t>
  </si>
  <si>
    <t>5010826125813</t>
  </si>
  <si>
    <t>P351</t>
  </si>
  <si>
    <t>1G TV CO-AX OUT</t>
  </si>
  <si>
    <t>M351</t>
  </si>
  <si>
    <t>5010826125868</t>
  </si>
  <si>
    <t>P351D</t>
  </si>
  <si>
    <t>1G TV COAXIAL DUAL CLAMP</t>
  </si>
  <si>
    <t>M351D</t>
  </si>
  <si>
    <t>5010826125875</t>
  </si>
  <si>
    <t>P352</t>
  </si>
  <si>
    <t>2G TV CO-AX OUT</t>
  </si>
  <si>
    <t>M352</t>
  </si>
  <si>
    <t>5010826125882</t>
  </si>
  <si>
    <t>P353</t>
  </si>
  <si>
    <t>1G TV FM ISO CO-AX</t>
  </si>
  <si>
    <t>M353</t>
  </si>
  <si>
    <t>5010826125899</t>
  </si>
  <si>
    <t>P354</t>
  </si>
  <si>
    <t>2G TV FM DIPLEX CO-AX</t>
  </si>
  <si>
    <t>M354</t>
  </si>
  <si>
    <t>5010826125905</t>
  </si>
  <si>
    <t>P355</t>
  </si>
  <si>
    <t>1G SAT OUT</t>
  </si>
  <si>
    <t>M355</t>
  </si>
  <si>
    <t>5010826125912</t>
  </si>
  <si>
    <t>P356</t>
  </si>
  <si>
    <t>2G TV SAT OUT</t>
  </si>
  <si>
    <t>M356</t>
  </si>
  <si>
    <t>5010826125929</t>
  </si>
  <si>
    <t>P357</t>
  </si>
  <si>
    <t>2G TV-RAD OUT SCR</t>
  </si>
  <si>
    <t>M357</t>
  </si>
  <si>
    <t>5010826125936</t>
  </si>
  <si>
    <t>P360</t>
  </si>
  <si>
    <t>1G TEL OUT MASTER</t>
  </si>
  <si>
    <t>M360</t>
  </si>
  <si>
    <t>5010826125943</t>
  </si>
  <si>
    <t>P361</t>
  </si>
  <si>
    <t>1G TEL OUT SECONDARY</t>
  </si>
  <si>
    <t>M361</t>
  </si>
  <si>
    <t>5010826125950</t>
  </si>
  <si>
    <t>P362</t>
  </si>
  <si>
    <t>1G AMERICAN TEL OUT</t>
  </si>
  <si>
    <t>M362</t>
  </si>
  <si>
    <t>5010826125967</t>
  </si>
  <si>
    <t>P370</t>
  </si>
  <si>
    <t>M370</t>
  </si>
  <si>
    <t>5010826125400</t>
  </si>
  <si>
    <t>P391</t>
  </si>
  <si>
    <t>1G BLANK PLATE</t>
  </si>
  <si>
    <t>M391</t>
  </si>
  <si>
    <t>5010826125820</t>
  </si>
  <si>
    <t>P392</t>
  </si>
  <si>
    <t>2G BLANK PLATE</t>
  </si>
  <si>
    <t>M392</t>
  </si>
  <si>
    <t>5010826125837</t>
  </si>
  <si>
    <t>P401</t>
  </si>
  <si>
    <t>20A DP CONTROL SWITCH</t>
  </si>
  <si>
    <t>M301</t>
  </si>
  <si>
    <t>5010826125639</t>
  </si>
  <si>
    <t>P401N</t>
  </si>
  <si>
    <t xml:space="preserve"> 20A DP SW NEON</t>
  </si>
  <si>
    <t>M301N</t>
  </si>
  <si>
    <t>5010826125646</t>
  </si>
  <si>
    <t>P403</t>
  </si>
  <si>
    <t>20A SW MARKED WATER HEATER</t>
  </si>
  <si>
    <t>M303</t>
  </si>
  <si>
    <t>5010826125653</t>
  </si>
  <si>
    <t>P403N</t>
  </si>
  <si>
    <t>20A DP SW NEON WATER HEATER</t>
  </si>
  <si>
    <t>M303N</t>
  </si>
  <si>
    <t>5010826125660</t>
  </si>
  <si>
    <t>P404N</t>
  </si>
  <si>
    <t>M304N</t>
  </si>
  <si>
    <t>5010826125677</t>
  </si>
  <si>
    <t>P415</t>
  </si>
  <si>
    <t>M315A</t>
  </si>
  <si>
    <t>5010826125394</t>
  </si>
  <si>
    <t>P421</t>
  </si>
  <si>
    <t>50A DP SW</t>
  </si>
  <si>
    <t>M321</t>
  </si>
  <si>
    <t>5010826125684</t>
  </si>
  <si>
    <t>P421N</t>
  </si>
  <si>
    <t>50A DP SW NEON</t>
  </si>
  <si>
    <t>M321N</t>
  </si>
  <si>
    <t>5010826125691</t>
  </si>
  <si>
    <t>P422N</t>
  </si>
  <si>
    <t>50A DP SW NEON 1G</t>
  </si>
  <si>
    <t>M322N</t>
  </si>
  <si>
    <t>5010826125707</t>
  </si>
  <si>
    <t>P422NGY</t>
  </si>
  <si>
    <t>50A DP SW NEON 1G GREY</t>
  </si>
  <si>
    <t>5010826125714</t>
  </si>
  <si>
    <t>P423</t>
  </si>
  <si>
    <t>50A DP SW 'CKR'</t>
  </si>
  <si>
    <t>M323</t>
  </si>
  <si>
    <t>5010826125721</t>
  </si>
  <si>
    <t>P423N</t>
  </si>
  <si>
    <t>50A DP SW NEON CKR</t>
  </si>
  <si>
    <t>M323N</t>
  </si>
  <si>
    <t>5010826125738</t>
  </si>
  <si>
    <t>P424N</t>
  </si>
  <si>
    <t>50A DP SW NEON 'AC'</t>
  </si>
  <si>
    <t>M324N</t>
  </si>
  <si>
    <t>5010826125745</t>
  </si>
  <si>
    <t>P425</t>
  </si>
  <si>
    <t>45A DP CCU UNIT</t>
  </si>
  <si>
    <t>M325</t>
  </si>
  <si>
    <t>5010826125752</t>
  </si>
  <si>
    <t>P425N</t>
  </si>
  <si>
    <t>45A DP CCU NEON</t>
  </si>
  <si>
    <t>M325N</t>
  </si>
  <si>
    <t>5010826125769</t>
  </si>
  <si>
    <t>P426N</t>
  </si>
  <si>
    <t>50A DP SW NEON 1G 'CKR</t>
  </si>
  <si>
    <t>M326N</t>
  </si>
  <si>
    <t>5010826125776</t>
  </si>
  <si>
    <t>P427N</t>
  </si>
  <si>
    <t>50A DP SW NEON 1G  AC</t>
  </si>
  <si>
    <t>M327N</t>
  </si>
  <si>
    <t>5010826125783</t>
  </si>
  <si>
    <t>P450</t>
  </si>
  <si>
    <t>16A HOTEL ROOM SWITCH</t>
  </si>
  <si>
    <t>E401</t>
  </si>
  <si>
    <t>5010826124991</t>
  </si>
  <si>
    <t>P611</t>
  </si>
  <si>
    <t>13A 1G SP SW SKT</t>
  </si>
  <si>
    <t>M611</t>
  </si>
  <si>
    <t>5010826125103</t>
  </si>
  <si>
    <t>P612</t>
  </si>
  <si>
    <t>13A 2G SP SW SKT</t>
  </si>
  <si>
    <t>M612</t>
  </si>
  <si>
    <t>5010826125110</t>
  </si>
  <si>
    <t>P621</t>
  </si>
  <si>
    <t>13A 1G DP SW SKT 2 E TERM</t>
  </si>
  <si>
    <t>M621</t>
  </si>
  <si>
    <t>5010826125127</t>
  </si>
  <si>
    <t>P621GY</t>
  </si>
  <si>
    <t>13A 1G DP SW SKT 2 E TERM GREY</t>
  </si>
  <si>
    <t>5010826125134</t>
  </si>
  <si>
    <t>P621N</t>
  </si>
  <si>
    <t>M621N</t>
  </si>
  <si>
    <t>5010826125141</t>
  </si>
  <si>
    <t>P621RED</t>
  </si>
  <si>
    <t>1 GANG DP RED 13A SW SOCKET</t>
  </si>
  <si>
    <t>M521RED</t>
  </si>
  <si>
    <t>5010826125158</t>
  </si>
  <si>
    <t>P621RR</t>
  </si>
  <si>
    <t>M521RR</t>
  </si>
  <si>
    <t>5010826125165</t>
  </si>
  <si>
    <t>P622</t>
  </si>
  <si>
    <t>13A 2G DP SW SKT 2 E TERM</t>
  </si>
  <si>
    <t>M622</t>
  </si>
  <si>
    <t>5010826125172</t>
  </si>
  <si>
    <t>P622N</t>
  </si>
  <si>
    <t>M622N</t>
  </si>
  <si>
    <t>5010826125189</t>
  </si>
  <si>
    <t>P622RR</t>
  </si>
  <si>
    <t>M522RR</t>
  </si>
  <si>
    <t>5010826125196</t>
  </si>
  <si>
    <t>P632</t>
  </si>
  <si>
    <t>M532</t>
  </si>
  <si>
    <t>5010826125202</t>
  </si>
  <si>
    <t>P632GY</t>
  </si>
  <si>
    <t>13A 2G DP SW SKT 2 E TERM OB R GREY</t>
  </si>
  <si>
    <t>5010826125219</t>
  </si>
  <si>
    <t>P632N</t>
  </si>
  <si>
    <t>13A 2G DP SW SKT 2E TERM OB RK</t>
  </si>
  <si>
    <t>M532N</t>
  </si>
  <si>
    <t>5010826125226</t>
  </si>
  <si>
    <t>P632RED</t>
  </si>
  <si>
    <t>13A MOULDED 2 G DP OUTBOARD SW</t>
  </si>
  <si>
    <t>M532RED</t>
  </si>
  <si>
    <t>5010826125233</t>
  </si>
  <si>
    <t>P632RR</t>
  </si>
  <si>
    <t>M532RR</t>
  </si>
  <si>
    <t>5010826125240</t>
  </si>
  <si>
    <t>P651</t>
  </si>
  <si>
    <t>M551</t>
  </si>
  <si>
    <t>5010826125257</t>
  </si>
  <si>
    <t>P651N</t>
  </si>
  <si>
    <t>M551N</t>
  </si>
  <si>
    <t>5010826125264</t>
  </si>
  <si>
    <t>P652</t>
  </si>
  <si>
    <t>M552</t>
  </si>
  <si>
    <t>5010826125271</t>
  </si>
  <si>
    <t>P652RR</t>
  </si>
  <si>
    <t>M552RR</t>
  </si>
  <si>
    <t>5010826125288</t>
  </si>
  <si>
    <t>P672</t>
  </si>
  <si>
    <t>M572</t>
  </si>
  <si>
    <t>5010826125318</t>
  </si>
  <si>
    <t>P686</t>
  </si>
  <si>
    <t>13A 2G DP RCD SW SKT 30mA P</t>
  </si>
  <si>
    <t>M586</t>
  </si>
  <si>
    <t>5010826125332</t>
  </si>
  <si>
    <t>P715</t>
  </si>
  <si>
    <t>1G 10A 2W BELL PUSH + NEON IP66</t>
  </si>
  <si>
    <t>12.06</t>
  </si>
  <si>
    <t>5010826132675</t>
  </si>
  <si>
    <t>P721</t>
  </si>
  <si>
    <t>1G 16A  2W SWITCH + NEON IP66</t>
  </si>
  <si>
    <t>11.79</t>
  </si>
  <si>
    <t>5010826132682</t>
  </si>
  <si>
    <t>P722</t>
  </si>
  <si>
    <t>2G 16A 2W SWITCH + NEON IP66</t>
  </si>
  <si>
    <t>14.15</t>
  </si>
  <si>
    <t>5010826132699</t>
  </si>
  <si>
    <t>P741</t>
  </si>
  <si>
    <t xml:space="preserve">1G 20A DP + NEON IP66 </t>
  </si>
  <si>
    <t>17.69</t>
  </si>
  <si>
    <t>5010826132705</t>
  </si>
  <si>
    <t>P742</t>
  </si>
  <si>
    <t xml:space="preserve">2G 20A DP SWITCH + NEON IP66 </t>
  </si>
  <si>
    <t>21.37</t>
  </si>
  <si>
    <t>5010826132712</t>
  </si>
  <si>
    <t>P761</t>
  </si>
  <si>
    <t>1G IP66 ENCLOSURE</t>
  </si>
  <si>
    <t>38.58</t>
  </si>
  <si>
    <t>5010826132729</t>
  </si>
  <si>
    <t>P762</t>
  </si>
  <si>
    <t>2G IP66 ENCLOSURE</t>
  </si>
  <si>
    <t>50.15</t>
  </si>
  <si>
    <t>5010826132736</t>
  </si>
  <si>
    <t>P771</t>
  </si>
  <si>
    <t>1G 13A  SWITCHED SOCKET IP56</t>
  </si>
  <si>
    <t>25.62</t>
  </si>
  <si>
    <t>5010826132743</t>
  </si>
  <si>
    <t>P901</t>
  </si>
  <si>
    <t>1G G PLATE MOULDED</t>
  </si>
  <si>
    <t>M801</t>
  </si>
  <si>
    <t>5010826125974</t>
  </si>
  <si>
    <t>P901GY</t>
  </si>
  <si>
    <t>1G G PLATE MOULDED GREY</t>
  </si>
  <si>
    <t>5010826125981</t>
  </si>
  <si>
    <t>P902</t>
  </si>
  <si>
    <t>2G G PLATE MOULDED</t>
  </si>
  <si>
    <t>M802</t>
  </si>
  <si>
    <t>5010826125998</t>
  </si>
  <si>
    <t>P902GY</t>
  </si>
  <si>
    <t>2G G PLATE MOULDED GREY</t>
  </si>
  <si>
    <t>5010826126001</t>
  </si>
  <si>
    <t>P903</t>
  </si>
  <si>
    <t>3G G PLATE MOULDED</t>
  </si>
  <si>
    <t>M803</t>
  </si>
  <si>
    <t>5010826126018</t>
  </si>
  <si>
    <t>P903GY</t>
  </si>
  <si>
    <t>3G G PLATE MOULDED GREY</t>
  </si>
  <si>
    <t>5010826126025</t>
  </si>
  <si>
    <t>P904</t>
  </si>
  <si>
    <t>4G G PLATE MOULDED</t>
  </si>
  <si>
    <t>M804</t>
  </si>
  <si>
    <t>5010826126032</t>
  </si>
  <si>
    <t>P904GY</t>
  </si>
  <si>
    <t>4G G PLATE MOULDED GREY</t>
  </si>
  <si>
    <t>5010826126049</t>
  </si>
  <si>
    <t>P906</t>
  </si>
  <si>
    <t>6G G PLATE ASSEMBLY MOULDED</t>
  </si>
  <si>
    <t>M806</t>
  </si>
  <si>
    <t>5010826126056</t>
  </si>
  <si>
    <t>P906GY</t>
  </si>
  <si>
    <t>6G G PLATE ASSEMBLY MOULDED GREY</t>
  </si>
  <si>
    <t>5010826126063</t>
  </si>
  <si>
    <t>P908</t>
  </si>
  <si>
    <t>8G G PLATE ASSEMBLY MOULDED</t>
  </si>
  <si>
    <t>M808</t>
  </si>
  <si>
    <t>5010826126070</t>
  </si>
  <si>
    <t>P908GY</t>
  </si>
  <si>
    <t>8G G PLATE ASSEMBLY MOULDED GREY</t>
  </si>
  <si>
    <t>5010826126087</t>
  </si>
  <si>
    <t>P9101</t>
  </si>
  <si>
    <t>1-10V ANALOGUE 1G 1W</t>
  </si>
  <si>
    <t>M9101</t>
  </si>
  <si>
    <t>5010826125004</t>
  </si>
  <si>
    <t>P9111</t>
  </si>
  <si>
    <t>M9111</t>
  </si>
  <si>
    <t>5010826125011</t>
  </si>
  <si>
    <t>P912</t>
  </si>
  <si>
    <t>12G G PLATE ASSEMBLY MOULDED</t>
  </si>
  <si>
    <t>M812</t>
  </si>
  <si>
    <t>5010826126094</t>
  </si>
  <si>
    <t>P9131</t>
  </si>
  <si>
    <t>250W 1G 2W PUSH TUNGSTEN</t>
  </si>
  <si>
    <t>M9131</t>
  </si>
  <si>
    <t>5010826125028</t>
  </si>
  <si>
    <t>P9132</t>
  </si>
  <si>
    <t>250W 2G 2W PUSH TUNGSTEN</t>
  </si>
  <si>
    <t>M9132</t>
  </si>
  <si>
    <t>5010826125035</t>
  </si>
  <si>
    <t>P9141</t>
  </si>
  <si>
    <t>400W 1G 2W PUSH TUNGSTEN</t>
  </si>
  <si>
    <t>M9141</t>
  </si>
  <si>
    <t>5010826125042</t>
  </si>
  <si>
    <t>P9142</t>
  </si>
  <si>
    <t>400W 2G 2W PUSH TUNGSTEN</t>
  </si>
  <si>
    <t>M9142</t>
  </si>
  <si>
    <t>5010826125059</t>
  </si>
  <si>
    <t>P999</t>
  </si>
  <si>
    <t>SPARE SCREW CAPS-PREMEMA RANGE</t>
  </si>
  <si>
    <t>E999</t>
  </si>
  <si>
    <t>5010826125844</t>
  </si>
  <si>
    <t>X220MG</t>
  </si>
  <si>
    <t>13A CON UNIT SM</t>
  </si>
  <si>
    <t>X200MG</t>
  </si>
  <si>
    <t>5010826130626</t>
  </si>
  <si>
    <t>X220NMG</t>
  </si>
  <si>
    <t>X200NMG</t>
  </si>
  <si>
    <t>5010826130633</t>
  </si>
  <si>
    <t>X220RRMG</t>
  </si>
  <si>
    <t>13A CONN UNIT RR SM</t>
  </si>
  <si>
    <t>X200RRMG</t>
  </si>
  <si>
    <t>5010826130640</t>
  </si>
  <si>
    <t>X221MG</t>
  </si>
  <si>
    <t>13A SW CON UNIT SM</t>
  </si>
  <si>
    <t>X201MG</t>
  </si>
  <si>
    <t>5010826130657</t>
  </si>
  <si>
    <t>X221NMG</t>
  </si>
  <si>
    <t>13A SW CONN UNIT  NEON SM</t>
  </si>
  <si>
    <t>X201NMG</t>
  </si>
  <si>
    <t>5010826130664</t>
  </si>
  <si>
    <t>X221NRRMG</t>
  </si>
  <si>
    <t>13A SW CONN UNIT NEON RR</t>
  </si>
  <si>
    <t>X201NRRMG</t>
  </si>
  <si>
    <t>5010826130671</t>
  </si>
  <si>
    <t>X221RRMG</t>
  </si>
  <si>
    <t>X201RRMG</t>
  </si>
  <si>
    <t>5010826130688</t>
  </si>
  <si>
    <t>X401MG</t>
  </si>
  <si>
    <t>20A SW SUR DP SM</t>
  </si>
  <si>
    <t>X301MG</t>
  </si>
  <si>
    <t>5010826130695</t>
  </si>
  <si>
    <t>X401NMG</t>
  </si>
  <si>
    <t>20A DP SW NEON SM</t>
  </si>
  <si>
    <t>X301NMG</t>
  </si>
  <si>
    <t>5010826130701</t>
  </si>
  <si>
    <t>X415MG</t>
  </si>
  <si>
    <t>15A 1G SP SW SKT SM</t>
  </si>
  <si>
    <t>X315MG</t>
  </si>
  <si>
    <t>5010826130718</t>
  </si>
  <si>
    <t>X421NMG</t>
  </si>
  <si>
    <t>50A DP SWITCH NEON SM</t>
  </si>
  <si>
    <t>X321NMG</t>
  </si>
  <si>
    <t>5010826130732</t>
  </si>
  <si>
    <t>X621MG</t>
  </si>
  <si>
    <t>13A 1G DP SW SKT 2 E TERM MG</t>
  </si>
  <si>
    <t>X521MG</t>
  </si>
  <si>
    <t>5010826130749</t>
  </si>
  <si>
    <t>X621NMG</t>
  </si>
  <si>
    <t>X521NMG</t>
  </si>
  <si>
    <t>5010826130756</t>
  </si>
  <si>
    <t>X621RRMG</t>
  </si>
  <si>
    <t>X521RRMG</t>
  </si>
  <si>
    <t>5010826130763</t>
  </si>
  <si>
    <t>X622MG</t>
  </si>
  <si>
    <t>13A 2G DP SW SKT 2 E TERM MG</t>
  </si>
  <si>
    <t>X522MG</t>
  </si>
  <si>
    <t>5010826130770</t>
  </si>
  <si>
    <t>X622NMG</t>
  </si>
  <si>
    <t>X522NMG</t>
  </si>
  <si>
    <t>5010826130787</t>
  </si>
  <si>
    <t>X622RRMG</t>
  </si>
  <si>
    <t>13A 2G DP SW SKT 2 E TERM MG R</t>
  </si>
  <si>
    <t>X522RRMG</t>
  </si>
  <si>
    <t>5010826130794</t>
  </si>
  <si>
    <t>X632MG</t>
  </si>
  <si>
    <t>X532MG</t>
  </si>
  <si>
    <t>5010826130800</t>
  </si>
  <si>
    <t>X632RRMG</t>
  </si>
  <si>
    <t>X532RRMG</t>
  </si>
  <si>
    <t>5010826130817</t>
  </si>
  <si>
    <t>X651MG</t>
  </si>
  <si>
    <t>X551MG</t>
  </si>
  <si>
    <t>5010826130824</t>
  </si>
  <si>
    <t>X652MG</t>
  </si>
  <si>
    <t>X552MG</t>
  </si>
  <si>
    <t>5010826130848</t>
  </si>
  <si>
    <t>X686MG</t>
  </si>
  <si>
    <t>X586MG</t>
  </si>
  <si>
    <t>5010826130879</t>
  </si>
  <si>
    <t>X901MG</t>
  </si>
  <si>
    <t>1 MODULE INCLUDES FRAME</t>
  </si>
  <si>
    <t>X801MG</t>
  </si>
  <si>
    <t>5010826130886</t>
  </si>
  <si>
    <t>X902MG</t>
  </si>
  <si>
    <t>2 MODULE INCLUDES FRAME</t>
  </si>
  <si>
    <t>X802MG</t>
  </si>
  <si>
    <t>5010826130893</t>
  </si>
  <si>
    <t>X903MG</t>
  </si>
  <si>
    <t>3 MODULE INCLUDES FRAME</t>
  </si>
  <si>
    <t>X803MG</t>
  </si>
  <si>
    <t>5010826130909</t>
  </si>
  <si>
    <t>X904MG</t>
  </si>
  <si>
    <t>4 MODULE INCLUDES FRAME</t>
  </si>
  <si>
    <t>X804MG</t>
  </si>
  <si>
    <t>5010826130916</t>
  </si>
  <si>
    <t>X906MG</t>
  </si>
  <si>
    <t>6 MODULE COVER PLATE (2 BANKS) INCLUDES FRAME</t>
  </si>
  <si>
    <t>X806MG</t>
  </si>
  <si>
    <t>5010826130923</t>
  </si>
  <si>
    <t>X908MG</t>
  </si>
  <si>
    <t>8 MODULE COVER PLATE (2 BANKS) INCLUDES FRAME</t>
  </si>
  <si>
    <t>X808MG</t>
  </si>
  <si>
    <t>5010826130930</t>
  </si>
  <si>
    <t>X912MG</t>
  </si>
  <si>
    <t>12 MODULE COVER PLATE (3 BANKS) INCLUDES FRAME</t>
  </si>
  <si>
    <t>X812MG</t>
  </si>
  <si>
    <t>5010826130947</t>
  </si>
  <si>
    <t>X918MG</t>
  </si>
  <si>
    <t>18 MODULE COVER PLATE (3 BANKS) INCLUDES FRAME</t>
  </si>
  <si>
    <t>X818MG</t>
  </si>
  <si>
    <t>5010826130954</t>
  </si>
  <si>
    <t>X924MG</t>
  </si>
  <si>
    <t>24 MODULE COVER PLATE (4 BANKS) INCLUDES FRAME</t>
  </si>
  <si>
    <t>X824MG</t>
  </si>
  <si>
    <t>5010826130961</t>
  </si>
  <si>
    <t>DESCRIPTION</t>
  </si>
  <si>
    <t>Trade Price £</t>
  </si>
  <si>
    <t>discount code</t>
  </si>
  <si>
    <t>Box quantity</t>
  </si>
  <si>
    <t>EAN Code</t>
  </si>
  <si>
    <t>Replacement part number</t>
  </si>
  <si>
    <t>To be available for viewing latest 22nd March 2012</t>
  </si>
  <si>
    <t>Category</t>
  </si>
  <si>
    <t>Range Type</t>
  </si>
  <si>
    <t>Metal Plate range</t>
  </si>
  <si>
    <t>Clip on plate range</t>
  </si>
  <si>
    <t>Modular grid range</t>
  </si>
  <si>
    <t>While moulded range</t>
  </si>
  <si>
    <t>Weatherproof range</t>
  </si>
  <si>
    <t>Surface metal range</t>
  </si>
  <si>
    <t>Range Name</t>
  </si>
  <si>
    <t>COPA FIX</t>
  </si>
  <si>
    <t>COPA</t>
  </si>
  <si>
    <t>PREMERA MIX</t>
  </si>
  <si>
    <t>PREMERA</t>
  </si>
  <si>
    <t>PREMERA PROOF</t>
  </si>
  <si>
    <t>XTRA Surface Metalclad</t>
  </si>
  <si>
    <t>Wiring Accessories - New items for UK price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</si>
</sst>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8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4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/>
    <xf numFmtId="2" fontId="3" fillId="0" borderId="1" xfId="0" applyNumberFormat="1" applyFont="1" applyFill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0" fontId="4" fillId="0" borderId="0" xfId="0" applyFont="1" applyFill="1" applyAlignment="1"/>
    <xf numFmtId="0" fontId="3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/>
    <xf numFmtId="49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vertical="center"/>
    </xf>
    <xf numFmtId="49" fontId="4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/>
    <xf numFmtId="17" fontId="4" fillId="0" borderId="0" xfId="0" applyNumberFormat="1" applyFont="1" applyFill="1" applyAlignment="1">
      <alignment horizontal="center"/>
    </xf>
    <xf numFmtId="0" fontId="6" fillId="0" borderId="0" xfId="0" applyFont="1" applyFill="1" applyAlignment="1"/>
    <xf numFmtId="0" fontId="4" fillId="0" borderId="1" xfId="0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0</xdr:row>
      <xdr:rowOff>28575</xdr:rowOff>
    </xdr:from>
    <xdr:to>
      <xdr:col>1</xdr:col>
      <xdr:colOff>19051</xdr:colOff>
      <xdr:row>0</xdr:row>
      <xdr:rowOff>703496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28575"/>
          <a:ext cx="1447800" cy="6749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Frank\Product%20Management\Wiring%20Acc%20road%20map\WA%20Cat%20list%20for%20marcoms%20Nov%20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move"/>
      <sheetName val="List for Cat"/>
      <sheetName val="Sheet1"/>
      <sheetName val="Running order"/>
      <sheetName val="Full List"/>
    </sheetNames>
    <sheetDataSet>
      <sheetData sheetId="0"/>
      <sheetData sheetId="1">
        <row r="1">
          <cell r="C1" t="str">
            <v>New range Part No.</v>
          </cell>
          <cell r="D1" t="str">
            <v>Cat Sections</v>
          </cell>
          <cell r="E1" t="str">
            <v>Cat run order (within section)</v>
          </cell>
          <cell r="F1" t="str">
            <v>category</v>
          </cell>
        </row>
        <row r="2">
          <cell r="C2" t="str">
            <v>P011</v>
          </cell>
          <cell r="D2">
            <v>1</v>
          </cell>
          <cell r="E2">
            <v>100</v>
          </cell>
          <cell r="F2" t="str">
            <v>10A switches - 1 Way</v>
          </cell>
        </row>
        <row r="3">
          <cell r="C3" t="str">
            <v>P012</v>
          </cell>
          <cell r="D3">
            <v>1</v>
          </cell>
          <cell r="E3">
            <v>100</v>
          </cell>
          <cell r="F3" t="str">
            <v>10A switches - 1 Way</v>
          </cell>
        </row>
        <row r="4">
          <cell r="C4" t="str">
            <v>P013</v>
          </cell>
          <cell r="D4">
            <v>1</v>
          </cell>
          <cell r="E4">
            <v>100</v>
          </cell>
          <cell r="F4" t="str">
            <v>10A switches - 1 Way</v>
          </cell>
        </row>
        <row r="5">
          <cell r="C5" t="str">
            <v>P014</v>
          </cell>
          <cell r="D5">
            <v>1</v>
          </cell>
          <cell r="E5">
            <v>100</v>
          </cell>
          <cell r="F5" t="str">
            <v>10A switches - 1 Way</v>
          </cell>
        </row>
        <row r="6">
          <cell r="C6" t="str">
            <v>P015</v>
          </cell>
          <cell r="D6">
            <v>1</v>
          </cell>
          <cell r="E6">
            <v>100</v>
          </cell>
          <cell r="F6" t="str">
            <v>10A switches - 1 Way</v>
          </cell>
        </row>
        <row r="7">
          <cell r="C7" t="str">
            <v>P015L</v>
          </cell>
          <cell r="D7">
            <v>1</v>
          </cell>
          <cell r="E7">
            <v>100</v>
          </cell>
          <cell r="F7" t="str">
            <v>10A switches - 1 Way</v>
          </cell>
        </row>
        <row r="8">
          <cell r="C8" t="str">
            <v>P015P</v>
          </cell>
          <cell r="D8">
            <v>1</v>
          </cell>
          <cell r="E8">
            <v>100</v>
          </cell>
          <cell r="F8" t="str">
            <v>10A switches - 1 Way</v>
          </cell>
        </row>
        <row r="9">
          <cell r="C9" t="str">
            <v>P017</v>
          </cell>
          <cell r="D9">
            <v>1</v>
          </cell>
          <cell r="E9">
            <v>100</v>
          </cell>
          <cell r="F9" t="str">
            <v>10A switches - 1 Way</v>
          </cell>
        </row>
        <row r="10">
          <cell r="C10" t="str">
            <v>P021</v>
          </cell>
          <cell r="D10">
            <v>1</v>
          </cell>
          <cell r="E10">
            <v>102</v>
          </cell>
          <cell r="F10" t="str">
            <v>10A switches - 2 Way</v>
          </cell>
        </row>
        <row r="11">
          <cell r="C11" t="str">
            <v>P021P</v>
          </cell>
          <cell r="D11">
            <v>1</v>
          </cell>
          <cell r="E11">
            <v>102</v>
          </cell>
          <cell r="F11" t="str">
            <v>10A switches - 2 Way</v>
          </cell>
        </row>
        <row r="12">
          <cell r="C12" t="str">
            <v>P022</v>
          </cell>
          <cell r="D12">
            <v>1</v>
          </cell>
          <cell r="E12">
            <v>102</v>
          </cell>
          <cell r="F12" t="str">
            <v>10A switches - 2 Way</v>
          </cell>
        </row>
        <row r="13">
          <cell r="C13" t="str">
            <v>P023</v>
          </cell>
          <cell r="D13">
            <v>1</v>
          </cell>
          <cell r="E13">
            <v>102</v>
          </cell>
          <cell r="F13" t="str">
            <v>10A switches - 2 Way</v>
          </cell>
        </row>
        <row r="14">
          <cell r="C14" t="str">
            <v>P024</v>
          </cell>
          <cell r="D14">
            <v>1</v>
          </cell>
          <cell r="E14">
            <v>102</v>
          </cell>
          <cell r="F14" t="str">
            <v>10A switches - 2 Way</v>
          </cell>
        </row>
        <row r="15">
          <cell r="C15" t="str">
            <v>P026</v>
          </cell>
          <cell r="D15">
            <v>1</v>
          </cell>
          <cell r="E15">
            <v>102</v>
          </cell>
          <cell r="F15" t="str">
            <v>10A switches - 2 Way</v>
          </cell>
        </row>
        <row r="16">
          <cell r="C16" t="str">
            <v>P048</v>
          </cell>
          <cell r="D16">
            <v>1</v>
          </cell>
          <cell r="E16">
            <v>200</v>
          </cell>
          <cell r="F16" t="str">
            <v>Fan isoloator</v>
          </cell>
        </row>
        <row r="17">
          <cell r="C17" t="str">
            <v>P049</v>
          </cell>
          <cell r="D17">
            <v>1</v>
          </cell>
          <cell r="E17">
            <v>200</v>
          </cell>
          <cell r="F17" t="str">
            <v>Fan isoloator</v>
          </cell>
        </row>
        <row r="18">
          <cell r="C18" t="str">
            <v>P032</v>
          </cell>
          <cell r="D18">
            <v>1</v>
          </cell>
          <cell r="E18">
            <v>300</v>
          </cell>
          <cell r="F18" t="str">
            <v>10A broad rocker</v>
          </cell>
        </row>
        <row r="19">
          <cell r="C19" t="str">
            <v>P041</v>
          </cell>
          <cell r="D19">
            <v>1</v>
          </cell>
          <cell r="E19">
            <v>300</v>
          </cell>
          <cell r="F19" t="str">
            <v>10A broad rocker</v>
          </cell>
        </row>
        <row r="20">
          <cell r="C20" t="str">
            <v>P041P</v>
          </cell>
          <cell r="D20">
            <v>1</v>
          </cell>
          <cell r="E20">
            <v>300</v>
          </cell>
          <cell r="F20" t="str">
            <v>10A broad rocker</v>
          </cell>
        </row>
        <row r="21">
          <cell r="C21" t="str">
            <v>P042</v>
          </cell>
          <cell r="D21">
            <v>1</v>
          </cell>
          <cell r="E21">
            <v>300</v>
          </cell>
          <cell r="F21" t="str">
            <v>10A broad rocker</v>
          </cell>
        </row>
        <row r="22">
          <cell r="C22" t="str">
            <v>P045</v>
          </cell>
          <cell r="D22">
            <v>1</v>
          </cell>
          <cell r="E22">
            <v>300</v>
          </cell>
          <cell r="F22" t="str">
            <v>10A broad rocker</v>
          </cell>
        </row>
        <row r="23">
          <cell r="C23" t="str">
            <v>P045P</v>
          </cell>
          <cell r="D23">
            <v>1</v>
          </cell>
          <cell r="E23">
            <v>300</v>
          </cell>
          <cell r="F23" t="str">
            <v>10A broad rocker</v>
          </cell>
        </row>
        <row r="24">
          <cell r="C24" t="str">
            <v>P047</v>
          </cell>
          <cell r="D24">
            <v>1</v>
          </cell>
          <cell r="E24">
            <v>300</v>
          </cell>
          <cell r="F24" t="str">
            <v>10A broad rocker</v>
          </cell>
        </row>
        <row r="25">
          <cell r="C25" t="str">
            <v>P043N</v>
          </cell>
          <cell r="D25">
            <v>1</v>
          </cell>
          <cell r="E25">
            <v>305</v>
          </cell>
          <cell r="F25" t="str">
            <v>10A broad rocker - Double Pole</v>
          </cell>
        </row>
        <row r="26">
          <cell r="C26" t="str">
            <v>P450</v>
          </cell>
          <cell r="D26">
            <v>1</v>
          </cell>
          <cell r="E26">
            <v>310</v>
          </cell>
          <cell r="F26" t="str">
            <v>16A hotel switch</v>
          </cell>
        </row>
        <row r="27">
          <cell r="C27" t="str">
            <v>P9131</v>
          </cell>
          <cell r="D27">
            <v>1</v>
          </cell>
          <cell r="E27">
            <v>401</v>
          </cell>
          <cell r="F27" t="str">
            <v>Dimmers</v>
          </cell>
        </row>
        <row r="28">
          <cell r="C28" t="str">
            <v>P9132</v>
          </cell>
          <cell r="D28">
            <v>1</v>
          </cell>
          <cell r="E28">
            <v>402</v>
          </cell>
          <cell r="F28" t="str">
            <v>Dimmers</v>
          </cell>
        </row>
        <row r="29">
          <cell r="C29" t="str">
            <v>P9141</v>
          </cell>
          <cell r="D29">
            <v>1</v>
          </cell>
          <cell r="E29">
            <v>403</v>
          </cell>
          <cell r="F29" t="str">
            <v>Dimmers</v>
          </cell>
        </row>
        <row r="30">
          <cell r="C30" t="str">
            <v>P9142</v>
          </cell>
          <cell r="D30">
            <v>1</v>
          </cell>
          <cell r="E30">
            <v>404</v>
          </cell>
          <cell r="F30" t="str">
            <v>Dimmers</v>
          </cell>
        </row>
        <row r="31">
          <cell r="C31" t="str">
            <v>P9111</v>
          </cell>
          <cell r="D31">
            <v>1</v>
          </cell>
          <cell r="E31">
            <v>405</v>
          </cell>
          <cell r="F31" t="str">
            <v>Dimmers</v>
          </cell>
        </row>
        <row r="32">
          <cell r="C32" t="str">
            <v>P9101</v>
          </cell>
          <cell r="D32">
            <v>1</v>
          </cell>
          <cell r="E32">
            <v>406</v>
          </cell>
          <cell r="F32" t="str">
            <v>Dimmers</v>
          </cell>
        </row>
        <row r="33">
          <cell r="C33" t="str">
            <v>P9551</v>
          </cell>
          <cell r="D33">
            <v>1</v>
          </cell>
          <cell r="E33">
            <v>407</v>
          </cell>
          <cell r="F33" t="str">
            <v>Dimmers</v>
          </cell>
        </row>
        <row r="34">
          <cell r="C34" t="str">
            <v>P9552</v>
          </cell>
          <cell r="D34">
            <v>1</v>
          </cell>
          <cell r="E34">
            <v>408</v>
          </cell>
          <cell r="F34" t="str">
            <v>Dimmers</v>
          </cell>
        </row>
        <row r="35">
          <cell r="C35" t="str">
            <v>P9511</v>
          </cell>
          <cell r="D35">
            <v>1</v>
          </cell>
          <cell r="E35">
            <v>409</v>
          </cell>
          <cell r="F35" t="str">
            <v>Dimmers</v>
          </cell>
        </row>
        <row r="36">
          <cell r="C36" t="str">
            <v>P9751</v>
          </cell>
          <cell r="D36">
            <v>1</v>
          </cell>
          <cell r="E36">
            <v>410</v>
          </cell>
          <cell r="F36" t="str">
            <v>Dimmers</v>
          </cell>
        </row>
        <row r="37">
          <cell r="C37" t="str">
            <v>P611</v>
          </cell>
          <cell r="D37">
            <v>1</v>
          </cell>
          <cell r="E37">
            <v>500</v>
          </cell>
          <cell r="F37" t="str">
            <v>13a Switched sockets - Single Pole</v>
          </cell>
        </row>
        <row r="38">
          <cell r="C38" t="str">
            <v>P612</v>
          </cell>
          <cell r="D38">
            <v>1</v>
          </cell>
          <cell r="E38">
            <v>500</v>
          </cell>
          <cell r="F38" t="str">
            <v>13a Switched sockets - Single Pole</v>
          </cell>
        </row>
        <row r="39">
          <cell r="C39" t="str">
            <v>P621</v>
          </cell>
          <cell r="D39">
            <v>1</v>
          </cell>
          <cell r="E39">
            <v>505</v>
          </cell>
          <cell r="F39" t="str">
            <v>13a Switched sockets - Double Pole</v>
          </cell>
        </row>
        <row r="40">
          <cell r="C40" t="str">
            <v>P621GY</v>
          </cell>
          <cell r="D40">
            <v>1</v>
          </cell>
          <cell r="E40">
            <v>505</v>
          </cell>
          <cell r="F40" t="str">
            <v>13a Switched sockets - Double Pole</v>
          </cell>
        </row>
        <row r="41">
          <cell r="C41" t="str">
            <v>P621N</v>
          </cell>
          <cell r="D41">
            <v>1</v>
          </cell>
          <cell r="E41">
            <v>505</v>
          </cell>
          <cell r="F41" t="str">
            <v>13a Switched sockets - Double Pole</v>
          </cell>
        </row>
        <row r="42">
          <cell r="C42" t="str">
            <v>P621RED</v>
          </cell>
          <cell r="D42">
            <v>1</v>
          </cell>
          <cell r="E42">
            <v>505</v>
          </cell>
          <cell r="F42" t="str">
            <v>13a Switched sockets - Double Pole</v>
          </cell>
        </row>
        <row r="43">
          <cell r="C43" t="str">
            <v>P621RR</v>
          </cell>
          <cell r="D43">
            <v>1</v>
          </cell>
          <cell r="E43">
            <v>505</v>
          </cell>
          <cell r="F43" t="str">
            <v>13a Switched sockets - Double Pole</v>
          </cell>
        </row>
        <row r="44">
          <cell r="C44" t="str">
            <v>P622</v>
          </cell>
          <cell r="D44">
            <v>1</v>
          </cell>
          <cell r="E44">
            <v>505</v>
          </cell>
          <cell r="F44" t="str">
            <v>13a Switched sockets - Double Pole</v>
          </cell>
        </row>
        <row r="45">
          <cell r="C45" t="str">
            <v>P622N</v>
          </cell>
          <cell r="D45">
            <v>1</v>
          </cell>
          <cell r="E45">
            <v>505</v>
          </cell>
          <cell r="F45" t="str">
            <v>13a Switched sockets - Double Pole</v>
          </cell>
        </row>
        <row r="46">
          <cell r="C46" t="str">
            <v>P622RR</v>
          </cell>
          <cell r="D46">
            <v>1</v>
          </cell>
          <cell r="E46">
            <v>505</v>
          </cell>
          <cell r="F46" t="str">
            <v>13a Switched sockets - Double Pole</v>
          </cell>
        </row>
        <row r="47">
          <cell r="C47" t="str">
            <v>P632</v>
          </cell>
          <cell r="D47">
            <v>1</v>
          </cell>
          <cell r="E47">
            <v>510</v>
          </cell>
          <cell r="F47" t="str">
            <v>13a Switched sockets - DP Outboard</v>
          </cell>
        </row>
        <row r="48">
          <cell r="C48" t="str">
            <v>P632GY</v>
          </cell>
          <cell r="D48">
            <v>1</v>
          </cell>
          <cell r="E48">
            <v>510</v>
          </cell>
          <cell r="F48" t="str">
            <v>13a Switched sockets - DP Outboard</v>
          </cell>
        </row>
        <row r="49">
          <cell r="C49" t="str">
            <v>P632N</v>
          </cell>
          <cell r="D49">
            <v>1</v>
          </cell>
          <cell r="E49">
            <v>510</v>
          </cell>
          <cell r="F49" t="str">
            <v>13a Switched sockets - DP Outboard</v>
          </cell>
        </row>
        <row r="50">
          <cell r="C50" t="str">
            <v>P632RED</v>
          </cell>
          <cell r="D50">
            <v>1</v>
          </cell>
          <cell r="E50">
            <v>510</v>
          </cell>
          <cell r="F50" t="str">
            <v>13a Switched sockets - DP Outboard</v>
          </cell>
        </row>
        <row r="51">
          <cell r="C51" t="str">
            <v>P632RR</v>
          </cell>
          <cell r="D51">
            <v>1</v>
          </cell>
          <cell r="E51">
            <v>510</v>
          </cell>
          <cell r="F51" t="str">
            <v>13a Switched sockets - DP Outboard</v>
          </cell>
        </row>
        <row r="52">
          <cell r="C52" t="str">
            <v>P651</v>
          </cell>
          <cell r="D52">
            <v>1</v>
          </cell>
          <cell r="E52">
            <v>515</v>
          </cell>
          <cell r="F52" t="str">
            <v>13a Switched sockets - Non- Std</v>
          </cell>
        </row>
        <row r="53">
          <cell r="C53" t="str">
            <v>P651N</v>
          </cell>
          <cell r="D53">
            <v>1</v>
          </cell>
          <cell r="E53">
            <v>515</v>
          </cell>
          <cell r="F53" t="str">
            <v>13a Switched sockets - Non- Std</v>
          </cell>
        </row>
        <row r="54">
          <cell r="C54" t="str">
            <v>P652</v>
          </cell>
          <cell r="D54">
            <v>1</v>
          </cell>
          <cell r="E54">
            <v>515</v>
          </cell>
          <cell r="F54" t="str">
            <v>13a Switched sockets - Non- Std</v>
          </cell>
        </row>
        <row r="55">
          <cell r="C55" t="str">
            <v>P652RR</v>
          </cell>
          <cell r="D55">
            <v>1</v>
          </cell>
          <cell r="E55">
            <v>515</v>
          </cell>
          <cell r="F55" t="str">
            <v>13a Switched sockets - Non- Std</v>
          </cell>
        </row>
        <row r="56">
          <cell r="C56" t="str">
            <v>P672</v>
          </cell>
          <cell r="D56">
            <v>1</v>
          </cell>
          <cell r="E56">
            <v>520</v>
          </cell>
          <cell r="F56" t="str">
            <v>13a Switched sockets - Clean Earth</v>
          </cell>
        </row>
        <row r="57">
          <cell r="C57" t="str">
            <v>P685</v>
          </cell>
          <cell r="D57">
            <v>1</v>
          </cell>
          <cell r="E57">
            <v>600</v>
          </cell>
          <cell r="F57" t="str">
            <v>13a RCD socket</v>
          </cell>
        </row>
        <row r="58">
          <cell r="C58" t="str">
            <v>P686</v>
          </cell>
          <cell r="D58">
            <v>1</v>
          </cell>
          <cell r="E58">
            <v>600</v>
          </cell>
          <cell r="F58" t="str">
            <v>13a RCD socket</v>
          </cell>
        </row>
        <row r="59">
          <cell r="C59" t="str">
            <v>P686RED</v>
          </cell>
          <cell r="D59">
            <v>1</v>
          </cell>
          <cell r="E59">
            <v>600</v>
          </cell>
          <cell r="F59" t="str">
            <v>13a RCD socket</v>
          </cell>
        </row>
        <row r="60">
          <cell r="C60" t="str">
            <v>P955</v>
          </cell>
          <cell r="D60">
            <v>1</v>
          </cell>
          <cell r="E60">
            <v>610</v>
          </cell>
          <cell r="F60" t="str">
            <v>Lounge plates</v>
          </cell>
        </row>
        <row r="61">
          <cell r="C61" t="str">
            <v>P956</v>
          </cell>
          <cell r="D61">
            <v>1</v>
          </cell>
          <cell r="E61">
            <v>610</v>
          </cell>
          <cell r="F61" t="str">
            <v>Lounge plates</v>
          </cell>
        </row>
        <row r="62">
          <cell r="C62" t="str">
            <v>P111</v>
          </cell>
          <cell r="D62">
            <v>1</v>
          </cell>
          <cell r="E62">
            <v>700</v>
          </cell>
          <cell r="F62" t="str">
            <v>Unswitched sockets</v>
          </cell>
        </row>
        <row r="63">
          <cell r="C63" t="str">
            <v>P112</v>
          </cell>
          <cell r="D63">
            <v>1</v>
          </cell>
          <cell r="E63">
            <v>700</v>
          </cell>
          <cell r="F63" t="str">
            <v>Unswitched sockets</v>
          </cell>
        </row>
        <row r="64">
          <cell r="C64" t="str">
            <v>P415</v>
          </cell>
          <cell r="D64">
            <v>1</v>
          </cell>
          <cell r="E64">
            <v>900</v>
          </cell>
          <cell r="F64" t="str">
            <v>15Amp sockets</v>
          </cell>
        </row>
        <row r="65">
          <cell r="C65" t="str">
            <v>P370</v>
          </cell>
          <cell r="D65">
            <v>1</v>
          </cell>
          <cell r="E65">
            <v>1000</v>
          </cell>
          <cell r="F65" t="str">
            <v>Shaver socket</v>
          </cell>
        </row>
        <row r="66">
          <cell r="C66" t="str">
            <v>P221</v>
          </cell>
          <cell r="D66">
            <v>1</v>
          </cell>
          <cell r="E66">
            <v>1100</v>
          </cell>
          <cell r="F66" t="str">
            <v>13A connection units  - Switched</v>
          </cell>
        </row>
        <row r="67">
          <cell r="C67" t="str">
            <v>P221BO</v>
          </cell>
          <cell r="D67">
            <v>1</v>
          </cell>
          <cell r="E67">
            <v>1100</v>
          </cell>
          <cell r="F67" t="str">
            <v>13A connection units  - Switched</v>
          </cell>
        </row>
        <row r="68">
          <cell r="C68" t="str">
            <v>P221CH</v>
          </cell>
          <cell r="D68">
            <v>1</v>
          </cell>
          <cell r="E68">
            <v>1100</v>
          </cell>
          <cell r="F68" t="str">
            <v>13A connection units  - Switched</v>
          </cell>
        </row>
        <row r="69">
          <cell r="C69" t="str">
            <v>P221CKH</v>
          </cell>
          <cell r="D69">
            <v>1</v>
          </cell>
          <cell r="E69">
            <v>1100</v>
          </cell>
          <cell r="F69" t="str">
            <v>13A connection units  - Switched</v>
          </cell>
        </row>
        <row r="70">
          <cell r="C70" t="str">
            <v>P221DW</v>
          </cell>
          <cell r="D70">
            <v>1</v>
          </cell>
          <cell r="E70">
            <v>1100</v>
          </cell>
          <cell r="F70" t="str">
            <v>13A connection units  - Switched</v>
          </cell>
        </row>
        <row r="71">
          <cell r="C71" t="str">
            <v>P221EF</v>
          </cell>
          <cell r="D71">
            <v>1</v>
          </cell>
          <cell r="E71">
            <v>1100</v>
          </cell>
          <cell r="F71" t="str">
            <v>13A connection units  - Switched</v>
          </cell>
        </row>
        <row r="72">
          <cell r="C72" t="str">
            <v>P221GY</v>
          </cell>
          <cell r="D72">
            <v>1</v>
          </cell>
          <cell r="E72">
            <v>1100</v>
          </cell>
          <cell r="F72" t="str">
            <v>13A connection units  - Switched</v>
          </cell>
        </row>
        <row r="73">
          <cell r="C73" t="str">
            <v>P221R</v>
          </cell>
          <cell r="D73">
            <v>1</v>
          </cell>
          <cell r="E73">
            <v>1100</v>
          </cell>
          <cell r="F73" t="str">
            <v>13A connection units  - Switched</v>
          </cell>
        </row>
        <row r="74">
          <cell r="C74" t="str">
            <v>P221RR</v>
          </cell>
          <cell r="D74">
            <v>1</v>
          </cell>
          <cell r="E74">
            <v>1100</v>
          </cell>
          <cell r="F74" t="str">
            <v>13A connection units  - Switched</v>
          </cell>
        </row>
        <row r="75">
          <cell r="C75" t="str">
            <v>P221WM</v>
          </cell>
          <cell r="D75">
            <v>1</v>
          </cell>
          <cell r="E75">
            <v>1100</v>
          </cell>
          <cell r="F75" t="str">
            <v>13A connection units  - Switched</v>
          </cell>
        </row>
        <row r="76">
          <cell r="C76" t="str">
            <v>P223</v>
          </cell>
          <cell r="D76">
            <v>1</v>
          </cell>
          <cell r="E76">
            <v>1120</v>
          </cell>
          <cell r="F76" t="str">
            <v>13A connection units - unswitched</v>
          </cell>
        </row>
        <row r="77">
          <cell r="C77" t="str">
            <v>P221N</v>
          </cell>
          <cell r="D77">
            <v>1</v>
          </cell>
          <cell r="E77">
            <v>1105</v>
          </cell>
          <cell r="F77" t="str">
            <v>13A connection units  - Switched Neon</v>
          </cell>
        </row>
        <row r="78">
          <cell r="C78" t="str">
            <v>P221NGY</v>
          </cell>
          <cell r="D78">
            <v>1</v>
          </cell>
          <cell r="E78">
            <v>1105</v>
          </cell>
          <cell r="F78" t="str">
            <v>13A connection units  - Switched Neon</v>
          </cell>
        </row>
        <row r="79">
          <cell r="C79" t="str">
            <v>P221NR</v>
          </cell>
          <cell r="D79">
            <v>1</v>
          </cell>
          <cell r="E79">
            <v>1105</v>
          </cell>
          <cell r="F79" t="str">
            <v>13A connection units  - Switched Neon</v>
          </cell>
        </row>
        <row r="80">
          <cell r="C80" t="str">
            <v>P221NRR</v>
          </cell>
          <cell r="D80">
            <v>1</v>
          </cell>
          <cell r="E80">
            <v>1105</v>
          </cell>
          <cell r="F80" t="str">
            <v>13A connection units  - Switched Neon</v>
          </cell>
        </row>
        <row r="81">
          <cell r="C81" t="str">
            <v>P221NWH</v>
          </cell>
          <cell r="D81">
            <v>1</v>
          </cell>
          <cell r="E81">
            <v>1105</v>
          </cell>
          <cell r="F81" t="str">
            <v>13A connection units  - Switched Neon</v>
          </cell>
        </row>
        <row r="82">
          <cell r="C82" t="str">
            <v>P221NWM</v>
          </cell>
          <cell r="D82">
            <v>1</v>
          </cell>
          <cell r="E82">
            <v>1105</v>
          </cell>
          <cell r="F82" t="str">
            <v>13A connection units  - Switched Neon</v>
          </cell>
        </row>
        <row r="83">
          <cell r="C83" t="str">
            <v>P221NBO</v>
          </cell>
          <cell r="F83" t="str">
            <v>13A connection units  - Switched Neon</v>
          </cell>
        </row>
        <row r="84">
          <cell r="C84" t="str">
            <v>P221NDW</v>
          </cell>
          <cell r="F84" t="str">
            <v>13A connection units  - Switched Neon</v>
          </cell>
        </row>
        <row r="85">
          <cell r="C85" t="str">
            <v>P221NFF</v>
          </cell>
          <cell r="F85" t="str">
            <v>13A connection units  - Switched Neon</v>
          </cell>
        </row>
        <row r="86">
          <cell r="C86" t="str">
            <v>P221NHO</v>
          </cell>
          <cell r="F86" t="str">
            <v>13A connection units  - Switched Neon</v>
          </cell>
        </row>
        <row r="87">
          <cell r="C87" t="str">
            <v>P221NTD</v>
          </cell>
          <cell r="F87" t="str">
            <v>13A connection units  - Switched Neon</v>
          </cell>
        </row>
        <row r="88">
          <cell r="C88" t="str">
            <v>P220</v>
          </cell>
          <cell r="D88">
            <v>1</v>
          </cell>
          <cell r="E88">
            <v>1120</v>
          </cell>
          <cell r="F88" t="str">
            <v>13A connection units - unswitched</v>
          </cell>
        </row>
        <row r="89">
          <cell r="C89" t="str">
            <v>P220RR</v>
          </cell>
          <cell r="D89">
            <v>1</v>
          </cell>
          <cell r="E89">
            <v>1120</v>
          </cell>
          <cell r="F89" t="str">
            <v>13A connection units - unswitched</v>
          </cell>
        </row>
        <row r="90">
          <cell r="C90" t="str">
            <v>P224</v>
          </cell>
          <cell r="D90">
            <v>1</v>
          </cell>
          <cell r="E90">
            <v>1100</v>
          </cell>
          <cell r="F90" t="str">
            <v>13A connection units  - Switched</v>
          </cell>
        </row>
        <row r="91">
          <cell r="C91" t="str">
            <v>P220N</v>
          </cell>
          <cell r="D91">
            <v>1</v>
          </cell>
          <cell r="E91">
            <v>1125</v>
          </cell>
          <cell r="F91" t="str">
            <v>13A connection units - unswitched Neon</v>
          </cell>
        </row>
        <row r="92">
          <cell r="C92" t="str">
            <v>P223N</v>
          </cell>
          <cell r="D92">
            <v>1</v>
          </cell>
          <cell r="E92">
            <v>1125</v>
          </cell>
          <cell r="F92" t="str">
            <v>13A connection units - unswitched Neon</v>
          </cell>
        </row>
        <row r="93">
          <cell r="C93" t="str">
            <v>P401</v>
          </cell>
          <cell r="D93">
            <v>1</v>
          </cell>
          <cell r="E93">
            <v>1200</v>
          </cell>
          <cell r="F93" t="str">
            <v>20A switches</v>
          </cell>
        </row>
        <row r="94">
          <cell r="C94" t="str">
            <v>P403</v>
          </cell>
          <cell r="D94">
            <v>1</v>
          </cell>
          <cell r="E94">
            <v>1200</v>
          </cell>
          <cell r="F94" t="str">
            <v>20A switches</v>
          </cell>
        </row>
        <row r="95">
          <cell r="C95" t="str">
            <v>P401N</v>
          </cell>
          <cell r="D95">
            <v>1</v>
          </cell>
          <cell r="E95">
            <v>1205</v>
          </cell>
          <cell r="F95" t="str">
            <v>20A switches - Neon</v>
          </cell>
        </row>
        <row r="96">
          <cell r="C96" t="str">
            <v>P403N</v>
          </cell>
          <cell r="D96">
            <v>1</v>
          </cell>
          <cell r="E96">
            <v>1205</v>
          </cell>
          <cell r="F96" t="str">
            <v>20A switches - Neon</v>
          </cell>
        </row>
        <row r="97">
          <cell r="C97" t="str">
            <v>P404N</v>
          </cell>
          <cell r="D97">
            <v>1</v>
          </cell>
          <cell r="E97">
            <v>1205</v>
          </cell>
          <cell r="F97" t="str">
            <v>20A switches - Neon</v>
          </cell>
        </row>
        <row r="98">
          <cell r="C98" t="str">
            <v>P425</v>
          </cell>
          <cell r="D98">
            <v>1</v>
          </cell>
          <cell r="E98">
            <v>1300</v>
          </cell>
          <cell r="F98" t="str">
            <v>45A / 50A switches -CCU</v>
          </cell>
        </row>
        <row r="99">
          <cell r="C99" t="str">
            <v>P425N</v>
          </cell>
          <cell r="D99">
            <v>1</v>
          </cell>
          <cell r="E99">
            <v>1300</v>
          </cell>
          <cell r="F99" t="str">
            <v>45A / 50A switches -CCU</v>
          </cell>
        </row>
        <row r="100">
          <cell r="C100" t="str">
            <v>P421</v>
          </cell>
          <cell r="D100">
            <v>1</v>
          </cell>
          <cell r="E100">
            <v>1305</v>
          </cell>
          <cell r="F100" t="str">
            <v>45A / 50A switches - 2 gang size</v>
          </cell>
        </row>
        <row r="101">
          <cell r="C101" t="str">
            <v>P421N</v>
          </cell>
          <cell r="D101">
            <v>1</v>
          </cell>
          <cell r="E101">
            <v>1305</v>
          </cell>
          <cell r="F101" t="str">
            <v>45A / 50A switches - 2 gang size</v>
          </cell>
        </row>
        <row r="102">
          <cell r="C102" t="str">
            <v>P423</v>
          </cell>
          <cell r="D102">
            <v>1</v>
          </cell>
          <cell r="E102">
            <v>1305</v>
          </cell>
          <cell r="F102" t="str">
            <v>45A / 50A switches - 2 gang size</v>
          </cell>
        </row>
        <row r="103">
          <cell r="C103" t="str">
            <v>P423N</v>
          </cell>
          <cell r="D103">
            <v>1</v>
          </cell>
          <cell r="E103">
            <v>1305</v>
          </cell>
          <cell r="F103" t="str">
            <v>45A / 50A switches - 2 gang size</v>
          </cell>
        </row>
        <row r="104">
          <cell r="C104" t="str">
            <v>P424N</v>
          </cell>
          <cell r="D104">
            <v>1</v>
          </cell>
          <cell r="E104">
            <v>1305</v>
          </cell>
          <cell r="F104" t="str">
            <v>45A / 50A switches - 2 gang size</v>
          </cell>
        </row>
        <row r="105">
          <cell r="C105" t="str">
            <v>P422N</v>
          </cell>
          <cell r="D105">
            <v>1</v>
          </cell>
          <cell r="E105">
            <v>1310</v>
          </cell>
          <cell r="F105" t="str">
            <v>45A / 50A switches - 1 gang size</v>
          </cell>
        </row>
        <row r="106">
          <cell r="C106" t="str">
            <v>P422NGY</v>
          </cell>
          <cell r="D106">
            <v>1</v>
          </cell>
          <cell r="E106">
            <v>1310</v>
          </cell>
          <cell r="F106" t="str">
            <v>45A / 50A switches - 1 gang size</v>
          </cell>
        </row>
        <row r="107">
          <cell r="C107" t="str">
            <v>P426N</v>
          </cell>
          <cell r="D107">
            <v>1</v>
          </cell>
          <cell r="E107">
            <v>1310</v>
          </cell>
          <cell r="F107" t="str">
            <v>45A / 50A switches - 1 gang size</v>
          </cell>
        </row>
        <row r="108">
          <cell r="C108" t="str">
            <v>P427N</v>
          </cell>
          <cell r="D108">
            <v>1</v>
          </cell>
          <cell r="E108">
            <v>1310</v>
          </cell>
          <cell r="F108" t="str">
            <v>45A / 50A switches - 1 gang size</v>
          </cell>
        </row>
        <row r="109">
          <cell r="C109" t="str">
            <v>P210</v>
          </cell>
          <cell r="D109">
            <v>1</v>
          </cell>
          <cell r="E109">
            <v>1400</v>
          </cell>
          <cell r="F109" t="str">
            <v>Cable / Cooker outlet plates</v>
          </cell>
        </row>
        <row r="110">
          <cell r="C110" t="str">
            <v>P345</v>
          </cell>
          <cell r="D110">
            <v>1</v>
          </cell>
          <cell r="E110">
            <v>1400</v>
          </cell>
          <cell r="F110" t="str">
            <v>Cable / Cooker outlet plates</v>
          </cell>
        </row>
        <row r="111">
          <cell r="C111" t="str">
            <v>P212</v>
          </cell>
          <cell r="D111">
            <v>1</v>
          </cell>
          <cell r="E111">
            <v>1405</v>
          </cell>
          <cell r="F111" t="str">
            <v>FCU &amp; 20A cable outlet adaptor plate</v>
          </cell>
        </row>
        <row r="112">
          <cell r="C112" t="str">
            <v>P360</v>
          </cell>
          <cell r="D112">
            <v>1</v>
          </cell>
          <cell r="E112">
            <v>1500</v>
          </cell>
          <cell r="F112" t="str">
            <v>Phone outlets</v>
          </cell>
        </row>
        <row r="113">
          <cell r="C113" t="str">
            <v>P361</v>
          </cell>
          <cell r="D113">
            <v>1</v>
          </cell>
          <cell r="E113">
            <v>1500</v>
          </cell>
          <cell r="F113" t="str">
            <v>Phone outlets</v>
          </cell>
        </row>
        <row r="114">
          <cell r="C114" t="str">
            <v>P362</v>
          </cell>
          <cell r="D114">
            <v>1</v>
          </cell>
          <cell r="E114">
            <v>1500</v>
          </cell>
          <cell r="F114" t="str">
            <v>Phone outlets</v>
          </cell>
        </row>
        <row r="115">
          <cell r="C115" t="str">
            <v>P351</v>
          </cell>
          <cell r="D115">
            <v>1</v>
          </cell>
          <cell r="E115">
            <v>1510</v>
          </cell>
          <cell r="F115" t="str">
            <v>Communication outlets</v>
          </cell>
        </row>
        <row r="116">
          <cell r="C116" t="str">
            <v>P351D</v>
          </cell>
          <cell r="D116">
            <v>1</v>
          </cell>
          <cell r="E116">
            <v>1510</v>
          </cell>
          <cell r="F116" t="str">
            <v>Communication outlets</v>
          </cell>
        </row>
        <row r="117">
          <cell r="C117" t="str">
            <v>P352</v>
          </cell>
          <cell r="D117">
            <v>1</v>
          </cell>
          <cell r="E117">
            <v>1510</v>
          </cell>
          <cell r="F117" t="str">
            <v>Communication outlets</v>
          </cell>
        </row>
        <row r="118">
          <cell r="C118" t="str">
            <v>P353</v>
          </cell>
          <cell r="D118">
            <v>1</v>
          </cell>
          <cell r="E118">
            <v>1510</v>
          </cell>
          <cell r="F118" t="str">
            <v>Communication outlets</v>
          </cell>
        </row>
        <row r="119">
          <cell r="C119" t="str">
            <v>P354</v>
          </cell>
          <cell r="D119">
            <v>1</v>
          </cell>
          <cell r="E119">
            <v>1510</v>
          </cell>
          <cell r="F119" t="str">
            <v>Communication outlets</v>
          </cell>
        </row>
        <row r="120">
          <cell r="C120" t="str">
            <v>P355</v>
          </cell>
          <cell r="D120">
            <v>1</v>
          </cell>
          <cell r="E120">
            <v>1510</v>
          </cell>
          <cell r="F120" t="str">
            <v>Communication outlets</v>
          </cell>
        </row>
        <row r="121">
          <cell r="C121" t="str">
            <v>P356</v>
          </cell>
          <cell r="D121">
            <v>1</v>
          </cell>
          <cell r="E121">
            <v>1510</v>
          </cell>
          <cell r="F121" t="str">
            <v>Communication outlets</v>
          </cell>
        </row>
        <row r="122">
          <cell r="C122" t="str">
            <v>P357</v>
          </cell>
          <cell r="D122">
            <v>1</v>
          </cell>
          <cell r="E122">
            <v>1510</v>
          </cell>
          <cell r="F122" t="str">
            <v>Communication outlets</v>
          </cell>
        </row>
        <row r="123">
          <cell r="C123" t="str">
            <v>P391</v>
          </cell>
          <cell r="D123">
            <v>1</v>
          </cell>
          <cell r="E123">
            <v>1410</v>
          </cell>
          <cell r="F123" t="str">
            <v>Blank Pl;ates</v>
          </cell>
        </row>
        <row r="124">
          <cell r="C124" t="str">
            <v>P392</v>
          </cell>
          <cell r="D124">
            <v>1</v>
          </cell>
          <cell r="E124">
            <v>1410</v>
          </cell>
          <cell r="F124" t="str">
            <v>Blank Pl;ates</v>
          </cell>
        </row>
        <row r="125">
          <cell r="C125" t="str">
            <v>P999</v>
          </cell>
          <cell r="D125">
            <v>1</v>
          </cell>
          <cell r="E125">
            <v>1410</v>
          </cell>
          <cell r="F125" t="str">
            <v>Spares</v>
          </cell>
        </row>
        <row r="126">
          <cell r="C126" t="str">
            <v>F4500</v>
          </cell>
          <cell r="D126">
            <v>1</v>
          </cell>
          <cell r="E126">
            <v>2300</v>
          </cell>
          <cell r="F126" t="str">
            <v>Premera Patresses</v>
          </cell>
        </row>
        <row r="127">
          <cell r="C127" t="str">
            <v>F4501</v>
          </cell>
          <cell r="D127">
            <v>1</v>
          </cell>
          <cell r="E127">
            <v>2300</v>
          </cell>
          <cell r="F127" t="str">
            <v>Premera Patresses</v>
          </cell>
        </row>
        <row r="128">
          <cell r="C128" t="str">
            <v>F4502</v>
          </cell>
          <cell r="D128">
            <v>1</v>
          </cell>
          <cell r="E128">
            <v>2300</v>
          </cell>
          <cell r="F128" t="str">
            <v>Premera Patresses</v>
          </cell>
        </row>
        <row r="129">
          <cell r="C129" t="str">
            <v>F4510</v>
          </cell>
          <cell r="D129">
            <v>1</v>
          </cell>
          <cell r="E129">
            <v>2300</v>
          </cell>
          <cell r="F129" t="str">
            <v>Premera Patresses</v>
          </cell>
        </row>
        <row r="130">
          <cell r="C130" t="str">
            <v>F4511</v>
          </cell>
          <cell r="D130">
            <v>1</v>
          </cell>
          <cell r="E130">
            <v>2300</v>
          </cell>
          <cell r="F130" t="str">
            <v>Premera Patresses</v>
          </cell>
        </row>
        <row r="131">
          <cell r="C131" t="str">
            <v>F4530</v>
          </cell>
          <cell r="D131">
            <v>1</v>
          </cell>
          <cell r="E131">
            <v>2300</v>
          </cell>
          <cell r="F131" t="str">
            <v>Premera Patresses</v>
          </cell>
        </row>
        <row r="132">
          <cell r="C132" t="str">
            <v>F4570</v>
          </cell>
          <cell r="D132">
            <v>1</v>
          </cell>
          <cell r="E132">
            <v>2300</v>
          </cell>
          <cell r="F132" t="str">
            <v>Premera Patresses</v>
          </cell>
        </row>
        <row r="133">
          <cell r="C133" t="str">
            <v>F3368</v>
          </cell>
          <cell r="D133">
            <v>1</v>
          </cell>
          <cell r="E133">
            <v>2305</v>
          </cell>
          <cell r="F133" t="str">
            <v>Plugs</v>
          </cell>
        </row>
        <row r="134">
          <cell r="C134" t="str">
            <v>F5099</v>
          </cell>
          <cell r="D134">
            <v>1</v>
          </cell>
          <cell r="E134">
            <v>2310</v>
          </cell>
          <cell r="F134" t="str">
            <v>Junction box</v>
          </cell>
        </row>
        <row r="135">
          <cell r="C135" t="str">
            <v>P901</v>
          </cell>
          <cell r="D135">
            <v>1</v>
          </cell>
          <cell r="E135">
            <v>3000</v>
          </cell>
          <cell r="F135" t="str">
            <v>Premera modular plates / Grids</v>
          </cell>
        </row>
        <row r="136">
          <cell r="C136" t="str">
            <v>P902</v>
          </cell>
          <cell r="D136">
            <v>1</v>
          </cell>
          <cell r="E136">
            <v>3000</v>
          </cell>
          <cell r="F136" t="str">
            <v>Premera modular plates / Grids</v>
          </cell>
        </row>
        <row r="137">
          <cell r="C137" t="str">
            <v>P903</v>
          </cell>
          <cell r="D137">
            <v>1</v>
          </cell>
          <cell r="E137">
            <v>3000</v>
          </cell>
          <cell r="F137" t="str">
            <v>Premera modular plates / Grids</v>
          </cell>
        </row>
        <row r="138">
          <cell r="C138" t="str">
            <v>P904</v>
          </cell>
          <cell r="D138">
            <v>1</v>
          </cell>
          <cell r="E138">
            <v>3000</v>
          </cell>
          <cell r="F138" t="str">
            <v>Premera modular plates / Grids</v>
          </cell>
        </row>
        <row r="139">
          <cell r="C139" t="str">
            <v>P906</v>
          </cell>
          <cell r="D139">
            <v>1</v>
          </cell>
          <cell r="E139">
            <v>3000</v>
          </cell>
          <cell r="F139" t="str">
            <v>Premera modular plates / Grids</v>
          </cell>
        </row>
        <row r="140">
          <cell r="C140" t="str">
            <v>P908</v>
          </cell>
          <cell r="D140">
            <v>1</v>
          </cell>
          <cell r="E140">
            <v>3000</v>
          </cell>
          <cell r="F140" t="str">
            <v>Premera modular plates / Grids</v>
          </cell>
        </row>
        <row r="141">
          <cell r="C141" t="str">
            <v>P912</v>
          </cell>
          <cell r="D141">
            <v>1</v>
          </cell>
          <cell r="E141">
            <v>3000</v>
          </cell>
          <cell r="F141" t="str">
            <v>Premera modular plates / Grids</v>
          </cell>
        </row>
        <row r="142">
          <cell r="C142" t="str">
            <v>P918</v>
          </cell>
          <cell r="D142">
            <v>1</v>
          </cell>
          <cell r="E142">
            <v>3000</v>
          </cell>
          <cell r="F142" t="str">
            <v>Premera modular plates / Grids</v>
          </cell>
        </row>
        <row r="143">
          <cell r="C143" t="str">
            <v>P924</v>
          </cell>
          <cell r="D143">
            <v>1</v>
          </cell>
          <cell r="E143">
            <v>3000</v>
          </cell>
          <cell r="F143" t="str">
            <v>Premera modular plates / Grids</v>
          </cell>
        </row>
        <row r="144">
          <cell r="C144" t="str">
            <v>P901GY</v>
          </cell>
          <cell r="D144">
            <v>1</v>
          </cell>
          <cell r="E144">
            <v>3010</v>
          </cell>
          <cell r="F144" t="str">
            <v>Premera modular plates / Grids</v>
          </cell>
        </row>
        <row r="145">
          <cell r="C145" t="str">
            <v>P902GY</v>
          </cell>
          <cell r="D145">
            <v>1</v>
          </cell>
          <cell r="E145">
            <v>3010</v>
          </cell>
          <cell r="F145" t="str">
            <v>Premera modular plates / Grids</v>
          </cell>
        </row>
        <row r="146">
          <cell r="C146" t="str">
            <v>P903GY</v>
          </cell>
          <cell r="D146">
            <v>1</v>
          </cell>
          <cell r="E146">
            <v>3010</v>
          </cell>
          <cell r="F146" t="str">
            <v>Premera modular plates / Grids</v>
          </cell>
        </row>
        <row r="147">
          <cell r="C147" t="str">
            <v>P904GY</v>
          </cell>
          <cell r="D147">
            <v>1</v>
          </cell>
          <cell r="E147">
            <v>3010</v>
          </cell>
          <cell r="F147" t="str">
            <v>Premera modular plates / Grids</v>
          </cell>
        </row>
        <row r="148">
          <cell r="C148" t="str">
            <v>P906GY</v>
          </cell>
          <cell r="D148">
            <v>1</v>
          </cell>
          <cell r="E148">
            <v>3010</v>
          </cell>
          <cell r="F148" t="str">
            <v>Premera modular plates / Grids</v>
          </cell>
        </row>
        <row r="149">
          <cell r="C149" t="str">
            <v>P908GY</v>
          </cell>
          <cell r="D149">
            <v>1</v>
          </cell>
          <cell r="E149">
            <v>3010</v>
          </cell>
          <cell r="F149" t="str">
            <v>Premera modular plates / Grids</v>
          </cell>
        </row>
        <row r="150">
          <cell r="C150" t="str">
            <v>F9000</v>
          </cell>
          <cell r="D150">
            <v>2</v>
          </cell>
          <cell r="E150">
            <v>100</v>
          </cell>
          <cell r="F150" t="str">
            <v>10A switches</v>
          </cell>
        </row>
        <row r="151">
          <cell r="C151" t="str">
            <v>F9001</v>
          </cell>
          <cell r="D151">
            <v>2</v>
          </cell>
          <cell r="E151">
            <v>100</v>
          </cell>
          <cell r="F151" t="str">
            <v>10A switches</v>
          </cell>
        </row>
        <row r="152">
          <cell r="C152" t="str">
            <v>F9001B</v>
          </cell>
          <cell r="D152">
            <v>2</v>
          </cell>
          <cell r="E152">
            <v>100</v>
          </cell>
          <cell r="F152" t="str">
            <v>10A switches</v>
          </cell>
        </row>
        <row r="153">
          <cell r="C153" t="str">
            <v>F9001RR</v>
          </cell>
          <cell r="D153">
            <v>2</v>
          </cell>
          <cell r="E153">
            <v>100</v>
          </cell>
          <cell r="F153" t="str">
            <v>10A switches</v>
          </cell>
        </row>
        <row r="154">
          <cell r="C154" t="str">
            <v>F9004</v>
          </cell>
          <cell r="D154">
            <v>2</v>
          </cell>
          <cell r="E154">
            <v>100</v>
          </cell>
          <cell r="F154" t="str">
            <v>10A switches</v>
          </cell>
        </row>
        <row r="155">
          <cell r="C155" t="str">
            <v>F9004B</v>
          </cell>
          <cell r="D155">
            <v>2</v>
          </cell>
          <cell r="E155">
            <v>100</v>
          </cell>
          <cell r="F155" t="str">
            <v>10A switches</v>
          </cell>
        </row>
        <row r="156">
          <cell r="C156" t="str">
            <v>F9020</v>
          </cell>
          <cell r="D156">
            <v>2</v>
          </cell>
          <cell r="E156">
            <v>300</v>
          </cell>
          <cell r="F156" t="str">
            <v>20A switches</v>
          </cell>
        </row>
        <row r="157">
          <cell r="C157" t="str">
            <v>F9020B</v>
          </cell>
          <cell r="D157">
            <v>2</v>
          </cell>
          <cell r="E157">
            <v>300</v>
          </cell>
          <cell r="F157" t="str">
            <v>20A switches</v>
          </cell>
        </row>
        <row r="158">
          <cell r="C158" t="str">
            <v>F9020RR</v>
          </cell>
          <cell r="D158">
            <v>2</v>
          </cell>
          <cell r="E158">
            <v>300</v>
          </cell>
          <cell r="F158" t="str">
            <v>20A switches</v>
          </cell>
        </row>
        <row r="159">
          <cell r="C159" t="str">
            <v>F9021</v>
          </cell>
          <cell r="D159">
            <v>2</v>
          </cell>
          <cell r="E159">
            <v>300</v>
          </cell>
          <cell r="F159" t="str">
            <v>20A switches</v>
          </cell>
        </row>
        <row r="160">
          <cell r="C160" t="str">
            <v>F9021B</v>
          </cell>
          <cell r="D160">
            <v>2</v>
          </cell>
          <cell r="E160">
            <v>300</v>
          </cell>
          <cell r="F160" t="str">
            <v>20A switches</v>
          </cell>
        </row>
        <row r="161">
          <cell r="C161" t="str">
            <v>F9021RR</v>
          </cell>
          <cell r="D161">
            <v>2</v>
          </cell>
          <cell r="E161">
            <v>300</v>
          </cell>
          <cell r="F161" t="str">
            <v>20A switches</v>
          </cell>
        </row>
        <row r="162">
          <cell r="C162" t="str">
            <v>F9022</v>
          </cell>
          <cell r="D162">
            <v>2</v>
          </cell>
          <cell r="E162">
            <v>300</v>
          </cell>
          <cell r="F162" t="str">
            <v>20A switches</v>
          </cell>
        </row>
        <row r="163">
          <cell r="C163" t="str">
            <v>F9022B</v>
          </cell>
          <cell r="D163">
            <v>2</v>
          </cell>
          <cell r="E163">
            <v>300</v>
          </cell>
          <cell r="F163" t="str">
            <v>20A switches</v>
          </cell>
        </row>
        <row r="164">
          <cell r="C164" t="str">
            <v>F9023</v>
          </cell>
          <cell r="D164">
            <v>2</v>
          </cell>
          <cell r="E164">
            <v>300</v>
          </cell>
          <cell r="F164" t="str">
            <v>20A Double Pole</v>
          </cell>
        </row>
        <row r="165">
          <cell r="C165" t="str">
            <v>F9023B</v>
          </cell>
          <cell r="D165">
            <v>2</v>
          </cell>
          <cell r="E165">
            <v>300</v>
          </cell>
          <cell r="F165" t="str">
            <v>20A Double Pole</v>
          </cell>
        </row>
        <row r="166">
          <cell r="C166" t="str">
            <v>F9023BBO</v>
          </cell>
          <cell r="D166">
            <v>2</v>
          </cell>
          <cell r="E166">
            <v>300</v>
          </cell>
          <cell r="F166" t="str">
            <v>20A Double Pole</v>
          </cell>
        </row>
        <row r="167">
          <cell r="C167" t="str">
            <v>F9023BCH</v>
          </cell>
          <cell r="D167">
            <v>2</v>
          </cell>
          <cell r="E167">
            <v>300</v>
          </cell>
          <cell r="F167" t="str">
            <v>20A Double Pole</v>
          </cell>
        </row>
        <row r="168">
          <cell r="C168" t="str">
            <v>F9023BDW</v>
          </cell>
          <cell r="D168">
            <v>2</v>
          </cell>
          <cell r="E168">
            <v>300</v>
          </cell>
          <cell r="F168" t="str">
            <v>20A Double Pole</v>
          </cell>
        </row>
        <row r="169">
          <cell r="C169" t="str">
            <v>F9023BEF</v>
          </cell>
          <cell r="D169">
            <v>2</v>
          </cell>
          <cell r="E169">
            <v>300</v>
          </cell>
          <cell r="F169" t="str">
            <v>20A Double Pole</v>
          </cell>
        </row>
        <row r="170">
          <cell r="C170" t="str">
            <v>F9023BFF</v>
          </cell>
          <cell r="D170">
            <v>2</v>
          </cell>
          <cell r="E170">
            <v>300</v>
          </cell>
          <cell r="F170" t="str">
            <v>20A Double Pole</v>
          </cell>
        </row>
        <row r="171">
          <cell r="C171" t="str">
            <v>F9023BFG</v>
          </cell>
          <cell r="D171">
            <v>2</v>
          </cell>
          <cell r="E171">
            <v>300</v>
          </cell>
          <cell r="F171" t="str">
            <v>20A Double Pole</v>
          </cell>
        </row>
        <row r="172">
          <cell r="C172" t="str">
            <v>F9023BFZ</v>
          </cell>
          <cell r="D172">
            <v>2</v>
          </cell>
          <cell r="E172">
            <v>300</v>
          </cell>
          <cell r="F172" t="str">
            <v>20A Double Pole</v>
          </cell>
        </row>
        <row r="173">
          <cell r="C173" t="str">
            <v>F9023BHB</v>
          </cell>
          <cell r="D173">
            <v>2</v>
          </cell>
          <cell r="E173">
            <v>300</v>
          </cell>
          <cell r="F173" t="str">
            <v>20A Double Pole</v>
          </cell>
        </row>
        <row r="174">
          <cell r="C174" t="str">
            <v>F9023BHH</v>
          </cell>
          <cell r="D174">
            <v>2</v>
          </cell>
          <cell r="E174">
            <v>300</v>
          </cell>
          <cell r="F174" t="str">
            <v>20A Double Pole</v>
          </cell>
        </row>
        <row r="175">
          <cell r="C175" t="str">
            <v>F9023BLI</v>
          </cell>
          <cell r="D175">
            <v>2</v>
          </cell>
          <cell r="E175">
            <v>300</v>
          </cell>
          <cell r="F175" t="str">
            <v>20A Double Pole</v>
          </cell>
        </row>
        <row r="176">
          <cell r="C176" t="str">
            <v>F9023BMW</v>
          </cell>
          <cell r="D176">
            <v>2</v>
          </cell>
          <cell r="E176">
            <v>300</v>
          </cell>
          <cell r="F176" t="str">
            <v>20A Double Pole</v>
          </cell>
        </row>
        <row r="177">
          <cell r="C177" t="str">
            <v>F9023BO</v>
          </cell>
          <cell r="D177">
            <v>2</v>
          </cell>
          <cell r="E177">
            <v>300</v>
          </cell>
          <cell r="F177" t="str">
            <v>20A Double Pole</v>
          </cell>
        </row>
        <row r="178">
          <cell r="C178" t="str">
            <v>F9023BOV</v>
          </cell>
          <cell r="D178">
            <v>2</v>
          </cell>
          <cell r="E178">
            <v>300</v>
          </cell>
          <cell r="F178" t="str">
            <v>20A Double Pole</v>
          </cell>
        </row>
        <row r="179">
          <cell r="C179" t="str">
            <v>F9023BPH</v>
          </cell>
          <cell r="D179">
            <v>2</v>
          </cell>
          <cell r="E179">
            <v>300</v>
          </cell>
          <cell r="F179" t="str">
            <v>20A Double Pole</v>
          </cell>
        </row>
        <row r="180">
          <cell r="C180" t="str">
            <v>F9023BPL</v>
          </cell>
          <cell r="D180">
            <v>2</v>
          </cell>
          <cell r="E180">
            <v>300</v>
          </cell>
          <cell r="F180" t="str">
            <v>20A Double Pole</v>
          </cell>
        </row>
        <row r="181">
          <cell r="C181" t="str">
            <v>F9023BTD</v>
          </cell>
          <cell r="D181">
            <v>2</v>
          </cell>
          <cell r="E181">
            <v>300</v>
          </cell>
          <cell r="F181" t="str">
            <v>20A Double Pole</v>
          </cell>
        </row>
        <row r="182">
          <cell r="C182" t="str">
            <v>F9023BTR</v>
          </cell>
          <cell r="D182">
            <v>2</v>
          </cell>
          <cell r="E182">
            <v>300</v>
          </cell>
          <cell r="F182" t="str">
            <v>20A Double Pole</v>
          </cell>
        </row>
        <row r="183">
          <cell r="C183" t="str">
            <v>F9023BWDR</v>
          </cell>
          <cell r="D183">
            <v>2</v>
          </cell>
          <cell r="E183">
            <v>300</v>
          </cell>
          <cell r="F183" t="str">
            <v>20A Double Pole</v>
          </cell>
        </row>
        <row r="184">
          <cell r="C184" t="str">
            <v>F9023BWH</v>
          </cell>
          <cell r="D184">
            <v>2</v>
          </cell>
          <cell r="E184">
            <v>300</v>
          </cell>
          <cell r="F184" t="str">
            <v>20A Double Pole</v>
          </cell>
        </row>
        <row r="185">
          <cell r="C185" t="str">
            <v>F9023BWM</v>
          </cell>
          <cell r="D185">
            <v>2</v>
          </cell>
          <cell r="E185">
            <v>300</v>
          </cell>
          <cell r="F185" t="str">
            <v>20A Double Pole</v>
          </cell>
        </row>
        <row r="186">
          <cell r="C186" t="str">
            <v>F9023CH</v>
          </cell>
          <cell r="D186">
            <v>2</v>
          </cell>
          <cell r="E186">
            <v>300</v>
          </cell>
          <cell r="F186" t="str">
            <v>20A Double Pole</v>
          </cell>
        </row>
        <row r="187">
          <cell r="C187" t="str">
            <v>F9023DW</v>
          </cell>
          <cell r="D187">
            <v>2</v>
          </cell>
          <cell r="E187">
            <v>300</v>
          </cell>
          <cell r="F187" t="str">
            <v>20A Double Pole</v>
          </cell>
        </row>
        <row r="188">
          <cell r="C188" t="str">
            <v>F9023EF</v>
          </cell>
          <cell r="D188">
            <v>2</v>
          </cell>
          <cell r="E188">
            <v>300</v>
          </cell>
          <cell r="F188" t="str">
            <v>20A Double Pole</v>
          </cell>
        </row>
        <row r="189">
          <cell r="C189" t="str">
            <v>F9023FF</v>
          </cell>
          <cell r="D189">
            <v>2</v>
          </cell>
          <cell r="E189">
            <v>300</v>
          </cell>
          <cell r="F189" t="str">
            <v>20A Double Pole</v>
          </cell>
        </row>
        <row r="190">
          <cell r="C190" t="str">
            <v>F9023FG</v>
          </cell>
          <cell r="D190">
            <v>2</v>
          </cell>
          <cell r="E190">
            <v>300</v>
          </cell>
          <cell r="F190" t="str">
            <v>20A Double Pole</v>
          </cell>
        </row>
        <row r="191">
          <cell r="C191" t="str">
            <v>F9023FZ</v>
          </cell>
          <cell r="D191">
            <v>2</v>
          </cell>
          <cell r="E191">
            <v>300</v>
          </cell>
          <cell r="F191" t="str">
            <v>20A Double Pole</v>
          </cell>
        </row>
        <row r="192">
          <cell r="C192" t="str">
            <v>F9023HB</v>
          </cell>
          <cell r="D192">
            <v>2</v>
          </cell>
          <cell r="E192">
            <v>300</v>
          </cell>
          <cell r="F192" t="str">
            <v>20A Double Pole</v>
          </cell>
        </row>
        <row r="193">
          <cell r="C193" t="str">
            <v>F9023HH</v>
          </cell>
          <cell r="D193">
            <v>2</v>
          </cell>
          <cell r="E193">
            <v>300</v>
          </cell>
          <cell r="F193" t="str">
            <v>20A Double Pole</v>
          </cell>
        </row>
        <row r="194">
          <cell r="C194" t="str">
            <v>F9023LI</v>
          </cell>
          <cell r="D194">
            <v>2</v>
          </cell>
          <cell r="E194">
            <v>300</v>
          </cell>
          <cell r="F194" t="str">
            <v>20A Double Pole</v>
          </cell>
        </row>
        <row r="195">
          <cell r="C195" t="str">
            <v>F9023MW</v>
          </cell>
          <cell r="D195">
            <v>2</v>
          </cell>
          <cell r="E195">
            <v>300</v>
          </cell>
          <cell r="F195" t="str">
            <v>20A Double Pole</v>
          </cell>
        </row>
        <row r="196">
          <cell r="C196" t="str">
            <v>F9023OV</v>
          </cell>
          <cell r="D196">
            <v>2</v>
          </cell>
          <cell r="E196">
            <v>300</v>
          </cell>
          <cell r="F196" t="str">
            <v>20A Double Pole</v>
          </cell>
        </row>
        <row r="197">
          <cell r="C197" t="str">
            <v>F9023PH</v>
          </cell>
          <cell r="D197">
            <v>2</v>
          </cell>
          <cell r="E197">
            <v>300</v>
          </cell>
          <cell r="F197" t="str">
            <v>20A Double Pole</v>
          </cell>
        </row>
        <row r="198">
          <cell r="C198" t="str">
            <v>F9023PL</v>
          </cell>
          <cell r="D198">
            <v>2</v>
          </cell>
          <cell r="E198">
            <v>300</v>
          </cell>
          <cell r="F198" t="str">
            <v>20A Double Pole</v>
          </cell>
        </row>
        <row r="199">
          <cell r="C199" t="str">
            <v>F9023RR</v>
          </cell>
          <cell r="D199">
            <v>2</v>
          </cell>
          <cell r="E199">
            <v>300</v>
          </cell>
          <cell r="F199" t="str">
            <v>20A Double Pole</v>
          </cell>
        </row>
        <row r="200">
          <cell r="C200" t="str">
            <v>F9023TD</v>
          </cell>
          <cell r="D200">
            <v>2</v>
          </cell>
          <cell r="E200">
            <v>300</v>
          </cell>
          <cell r="F200" t="str">
            <v>20A Double Pole</v>
          </cell>
        </row>
        <row r="201">
          <cell r="C201" t="str">
            <v>F9023TR</v>
          </cell>
          <cell r="D201">
            <v>2</v>
          </cell>
          <cell r="E201">
            <v>300</v>
          </cell>
          <cell r="F201" t="str">
            <v>20A Double Pole</v>
          </cell>
        </row>
        <row r="202">
          <cell r="C202" t="str">
            <v>F9023WDR</v>
          </cell>
          <cell r="D202">
            <v>2</v>
          </cell>
          <cell r="E202">
            <v>300</v>
          </cell>
          <cell r="F202" t="str">
            <v>20A Double Pole</v>
          </cell>
        </row>
        <row r="203">
          <cell r="C203" t="str">
            <v>F9023WH</v>
          </cell>
          <cell r="D203">
            <v>2</v>
          </cell>
          <cell r="E203">
            <v>300</v>
          </cell>
          <cell r="F203" t="str">
            <v>20A Double Pole</v>
          </cell>
        </row>
        <row r="204">
          <cell r="C204" t="str">
            <v>F9023WM</v>
          </cell>
          <cell r="D204">
            <v>2</v>
          </cell>
          <cell r="E204">
            <v>300</v>
          </cell>
          <cell r="F204" t="str">
            <v>20A Double Pole</v>
          </cell>
        </row>
        <row r="205">
          <cell r="C205" t="str">
            <v>F9025</v>
          </cell>
          <cell r="D205">
            <v>2</v>
          </cell>
          <cell r="E205">
            <v>300</v>
          </cell>
          <cell r="F205" t="str">
            <v>20A Double Pole, Neon</v>
          </cell>
        </row>
        <row r="206">
          <cell r="C206" t="str">
            <v>F9025B</v>
          </cell>
          <cell r="D206">
            <v>2</v>
          </cell>
          <cell r="E206">
            <v>300</v>
          </cell>
          <cell r="F206" t="str">
            <v>20A Double Pole, Neon</v>
          </cell>
        </row>
        <row r="207">
          <cell r="C207" t="str">
            <v>F9025BO</v>
          </cell>
          <cell r="D207">
            <v>2</v>
          </cell>
          <cell r="E207">
            <v>300</v>
          </cell>
          <cell r="F207" t="str">
            <v>20A Double Pole, Neon</v>
          </cell>
        </row>
        <row r="208">
          <cell r="C208" t="str">
            <v>F9025CH</v>
          </cell>
          <cell r="D208">
            <v>2</v>
          </cell>
          <cell r="E208">
            <v>300</v>
          </cell>
          <cell r="F208" t="str">
            <v>20A Double Pole, Neon</v>
          </cell>
        </row>
        <row r="209">
          <cell r="C209" t="str">
            <v>F9025DW</v>
          </cell>
          <cell r="D209">
            <v>2</v>
          </cell>
          <cell r="E209">
            <v>300</v>
          </cell>
          <cell r="F209" t="str">
            <v>20A Double Pole, Neon</v>
          </cell>
        </row>
        <row r="210">
          <cell r="C210" t="str">
            <v>F9025EF</v>
          </cell>
          <cell r="D210">
            <v>2</v>
          </cell>
          <cell r="E210">
            <v>300</v>
          </cell>
          <cell r="F210" t="str">
            <v>20A Double Pole, Neon</v>
          </cell>
        </row>
        <row r="211">
          <cell r="C211" t="str">
            <v>F9025FF</v>
          </cell>
          <cell r="D211">
            <v>2</v>
          </cell>
          <cell r="E211">
            <v>300</v>
          </cell>
          <cell r="F211" t="str">
            <v>20A Double Pole, Neon</v>
          </cell>
        </row>
        <row r="212">
          <cell r="C212" t="str">
            <v>F9025FG</v>
          </cell>
          <cell r="D212">
            <v>2</v>
          </cell>
          <cell r="E212">
            <v>300</v>
          </cell>
          <cell r="F212" t="str">
            <v>20A Double Pole, Neon</v>
          </cell>
        </row>
        <row r="213">
          <cell r="C213" t="str">
            <v>F9025HB</v>
          </cell>
          <cell r="D213">
            <v>2</v>
          </cell>
          <cell r="E213">
            <v>300</v>
          </cell>
          <cell r="F213" t="str">
            <v>20A Double Pole, Neon</v>
          </cell>
        </row>
        <row r="214">
          <cell r="C214" t="str">
            <v>F9025HE</v>
          </cell>
          <cell r="D214">
            <v>2</v>
          </cell>
          <cell r="E214">
            <v>300</v>
          </cell>
          <cell r="F214" t="str">
            <v>20A Double Pole, Neon</v>
          </cell>
        </row>
        <row r="215">
          <cell r="C215" t="str">
            <v>F9025MW</v>
          </cell>
          <cell r="D215">
            <v>2</v>
          </cell>
          <cell r="E215">
            <v>300</v>
          </cell>
          <cell r="F215" t="str">
            <v>20A Double Pole, Neon</v>
          </cell>
        </row>
        <row r="216">
          <cell r="C216" t="str">
            <v>F9025PH</v>
          </cell>
          <cell r="D216">
            <v>2</v>
          </cell>
          <cell r="E216">
            <v>300</v>
          </cell>
          <cell r="F216" t="str">
            <v>20A Double Pole, Neon</v>
          </cell>
        </row>
        <row r="217">
          <cell r="C217" t="str">
            <v>F9025TD</v>
          </cell>
          <cell r="D217">
            <v>2</v>
          </cell>
          <cell r="E217">
            <v>300</v>
          </cell>
          <cell r="F217" t="str">
            <v>20A Double Pole, Neon</v>
          </cell>
        </row>
        <row r="218">
          <cell r="C218" t="str">
            <v>F9025WDR</v>
          </cell>
          <cell r="D218">
            <v>2</v>
          </cell>
          <cell r="E218">
            <v>300</v>
          </cell>
          <cell r="F218" t="str">
            <v>20A Double Pole, Neon</v>
          </cell>
        </row>
        <row r="219">
          <cell r="C219" t="str">
            <v>F9025WH</v>
          </cell>
          <cell r="D219">
            <v>2</v>
          </cell>
          <cell r="E219">
            <v>300</v>
          </cell>
          <cell r="F219" t="str">
            <v>20A Double Pole, Neon</v>
          </cell>
        </row>
        <row r="220">
          <cell r="C220" t="str">
            <v>F9025WM</v>
          </cell>
          <cell r="D220">
            <v>2</v>
          </cell>
          <cell r="E220">
            <v>300</v>
          </cell>
          <cell r="F220" t="str">
            <v>20A Double Pole, Neon</v>
          </cell>
        </row>
        <row r="221">
          <cell r="C221" t="str">
            <v>F9029</v>
          </cell>
          <cell r="D221">
            <v>2</v>
          </cell>
          <cell r="E221">
            <v>300</v>
          </cell>
          <cell r="F221" t="str">
            <v>20A DP push to make</v>
          </cell>
        </row>
        <row r="222">
          <cell r="C222" t="str">
            <v>F9029RR</v>
          </cell>
          <cell r="D222">
            <v>2</v>
          </cell>
          <cell r="E222">
            <v>300</v>
          </cell>
          <cell r="F222" t="str">
            <v>20A DP push to make</v>
          </cell>
        </row>
        <row r="223">
          <cell r="C223" t="str">
            <v>F9030</v>
          </cell>
          <cell r="D223">
            <v>2</v>
          </cell>
          <cell r="E223">
            <v>300</v>
          </cell>
          <cell r="F223" t="str">
            <v>20A DP push to make</v>
          </cell>
        </row>
        <row r="224">
          <cell r="C224" t="str">
            <v>F9030B</v>
          </cell>
          <cell r="D224">
            <v>2</v>
          </cell>
          <cell r="E224">
            <v>300</v>
          </cell>
          <cell r="F224" t="str">
            <v>20A DP push to make</v>
          </cell>
        </row>
        <row r="225">
          <cell r="C225" t="str">
            <v>F9030RR</v>
          </cell>
          <cell r="D225">
            <v>2</v>
          </cell>
          <cell r="E225">
            <v>300</v>
          </cell>
          <cell r="F225" t="str">
            <v>20A DP push to make</v>
          </cell>
        </row>
        <row r="226">
          <cell r="C226" t="str">
            <v>F9024</v>
          </cell>
          <cell r="D226">
            <v>2</v>
          </cell>
          <cell r="E226">
            <v>330</v>
          </cell>
          <cell r="F226" t="str">
            <v>20A 2 Way centre off</v>
          </cell>
        </row>
        <row r="227">
          <cell r="C227" t="str">
            <v>F9024B</v>
          </cell>
          <cell r="D227">
            <v>2</v>
          </cell>
          <cell r="E227">
            <v>330</v>
          </cell>
          <cell r="F227" t="str">
            <v>20A 2 Way centre off</v>
          </cell>
        </row>
        <row r="228">
          <cell r="C228" t="str">
            <v>F9024RR</v>
          </cell>
          <cell r="D228">
            <v>2</v>
          </cell>
          <cell r="E228">
            <v>330</v>
          </cell>
          <cell r="F228" t="str">
            <v>20A 2 Way centre off</v>
          </cell>
        </row>
        <row r="229">
          <cell r="C229" t="str">
            <v>F9033</v>
          </cell>
          <cell r="D229">
            <v>2</v>
          </cell>
          <cell r="E229">
            <v>330</v>
          </cell>
          <cell r="F229" t="str">
            <v>20A 2 Way centre off bias</v>
          </cell>
        </row>
        <row r="230">
          <cell r="C230" t="str">
            <v>F9033B</v>
          </cell>
          <cell r="D230">
            <v>2</v>
          </cell>
          <cell r="E230">
            <v>330</v>
          </cell>
          <cell r="F230" t="str">
            <v>20A 2 Way centre off bias</v>
          </cell>
        </row>
        <row r="231">
          <cell r="C231" t="str">
            <v>F9033RR</v>
          </cell>
          <cell r="D231">
            <v>2</v>
          </cell>
          <cell r="E231">
            <v>330</v>
          </cell>
          <cell r="F231" t="str">
            <v>20A 2 Way centre off bias</v>
          </cell>
        </row>
        <row r="232">
          <cell r="C232" t="str">
            <v>F9201</v>
          </cell>
          <cell r="D232">
            <v>2</v>
          </cell>
          <cell r="E232">
            <v>350</v>
          </cell>
          <cell r="F232" t="str">
            <v>10A switches broad rocker</v>
          </cell>
        </row>
        <row r="233">
          <cell r="C233" t="str">
            <v>F9201B</v>
          </cell>
          <cell r="D233">
            <v>2</v>
          </cell>
          <cell r="E233">
            <v>350</v>
          </cell>
          <cell r="F233" t="str">
            <v>10A switches broad rocker</v>
          </cell>
        </row>
        <row r="234">
          <cell r="C234" t="str">
            <v>F9204</v>
          </cell>
          <cell r="D234">
            <v>2</v>
          </cell>
          <cell r="E234">
            <v>350</v>
          </cell>
          <cell r="F234" t="str">
            <v>10A switches broad rocker push</v>
          </cell>
        </row>
        <row r="235">
          <cell r="C235" t="str">
            <v>F9204B</v>
          </cell>
          <cell r="D235">
            <v>2</v>
          </cell>
          <cell r="E235">
            <v>350</v>
          </cell>
          <cell r="F235" t="str">
            <v>10A switches broad rocker push</v>
          </cell>
        </row>
        <row r="236">
          <cell r="C236" t="str">
            <v>F9221</v>
          </cell>
          <cell r="D236">
            <v>2</v>
          </cell>
          <cell r="E236">
            <v>350</v>
          </cell>
          <cell r="F236" t="str">
            <v>20A switches broad</v>
          </cell>
        </row>
        <row r="237">
          <cell r="C237" t="str">
            <v>F9221B</v>
          </cell>
          <cell r="D237">
            <v>2</v>
          </cell>
          <cell r="E237">
            <v>350</v>
          </cell>
          <cell r="F237" t="str">
            <v>20A switches broad</v>
          </cell>
        </row>
        <row r="238">
          <cell r="C238" t="str">
            <v>F9222</v>
          </cell>
          <cell r="D238">
            <v>2</v>
          </cell>
          <cell r="E238">
            <v>350</v>
          </cell>
          <cell r="F238" t="str">
            <v>20A Intermediate broad rocker</v>
          </cell>
        </row>
        <row r="239">
          <cell r="C239" t="str">
            <v>F9222B</v>
          </cell>
          <cell r="D239">
            <v>2</v>
          </cell>
          <cell r="E239">
            <v>350</v>
          </cell>
          <cell r="F239" t="str">
            <v>20A Intermediate broad rocker</v>
          </cell>
        </row>
        <row r="240">
          <cell r="C240" t="str">
            <v>F9223</v>
          </cell>
          <cell r="D240">
            <v>2</v>
          </cell>
          <cell r="E240">
            <v>350</v>
          </cell>
          <cell r="F240" t="str">
            <v>20A DP broad rocker</v>
          </cell>
        </row>
        <row r="241">
          <cell r="C241" t="str">
            <v>F9223B</v>
          </cell>
          <cell r="D241">
            <v>2</v>
          </cell>
          <cell r="E241">
            <v>350</v>
          </cell>
          <cell r="F241" t="str">
            <v>20A DP broad rocker</v>
          </cell>
        </row>
        <row r="242">
          <cell r="C242" t="str">
            <v>F9225</v>
          </cell>
          <cell r="D242">
            <v>2</v>
          </cell>
          <cell r="E242">
            <v>350</v>
          </cell>
          <cell r="F242" t="str">
            <v>20A DP broad rocker neon</v>
          </cell>
        </row>
        <row r="243">
          <cell r="C243" t="str">
            <v>F9225B</v>
          </cell>
          <cell r="D243">
            <v>2</v>
          </cell>
          <cell r="E243">
            <v>350</v>
          </cell>
          <cell r="F243" t="str">
            <v>20A DP broad rocker neon</v>
          </cell>
        </row>
        <row r="244">
          <cell r="C244" t="str">
            <v>F9224</v>
          </cell>
          <cell r="D244">
            <v>2</v>
          </cell>
          <cell r="E244">
            <v>360</v>
          </cell>
          <cell r="F244" t="str">
            <v>20A Broad 2 way cetre off</v>
          </cell>
        </row>
        <row r="245">
          <cell r="C245" t="str">
            <v>F9224B</v>
          </cell>
          <cell r="D245">
            <v>2</v>
          </cell>
          <cell r="E245">
            <v>360</v>
          </cell>
          <cell r="F245" t="str">
            <v>20A Broad 2 way cetre off</v>
          </cell>
        </row>
        <row r="246">
          <cell r="C246" t="str">
            <v>F9233</v>
          </cell>
          <cell r="D246">
            <v>2</v>
          </cell>
          <cell r="E246">
            <v>360</v>
          </cell>
          <cell r="F246" t="str">
            <v>20A Broad 2 way cetre off bias</v>
          </cell>
        </row>
        <row r="247">
          <cell r="C247" t="str">
            <v>F9233B</v>
          </cell>
          <cell r="D247">
            <v>2</v>
          </cell>
          <cell r="E247">
            <v>360</v>
          </cell>
          <cell r="F247" t="str">
            <v>20A Broad 2 way cetre off bias</v>
          </cell>
        </row>
        <row r="248">
          <cell r="C248" t="str">
            <v>F9026</v>
          </cell>
          <cell r="D248">
            <v>2</v>
          </cell>
          <cell r="E248">
            <v>400</v>
          </cell>
          <cell r="F248" t="str">
            <v>20A Key switches</v>
          </cell>
        </row>
        <row r="249">
          <cell r="C249" t="str">
            <v>F9026B</v>
          </cell>
          <cell r="D249">
            <v>2</v>
          </cell>
          <cell r="E249">
            <v>400</v>
          </cell>
          <cell r="F249" t="str">
            <v>20A Key switches</v>
          </cell>
        </row>
        <row r="250">
          <cell r="C250" t="str">
            <v>F9026BEL</v>
          </cell>
          <cell r="D250">
            <v>2</v>
          </cell>
          <cell r="E250">
            <v>400</v>
          </cell>
          <cell r="F250" t="str">
            <v>20A Key switches</v>
          </cell>
        </row>
        <row r="251">
          <cell r="C251" t="str">
            <v>F9026EL</v>
          </cell>
          <cell r="D251">
            <v>2</v>
          </cell>
          <cell r="E251">
            <v>400</v>
          </cell>
          <cell r="F251" t="str">
            <v>20A Key switches</v>
          </cell>
        </row>
        <row r="252">
          <cell r="C252" t="str">
            <v>F9027</v>
          </cell>
          <cell r="D252">
            <v>2</v>
          </cell>
          <cell r="E252">
            <v>400</v>
          </cell>
          <cell r="F252" t="str">
            <v>20A Key switches</v>
          </cell>
        </row>
        <row r="253">
          <cell r="C253" t="str">
            <v>F9027B</v>
          </cell>
          <cell r="D253">
            <v>2</v>
          </cell>
          <cell r="E253">
            <v>400</v>
          </cell>
          <cell r="F253" t="str">
            <v>20A Key switches</v>
          </cell>
        </row>
        <row r="254">
          <cell r="C254" t="str">
            <v>F9027BEL</v>
          </cell>
          <cell r="D254">
            <v>2</v>
          </cell>
          <cell r="E254">
            <v>400</v>
          </cell>
          <cell r="F254" t="str">
            <v>20A Key switches</v>
          </cell>
        </row>
        <row r="255">
          <cell r="C255" t="str">
            <v>F9027EL</v>
          </cell>
          <cell r="D255">
            <v>2</v>
          </cell>
          <cell r="E255">
            <v>400</v>
          </cell>
          <cell r="F255" t="str">
            <v>20A Key switches</v>
          </cell>
        </row>
        <row r="256">
          <cell r="C256" t="str">
            <v>F9027N</v>
          </cell>
          <cell r="D256">
            <v>2</v>
          </cell>
          <cell r="E256">
            <v>400</v>
          </cell>
          <cell r="F256" t="str">
            <v>20A Key switches</v>
          </cell>
        </row>
        <row r="257">
          <cell r="C257" t="str">
            <v>F9027NB</v>
          </cell>
          <cell r="D257">
            <v>2</v>
          </cell>
          <cell r="E257">
            <v>400</v>
          </cell>
          <cell r="F257" t="str">
            <v>20A Key switches</v>
          </cell>
        </row>
        <row r="258">
          <cell r="C258" t="str">
            <v>F9027RR</v>
          </cell>
          <cell r="D258">
            <v>2</v>
          </cell>
          <cell r="E258">
            <v>400</v>
          </cell>
          <cell r="F258" t="str">
            <v>20A Key switches</v>
          </cell>
        </row>
        <row r="259">
          <cell r="C259" t="str">
            <v>F9028</v>
          </cell>
          <cell r="D259">
            <v>2</v>
          </cell>
          <cell r="E259">
            <v>400</v>
          </cell>
          <cell r="F259" t="str">
            <v>20A Key switches</v>
          </cell>
        </row>
        <row r="260">
          <cell r="C260" t="str">
            <v>F9028B</v>
          </cell>
          <cell r="D260">
            <v>2</v>
          </cell>
          <cell r="E260">
            <v>400</v>
          </cell>
          <cell r="F260" t="str">
            <v>20A Key switches</v>
          </cell>
        </row>
        <row r="261">
          <cell r="C261" t="str">
            <v>F9031</v>
          </cell>
          <cell r="D261">
            <v>2</v>
          </cell>
          <cell r="E261">
            <v>420</v>
          </cell>
          <cell r="F261" t="str">
            <v>20A Key switches intermediate</v>
          </cell>
        </row>
        <row r="262">
          <cell r="C262" t="str">
            <v>F9031B</v>
          </cell>
          <cell r="D262">
            <v>2</v>
          </cell>
          <cell r="E262">
            <v>420</v>
          </cell>
          <cell r="F262" t="str">
            <v>20A Key switches intermediate</v>
          </cell>
        </row>
        <row r="263">
          <cell r="C263" t="str">
            <v>F9032</v>
          </cell>
          <cell r="D263">
            <v>2</v>
          </cell>
          <cell r="E263">
            <v>500</v>
          </cell>
          <cell r="F263" t="str">
            <v>16A 1 Way twin switch</v>
          </cell>
        </row>
        <row r="264">
          <cell r="C264" t="str">
            <v>F9061</v>
          </cell>
          <cell r="D264">
            <v>2</v>
          </cell>
          <cell r="E264">
            <v>600</v>
          </cell>
          <cell r="F264" t="str">
            <v>Neon</v>
          </cell>
        </row>
        <row r="265">
          <cell r="C265" t="str">
            <v>F9061/24V</v>
          </cell>
          <cell r="D265">
            <v>2</v>
          </cell>
          <cell r="E265">
            <v>600</v>
          </cell>
          <cell r="F265" t="str">
            <v>Neon</v>
          </cell>
        </row>
        <row r="266">
          <cell r="C266" t="str">
            <v>F9061B</v>
          </cell>
          <cell r="D266">
            <v>2</v>
          </cell>
          <cell r="E266">
            <v>600</v>
          </cell>
          <cell r="F266" t="str">
            <v>Neon</v>
          </cell>
        </row>
        <row r="267">
          <cell r="C267" t="str">
            <v>F9062</v>
          </cell>
          <cell r="D267">
            <v>2</v>
          </cell>
          <cell r="E267">
            <v>600</v>
          </cell>
          <cell r="F267" t="str">
            <v>Neon</v>
          </cell>
        </row>
        <row r="268">
          <cell r="C268" t="str">
            <v>F9062/24V</v>
          </cell>
          <cell r="D268">
            <v>2</v>
          </cell>
          <cell r="E268">
            <v>600</v>
          </cell>
          <cell r="F268" t="str">
            <v>Neon</v>
          </cell>
        </row>
        <row r="269">
          <cell r="C269" t="str">
            <v>F9063</v>
          </cell>
          <cell r="D269">
            <v>2</v>
          </cell>
          <cell r="E269">
            <v>600</v>
          </cell>
          <cell r="F269" t="str">
            <v>Neon</v>
          </cell>
        </row>
        <row r="270">
          <cell r="C270" t="str">
            <v>F9063/24V</v>
          </cell>
          <cell r="D270">
            <v>2</v>
          </cell>
          <cell r="E270">
            <v>600</v>
          </cell>
          <cell r="F270" t="str">
            <v>Neon</v>
          </cell>
        </row>
        <row r="271">
          <cell r="C271" t="str">
            <v>F9072</v>
          </cell>
          <cell r="D271">
            <v>2</v>
          </cell>
          <cell r="E271">
            <v>630</v>
          </cell>
          <cell r="F271" t="str">
            <v>Fuse module</v>
          </cell>
        </row>
        <row r="272">
          <cell r="C272" t="str">
            <v>F9072B</v>
          </cell>
          <cell r="D272">
            <v>2</v>
          </cell>
          <cell r="E272">
            <v>630</v>
          </cell>
          <cell r="F272" t="str">
            <v>Fuse module</v>
          </cell>
        </row>
        <row r="273">
          <cell r="C273" t="str">
            <v>F9072RR</v>
          </cell>
          <cell r="D273">
            <v>2</v>
          </cell>
          <cell r="E273">
            <v>630</v>
          </cell>
          <cell r="F273" t="str">
            <v>Fuse module</v>
          </cell>
        </row>
        <row r="274">
          <cell r="C274" t="str">
            <v>F9073</v>
          </cell>
          <cell r="D274">
            <v>2</v>
          </cell>
          <cell r="E274">
            <v>650</v>
          </cell>
          <cell r="F274" t="str">
            <v>Cable outlet</v>
          </cell>
        </row>
        <row r="275">
          <cell r="C275" t="str">
            <v>F9073B</v>
          </cell>
          <cell r="D275">
            <v>2</v>
          </cell>
          <cell r="E275">
            <v>650</v>
          </cell>
          <cell r="F275" t="str">
            <v>Cable outlet</v>
          </cell>
        </row>
        <row r="276">
          <cell r="C276" t="str">
            <v>F9076</v>
          </cell>
          <cell r="D276">
            <v>2</v>
          </cell>
          <cell r="E276">
            <v>670</v>
          </cell>
          <cell r="F276" t="str">
            <v>Buzzer</v>
          </cell>
        </row>
        <row r="277">
          <cell r="C277" t="str">
            <v>F9064</v>
          </cell>
          <cell r="D277">
            <v>2</v>
          </cell>
          <cell r="E277">
            <v>700</v>
          </cell>
          <cell r="F277" t="str">
            <v>Grid dimmer</v>
          </cell>
        </row>
        <row r="278">
          <cell r="C278" t="str">
            <v>F9064B</v>
          </cell>
          <cell r="D278">
            <v>2</v>
          </cell>
          <cell r="E278">
            <v>700</v>
          </cell>
          <cell r="F278" t="str">
            <v>Grid dimmer</v>
          </cell>
        </row>
        <row r="279">
          <cell r="C279" t="str">
            <v>F9065</v>
          </cell>
          <cell r="D279">
            <v>2</v>
          </cell>
          <cell r="E279">
            <v>700</v>
          </cell>
          <cell r="F279" t="str">
            <v>Grid dimmer</v>
          </cell>
        </row>
        <row r="280">
          <cell r="C280" t="str">
            <v>F9065B</v>
          </cell>
          <cell r="D280">
            <v>2</v>
          </cell>
          <cell r="E280">
            <v>700</v>
          </cell>
          <cell r="F280" t="str">
            <v>Grid dimmer</v>
          </cell>
        </row>
        <row r="281">
          <cell r="C281" t="str">
            <v>F9066</v>
          </cell>
          <cell r="D281">
            <v>2</v>
          </cell>
          <cell r="E281">
            <v>700</v>
          </cell>
          <cell r="F281" t="str">
            <v>Grid dimmer</v>
          </cell>
        </row>
        <row r="282">
          <cell r="C282" t="str">
            <v>F9066B</v>
          </cell>
          <cell r="D282">
            <v>2</v>
          </cell>
          <cell r="E282">
            <v>700</v>
          </cell>
          <cell r="F282" t="str">
            <v>Grid dimmer</v>
          </cell>
        </row>
        <row r="283">
          <cell r="C283" t="str">
            <v>F9077</v>
          </cell>
          <cell r="D283">
            <v>2</v>
          </cell>
          <cell r="E283">
            <v>700</v>
          </cell>
          <cell r="F283" t="str">
            <v>Dimmer</v>
          </cell>
        </row>
        <row r="284">
          <cell r="C284" t="str">
            <v>F9077B</v>
          </cell>
          <cell r="D284">
            <v>2</v>
          </cell>
          <cell r="E284">
            <v>700</v>
          </cell>
          <cell r="F284" t="str">
            <v>Dimmer</v>
          </cell>
        </row>
        <row r="285">
          <cell r="C285" t="str">
            <v>F9078</v>
          </cell>
          <cell r="D285">
            <v>2</v>
          </cell>
          <cell r="E285">
            <v>700</v>
          </cell>
          <cell r="F285" t="str">
            <v>Dimmer</v>
          </cell>
        </row>
        <row r="286">
          <cell r="C286" t="str">
            <v>F9078B</v>
          </cell>
          <cell r="D286">
            <v>2</v>
          </cell>
          <cell r="E286">
            <v>700</v>
          </cell>
          <cell r="F286" t="str">
            <v>Dimmer</v>
          </cell>
        </row>
        <row r="287">
          <cell r="C287" t="str">
            <v>F9079</v>
          </cell>
          <cell r="D287">
            <v>2</v>
          </cell>
          <cell r="E287">
            <v>700</v>
          </cell>
          <cell r="F287" t="str">
            <v>Dimmer</v>
          </cell>
        </row>
        <row r="288">
          <cell r="C288" t="str">
            <v>F9079B</v>
          </cell>
          <cell r="D288">
            <v>2</v>
          </cell>
          <cell r="E288">
            <v>700</v>
          </cell>
          <cell r="F288" t="str">
            <v>Dimmer</v>
          </cell>
        </row>
        <row r="289">
          <cell r="C289" t="str">
            <v>F9099</v>
          </cell>
          <cell r="D289">
            <v>2</v>
          </cell>
          <cell r="E289">
            <v>700</v>
          </cell>
          <cell r="F289" t="str">
            <v>Spares</v>
          </cell>
        </row>
        <row r="290">
          <cell r="C290" t="str">
            <v>F9060</v>
          </cell>
          <cell r="D290">
            <v>2</v>
          </cell>
          <cell r="E290">
            <v>800</v>
          </cell>
          <cell r="F290" t="str">
            <v>Blank</v>
          </cell>
        </row>
        <row r="291">
          <cell r="C291" t="str">
            <v>F9060B</v>
          </cell>
          <cell r="D291">
            <v>2</v>
          </cell>
          <cell r="E291">
            <v>800</v>
          </cell>
          <cell r="F291" t="str">
            <v>Blank</v>
          </cell>
        </row>
        <row r="292">
          <cell r="C292" t="str">
            <v>F9306</v>
          </cell>
          <cell r="D292">
            <v>2</v>
          </cell>
          <cell r="E292">
            <v>900</v>
          </cell>
          <cell r="F292" t="str">
            <v>Socket modules</v>
          </cell>
        </row>
        <row r="293">
          <cell r="C293" t="str">
            <v>F9306B</v>
          </cell>
          <cell r="D293">
            <v>2</v>
          </cell>
          <cell r="E293">
            <v>900</v>
          </cell>
          <cell r="F293" t="str">
            <v>Socket modules</v>
          </cell>
        </row>
        <row r="294">
          <cell r="C294" t="str">
            <v>F9313</v>
          </cell>
          <cell r="D294">
            <v>2</v>
          </cell>
          <cell r="E294">
            <v>900</v>
          </cell>
          <cell r="F294" t="str">
            <v>Socket modules</v>
          </cell>
        </row>
        <row r="295">
          <cell r="C295" t="str">
            <v>F9313B</v>
          </cell>
          <cell r="D295">
            <v>2</v>
          </cell>
          <cell r="E295">
            <v>900</v>
          </cell>
          <cell r="F295" t="str">
            <v>Socket modules</v>
          </cell>
        </row>
        <row r="296">
          <cell r="C296" t="str">
            <v>F9314</v>
          </cell>
          <cell r="D296">
            <v>2</v>
          </cell>
          <cell r="E296">
            <v>900</v>
          </cell>
          <cell r="F296" t="str">
            <v>Socket modules</v>
          </cell>
        </row>
        <row r="297">
          <cell r="C297" t="str">
            <v>F9314B</v>
          </cell>
          <cell r="D297">
            <v>2</v>
          </cell>
          <cell r="E297">
            <v>900</v>
          </cell>
          <cell r="F297" t="str">
            <v>Socket modules</v>
          </cell>
        </row>
        <row r="298">
          <cell r="C298" t="str">
            <v>F9315</v>
          </cell>
          <cell r="D298">
            <v>2</v>
          </cell>
          <cell r="E298">
            <v>900</v>
          </cell>
          <cell r="F298" t="str">
            <v>Socket modules</v>
          </cell>
        </row>
        <row r="299">
          <cell r="C299" t="str">
            <v>F9315B</v>
          </cell>
          <cell r="D299">
            <v>2</v>
          </cell>
          <cell r="E299">
            <v>900</v>
          </cell>
          <cell r="F299" t="str">
            <v>Socket modules</v>
          </cell>
        </row>
        <row r="300">
          <cell r="C300" t="str">
            <v>F9317</v>
          </cell>
          <cell r="D300">
            <v>2</v>
          </cell>
          <cell r="E300">
            <v>900</v>
          </cell>
          <cell r="F300" t="str">
            <v>Socket modules</v>
          </cell>
        </row>
        <row r="301">
          <cell r="C301" t="str">
            <v>F9317B</v>
          </cell>
          <cell r="D301">
            <v>2</v>
          </cell>
          <cell r="E301">
            <v>900</v>
          </cell>
          <cell r="F301" t="str">
            <v>Socket modules</v>
          </cell>
        </row>
        <row r="302">
          <cell r="C302" t="str">
            <v>F9318</v>
          </cell>
          <cell r="D302">
            <v>2</v>
          </cell>
          <cell r="E302">
            <v>900</v>
          </cell>
          <cell r="F302" t="str">
            <v>Socket modules</v>
          </cell>
        </row>
        <row r="303">
          <cell r="C303" t="str">
            <v>F9318B</v>
          </cell>
          <cell r="D303">
            <v>2</v>
          </cell>
          <cell r="E303">
            <v>900</v>
          </cell>
          <cell r="F303" t="str">
            <v>Socket modules</v>
          </cell>
        </row>
        <row r="304">
          <cell r="C304" t="str">
            <v>F3780</v>
          </cell>
          <cell r="D304">
            <v>2</v>
          </cell>
          <cell r="E304">
            <v>1000</v>
          </cell>
          <cell r="F304" t="str">
            <v>Communication modules</v>
          </cell>
        </row>
        <row r="305">
          <cell r="C305" t="str">
            <v>F3780B</v>
          </cell>
          <cell r="D305">
            <v>2</v>
          </cell>
          <cell r="E305">
            <v>1000</v>
          </cell>
          <cell r="F305" t="str">
            <v>Communication modules</v>
          </cell>
        </row>
        <row r="306">
          <cell r="C306" t="str">
            <v>F3781</v>
          </cell>
          <cell r="D306">
            <v>2</v>
          </cell>
          <cell r="E306">
            <v>1000</v>
          </cell>
          <cell r="F306" t="str">
            <v>Communication modules</v>
          </cell>
        </row>
        <row r="307">
          <cell r="C307" t="str">
            <v>F3781B</v>
          </cell>
          <cell r="D307">
            <v>2</v>
          </cell>
          <cell r="E307">
            <v>1000</v>
          </cell>
          <cell r="F307" t="str">
            <v>Communication modules</v>
          </cell>
        </row>
        <row r="308">
          <cell r="C308" t="str">
            <v>F3782</v>
          </cell>
          <cell r="D308">
            <v>2</v>
          </cell>
          <cell r="E308">
            <v>1000</v>
          </cell>
          <cell r="F308" t="str">
            <v>Communication modules</v>
          </cell>
        </row>
        <row r="309">
          <cell r="C309" t="str">
            <v>F3782B</v>
          </cell>
          <cell r="D309">
            <v>2</v>
          </cell>
          <cell r="E309">
            <v>1000</v>
          </cell>
          <cell r="F309" t="str">
            <v>Communication modules</v>
          </cell>
        </row>
        <row r="310">
          <cell r="C310" t="str">
            <v>F3783</v>
          </cell>
          <cell r="D310">
            <v>2</v>
          </cell>
          <cell r="E310">
            <v>1000</v>
          </cell>
          <cell r="F310" t="str">
            <v>Communication modules</v>
          </cell>
        </row>
        <row r="311">
          <cell r="C311" t="str">
            <v>F3783B</v>
          </cell>
          <cell r="D311">
            <v>2</v>
          </cell>
          <cell r="E311">
            <v>1000</v>
          </cell>
          <cell r="F311" t="str">
            <v>Communication modules</v>
          </cell>
        </row>
        <row r="312">
          <cell r="C312" t="str">
            <v>F3784</v>
          </cell>
          <cell r="D312">
            <v>2</v>
          </cell>
          <cell r="E312">
            <v>1000</v>
          </cell>
          <cell r="F312" t="str">
            <v>Communication modules</v>
          </cell>
        </row>
        <row r="313">
          <cell r="C313" t="str">
            <v>F3784B</v>
          </cell>
          <cell r="D313">
            <v>2</v>
          </cell>
          <cell r="E313">
            <v>1000</v>
          </cell>
          <cell r="F313" t="str">
            <v>Communication modules</v>
          </cell>
        </row>
        <row r="314">
          <cell r="C314" t="str">
            <v>F3785</v>
          </cell>
          <cell r="D314">
            <v>2</v>
          </cell>
          <cell r="E314">
            <v>1000</v>
          </cell>
          <cell r="F314" t="str">
            <v>Communication modules</v>
          </cell>
        </row>
        <row r="315">
          <cell r="C315" t="str">
            <v>F3785B</v>
          </cell>
          <cell r="D315">
            <v>2</v>
          </cell>
          <cell r="E315">
            <v>1000</v>
          </cell>
          <cell r="F315" t="str">
            <v>Communication modules</v>
          </cell>
        </row>
        <row r="316">
          <cell r="C316" t="str">
            <v>F3786</v>
          </cell>
          <cell r="D316">
            <v>2</v>
          </cell>
          <cell r="E316">
            <v>1000</v>
          </cell>
          <cell r="F316" t="str">
            <v>Communication modules</v>
          </cell>
        </row>
        <row r="317">
          <cell r="C317" t="str">
            <v>F3786B</v>
          </cell>
          <cell r="D317">
            <v>2</v>
          </cell>
          <cell r="E317">
            <v>1000</v>
          </cell>
          <cell r="F317" t="str">
            <v>Communication modules</v>
          </cell>
        </row>
        <row r="318">
          <cell r="C318" t="str">
            <v>F3787</v>
          </cell>
          <cell r="D318">
            <v>2</v>
          </cell>
          <cell r="E318">
            <v>1000</v>
          </cell>
          <cell r="F318" t="str">
            <v>Communication modules</v>
          </cell>
        </row>
        <row r="319">
          <cell r="C319" t="str">
            <v>F3787B</v>
          </cell>
          <cell r="D319">
            <v>2</v>
          </cell>
          <cell r="E319">
            <v>1000</v>
          </cell>
          <cell r="F319" t="str">
            <v>Communication modules</v>
          </cell>
        </row>
        <row r="320">
          <cell r="C320" t="str">
            <v>F3788</v>
          </cell>
          <cell r="D320">
            <v>2</v>
          </cell>
          <cell r="E320">
            <v>1000</v>
          </cell>
          <cell r="F320" t="str">
            <v>Communication modules</v>
          </cell>
        </row>
        <row r="321">
          <cell r="C321" t="str">
            <v>F3788B</v>
          </cell>
          <cell r="D321">
            <v>2</v>
          </cell>
          <cell r="E321">
            <v>1000</v>
          </cell>
          <cell r="F321" t="str">
            <v>Communication modules</v>
          </cell>
        </row>
        <row r="322">
          <cell r="C322" t="str">
            <v>F3789</v>
          </cell>
          <cell r="D322">
            <v>2</v>
          </cell>
          <cell r="E322">
            <v>1000</v>
          </cell>
          <cell r="F322" t="str">
            <v>Communication modules</v>
          </cell>
        </row>
        <row r="323">
          <cell r="C323" t="str">
            <v>F3789B</v>
          </cell>
          <cell r="D323">
            <v>2</v>
          </cell>
          <cell r="E323">
            <v>1000</v>
          </cell>
          <cell r="F323" t="str">
            <v>Communication modules</v>
          </cell>
        </row>
        <row r="324">
          <cell r="C324" t="str">
            <v>F3790</v>
          </cell>
          <cell r="D324">
            <v>2</v>
          </cell>
          <cell r="E324">
            <v>1001</v>
          </cell>
          <cell r="F324" t="str">
            <v>Communication modules</v>
          </cell>
        </row>
        <row r="325">
          <cell r="C325" t="str">
            <v>F3790B</v>
          </cell>
          <cell r="D325">
            <v>2</v>
          </cell>
          <cell r="E325">
            <v>1002</v>
          </cell>
          <cell r="F325" t="str">
            <v>Communication modules</v>
          </cell>
        </row>
        <row r="326">
          <cell r="C326" t="str">
            <v>F9400</v>
          </cell>
          <cell r="D326">
            <v>2</v>
          </cell>
          <cell r="E326">
            <v>1300</v>
          </cell>
          <cell r="F326" t="str">
            <v>xComfort Modules</v>
          </cell>
        </row>
        <row r="327">
          <cell r="C327" t="str">
            <v>F9401</v>
          </cell>
          <cell r="D327">
            <v>2</v>
          </cell>
          <cell r="E327">
            <v>1300</v>
          </cell>
          <cell r="F327" t="str">
            <v>xComfort Modules</v>
          </cell>
        </row>
        <row r="328">
          <cell r="C328" t="str">
            <v>F9402</v>
          </cell>
          <cell r="D328">
            <v>2</v>
          </cell>
          <cell r="E328">
            <v>1300</v>
          </cell>
          <cell r="F328" t="str">
            <v>xComfort Modules</v>
          </cell>
        </row>
        <row r="329">
          <cell r="C329" t="str">
            <v>F9404</v>
          </cell>
          <cell r="D329">
            <v>2</v>
          </cell>
          <cell r="E329">
            <v>1300</v>
          </cell>
          <cell r="F329" t="str">
            <v>xComfort Modules</v>
          </cell>
        </row>
        <row r="330">
          <cell r="C330" t="str">
            <v>CSAU-01/01</v>
          </cell>
          <cell r="D330">
            <v>2</v>
          </cell>
          <cell r="E330">
            <v>1300</v>
          </cell>
          <cell r="F330" t="str">
            <v>xComfort Modules</v>
          </cell>
        </row>
        <row r="331">
          <cell r="C331" t="str">
            <v>CDAU-01/03</v>
          </cell>
          <cell r="D331">
            <v>2</v>
          </cell>
          <cell r="E331">
            <v>1300</v>
          </cell>
          <cell r="F331" t="str">
            <v>xComfort Modules</v>
          </cell>
        </row>
        <row r="332">
          <cell r="C332" t="str">
            <v>CDAU-01/02</v>
          </cell>
          <cell r="D332">
            <v>2</v>
          </cell>
          <cell r="E332">
            <v>1300</v>
          </cell>
          <cell r="F332" t="str">
            <v>xComfort Modules</v>
          </cell>
        </row>
        <row r="333">
          <cell r="C333" t="str">
            <v>FM8340</v>
          </cell>
          <cell r="D333">
            <v>2</v>
          </cell>
          <cell r="E333">
            <v>1500</v>
          </cell>
          <cell r="F333" t="str">
            <v>Grid boxes</v>
          </cell>
        </row>
        <row r="334">
          <cell r="C334" t="str">
            <v>FM8341</v>
          </cell>
          <cell r="D334">
            <v>2</v>
          </cell>
          <cell r="E334">
            <v>1500</v>
          </cell>
          <cell r="F334" t="str">
            <v>Grid boxes</v>
          </cell>
        </row>
        <row r="335">
          <cell r="C335" t="str">
            <v>F8342</v>
          </cell>
          <cell r="D335">
            <v>2</v>
          </cell>
          <cell r="E335">
            <v>1510</v>
          </cell>
          <cell r="F335" t="str">
            <v>Grid boxes</v>
          </cell>
        </row>
        <row r="336">
          <cell r="C336" t="str">
            <v>F8343</v>
          </cell>
          <cell r="D336">
            <v>2</v>
          </cell>
          <cell r="E336">
            <v>1510</v>
          </cell>
          <cell r="F336" t="str">
            <v>Grid boxes</v>
          </cell>
        </row>
        <row r="337">
          <cell r="C337" t="str">
            <v>F8344</v>
          </cell>
          <cell r="D337">
            <v>2</v>
          </cell>
          <cell r="E337">
            <v>1510</v>
          </cell>
          <cell r="F337" t="str">
            <v>Grid boxes</v>
          </cell>
        </row>
        <row r="338">
          <cell r="C338" t="str">
            <v>F8345</v>
          </cell>
          <cell r="D338">
            <v>2</v>
          </cell>
          <cell r="E338">
            <v>1510</v>
          </cell>
          <cell r="F338" t="str">
            <v>Grid boxes</v>
          </cell>
        </row>
        <row r="339">
          <cell r="C339" t="str">
            <v>F8346</v>
          </cell>
          <cell r="D339">
            <v>2</v>
          </cell>
          <cell r="E339">
            <v>1510</v>
          </cell>
          <cell r="F339" t="str">
            <v>Grid boxes</v>
          </cell>
        </row>
        <row r="340">
          <cell r="C340" t="str">
            <v>FM8349</v>
          </cell>
          <cell r="D340">
            <v>2</v>
          </cell>
          <cell r="E340">
            <v>1515</v>
          </cell>
          <cell r="F340" t="str">
            <v>Grid boxes</v>
          </cell>
        </row>
        <row r="341">
          <cell r="C341" t="str">
            <v>FM8350</v>
          </cell>
          <cell r="D341">
            <v>2</v>
          </cell>
          <cell r="E341">
            <v>1515</v>
          </cell>
          <cell r="F341" t="str">
            <v>Grid boxes</v>
          </cell>
        </row>
        <row r="342">
          <cell r="C342" t="str">
            <v>F8351</v>
          </cell>
          <cell r="D342">
            <v>2</v>
          </cell>
          <cell r="E342">
            <v>1520</v>
          </cell>
          <cell r="F342" t="str">
            <v>Grid boxes</v>
          </cell>
        </row>
        <row r="343">
          <cell r="C343" t="str">
            <v>F8352</v>
          </cell>
          <cell r="D343">
            <v>2</v>
          </cell>
          <cell r="E343">
            <v>1520</v>
          </cell>
          <cell r="F343" t="str">
            <v>Grid boxes</v>
          </cell>
        </row>
        <row r="344">
          <cell r="C344" t="str">
            <v>P715</v>
          </cell>
          <cell r="D344">
            <v>4</v>
          </cell>
          <cell r="E344">
            <v>100</v>
          </cell>
          <cell r="F344" t="str">
            <v>IP66 Switches</v>
          </cell>
        </row>
        <row r="345">
          <cell r="C345" t="str">
            <v>P721</v>
          </cell>
          <cell r="D345">
            <v>4</v>
          </cell>
          <cell r="E345">
            <v>100</v>
          </cell>
          <cell r="F345" t="str">
            <v>IP66 Switches</v>
          </cell>
        </row>
        <row r="346">
          <cell r="C346" t="str">
            <v>P722</v>
          </cell>
          <cell r="D346">
            <v>4</v>
          </cell>
          <cell r="E346">
            <v>100</v>
          </cell>
          <cell r="F346" t="str">
            <v>IP66 Switches</v>
          </cell>
        </row>
        <row r="347">
          <cell r="C347" t="str">
            <v>P741</v>
          </cell>
          <cell r="D347">
            <v>4</v>
          </cell>
          <cell r="E347">
            <v>100</v>
          </cell>
          <cell r="F347" t="str">
            <v>IP66 Switches</v>
          </cell>
        </row>
        <row r="348">
          <cell r="C348" t="str">
            <v>P742</v>
          </cell>
          <cell r="D348">
            <v>4</v>
          </cell>
          <cell r="E348">
            <v>100</v>
          </cell>
          <cell r="F348" t="str">
            <v>IP66 Switches</v>
          </cell>
        </row>
        <row r="349">
          <cell r="C349" t="str">
            <v>P761</v>
          </cell>
          <cell r="D349">
            <v>4</v>
          </cell>
          <cell r="E349">
            <v>200</v>
          </cell>
          <cell r="F349" t="str">
            <v>IP66 enclosures</v>
          </cell>
        </row>
        <row r="350">
          <cell r="C350" t="str">
            <v>P762</v>
          </cell>
          <cell r="D350">
            <v>4</v>
          </cell>
          <cell r="E350">
            <v>200</v>
          </cell>
          <cell r="F350" t="str">
            <v>IP66 enclosures</v>
          </cell>
        </row>
        <row r="351">
          <cell r="C351" t="str">
            <v>P771</v>
          </cell>
          <cell r="D351">
            <v>4</v>
          </cell>
          <cell r="E351">
            <v>300</v>
          </cell>
          <cell r="F351" t="str">
            <v>IP56 switch socket</v>
          </cell>
        </row>
        <row r="352">
          <cell r="C352" t="str">
            <v>P751</v>
          </cell>
          <cell r="D352">
            <v>4</v>
          </cell>
          <cell r="E352">
            <v>400</v>
          </cell>
          <cell r="F352" t="str">
            <v>IP56 enclosures</v>
          </cell>
        </row>
        <row r="353">
          <cell r="C353" t="str">
            <v>P752</v>
          </cell>
          <cell r="D353">
            <v>4</v>
          </cell>
          <cell r="E353">
            <v>400</v>
          </cell>
          <cell r="F353" t="str">
            <v>IP56 enclosures</v>
          </cell>
        </row>
        <row r="354">
          <cell r="C354" t="str">
            <v>C011</v>
          </cell>
          <cell r="D354">
            <v>5</v>
          </cell>
          <cell r="E354">
            <v>100</v>
          </cell>
          <cell r="F354" t="str">
            <v>10A switches</v>
          </cell>
        </row>
        <row r="355">
          <cell r="C355" t="str">
            <v>C011B</v>
          </cell>
          <cell r="D355">
            <v>5</v>
          </cell>
          <cell r="E355">
            <v>100</v>
          </cell>
          <cell r="F355" t="str">
            <v>10A switches</v>
          </cell>
        </row>
        <row r="356">
          <cell r="C356" t="str">
            <v>C011WH</v>
          </cell>
          <cell r="D356">
            <v>5</v>
          </cell>
          <cell r="E356">
            <v>100</v>
          </cell>
          <cell r="F356" t="str">
            <v>10A switches</v>
          </cell>
        </row>
        <row r="357">
          <cell r="C357" t="str">
            <v>C012</v>
          </cell>
          <cell r="D357">
            <v>5</v>
          </cell>
          <cell r="E357">
            <v>100</v>
          </cell>
          <cell r="F357" t="str">
            <v>10A switches</v>
          </cell>
        </row>
        <row r="358">
          <cell r="C358" t="str">
            <v>C012B</v>
          </cell>
          <cell r="D358">
            <v>5</v>
          </cell>
          <cell r="E358">
            <v>100</v>
          </cell>
          <cell r="F358" t="str">
            <v>10A switches</v>
          </cell>
        </row>
        <row r="359">
          <cell r="C359" t="str">
            <v>C012WH</v>
          </cell>
          <cell r="D359">
            <v>5</v>
          </cell>
          <cell r="E359">
            <v>100</v>
          </cell>
          <cell r="F359" t="str">
            <v>10A switches</v>
          </cell>
        </row>
        <row r="360">
          <cell r="C360" t="str">
            <v>C013</v>
          </cell>
          <cell r="D360">
            <v>5</v>
          </cell>
          <cell r="E360">
            <v>100</v>
          </cell>
          <cell r="F360" t="str">
            <v>10A switches</v>
          </cell>
        </row>
        <row r="361">
          <cell r="C361" t="str">
            <v>C013B</v>
          </cell>
          <cell r="D361">
            <v>5</v>
          </cell>
          <cell r="E361">
            <v>100</v>
          </cell>
          <cell r="F361" t="str">
            <v>10A switches</v>
          </cell>
        </row>
        <row r="362">
          <cell r="C362" t="str">
            <v>C013WH</v>
          </cell>
          <cell r="D362">
            <v>5</v>
          </cell>
          <cell r="E362">
            <v>100</v>
          </cell>
          <cell r="F362" t="str">
            <v>10A switches</v>
          </cell>
        </row>
        <row r="363">
          <cell r="C363" t="str">
            <v>C014</v>
          </cell>
          <cell r="D363">
            <v>5</v>
          </cell>
          <cell r="E363">
            <v>100</v>
          </cell>
          <cell r="F363" t="str">
            <v>10A switches</v>
          </cell>
        </row>
        <row r="364">
          <cell r="C364" t="str">
            <v>C014B</v>
          </cell>
          <cell r="D364">
            <v>5</v>
          </cell>
          <cell r="E364">
            <v>100</v>
          </cell>
          <cell r="F364" t="str">
            <v>10A switches</v>
          </cell>
        </row>
        <row r="365">
          <cell r="C365" t="str">
            <v>C014WH</v>
          </cell>
          <cell r="D365">
            <v>5</v>
          </cell>
          <cell r="E365">
            <v>100</v>
          </cell>
          <cell r="F365" t="str">
            <v>10A switches</v>
          </cell>
        </row>
        <row r="366">
          <cell r="C366" t="str">
            <v>C015</v>
          </cell>
          <cell r="D366">
            <v>5</v>
          </cell>
          <cell r="E366">
            <v>100</v>
          </cell>
          <cell r="F366" t="str">
            <v>10A switches</v>
          </cell>
        </row>
        <row r="367">
          <cell r="C367" t="str">
            <v>C015B</v>
          </cell>
          <cell r="D367">
            <v>5</v>
          </cell>
          <cell r="E367">
            <v>100</v>
          </cell>
          <cell r="F367" t="str">
            <v>10A switches</v>
          </cell>
        </row>
        <row r="368">
          <cell r="C368" t="str">
            <v>C015LWH</v>
          </cell>
          <cell r="D368">
            <v>5</v>
          </cell>
          <cell r="E368">
            <v>100</v>
          </cell>
          <cell r="F368" t="str">
            <v>10A switches</v>
          </cell>
        </row>
        <row r="369">
          <cell r="C369" t="str">
            <v>C015WH</v>
          </cell>
          <cell r="D369">
            <v>5</v>
          </cell>
          <cell r="E369">
            <v>100</v>
          </cell>
          <cell r="F369" t="str">
            <v>10A switches</v>
          </cell>
        </row>
        <row r="370">
          <cell r="C370" t="str">
            <v>C017</v>
          </cell>
          <cell r="D370">
            <v>5</v>
          </cell>
          <cell r="E370">
            <v>100</v>
          </cell>
          <cell r="F370" t="str">
            <v>10A switches</v>
          </cell>
        </row>
        <row r="371">
          <cell r="C371" t="str">
            <v>C017B</v>
          </cell>
          <cell r="D371">
            <v>5</v>
          </cell>
          <cell r="E371">
            <v>100</v>
          </cell>
          <cell r="F371" t="str">
            <v>10A switches</v>
          </cell>
        </row>
        <row r="372">
          <cell r="C372" t="str">
            <v>C017WH</v>
          </cell>
          <cell r="D372">
            <v>5</v>
          </cell>
          <cell r="E372">
            <v>100</v>
          </cell>
          <cell r="F372" t="str">
            <v>10A switches</v>
          </cell>
        </row>
        <row r="373">
          <cell r="C373" t="str">
            <v>C021</v>
          </cell>
          <cell r="D373">
            <v>5</v>
          </cell>
          <cell r="E373">
            <v>100</v>
          </cell>
          <cell r="F373" t="str">
            <v>10A switches</v>
          </cell>
        </row>
        <row r="374">
          <cell r="C374" t="str">
            <v>C021B</v>
          </cell>
          <cell r="D374">
            <v>5</v>
          </cell>
          <cell r="E374">
            <v>100</v>
          </cell>
          <cell r="F374" t="str">
            <v>10A switches</v>
          </cell>
        </row>
        <row r="375">
          <cell r="C375" t="str">
            <v>C021WH</v>
          </cell>
          <cell r="D375">
            <v>5</v>
          </cell>
          <cell r="E375">
            <v>100</v>
          </cell>
          <cell r="F375" t="str">
            <v>10A switches</v>
          </cell>
        </row>
        <row r="376">
          <cell r="C376" t="str">
            <v>C022</v>
          </cell>
          <cell r="D376">
            <v>5</v>
          </cell>
          <cell r="E376">
            <v>100</v>
          </cell>
          <cell r="F376" t="str">
            <v>10A switches</v>
          </cell>
        </row>
        <row r="377">
          <cell r="C377" t="str">
            <v>C022B</v>
          </cell>
          <cell r="D377">
            <v>5</v>
          </cell>
          <cell r="E377">
            <v>100</v>
          </cell>
          <cell r="F377" t="str">
            <v>10A switches</v>
          </cell>
        </row>
        <row r="378">
          <cell r="C378" t="str">
            <v>C022WH</v>
          </cell>
          <cell r="D378">
            <v>5</v>
          </cell>
          <cell r="E378">
            <v>100</v>
          </cell>
          <cell r="F378" t="str">
            <v>10A switches</v>
          </cell>
        </row>
        <row r="379">
          <cell r="C379" t="str">
            <v>C023</v>
          </cell>
          <cell r="D379">
            <v>5</v>
          </cell>
          <cell r="E379">
            <v>100</v>
          </cell>
          <cell r="F379" t="str">
            <v>10A switches</v>
          </cell>
        </row>
        <row r="380">
          <cell r="C380" t="str">
            <v>C023B</v>
          </cell>
          <cell r="D380">
            <v>5</v>
          </cell>
          <cell r="E380">
            <v>100</v>
          </cell>
          <cell r="F380" t="str">
            <v>10A switches</v>
          </cell>
        </row>
        <row r="381">
          <cell r="C381" t="str">
            <v>C023WH</v>
          </cell>
          <cell r="D381">
            <v>5</v>
          </cell>
          <cell r="E381">
            <v>100</v>
          </cell>
          <cell r="F381" t="str">
            <v>10A switches</v>
          </cell>
        </row>
        <row r="382">
          <cell r="C382" t="str">
            <v>C024</v>
          </cell>
          <cell r="D382">
            <v>5</v>
          </cell>
          <cell r="E382">
            <v>100</v>
          </cell>
          <cell r="F382" t="str">
            <v>10A switches</v>
          </cell>
        </row>
        <row r="383">
          <cell r="C383" t="str">
            <v>C024B</v>
          </cell>
          <cell r="D383">
            <v>5</v>
          </cell>
          <cell r="E383">
            <v>100</v>
          </cell>
          <cell r="F383" t="str">
            <v>10A switches</v>
          </cell>
        </row>
        <row r="384">
          <cell r="C384" t="str">
            <v>C024WH</v>
          </cell>
          <cell r="D384">
            <v>5</v>
          </cell>
          <cell r="E384">
            <v>100</v>
          </cell>
          <cell r="F384" t="str">
            <v>10A switches</v>
          </cell>
        </row>
        <row r="385">
          <cell r="C385" t="str">
            <v>C026</v>
          </cell>
          <cell r="D385">
            <v>5</v>
          </cell>
          <cell r="E385">
            <v>100</v>
          </cell>
          <cell r="F385" t="str">
            <v>10A switches</v>
          </cell>
        </row>
        <row r="386">
          <cell r="C386" t="str">
            <v>C026B</v>
          </cell>
          <cell r="D386">
            <v>5</v>
          </cell>
          <cell r="E386">
            <v>100</v>
          </cell>
          <cell r="F386" t="str">
            <v>10A switches</v>
          </cell>
        </row>
        <row r="387">
          <cell r="C387" t="str">
            <v>C026WH</v>
          </cell>
          <cell r="D387">
            <v>5</v>
          </cell>
          <cell r="E387">
            <v>100</v>
          </cell>
          <cell r="F387" t="str">
            <v>10A switches</v>
          </cell>
        </row>
        <row r="388">
          <cell r="C388" t="str">
            <v>C048</v>
          </cell>
          <cell r="D388">
            <v>5</v>
          </cell>
          <cell r="E388">
            <v>200</v>
          </cell>
          <cell r="F388" t="str">
            <v>Fan isoloator</v>
          </cell>
        </row>
        <row r="389">
          <cell r="C389" t="str">
            <v>C048B</v>
          </cell>
          <cell r="D389">
            <v>5</v>
          </cell>
          <cell r="E389">
            <v>200</v>
          </cell>
          <cell r="F389" t="str">
            <v>Fan isoloator</v>
          </cell>
        </row>
        <row r="390">
          <cell r="C390" t="str">
            <v>C048WH</v>
          </cell>
          <cell r="D390">
            <v>5</v>
          </cell>
          <cell r="E390">
            <v>200</v>
          </cell>
          <cell r="F390" t="str">
            <v>Fan isoloator</v>
          </cell>
        </row>
        <row r="391">
          <cell r="C391" t="str">
            <v>C049WH</v>
          </cell>
          <cell r="D391">
            <v>5</v>
          </cell>
          <cell r="E391">
            <v>200</v>
          </cell>
          <cell r="F391" t="str">
            <v>Fan isoloator</v>
          </cell>
        </row>
        <row r="392">
          <cell r="C392" t="str">
            <v>C032</v>
          </cell>
          <cell r="D392">
            <v>5</v>
          </cell>
          <cell r="E392">
            <v>300</v>
          </cell>
          <cell r="F392" t="str">
            <v>10A broad rocker</v>
          </cell>
        </row>
        <row r="393">
          <cell r="C393" t="str">
            <v>C032B</v>
          </cell>
          <cell r="D393">
            <v>5</v>
          </cell>
          <cell r="E393">
            <v>300</v>
          </cell>
          <cell r="F393" t="str">
            <v>10A broad rocker</v>
          </cell>
        </row>
        <row r="394">
          <cell r="C394" t="str">
            <v>C032WH</v>
          </cell>
          <cell r="D394">
            <v>5</v>
          </cell>
          <cell r="E394">
            <v>300</v>
          </cell>
          <cell r="F394" t="str">
            <v>10A broad rocker</v>
          </cell>
        </row>
        <row r="395">
          <cell r="C395" t="str">
            <v>C041</v>
          </cell>
          <cell r="D395">
            <v>5</v>
          </cell>
          <cell r="E395">
            <v>300</v>
          </cell>
          <cell r="F395" t="str">
            <v>10A broad rocker</v>
          </cell>
        </row>
        <row r="396">
          <cell r="C396" t="str">
            <v>C041B</v>
          </cell>
          <cell r="D396">
            <v>5</v>
          </cell>
          <cell r="E396">
            <v>300</v>
          </cell>
          <cell r="F396" t="str">
            <v>10A broad rocker</v>
          </cell>
        </row>
        <row r="397">
          <cell r="C397" t="str">
            <v>C041WH</v>
          </cell>
          <cell r="D397">
            <v>5</v>
          </cell>
          <cell r="E397">
            <v>300</v>
          </cell>
          <cell r="F397" t="str">
            <v>10A broad rocker</v>
          </cell>
        </row>
        <row r="398">
          <cell r="C398" t="str">
            <v>C045</v>
          </cell>
          <cell r="D398">
            <v>5</v>
          </cell>
          <cell r="E398">
            <v>300</v>
          </cell>
          <cell r="F398" t="str">
            <v>10A broad rocker</v>
          </cell>
        </row>
        <row r="399">
          <cell r="C399" t="str">
            <v>C045B</v>
          </cell>
          <cell r="D399">
            <v>5</v>
          </cell>
          <cell r="E399">
            <v>300</v>
          </cell>
          <cell r="F399" t="str">
            <v>10A broad rocker</v>
          </cell>
        </row>
        <row r="400">
          <cell r="C400" t="str">
            <v>C045WH</v>
          </cell>
          <cell r="D400">
            <v>5</v>
          </cell>
          <cell r="E400">
            <v>300</v>
          </cell>
          <cell r="F400" t="str">
            <v>10A broad rocker</v>
          </cell>
        </row>
        <row r="401">
          <cell r="C401" t="str">
            <v>C047</v>
          </cell>
          <cell r="D401">
            <v>5</v>
          </cell>
          <cell r="E401">
            <v>300</v>
          </cell>
          <cell r="F401" t="str">
            <v>10A broad rocker</v>
          </cell>
        </row>
        <row r="402">
          <cell r="C402" t="str">
            <v>C047B</v>
          </cell>
          <cell r="D402">
            <v>5</v>
          </cell>
          <cell r="E402">
            <v>300</v>
          </cell>
          <cell r="F402" t="str">
            <v>10A broad rocker</v>
          </cell>
        </row>
        <row r="403">
          <cell r="C403" t="str">
            <v>C047WH</v>
          </cell>
          <cell r="D403">
            <v>5</v>
          </cell>
          <cell r="E403">
            <v>300</v>
          </cell>
          <cell r="F403" t="str">
            <v>10A broad rocker</v>
          </cell>
        </row>
        <row r="404">
          <cell r="C404" t="str">
            <v>C9111</v>
          </cell>
          <cell r="D404">
            <v>5</v>
          </cell>
          <cell r="E404">
            <v>401</v>
          </cell>
          <cell r="F404" t="str">
            <v>Dimmers</v>
          </cell>
        </row>
        <row r="405">
          <cell r="C405" t="str">
            <v>C9131</v>
          </cell>
          <cell r="D405">
            <v>5</v>
          </cell>
          <cell r="E405">
            <v>401</v>
          </cell>
          <cell r="F405" t="str">
            <v>Dimmers</v>
          </cell>
        </row>
        <row r="406">
          <cell r="C406" t="str">
            <v>C9131WH</v>
          </cell>
          <cell r="D406">
            <v>5</v>
          </cell>
          <cell r="E406">
            <v>401</v>
          </cell>
          <cell r="F406" t="str">
            <v>Dimmers</v>
          </cell>
        </row>
        <row r="407">
          <cell r="C407" t="str">
            <v>C9132</v>
          </cell>
          <cell r="D407">
            <v>5</v>
          </cell>
          <cell r="E407">
            <v>401</v>
          </cell>
          <cell r="F407" t="str">
            <v>Dimmers</v>
          </cell>
        </row>
        <row r="408">
          <cell r="C408" t="str">
            <v>C9132WH</v>
          </cell>
          <cell r="D408">
            <v>5</v>
          </cell>
          <cell r="E408">
            <v>401</v>
          </cell>
          <cell r="F408" t="str">
            <v>Dimmers</v>
          </cell>
        </row>
        <row r="409">
          <cell r="C409" t="str">
            <v>C9141</v>
          </cell>
          <cell r="D409">
            <v>5</v>
          </cell>
          <cell r="E409">
            <v>401</v>
          </cell>
          <cell r="F409" t="str">
            <v>Dimmers</v>
          </cell>
        </row>
        <row r="410">
          <cell r="C410" t="str">
            <v>C9141WH</v>
          </cell>
          <cell r="D410">
            <v>5</v>
          </cell>
          <cell r="E410">
            <v>401</v>
          </cell>
          <cell r="F410" t="str">
            <v>Dimmers</v>
          </cell>
        </row>
        <row r="411">
          <cell r="C411" t="str">
            <v>C9511</v>
          </cell>
          <cell r="D411">
            <v>5</v>
          </cell>
          <cell r="E411">
            <v>401</v>
          </cell>
          <cell r="F411" t="str">
            <v>Dimmers</v>
          </cell>
        </row>
        <row r="412">
          <cell r="C412" t="str">
            <v>C9511WH</v>
          </cell>
          <cell r="D412">
            <v>5</v>
          </cell>
          <cell r="E412">
            <v>401</v>
          </cell>
          <cell r="F412" t="str">
            <v>Dimmers</v>
          </cell>
        </row>
        <row r="413">
          <cell r="C413" t="str">
            <v>C9551</v>
          </cell>
          <cell r="D413">
            <v>5</v>
          </cell>
          <cell r="E413">
            <v>401</v>
          </cell>
          <cell r="F413" t="str">
            <v>Dimmers</v>
          </cell>
        </row>
        <row r="414">
          <cell r="C414" t="str">
            <v>C9551WH</v>
          </cell>
          <cell r="D414">
            <v>5</v>
          </cell>
          <cell r="E414">
            <v>401</v>
          </cell>
          <cell r="F414" t="str">
            <v>Dimmers</v>
          </cell>
        </row>
        <row r="415">
          <cell r="C415" t="str">
            <v>C9552</v>
          </cell>
          <cell r="D415">
            <v>5</v>
          </cell>
          <cell r="E415">
            <v>401</v>
          </cell>
          <cell r="F415" t="str">
            <v>Dimmers</v>
          </cell>
        </row>
        <row r="416">
          <cell r="C416" t="str">
            <v>C9552WH</v>
          </cell>
          <cell r="D416">
            <v>5</v>
          </cell>
          <cell r="E416">
            <v>401</v>
          </cell>
          <cell r="F416" t="str">
            <v>Dimmers</v>
          </cell>
        </row>
        <row r="417">
          <cell r="C417" t="str">
            <v>C9751</v>
          </cell>
          <cell r="D417">
            <v>5</v>
          </cell>
          <cell r="E417">
            <v>401</v>
          </cell>
          <cell r="F417" t="str">
            <v>Dimmers</v>
          </cell>
        </row>
        <row r="418">
          <cell r="C418" t="str">
            <v>C9751WH</v>
          </cell>
          <cell r="D418">
            <v>5</v>
          </cell>
          <cell r="E418">
            <v>401</v>
          </cell>
          <cell r="F418" t="str">
            <v>Dimmers</v>
          </cell>
        </row>
        <row r="419">
          <cell r="C419" t="str">
            <v>A9900HP</v>
          </cell>
          <cell r="D419">
            <v>5</v>
          </cell>
          <cell r="E419">
            <v>402</v>
          </cell>
          <cell r="F419" t="str">
            <v>Alternative dimmer knobs</v>
          </cell>
        </row>
        <row r="420">
          <cell r="C420" t="str">
            <v>A9900PB</v>
          </cell>
          <cell r="D420">
            <v>5</v>
          </cell>
          <cell r="E420">
            <v>402</v>
          </cell>
          <cell r="F420" t="str">
            <v>Alternative dimmer knobs</v>
          </cell>
        </row>
        <row r="421">
          <cell r="C421" t="str">
            <v>A9900SS</v>
          </cell>
          <cell r="D421">
            <v>5</v>
          </cell>
          <cell r="E421">
            <v>402</v>
          </cell>
          <cell r="F421" t="str">
            <v>Alternative dimmer knobs</v>
          </cell>
        </row>
        <row r="422">
          <cell r="C422" t="str">
            <v>C621</v>
          </cell>
          <cell r="D422">
            <v>5</v>
          </cell>
          <cell r="E422">
            <v>500</v>
          </cell>
          <cell r="F422" t="str">
            <v>13a Switched sockets</v>
          </cell>
        </row>
        <row r="423">
          <cell r="C423" t="str">
            <v>C621B</v>
          </cell>
          <cell r="D423">
            <v>5</v>
          </cell>
          <cell r="E423">
            <v>500</v>
          </cell>
          <cell r="F423" t="str">
            <v>13a Switched sockets</v>
          </cell>
        </row>
        <row r="424">
          <cell r="C424" t="str">
            <v>C621N</v>
          </cell>
          <cell r="D424">
            <v>5</v>
          </cell>
          <cell r="E424">
            <v>500</v>
          </cell>
          <cell r="F424" t="str">
            <v>13a Switched sockets</v>
          </cell>
        </row>
        <row r="425">
          <cell r="C425" t="str">
            <v>C621NB</v>
          </cell>
          <cell r="D425">
            <v>5</v>
          </cell>
          <cell r="E425">
            <v>500</v>
          </cell>
          <cell r="F425" t="str">
            <v>13a Switched sockets</v>
          </cell>
        </row>
        <row r="426">
          <cell r="C426" t="str">
            <v>C621NWH</v>
          </cell>
          <cell r="D426">
            <v>5</v>
          </cell>
          <cell r="E426">
            <v>500</v>
          </cell>
          <cell r="F426" t="str">
            <v>13a Switched sockets</v>
          </cell>
        </row>
        <row r="427">
          <cell r="C427" t="str">
            <v>C621WH</v>
          </cell>
          <cell r="D427">
            <v>5</v>
          </cell>
          <cell r="E427">
            <v>500</v>
          </cell>
          <cell r="F427" t="str">
            <v>13a Switched sockets</v>
          </cell>
        </row>
        <row r="428">
          <cell r="C428" t="str">
            <v>C622</v>
          </cell>
          <cell r="D428">
            <v>5</v>
          </cell>
          <cell r="E428">
            <v>500</v>
          </cell>
          <cell r="F428" t="str">
            <v>13a Switched sockets</v>
          </cell>
        </row>
        <row r="429">
          <cell r="C429" t="str">
            <v>C622B</v>
          </cell>
          <cell r="D429">
            <v>5</v>
          </cell>
          <cell r="E429">
            <v>500</v>
          </cell>
          <cell r="F429" t="str">
            <v>13a Switched sockets</v>
          </cell>
        </row>
        <row r="430">
          <cell r="C430" t="str">
            <v>C622N</v>
          </cell>
          <cell r="D430">
            <v>5</v>
          </cell>
          <cell r="E430">
            <v>500</v>
          </cell>
          <cell r="F430" t="str">
            <v>13a Switched sockets</v>
          </cell>
        </row>
        <row r="431">
          <cell r="C431" t="str">
            <v>C622NB</v>
          </cell>
          <cell r="D431">
            <v>5</v>
          </cell>
          <cell r="E431">
            <v>500</v>
          </cell>
          <cell r="F431" t="str">
            <v>13a Switched sockets</v>
          </cell>
        </row>
        <row r="432">
          <cell r="C432" t="str">
            <v>C622NWH</v>
          </cell>
          <cell r="D432">
            <v>5</v>
          </cell>
          <cell r="E432">
            <v>500</v>
          </cell>
          <cell r="F432" t="str">
            <v>13a Switched sockets</v>
          </cell>
        </row>
        <row r="433">
          <cell r="C433" t="str">
            <v>C622WH</v>
          </cell>
          <cell r="D433">
            <v>5</v>
          </cell>
          <cell r="E433">
            <v>500</v>
          </cell>
          <cell r="F433" t="str">
            <v>13a Switched sockets</v>
          </cell>
        </row>
        <row r="434">
          <cell r="C434" t="str">
            <v>C632</v>
          </cell>
          <cell r="D434">
            <v>5</v>
          </cell>
          <cell r="E434">
            <v>500</v>
          </cell>
          <cell r="F434" t="str">
            <v>13a Switched sockets</v>
          </cell>
        </row>
        <row r="435">
          <cell r="C435" t="str">
            <v>C632B</v>
          </cell>
          <cell r="D435">
            <v>5</v>
          </cell>
          <cell r="E435">
            <v>500</v>
          </cell>
          <cell r="F435" t="str">
            <v>13a Switched sockets</v>
          </cell>
        </row>
        <row r="436">
          <cell r="C436" t="str">
            <v>C632WH</v>
          </cell>
          <cell r="D436">
            <v>5</v>
          </cell>
          <cell r="E436">
            <v>500</v>
          </cell>
          <cell r="F436" t="str">
            <v>13a Switched sockets</v>
          </cell>
        </row>
        <row r="437">
          <cell r="C437" t="str">
            <v>C651</v>
          </cell>
          <cell r="D437">
            <v>5</v>
          </cell>
          <cell r="E437">
            <v>500</v>
          </cell>
          <cell r="F437" t="str">
            <v>13a Switched sockets</v>
          </cell>
        </row>
        <row r="438">
          <cell r="C438" t="str">
            <v>C651B</v>
          </cell>
          <cell r="D438">
            <v>5</v>
          </cell>
          <cell r="E438">
            <v>500</v>
          </cell>
          <cell r="F438" t="str">
            <v>13a Switched sockets</v>
          </cell>
        </row>
        <row r="439">
          <cell r="C439" t="str">
            <v>C651WH</v>
          </cell>
          <cell r="D439">
            <v>5</v>
          </cell>
          <cell r="E439">
            <v>500</v>
          </cell>
          <cell r="F439" t="str">
            <v>13a Switched sockets</v>
          </cell>
        </row>
        <row r="440">
          <cell r="C440" t="str">
            <v>C652</v>
          </cell>
          <cell r="D440">
            <v>5</v>
          </cell>
          <cell r="E440">
            <v>500</v>
          </cell>
          <cell r="F440" t="str">
            <v>13a Switched sockets</v>
          </cell>
        </row>
        <row r="441">
          <cell r="C441" t="str">
            <v>C652B</v>
          </cell>
          <cell r="D441">
            <v>5</v>
          </cell>
          <cell r="E441">
            <v>500</v>
          </cell>
          <cell r="F441" t="str">
            <v>13a Switched sockets</v>
          </cell>
        </row>
        <row r="442">
          <cell r="C442" t="str">
            <v>C652WH</v>
          </cell>
          <cell r="D442">
            <v>5</v>
          </cell>
          <cell r="E442">
            <v>500</v>
          </cell>
          <cell r="F442" t="str">
            <v>13a Switched sockets</v>
          </cell>
        </row>
        <row r="443">
          <cell r="C443" t="str">
            <v>C685</v>
          </cell>
          <cell r="D443">
            <v>5</v>
          </cell>
          <cell r="E443">
            <v>600</v>
          </cell>
          <cell r="F443" t="str">
            <v>13a RCD socket / Loung plates</v>
          </cell>
        </row>
        <row r="444">
          <cell r="C444" t="str">
            <v>C686</v>
          </cell>
          <cell r="D444">
            <v>5</v>
          </cell>
          <cell r="E444">
            <v>600</v>
          </cell>
          <cell r="F444" t="str">
            <v>13a RCD socket / Loung plates</v>
          </cell>
        </row>
        <row r="445">
          <cell r="C445" t="str">
            <v>U105SS</v>
          </cell>
          <cell r="D445">
            <v>5</v>
          </cell>
          <cell r="E445">
            <v>600</v>
          </cell>
          <cell r="F445" t="str">
            <v>13a RCD socket / Loung plates</v>
          </cell>
        </row>
        <row r="446">
          <cell r="C446" t="str">
            <v>U105WH</v>
          </cell>
          <cell r="D446">
            <v>5</v>
          </cell>
          <cell r="E446">
            <v>600</v>
          </cell>
          <cell r="F446" t="str">
            <v>13a RCD socket / Loung plates</v>
          </cell>
        </row>
        <row r="447">
          <cell r="C447" t="str">
            <v>U106SS</v>
          </cell>
          <cell r="D447">
            <v>5</v>
          </cell>
          <cell r="E447">
            <v>600</v>
          </cell>
          <cell r="F447" t="str">
            <v>13a RCD socket / Loung plates</v>
          </cell>
        </row>
        <row r="448">
          <cell r="C448" t="str">
            <v>U106WH</v>
          </cell>
          <cell r="D448">
            <v>5</v>
          </cell>
          <cell r="E448">
            <v>600</v>
          </cell>
          <cell r="F448" t="str">
            <v>13a RCD socket / Loung plates</v>
          </cell>
        </row>
        <row r="449">
          <cell r="C449" t="str">
            <v>C111</v>
          </cell>
          <cell r="D449">
            <v>5</v>
          </cell>
          <cell r="E449">
            <v>700</v>
          </cell>
          <cell r="F449" t="str">
            <v>Unswitched sockets</v>
          </cell>
        </row>
        <row r="450">
          <cell r="C450" t="str">
            <v>C111B</v>
          </cell>
          <cell r="D450">
            <v>5</v>
          </cell>
          <cell r="E450">
            <v>700</v>
          </cell>
          <cell r="F450" t="str">
            <v>Unswitched sockets</v>
          </cell>
        </row>
        <row r="451">
          <cell r="C451" t="str">
            <v>C111WH</v>
          </cell>
          <cell r="D451">
            <v>5</v>
          </cell>
          <cell r="E451">
            <v>700</v>
          </cell>
          <cell r="F451" t="str">
            <v>Unswitched sockets</v>
          </cell>
        </row>
        <row r="452">
          <cell r="C452" t="str">
            <v>C112</v>
          </cell>
          <cell r="D452">
            <v>5</v>
          </cell>
          <cell r="E452">
            <v>700</v>
          </cell>
          <cell r="F452" t="str">
            <v>Unswitched sockets</v>
          </cell>
        </row>
        <row r="453">
          <cell r="C453" t="str">
            <v>C112B</v>
          </cell>
          <cell r="D453">
            <v>5</v>
          </cell>
          <cell r="E453">
            <v>700</v>
          </cell>
          <cell r="F453" t="str">
            <v>Unswitched sockets</v>
          </cell>
        </row>
        <row r="454">
          <cell r="C454" t="str">
            <v>C112WH</v>
          </cell>
          <cell r="D454">
            <v>5</v>
          </cell>
          <cell r="E454">
            <v>700</v>
          </cell>
          <cell r="F454" t="str">
            <v>Unswitched sockets</v>
          </cell>
        </row>
        <row r="455">
          <cell r="C455" t="str">
            <v>C305</v>
          </cell>
          <cell r="D455">
            <v>5</v>
          </cell>
          <cell r="E455">
            <v>850</v>
          </cell>
          <cell r="F455" t="str">
            <v>5Amp sockets</v>
          </cell>
        </row>
        <row r="456">
          <cell r="C456" t="str">
            <v>C305B</v>
          </cell>
          <cell r="D456">
            <v>5</v>
          </cell>
          <cell r="E456">
            <v>850</v>
          </cell>
          <cell r="F456" t="str">
            <v>5Amp sockets</v>
          </cell>
        </row>
        <row r="457">
          <cell r="C457" t="str">
            <v>C305WH</v>
          </cell>
          <cell r="D457">
            <v>5</v>
          </cell>
          <cell r="E457">
            <v>850</v>
          </cell>
          <cell r="F457" t="str">
            <v>5Amp sockets</v>
          </cell>
        </row>
        <row r="458">
          <cell r="C458" t="str">
            <v>C415</v>
          </cell>
          <cell r="D458">
            <v>5</v>
          </cell>
          <cell r="E458">
            <v>900</v>
          </cell>
          <cell r="F458" t="str">
            <v>15Amp sockets</v>
          </cell>
        </row>
        <row r="459">
          <cell r="C459" t="str">
            <v>C415B</v>
          </cell>
          <cell r="D459">
            <v>5</v>
          </cell>
          <cell r="E459">
            <v>900</v>
          </cell>
          <cell r="F459" t="str">
            <v>15Amp sockets</v>
          </cell>
        </row>
        <row r="460">
          <cell r="C460" t="str">
            <v>C415WH</v>
          </cell>
          <cell r="D460">
            <v>5</v>
          </cell>
          <cell r="E460">
            <v>900</v>
          </cell>
          <cell r="F460" t="str">
            <v>15Amp sockets</v>
          </cell>
        </row>
        <row r="461">
          <cell r="C461" t="str">
            <v>C461</v>
          </cell>
          <cell r="D461">
            <v>5</v>
          </cell>
          <cell r="E461">
            <v>900</v>
          </cell>
          <cell r="F461" t="str">
            <v>15Amp sockets</v>
          </cell>
        </row>
        <row r="462">
          <cell r="C462" t="str">
            <v>C461B</v>
          </cell>
          <cell r="D462">
            <v>5</v>
          </cell>
          <cell r="E462">
            <v>900</v>
          </cell>
          <cell r="F462" t="str">
            <v>15Amp sockets</v>
          </cell>
        </row>
        <row r="463">
          <cell r="C463" t="str">
            <v>C461WH</v>
          </cell>
          <cell r="D463">
            <v>5</v>
          </cell>
          <cell r="E463">
            <v>900</v>
          </cell>
          <cell r="F463" t="str">
            <v>15Amp sockets</v>
          </cell>
        </row>
        <row r="464">
          <cell r="C464" t="str">
            <v>C370</v>
          </cell>
          <cell r="D464">
            <v>5</v>
          </cell>
          <cell r="E464">
            <v>1000</v>
          </cell>
          <cell r="F464" t="str">
            <v>Shaver socket</v>
          </cell>
        </row>
        <row r="465">
          <cell r="C465" t="str">
            <v>C370B</v>
          </cell>
          <cell r="D465">
            <v>5</v>
          </cell>
          <cell r="E465">
            <v>1000</v>
          </cell>
          <cell r="F465" t="str">
            <v>Shaver socket</v>
          </cell>
        </row>
        <row r="466">
          <cell r="C466" t="str">
            <v>C370WH</v>
          </cell>
          <cell r="D466">
            <v>5</v>
          </cell>
          <cell r="E466">
            <v>1000</v>
          </cell>
          <cell r="F466" t="str">
            <v>Shaver socket</v>
          </cell>
        </row>
        <row r="467">
          <cell r="C467" t="str">
            <v>C220</v>
          </cell>
          <cell r="D467">
            <v>5</v>
          </cell>
          <cell r="E467">
            <v>1100</v>
          </cell>
          <cell r="F467" t="str">
            <v xml:space="preserve">13A connection units / </v>
          </cell>
        </row>
        <row r="468">
          <cell r="C468" t="str">
            <v>C220B</v>
          </cell>
          <cell r="D468">
            <v>5</v>
          </cell>
          <cell r="E468">
            <v>1100</v>
          </cell>
          <cell r="F468" t="str">
            <v xml:space="preserve">13A connection units / </v>
          </cell>
        </row>
        <row r="469">
          <cell r="C469" t="str">
            <v>C220N</v>
          </cell>
          <cell r="D469">
            <v>5</v>
          </cell>
          <cell r="E469">
            <v>1100</v>
          </cell>
          <cell r="F469" t="str">
            <v xml:space="preserve">13A connection units / </v>
          </cell>
        </row>
        <row r="470">
          <cell r="C470" t="str">
            <v>C220NB</v>
          </cell>
          <cell r="D470">
            <v>5</v>
          </cell>
          <cell r="E470">
            <v>1100</v>
          </cell>
          <cell r="F470" t="str">
            <v xml:space="preserve">13A connection units / </v>
          </cell>
        </row>
        <row r="471">
          <cell r="C471" t="str">
            <v>C220NWH</v>
          </cell>
          <cell r="D471">
            <v>5</v>
          </cell>
          <cell r="E471">
            <v>1100</v>
          </cell>
          <cell r="F471" t="str">
            <v xml:space="preserve">13A connection units / </v>
          </cell>
        </row>
        <row r="472">
          <cell r="C472" t="str">
            <v>C220WH</v>
          </cell>
          <cell r="D472">
            <v>5</v>
          </cell>
          <cell r="E472">
            <v>1100</v>
          </cell>
          <cell r="F472" t="str">
            <v xml:space="preserve">13A connection units / </v>
          </cell>
        </row>
        <row r="473">
          <cell r="C473" t="str">
            <v>C221</v>
          </cell>
          <cell r="D473">
            <v>5</v>
          </cell>
          <cell r="E473">
            <v>1100</v>
          </cell>
          <cell r="F473" t="str">
            <v xml:space="preserve">13A connection units / </v>
          </cell>
        </row>
        <row r="474">
          <cell r="C474" t="str">
            <v>C221B</v>
          </cell>
          <cell r="D474">
            <v>5</v>
          </cell>
          <cell r="E474">
            <v>1100</v>
          </cell>
          <cell r="F474" t="str">
            <v xml:space="preserve">13A connection units / </v>
          </cell>
        </row>
        <row r="475">
          <cell r="C475" t="str">
            <v>C221N</v>
          </cell>
          <cell r="D475">
            <v>5</v>
          </cell>
          <cell r="E475">
            <v>1100</v>
          </cell>
          <cell r="F475" t="str">
            <v xml:space="preserve">13A connection units / </v>
          </cell>
        </row>
        <row r="476">
          <cell r="C476" t="str">
            <v>C221NB</v>
          </cell>
          <cell r="D476">
            <v>5</v>
          </cell>
          <cell r="E476">
            <v>1100</v>
          </cell>
          <cell r="F476" t="str">
            <v xml:space="preserve">13A connection units / </v>
          </cell>
        </row>
        <row r="477">
          <cell r="C477" t="str">
            <v>C221NWH</v>
          </cell>
          <cell r="D477">
            <v>5</v>
          </cell>
          <cell r="E477">
            <v>1100</v>
          </cell>
          <cell r="F477" t="str">
            <v xml:space="preserve">13A connection units / </v>
          </cell>
        </row>
        <row r="478">
          <cell r="C478" t="str">
            <v>C221WH</v>
          </cell>
          <cell r="D478">
            <v>5</v>
          </cell>
          <cell r="E478">
            <v>1100</v>
          </cell>
          <cell r="F478" t="str">
            <v xml:space="preserve">13A connection units / </v>
          </cell>
        </row>
        <row r="479">
          <cell r="C479" t="str">
            <v>C401</v>
          </cell>
          <cell r="D479">
            <v>5</v>
          </cell>
          <cell r="E479">
            <v>1200</v>
          </cell>
          <cell r="F479" t="str">
            <v>20A switches</v>
          </cell>
        </row>
        <row r="480">
          <cell r="C480" t="str">
            <v>C401B</v>
          </cell>
          <cell r="D480">
            <v>5</v>
          </cell>
          <cell r="E480">
            <v>1200</v>
          </cell>
          <cell r="F480" t="str">
            <v>20A switches</v>
          </cell>
        </row>
        <row r="481">
          <cell r="C481" t="str">
            <v>C401N</v>
          </cell>
          <cell r="D481">
            <v>5</v>
          </cell>
          <cell r="E481">
            <v>1200</v>
          </cell>
          <cell r="F481" t="str">
            <v>20A switches</v>
          </cell>
        </row>
        <row r="482">
          <cell r="C482" t="str">
            <v>C401NB</v>
          </cell>
          <cell r="D482">
            <v>5</v>
          </cell>
          <cell r="E482">
            <v>1200</v>
          </cell>
          <cell r="F482" t="str">
            <v>20A switches</v>
          </cell>
        </row>
        <row r="483">
          <cell r="C483" t="str">
            <v>C401NWH</v>
          </cell>
          <cell r="D483">
            <v>5</v>
          </cell>
          <cell r="E483">
            <v>1200</v>
          </cell>
          <cell r="F483" t="str">
            <v>20A switches</v>
          </cell>
        </row>
        <row r="484">
          <cell r="C484" t="str">
            <v>C401WH</v>
          </cell>
          <cell r="D484">
            <v>5</v>
          </cell>
          <cell r="E484">
            <v>1200</v>
          </cell>
          <cell r="F484" t="str">
            <v>20A switches</v>
          </cell>
        </row>
        <row r="485">
          <cell r="C485" t="str">
            <v>C403NWH</v>
          </cell>
          <cell r="D485">
            <v>5</v>
          </cell>
          <cell r="E485">
            <v>1200</v>
          </cell>
          <cell r="F485" t="str">
            <v>20A switches</v>
          </cell>
        </row>
        <row r="486">
          <cell r="C486" t="str">
            <v>C403WH</v>
          </cell>
          <cell r="D486">
            <v>5</v>
          </cell>
          <cell r="E486">
            <v>1200</v>
          </cell>
          <cell r="F486" t="str">
            <v>20A switches</v>
          </cell>
        </row>
        <row r="487">
          <cell r="C487" t="str">
            <v>C212</v>
          </cell>
          <cell r="D487">
            <v>5</v>
          </cell>
          <cell r="E487">
            <v>1210</v>
          </cell>
          <cell r="F487" t="str">
            <v>FCU &amp; 20A cable outlet adaptor plate</v>
          </cell>
        </row>
        <row r="488">
          <cell r="C488" t="str">
            <v>C421N</v>
          </cell>
          <cell r="D488">
            <v>5</v>
          </cell>
          <cell r="E488">
            <v>1300</v>
          </cell>
          <cell r="F488" t="str">
            <v>45A / 50A switches</v>
          </cell>
        </row>
        <row r="489">
          <cell r="C489" t="str">
            <v>C421NB</v>
          </cell>
          <cell r="D489">
            <v>5</v>
          </cell>
          <cell r="E489">
            <v>1300</v>
          </cell>
          <cell r="F489" t="str">
            <v>45A / 50A switches</v>
          </cell>
        </row>
        <row r="490">
          <cell r="C490" t="str">
            <v>C421NWH</v>
          </cell>
          <cell r="D490">
            <v>5</v>
          </cell>
          <cell r="E490">
            <v>1300</v>
          </cell>
          <cell r="F490" t="str">
            <v>45A / 50A switches</v>
          </cell>
        </row>
        <row r="491">
          <cell r="C491" t="str">
            <v>C422N</v>
          </cell>
          <cell r="D491">
            <v>5</v>
          </cell>
          <cell r="E491">
            <v>1300</v>
          </cell>
          <cell r="F491" t="str">
            <v>45A / 50A switches</v>
          </cell>
        </row>
        <row r="492">
          <cell r="C492" t="str">
            <v>C422NB</v>
          </cell>
          <cell r="D492">
            <v>5</v>
          </cell>
          <cell r="E492">
            <v>1300</v>
          </cell>
          <cell r="F492" t="str">
            <v>45A / 50A switches</v>
          </cell>
        </row>
        <row r="493">
          <cell r="C493" t="str">
            <v>C422NWH</v>
          </cell>
          <cell r="D493">
            <v>5</v>
          </cell>
          <cell r="E493">
            <v>1300</v>
          </cell>
          <cell r="F493" t="str">
            <v>45A / 50A switches</v>
          </cell>
        </row>
        <row r="494">
          <cell r="C494" t="str">
            <v>C423NWH</v>
          </cell>
          <cell r="D494">
            <v>5</v>
          </cell>
          <cell r="E494">
            <v>1300</v>
          </cell>
          <cell r="F494" t="str">
            <v>45A / 50A switches</v>
          </cell>
        </row>
        <row r="495">
          <cell r="C495" t="str">
            <v>C424NWH</v>
          </cell>
          <cell r="D495">
            <v>5</v>
          </cell>
          <cell r="E495">
            <v>1300</v>
          </cell>
          <cell r="F495" t="str">
            <v>45A / 50A switches</v>
          </cell>
        </row>
        <row r="496">
          <cell r="C496" t="str">
            <v>C426NWH</v>
          </cell>
          <cell r="D496">
            <v>5</v>
          </cell>
          <cell r="E496">
            <v>1300</v>
          </cell>
          <cell r="F496" t="str">
            <v>45A / 50A switches</v>
          </cell>
        </row>
        <row r="497">
          <cell r="C497" t="str">
            <v>C425</v>
          </cell>
          <cell r="D497">
            <v>5</v>
          </cell>
          <cell r="E497">
            <v>1301</v>
          </cell>
          <cell r="F497" t="str">
            <v>45A / 50A switches</v>
          </cell>
        </row>
        <row r="498">
          <cell r="C498" t="str">
            <v>C425B</v>
          </cell>
          <cell r="D498">
            <v>5</v>
          </cell>
          <cell r="E498">
            <v>1301</v>
          </cell>
          <cell r="F498" t="str">
            <v>45A / 50A switches</v>
          </cell>
        </row>
        <row r="499">
          <cell r="C499" t="str">
            <v>C425N</v>
          </cell>
          <cell r="D499">
            <v>5</v>
          </cell>
          <cell r="E499">
            <v>1301</v>
          </cell>
          <cell r="F499" t="str">
            <v>45A / 50A switches</v>
          </cell>
        </row>
        <row r="500">
          <cell r="C500" t="str">
            <v>C425NB</v>
          </cell>
          <cell r="D500">
            <v>5</v>
          </cell>
          <cell r="E500">
            <v>1301</v>
          </cell>
          <cell r="F500" t="str">
            <v>45A / 50A switches</v>
          </cell>
        </row>
        <row r="501">
          <cell r="C501" t="str">
            <v>C425NWH</v>
          </cell>
          <cell r="D501">
            <v>5</v>
          </cell>
          <cell r="E501">
            <v>1301</v>
          </cell>
          <cell r="F501" t="str">
            <v>45A / 50A switches</v>
          </cell>
        </row>
        <row r="502">
          <cell r="C502" t="str">
            <v>C425WH</v>
          </cell>
          <cell r="D502">
            <v>5</v>
          </cell>
          <cell r="E502">
            <v>1301</v>
          </cell>
          <cell r="F502" t="str">
            <v>45A / 50A switches</v>
          </cell>
        </row>
        <row r="503">
          <cell r="C503" t="str">
            <v>C391</v>
          </cell>
          <cell r="D503">
            <v>5</v>
          </cell>
          <cell r="E503">
            <v>1400</v>
          </cell>
          <cell r="F503" t="str">
            <v>Cable outlets F2046 / F3205 / Blank Pl;ates</v>
          </cell>
        </row>
        <row r="504">
          <cell r="C504" t="str">
            <v>C391WH</v>
          </cell>
          <cell r="D504">
            <v>5</v>
          </cell>
          <cell r="E504">
            <v>1400</v>
          </cell>
          <cell r="F504" t="str">
            <v>Cable outlets F2046 / F3205 / Blank Pl;ates</v>
          </cell>
        </row>
        <row r="505">
          <cell r="C505" t="str">
            <v>C392</v>
          </cell>
          <cell r="D505">
            <v>5</v>
          </cell>
          <cell r="E505">
            <v>1400</v>
          </cell>
          <cell r="F505" t="str">
            <v>Cable outlets F2046 / F3205 / Blank Pl;ates</v>
          </cell>
        </row>
        <row r="506">
          <cell r="C506" t="str">
            <v>C392WH</v>
          </cell>
          <cell r="D506">
            <v>5</v>
          </cell>
          <cell r="E506">
            <v>1400</v>
          </cell>
          <cell r="F506" t="str">
            <v>Cable outlets F2046 / F3205 / Blank Pl;ates</v>
          </cell>
        </row>
        <row r="507">
          <cell r="C507" t="str">
            <v>C360</v>
          </cell>
          <cell r="D507">
            <v>5</v>
          </cell>
          <cell r="E507">
            <v>1450</v>
          </cell>
          <cell r="F507" t="str">
            <v>Communication outlets</v>
          </cell>
        </row>
        <row r="508">
          <cell r="C508" t="str">
            <v>C360B</v>
          </cell>
          <cell r="D508">
            <v>5</v>
          </cell>
          <cell r="E508">
            <v>1450</v>
          </cell>
          <cell r="F508" t="str">
            <v>Communication outlets</v>
          </cell>
        </row>
        <row r="509">
          <cell r="C509" t="str">
            <v>C360WH</v>
          </cell>
          <cell r="D509">
            <v>5</v>
          </cell>
          <cell r="E509">
            <v>1450</v>
          </cell>
          <cell r="F509" t="str">
            <v>Communication outlets</v>
          </cell>
        </row>
        <row r="510">
          <cell r="C510" t="str">
            <v>C361</v>
          </cell>
          <cell r="D510">
            <v>5</v>
          </cell>
          <cell r="E510">
            <v>1450</v>
          </cell>
          <cell r="F510" t="str">
            <v>Communication outlets</v>
          </cell>
        </row>
        <row r="511">
          <cell r="C511" t="str">
            <v>C361B</v>
          </cell>
          <cell r="D511">
            <v>5</v>
          </cell>
          <cell r="E511">
            <v>1450</v>
          </cell>
          <cell r="F511" t="str">
            <v>Communication outlets</v>
          </cell>
        </row>
        <row r="512">
          <cell r="C512" t="str">
            <v>C361WH</v>
          </cell>
          <cell r="D512">
            <v>5</v>
          </cell>
          <cell r="E512">
            <v>1450</v>
          </cell>
          <cell r="F512" t="str">
            <v>Communication outlets</v>
          </cell>
        </row>
        <row r="513">
          <cell r="C513" t="str">
            <v>C362</v>
          </cell>
          <cell r="D513">
            <v>5</v>
          </cell>
          <cell r="E513">
            <v>1450</v>
          </cell>
          <cell r="F513" t="str">
            <v>Communication outlets</v>
          </cell>
        </row>
        <row r="514">
          <cell r="C514" t="str">
            <v>C362B</v>
          </cell>
          <cell r="D514">
            <v>5</v>
          </cell>
          <cell r="E514">
            <v>1450</v>
          </cell>
          <cell r="F514" t="str">
            <v>Communication outlets</v>
          </cell>
        </row>
        <row r="515">
          <cell r="C515" t="str">
            <v>C362WH</v>
          </cell>
          <cell r="D515">
            <v>5</v>
          </cell>
          <cell r="E515">
            <v>1450</v>
          </cell>
          <cell r="F515" t="str">
            <v>Communication outlets</v>
          </cell>
        </row>
        <row r="516">
          <cell r="C516" t="str">
            <v>C363</v>
          </cell>
          <cell r="D516">
            <v>5</v>
          </cell>
          <cell r="E516">
            <v>1450</v>
          </cell>
          <cell r="F516" t="str">
            <v>Communication outlets</v>
          </cell>
        </row>
        <row r="517">
          <cell r="C517" t="str">
            <v>C363B</v>
          </cell>
          <cell r="D517">
            <v>5</v>
          </cell>
          <cell r="E517">
            <v>1450</v>
          </cell>
          <cell r="F517" t="str">
            <v>Communication outlets</v>
          </cell>
        </row>
        <row r="518">
          <cell r="C518" t="str">
            <v>C363WH</v>
          </cell>
          <cell r="D518">
            <v>5</v>
          </cell>
          <cell r="E518">
            <v>1450</v>
          </cell>
          <cell r="F518" t="str">
            <v>Communication outlets</v>
          </cell>
        </row>
        <row r="519">
          <cell r="C519" t="str">
            <v>C351</v>
          </cell>
          <cell r="D519">
            <v>5</v>
          </cell>
          <cell r="E519">
            <v>1500</v>
          </cell>
          <cell r="F519" t="str">
            <v>Communication outlets</v>
          </cell>
        </row>
        <row r="520">
          <cell r="C520" t="str">
            <v>C351B</v>
          </cell>
          <cell r="D520">
            <v>5</v>
          </cell>
          <cell r="E520">
            <v>1500</v>
          </cell>
          <cell r="F520" t="str">
            <v>Communication outlets</v>
          </cell>
        </row>
        <row r="521">
          <cell r="C521" t="str">
            <v>C351WH</v>
          </cell>
          <cell r="D521">
            <v>5</v>
          </cell>
          <cell r="E521">
            <v>1500</v>
          </cell>
          <cell r="F521" t="str">
            <v>Communication outlets</v>
          </cell>
        </row>
        <row r="522">
          <cell r="C522" t="str">
            <v>C352</v>
          </cell>
          <cell r="D522">
            <v>5</v>
          </cell>
          <cell r="E522">
            <v>1500</v>
          </cell>
          <cell r="F522" t="str">
            <v>Communication outlets</v>
          </cell>
        </row>
        <row r="523">
          <cell r="C523" t="str">
            <v>C352B</v>
          </cell>
          <cell r="D523">
            <v>5</v>
          </cell>
          <cell r="E523">
            <v>1500</v>
          </cell>
          <cell r="F523" t="str">
            <v>Communication outlets</v>
          </cell>
        </row>
        <row r="524">
          <cell r="C524" t="str">
            <v>C352WH</v>
          </cell>
          <cell r="D524">
            <v>5</v>
          </cell>
          <cell r="E524">
            <v>1500</v>
          </cell>
          <cell r="F524" t="str">
            <v>Communication outlets</v>
          </cell>
        </row>
        <row r="525">
          <cell r="C525" t="str">
            <v>C353</v>
          </cell>
          <cell r="D525">
            <v>5</v>
          </cell>
          <cell r="E525">
            <v>1500</v>
          </cell>
          <cell r="F525" t="str">
            <v>Communication outlets</v>
          </cell>
        </row>
        <row r="526">
          <cell r="C526" t="str">
            <v>C353B</v>
          </cell>
          <cell r="D526">
            <v>5</v>
          </cell>
          <cell r="E526">
            <v>1500</v>
          </cell>
          <cell r="F526" t="str">
            <v>Communication outlets</v>
          </cell>
        </row>
        <row r="527">
          <cell r="C527" t="str">
            <v>C353WH</v>
          </cell>
          <cell r="D527">
            <v>5</v>
          </cell>
          <cell r="E527">
            <v>1500</v>
          </cell>
          <cell r="F527" t="str">
            <v>Communication outlets</v>
          </cell>
        </row>
        <row r="528">
          <cell r="C528" t="str">
            <v>C354</v>
          </cell>
          <cell r="D528">
            <v>5</v>
          </cell>
          <cell r="E528">
            <v>1500</v>
          </cell>
          <cell r="F528" t="str">
            <v>Communication outlets</v>
          </cell>
        </row>
        <row r="529">
          <cell r="C529" t="str">
            <v>C354B</v>
          </cell>
          <cell r="D529">
            <v>5</v>
          </cell>
          <cell r="E529">
            <v>1500</v>
          </cell>
          <cell r="F529" t="str">
            <v>Communication outlets</v>
          </cell>
        </row>
        <row r="530">
          <cell r="C530" t="str">
            <v>C354WH</v>
          </cell>
          <cell r="D530">
            <v>5</v>
          </cell>
          <cell r="E530">
            <v>1500</v>
          </cell>
          <cell r="F530" t="str">
            <v>Communication outlets</v>
          </cell>
        </row>
        <row r="531">
          <cell r="C531" t="str">
            <v>C355</v>
          </cell>
          <cell r="D531">
            <v>5</v>
          </cell>
          <cell r="E531">
            <v>1500</v>
          </cell>
          <cell r="F531" t="str">
            <v>Communication outlets</v>
          </cell>
        </row>
        <row r="532">
          <cell r="C532" t="str">
            <v>C355B</v>
          </cell>
          <cell r="D532">
            <v>5</v>
          </cell>
          <cell r="E532">
            <v>1500</v>
          </cell>
          <cell r="F532" t="str">
            <v>Communication outlets</v>
          </cell>
        </row>
        <row r="533">
          <cell r="C533" t="str">
            <v>C355WH</v>
          </cell>
          <cell r="D533">
            <v>5</v>
          </cell>
          <cell r="E533">
            <v>1500</v>
          </cell>
          <cell r="F533" t="str">
            <v>Communication outlets</v>
          </cell>
        </row>
        <row r="534">
          <cell r="C534" t="str">
            <v>C356</v>
          </cell>
          <cell r="D534">
            <v>5</v>
          </cell>
          <cell r="E534">
            <v>1500</v>
          </cell>
          <cell r="F534" t="str">
            <v>Communication outlets</v>
          </cell>
        </row>
        <row r="535">
          <cell r="C535" t="str">
            <v>C356B</v>
          </cell>
          <cell r="D535">
            <v>5</v>
          </cell>
          <cell r="E535">
            <v>1500</v>
          </cell>
          <cell r="F535" t="str">
            <v>Communication outlets</v>
          </cell>
        </row>
        <row r="536">
          <cell r="C536" t="str">
            <v>C356WH</v>
          </cell>
          <cell r="D536">
            <v>5</v>
          </cell>
          <cell r="E536">
            <v>1500</v>
          </cell>
          <cell r="F536" t="str">
            <v>Communication outlets</v>
          </cell>
        </row>
        <row r="537">
          <cell r="C537" t="str">
            <v>C359</v>
          </cell>
          <cell r="D537">
            <v>5</v>
          </cell>
          <cell r="E537">
            <v>1500</v>
          </cell>
          <cell r="F537" t="str">
            <v>Communication outlets</v>
          </cell>
        </row>
        <row r="538">
          <cell r="C538" t="str">
            <v>C359B</v>
          </cell>
          <cell r="D538">
            <v>5</v>
          </cell>
          <cell r="E538">
            <v>1500</v>
          </cell>
          <cell r="F538" t="str">
            <v>Communication outlets</v>
          </cell>
        </row>
        <row r="539">
          <cell r="C539" t="str">
            <v>C359WH</v>
          </cell>
          <cell r="D539">
            <v>5</v>
          </cell>
          <cell r="E539">
            <v>1500</v>
          </cell>
          <cell r="F539" t="str">
            <v>Communication outlets</v>
          </cell>
        </row>
        <row r="540">
          <cell r="C540" t="str">
            <v>C901</v>
          </cell>
          <cell r="D540">
            <v>5</v>
          </cell>
          <cell r="E540">
            <v>1600</v>
          </cell>
          <cell r="F540" t="str">
            <v>Premera modular plates / Grids</v>
          </cell>
        </row>
        <row r="541">
          <cell r="C541" t="str">
            <v>C901B</v>
          </cell>
          <cell r="D541">
            <v>5</v>
          </cell>
          <cell r="E541">
            <v>1600</v>
          </cell>
          <cell r="F541" t="str">
            <v>Premera modular plates / Grids</v>
          </cell>
        </row>
        <row r="542">
          <cell r="C542" t="str">
            <v>C901WH</v>
          </cell>
          <cell r="D542">
            <v>5</v>
          </cell>
          <cell r="E542">
            <v>1600</v>
          </cell>
          <cell r="F542" t="str">
            <v>Premera modular plates / Grids</v>
          </cell>
        </row>
        <row r="543">
          <cell r="C543" t="str">
            <v>C902</v>
          </cell>
          <cell r="D543">
            <v>5</v>
          </cell>
          <cell r="E543">
            <v>1600</v>
          </cell>
          <cell r="F543" t="str">
            <v>Premera modular plates / Grids</v>
          </cell>
        </row>
        <row r="544">
          <cell r="C544" t="str">
            <v>C902B</v>
          </cell>
          <cell r="D544">
            <v>5</v>
          </cell>
          <cell r="E544">
            <v>1600</v>
          </cell>
          <cell r="F544" t="str">
            <v>Premera modular plates / Grids</v>
          </cell>
        </row>
        <row r="545">
          <cell r="C545" t="str">
            <v>C902WH</v>
          </cell>
          <cell r="D545">
            <v>5</v>
          </cell>
          <cell r="E545">
            <v>1600</v>
          </cell>
          <cell r="F545" t="str">
            <v>Premera modular plates / Grids</v>
          </cell>
        </row>
        <row r="546">
          <cell r="C546" t="str">
            <v>C903</v>
          </cell>
          <cell r="D546">
            <v>5</v>
          </cell>
          <cell r="E546">
            <v>1600</v>
          </cell>
          <cell r="F546" t="str">
            <v>Premera modular plates / Grids</v>
          </cell>
        </row>
        <row r="547">
          <cell r="C547" t="str">
            <v>C903B</v>
          </cell>
          <cell r="D547">
            <v>5</v>
          </cell>
          <cell r="E547">
            <v>1600</v>
          </cell>
          <cell r="F547" t="str">
            <v>Premera modular plates / Grids</v>
          </cell>
        </row>
        <row r="548">
          <cell r="C548" t="str">
            <v>C903WH</v>
          </cell>
          <cell r="D548">
            <v>5</v>
          </cell>
          <cell r="E548">
            <v>1600</v>
          </cell>
          <cell r="F548" t="str">
            <v>Premera modular plates / Grids</v>
          </cell>
        </row>
        <row r="549">
          <cell r="C549" t="str">
            <v>C904</v>
          </cell>
          <cell r="D549">
            <v>5</v>
          </cell>
          <cell r="E549">
            <v>1600</v>
          </cell>
          <cell r="F549" t="str">
            <v>Premera modular plates / Grids</v>
          </cell>
        </row>
        <row r="550">
          <cell r="C550" t="str">
            <v>C904B</v>
          </cell>
          <cell r="D550">
            <v>5</v>
          </cell>
          <cell r="E550">
            <v>1600</v>
          </cell>
          <cell r="F550" t="str">
            <v>Premera modular plates / Grids</v>
          </cell>
        </row>
        <row r="551">
          <cell r="C551" t="str">
            <v>C904WH</v>
          </cell>
          <cell r="D551">
            <v>5</v>
          </cell>
          <cell r="E551">
            <v>1600</v>
          </cell>
          <cell r="F551" t="str">
            <v>Premera modular plates / Grids</v>
          </cell>
        </row>
        <row r="552">
          <cell r="C552" t="str">
            <v>C906</v>
          </cell>
          <cell r="D552">
            <v>5</v>
          </cell>
          <cell r="E552">
            <v>1600</v>
          </cell>
          <cell r="F552" t="str">
            <v>Premera modular plates / Grids</v>
          </cell>
        </row>
        <row r="553">
          <cell r="C553" t="str">
            <v>C906B</v>
          </cell>
          <cell r="D553">
            <v>5</v>
          </cell>
          <cell r="E553">
            <v>1600</v>
          </cell>
          <cell r="F553" t="str">
            <v>Premera modular plates / Grids</v>
          </cell>
        </row>
        <row r="554">
          <cell r="C554" t="str">
            <v>C908</v>
          </cell>
          <cell r="D554">
            <v>5</v>
          </cell>
          <cell r="E554">
            <v>1600</v>
          </cell>
          <cell r="F554" t="str">
            <v>Premera modular plates / Grids</v>
          </cell>
        </row>
        <row r="555">
          <cell r="C555" t="str">
            <v>C908B</v>
          </cell>
          <cell r="D555">
            <v>5</v>
          </cell>
          <cell r="E555">
            <v>1600</v>
          </cell>
          <cell r="F555" t="str">
            <v>Premera modular plates / Grids</v>
          </cell>
        </row>
        <row r="556">
          <cell r="C556" t="str">
            <v>C912</v>
          </cell>
          <cell r="D556">
            <v>5</v>
          </cell>
          <cell r="E556">
            <v>1600</v>
          </cell>
          <cell r="F556" t="str">
            <v>Premera modular plates / Grids</v>
          </cell>
        </row>
        <row r="557">
          <cell r="C557" t="str">
            <v>C912B</v>
          </cell>
          <cell r="D557">
            <v>5</v>
          </cell>
          <cell r="E557">
            <v>1600</v>
          </cell>
          <cell r="F557" t="str">
            <v>Premera modular plates / Grids</v>
          </cell>
        </row>
        <row r="558">
          <cell r="C558" t="str">
            <v>C918</v>
          </cell>
          <cell r="D558">
            <v>5</v>
          </cell>
          <cell r="E558">
            <v>1600</v>
          </cell>
          <cell r="F558" t="str">
            <v>Premera modular plates / Grids</v>
          </cell>
        </row>
        <row r="559">
          <cell r="C559" t="str">
            <v>C918B</v>
          </cell>
          <cell r="D559">
            <v>5</v>
          </cell>
          <cell r="E559">
            <v>1600</v>
          </cell>
          <cell r="F559" t="str">
            <v>Premera modular plates / Grids</v>
          </cell>
        </row>
        <row r="560">
          <cell r="C560" t="str">
            <v>C924</v>
          </cell>
          <cell r="D560">
            <v>5</v>
          </cell>
          <cell r="E560">
            <v>1600</v>
          </cell>
          <cell r="F560" t="str">
            <v>Premera modular plates / Grids</v>
          </cell>
        </row>
        <row r="561">
          <cell r="C561" t="str">
            <v>C924B</v>
          </cell>
          <cell r="D561">
            <v>5</v>
          </cell>
          <cell r="E561">
            <v>1600</v>
          </cell>
          <cell r="F561" t="str">
            <v>Premera modular plates / Grids</v>
          </cell>
        </row>
        <row r="562">
          <cell r="C562" t="str">
            <v>CP011BL</v>
          </cell>
          <cell r="D562">
            <v>5</v>
          </cell>
          <cell r="E562">
            <v>2400</v>
          </cell>
          <cell r="F562" t="str">
            <v>Plastic Clip on plates</v>
          </cell>
        </row>
        <row r="563">
          <cell r="C563" t="str">
            <v>CP011BM</v>
          </cell>
          <cell r="D563">
            <v>5</v>
          </cell>
          <cell r="E563">
            <v>2400</v>
          </cell>
          <cell r="F563" t="str">
            <v>Plastic Clip on plates</v>
          </cell>
        </row>
        <row r="564">
          <cell r="C564" t="str">
            <v>CP011GL</v>
          </cell>
          <cell r="D564">
            <v>5</v>
          </cell>
          <cell r="E564">
            <v>2400</v>
          </cell>
          <cell r="F564" t="str">
            <v>Plastic Clip on plates</v>
          </cell>
        </row>
        <row r="565">
          <cell r="C565" t="str">
            <v>CP011GY</v>
          </cell>
          <cell r="D565">
            <v>5</v>
          </cell>
          <cell r="E565">
            <v>2400</v>
          </cell>
          <cell r="F565" t="str">
            <v>Plastic Clip on plates</v>
          </cell>
        </row>
        <row r="566">
          <cell r="C566" t="str">
            <v>CP011SV</v>
          </cell>
          <cell r="D566">
            <v>5</v>
          </cell>
          <cell r="E566">
            <v>2400</v>
          </cell>
          <cell r="F566" t="str">
            <v>Plastic Clip on plates</v>
          </cell>
        </row>
        <row r="567">
          <cell r="C567" t="str">
            <v>CP011WH</v>
          </cell>
          <cell r="D567">
            <v>5</v>
          </cell>
          <cell r="E567">
            <v>2400</v>
          </cell>
          <cell r="F567" t="str">
            <v>Plastic Clip on plates</v>
          </cell>
        </row>
        <row r="568">
          <cell r="C568" t="str">
            <v>CP012BL</v>
          </cell>
          <cell r="D568">
            <v>5</v>
          </cell>
          <cell r="E568">
            <v>2400</v>
          </cell>
          <cell r="F568" t="str">
            <v>Plastic Clip on plates</v>
          </cell>
        </row>
        <row r="569">
          <cell r="C569" t="str">
            <v>CP012BM</v>
          </cell>
          <cell r="D569">
            <v>5</v>
          </cell>
          <cell r="E569">
            <v>2400</v>
          </cell>
          <cell r="F569" t="str">
            <v>Plastic Clip on plates</v>
          </cell>
        </row>
        <row r="570">
          <cell r="C570" t="str">
            <v>CP012GL</v>
          </cell>
          <cell r="D570">
            <v>5</v>
          </cell>
          <cell r="E570">
            <v>2400</v>
          </cell>
          <cell r="F570" t="str">
            <v>Plastic Clip on plates</v>
          </cell>
        </row>
        <row r="571">
          <cell r="C571" t="str">
            <v>CP012GY</v>
          </cell>
          <cell r="D571">
            <v>5</v>
          </cell>
          <cell r="E571">
            <v>2400</v>
          </cell>
          <cell r="F571" t="str">
            <v>Plastic Clip on plates</v>
          </cell>
        </row>
        <row r="572">
          <cell r="C572" t="str">
            <v>CP012SV</v>
          </cell>
          <cell r="D572">
            <v>5</v>
          </cell>
          <cell r="E572">
            <v>2400</v>
          </cell>
          <cell r="F572" t="str">
            <v>Plastic Clip on plates</v>
          </cell>
        </row>
        <row r="573">
          <cell r="C573" t="str">
            <v>CP012WH</v>
          </cell>
          <cell r="D573">
            <v>5</v>
          </cell>
          <cell r="E573">
            <v>2400</v>
          </cell>
          <cell r="F573" t="str">
            <v>Plastic Clip on plates</v>
          </cell>
        </row>
        <row r="574">
          <cell r="C574" t="str">
            <v>CP013BL</v>
          </cell>
          <cell r="D574">
            <v>5</v>
          </cell>
          <cell r="E574">
            <v>2400</v>
          </cell>
          <cell r="F574" t="str">
            <v>Plastic Clip on plates</v>
          </cell>
        </row>
        <row r="575">
          <cell r="C575" t="str">
            <v>CP013BM</v>
          </cell>
          <cell r="D575">
            <v>5</v>
          </cell>
          <cell r="E575">
            <v>2400</v>
          </cell>
          <cell r="F575" t="str">
            <v>Plastic Clip on plates</v>
          </cell>
        </row>
        <row r="576">
          <cell r="C576" t="str">
            <v>CP013GL</v>
          </cell>
          <cell r="D576">
            <v>5</v>
          </cell>
          <cell r="E576">
            <v>2400</v>
          </cell>
          <cell r="F576" t="str">
            <v>Plastic Clip on plates</v>
          </cell>
        </row>
        <row r="577">
          <cell r="C577" t="str">
            <v>CP013GY</v>
          </cell>
          <cell r="D577">
            <v>5</v>
          </cell>
          <cell r="E577">
            <v>2400</v>
          </cell>
          <cell r="F577" t="str">
            <v>Plastic Clip on plates</v>
          </cell>
        </row>
        <row r="578">
          <cell r="C578" t="str">
            <v>CP013SV</v>
          </cell>
          <cell r="D578">
            <v>5</v>
          </cell>
          <cell r="E578">
            <v>2400</v>
          </cell>
          <cell r="F578" t="str">
            <v>Plastic Clip on plates</v>
          </cell>
        </row>
        <row r="579">
          <cell r="C579" t="str">
            <v>CP013WH</v>
          </cell>
          <cell r="D579">
            <v>5</v>
          </cell>
          <cell r="E579">
            <v>2400</v>
          </cell>
          <cell r="F579" t="str">
            <v>Plastic Clip on plates</v>
          </cell>
        </row>
        <row r="580">
          <cell r="C580" t="str">
            <v>CP014BL</v>
          </cell>
          <cell r="D580">
            <v>5</v>
          </cell>
          <cell r="E580">
            <v>2400</v>
          </cell>
          <cell r="F580" t="str">
            <v>Plastic Clip on plates</v>
          </cell>
        </row>
        <row r="581">
          <cell r="C581" t="str">
            <v>CP014BM</v>
          </cell>
          <cell r="D581">
            <v>5</v>
          </cell>
          <cell r="E581">
            <v>2400</v>
          </cell>
          <cell r="F581" t="str">
            <v>Plastic Clip on plates</v>
          </cell>
        </row>
        <row r="582">
          <cell r="C582" t="str">
            <v>CP014GL</v>
          </cell>
          <cell r="D582">
            <v>5</v>
          </cell>
          <cell r="E582">
            <v>2400</v>
          </cell>
          <cell r="F582" t="str">
            <v>Plastic Clip on plates</v>
          </cell>
        </row>
        <row r="583">
          <cell r="C583" t="str">
            <v>CP014GY</v>
          </cell>
          <cell r="D583">
            <v>5</v>
          </cell>
          <cell r="E583">
            <v>2400</v>
          </cell>
          <cell r="F583" t="str">
            <v>Plastic Clip on plates</v>
          </cell>
        </row>
        <row r="584">
          <cell r="C584" t="str">
            <v>CP014SV</v>
          </cell>
          <cell r="D584">
            <v>5</v>
          </cell>
          <cell r="E584">
            <v>2400</v>
          </cell>
          <cell r="F584" t="str">
            <v>Plastic Clip on plates</v>
          </cell>
        </row>
        <row r="585">
          <cell r="C585" t="str">
            <v>CP014WH</v>
          </cell>
          <cell r="D585">
            <v>5</v>
          </cell>
          <cell r="E585">
            <v>2400</v>
          </cell>
          <cell r="F585" t="str">
            <v>Plastic Clip on plates</v>
          </cell>
        </row>
        <row r="586">
          <cell r="C586" t="str">
            <v>CP015BL</v>
          </cell>
          <cell r="D586">
            <v>5</v>
          </cell>
          <cell r="E586">
            <v>2400</v>
          </cell>
          <cell r="F586" t="str">
            <v>Plastic Clip on plates</v>
          </cell>
        </row>
        <row r="587">
          <cell r="C587" t="str">
            <v>CP015BM</v>
          </cell>
          <cell r="D587">
            <v>5</v>
          </cell>
          <cell r="E587">
            <v>2400</v>
          </cell>
          <cell r="F587" t="str">
            <v>Plastic Clip on plates</v>
          </cell>
        </row>
        <row r="588">
          <cell r="C588" t="str">
            <v>CP015GL</v>
          </cell>
          <cell r="D588">
            <v>5</v>
          </cell>
          <cell r="E588">
            <v>2400</v>
          </cell>
          <cell r="F588" t="str">
            <v>Plastic Clip on plates</v>
          </cell>
        </row>
        <row r="589">
          <cell r="C589" t="str">
            <v>CP015GY</v>
          </cell>
          <cell r="D589">
            <v>5</v>
          </cell>
          <cell r="E589">
            <v>2400</v>
          </cell>
          <cell r="F589" t="str">
            <v>Plastic Clip on plates</v>
          </cell>
        </row>
        <row r="590">
          <cell r="C590" t="str">
            <v>CP015LBL</v>
          </cell>
          <cell r="D590">
            <v>5</v>
          </cell>
          <cell r="E590">
            <v>2400</v>
          </cell>
          <cell r="F590" t="str">
            <v>Plastic Clip on plates</v>
          </cell>
        </row>
        <row r="591">
          <cell r="C591" t="str">
            <v>CP015LBM</v>
          </cell>
          <cell r="D591">
            <v>5</v>
          </cell>
          <cell r="E591">
            <v>2400</v>
          </cell>
          <cell r="F591" t="str">
            <v>Plastic Clip on plates</v>
          </cell>
        </row>
        <row r="592">
          <cell r="C592" t="str">
            <v>CP015LGL</v>
          </cell>
          <cell r="D592">
            <v>5</v>
          </cell>
          <cell r="E592">
            <v>2400</v>
          </cell>
          <cell r="F592" t="str">
            <v>Plastic Clip on plates</v>
          </cell>
        </row>
        <row r="593">
          <cell r="C593" t="str">
            <v>CP015LGY</v>
          </cell>
          <cell r="D593">
            <v>5</v>
          </cell>
          <cell r="E593">
            <v>2400</v>
          </cell>
          <cell r="F593" t="str">
            <v>Plastic Clip on plates</v>
          </cell>
        </row>
        <row r="594">
          <cell r="C594" t="str">
            <v>CP015LSV</v>
          </cell>
          <cell r="D594">
            <v>5</v>
          </cell>
          <cell r="E594">
            <v>2400</v>
          </cell>
          <cell r="F594" t="str">
            <v>Plastic Clip on plates</v>
          </cell>
        </row>
        <row r="595">
          <cell r="C595" t="str">
            <v>CP015LWH</v>
          </cell>
          <cell r="D595">
            <v>5</v>
          </cell>
          <cell r="E595">
            <v>2400</v>
          </cell>
          <cell r="F595" t="str">
            <v>Plastic Clip on plates</v>
          </cell>
        </row>
        <row r="596">
          <cell r="C596" t="str">
            <v>CP015SV</v>
          </cell>
          <cell r="D596">
            <v>5</v>
          </cell>
          <cell r="E596">
            <v>2400</v>
          </cell>
          <cell r="F596" t="str">
            <v>Plastic Clip on plates</v>
          </cell>
        </row>
        <row r="597">
          <cell r="C597" t="str">
            <v>CP015WH</v>
          </cell>
          <cell r="D597">
            <v>5</v>
          </cell>
          <cell r="E597">
            <v>2400</v>
          </cell>
          <cell r="F597" t="str">
            <v>Plastic Clip on plates</v>
          </cell>
        </row>
        <row r="598">
          <cell r="C598" t="str">
            <v>CP026BL</v>
          </cell>
          <cell r="D598">
            <v>5</v>
          </cell>
          <cell r="E598">
            <v>2400</v>
          </cell>
          <cell r="F598" t="str">
            <v>Plastic Clip on plates</v>
          </cell>
        </row>
        <row r="599">
          <cell r="C599" t="str">
            <v>CP026BM</v>
          </cell>
          <cell r="D599">
            <v>5</v>
          </cell>
          <cell r="E599">
            <v>2400</v>
          </cell>
          <cell r="F599" t="str">
            <v>Plastic Clip on plates</v>
          </cell>
        </row>
        <row r="600">
          <cell r="C600" t="str">
            <v>CP026GL</v>
          </cell>
          <cell r="D600">
            <v>5</v>
          </cell>
          <cell r="E600">
            <v>2400</v>
          </cell>
          <cell r="F600" t="str">
            <v>Plastic Clip on plates</v>
          </cell>
        </row>
        <row r="601">
          <cell r="C601" t="str">
            <v>CP026GY</v>
          </cell>
          <cell r="D601">
            <v>5</v>
          </cell>
          <cell r="E601">
            <v>2400</v>
          </cell>
          <cell r="F601" t="str">
            <v>Plastic Clip on plates</v>
          </cell>
        </row>
        <row r="602">
          <cell r="C602" t="str">
            <v>CP026SV</v>
          </cell>
          <cell r="D602">
            <v>5</v>
          </cell>
          <cell r="E602">
            <v>2400</v>
          </cell>
          <cell r="F602" t="str">
            <v>Plastic Clip on plates</v>
          </cell>
        </row>
        <row r="603">
          <cell r="C603" t="str">
            <v>CP026WH</v>
          </cell>
          <cell r="D603">
            <v>5</v>
          </cell>
          <cell r="E603">
            <v>2400</v>
          </cell>
          <cell r="F603" t="str">
            <v>Plastic Clip on plates</v>
          </cell>
        </row>
        <row r="604">
          <cell r="C604" t="str">
            <v>CP045BL</v>
          </cell>
          <cell r="D604">
            <v>5</v>
          </cell>
          <cell r="E604">
            <v>2400</v>
          </cell>
          <cell r="F604" t="str">
            <v>Plastic Clip on plates</v>
          </cell>
        </row>
        <row r="605">
          <cell r="C605" t="str">
            <v>CP045BM</v>
          </cell>
          <cell r="D605">
            <v>5</v>
          </cell>
          <cell r="E605">
            <v>2400</v>
          </cell>
          <cell r="F605" t="str">
            <v>Plastic Clip on plates</v>
          </cell>
        </row>
        <row r="606">
          <cell r="C606" t="str">
            <v>CP045GL</v>
          </cell>
          <cell r="D606">
            <v>5</v>
          </cell>
          <cell r="E606">
            <v>2400</v>
          </cell>
          <cell r="F606" t="str">
            <v>Plastic Clip on plates</v>
          </cell>
        </row>
        <row r="607">
          <cell r="C607" t="str">
            <v>CP045GY</v>
          </cell>
          <cell r="D607">
            <v>5</v>
          </cell>
          <cell r="E607">
            <v>2400</v>
          </cell>
          <cell r="F607" t="str">
            <v>Plastic Clip on plates</v>
          </cell>
        </row>
        <row r="608">
          <cell r="C608" t="str">
            <v>CP045SV</v>
          </cell>
          <cell r="D608">
            <v>5</v>
          </cell>
          <cell r="E608">
            <v>2400</v>
          </cell>
          <cell r="F608" t="str">
            <v>Plastic Clip on plates</v>
          </cell>
        </row>
        <row r="609">
          <cell r="C609" t="str">
            <v>CP045WH</v>
          </cell>
          <cell r="D609">
            <v>5</v>
          </cell>
          <cell r="E609">
            <v>2400</v>
          </cell>
          <cell r="F609" t="str">
            <v>Plastic Clip on plates</v>
          </cell>
        </row>
        <row r="610">
          <cell r="C610" t="str">
            <v>CP048BL</v>
          </cell>
          <cell r="D610">
            <v>5</v>
          </cell>
          <cell r="E610">
            <v>2400</v>
          </cell>
          <cell r="F610" t="str">
            <v>Plastic Clip on plates</v>
          </cell>
        </row>
        <row r="611">
          <cell r="C611" t="str">
            <v>CP048BM</v>
          </cell>
          <cell r="D611">
            <v>5</v>
          </cell>
          <cell r="E611">
            <v>2400</v>
          </cell>
          <cell r="F611" t="str">
            <v>Plastic Clip on plates</v>
          </cell>
        </row>
        <row r="612">
          <cell r="C612" t="str">
            <v>CP048GL</v>
          </cell>
          <cell r="D612">
            <v>5</v>
          </cell>
          <cell r="E612">
            <v>2400</v>
          </cell>
          <cell r="F612" t="str">
            <v>Plastic Clip on plates</v>
          </cell>
        </row>
        <row r="613">
          <cell r="C613" t="str">
            <v>CP048GY</v>
          </cell>
          <cell r="D613">
            <v>5</v>
          </cell>
          <cell r="E613">
            <v>2400</v>
          </cell>
          <cell r="F613" t="str">
            <v>Plastic Clip on plates</v>
          </cell>
        </row>
        <row r="614">
          <cell r="C614" t="str">
            <v>CP048SV</v>
          </cell>
          <cell r="D614">
            <v>5</v>
          </cell>
          <cell r="E614">
            <v>2400</v>
          </cell>
          <cell r="F614" t="str">
            <v>Plastic Clip on plates</v>
          </cell>
        </row>
        <row r="615">
          <cell r="C615" t="str">
            <v>CP048WH</v>
          </cell>
          <cell r="D615">
            <v>5</v>
          </cell>
          <cell r="E615">
            <v>2400</v>
          </cell>
          <cell r="F615" t="str">
            <v>Plastic Clip on plates</v>
          </cell>
        </row>
        <row r="616">
          <cell r="C616" t="str">
            <v>CP049BL</v>
          </cell>
          <cell r="D616">
            <v>5</v>
          </cell>
          <cell r="E616">
            <v>2400</v>
          </cell>
          <cell r="F616" t="str">
            <v>Plastic Clip on plates</v>
          </cell>
        </row>
        <row r="617">
          <cell r="C617" t="str">
            <v>CP049BM</v>
          </cell>
          <cell r="D617">
            <v>5</v>
          </cell>
          <cell r="E617">
            <v>2400</v>
          </cell>
          <cell r="F617" t="str">
            <v>Plastic Clip on plates</v>
          </cell>
        </row>
        <row r="618">
          <cell r="C618" t="str">
            <v>CP049GL</v>
          </cell>
          <cell r="D618">
            <v>5</v>
          </cell>
          <cell r="E618">
            <v>2400</v>
          </cell>
          <cell r="F618" t="str">
            <v>Plastic Clip on plates</v>
          </cell>
        </row>
        <row r="619">
          <cell r="C619" t="str">
            <v>CP049SV</v>
          </cell>
          <cell r="D619">
            <v>5</v>
          </cell>
          <cell r="E619">
            <v>2400</v>
          </cell>
          <cell r="F619" t="str">
            <v>Plastic Clip on plates</v>
          </cell>
        </row>
        <row r="620">
          <cell r="C620" t="str">
            <v>CP049WH</v>
          </cell>
          <cell r="D620">
            <v>5</v>
          </cell>
          <cell r="E620">
            <v>2400</v>
          </cell>
          <cell r="F620" t="str">
            <v>Plastic Clip on plates</v>
          </cell>
        </row>
        <row r="621">
          <cell r="C621" t="str">
            <v>CP111BL</v>
          </cell>
          <cell r="D621">
            <v>5</v>
          </cell>
          <cell r="E621">
            <v>2400</v>
          </cell>
          <cell r="F621" t="str">
            <v>Plastic Clip on plates</v>
          </cell>
        </row>
        <row r="622">
          <cell r="C622" t="str">
            <v>CP111BM</v>
          </cell>
          <cell r="D622">
            <v>5</v>
          </cell>
          <cell r="E622">
            <v>2400</v>
          </cell>
          <cell r="F622" t="str">
            <v>Plastic Clip on plates</v>
          </cell>
        </row>
        <row r="623">
          <cell r="C623" t="str">
            <v>CP111GL</v>
          </cell>
          <cell r="D623">
            <v>5</v>
          </cell>
          <cell r="E623">
            <v>2400</v>
          </cell>
          <cell r="F623" t="str">
            <v>Plastic Clip on plates</v>
          </cell>
        </row>
        <row r="624">
          <cell r="C624" t="str">
            <v>CP111GY</v>
          </cell>
          <cell r="D624">
            <v>5</v>
          </cell>
          <cell r="E624">
            <v>2400</v>
          </cell>
          <cell r="F624" t="str">
            <v>Plastic Clip on plates</v>
          </cell>
        </row>
        <row r="625">
          <cell r="C625" t="str">
            <v>CP111SV</v>
          </cell>
          <cell r="D625">
            <v>5</v>
          </cell>
          <cell r="E625">
            <v>2400</v>
          </cell>
          <cell r="F625" t="str">
            <v>Plastic Clip on plates</v>
          </cell>
        </row>
        <row r="626">
          <cell r="C626" t="str">
            <v>CP111WH</v>
          </cell>
          <cell r="D626">
            <v>5</v>
          </cell>
          <cell r="E626">
            <v>2400</v>
          </cell>
          <cell r="F626" t="str">
            <v>Plastic Clip on plates</v>
          </cell>
        </row>
        <row r="627">
          <cell r="C627" t="str">
            <v>CP112BL</v>
          </cell>
          <cell r="D627">
            <v>5</v>
          </cell>
          <cell r="E627">
            <v>2400</v>
          </cell>
          <cell r="F627" t="str">
            <v>Plastic Clip on plates</v>
          </cell>
        </row>
        <row r="628">
          <cell r="C628" t="str">
            <v>CP112BM</v>
          </cell>
          <cell r="D628">
            <v>5</v>
          </cell>
          <cell r="E628">
            <v>2400</v>
          </cell>
          <cell r="F628" t="str">
            <v>Plastic Clip on plates</v>
          </cell>
        </row>
        <row r="629">
          <cell r="C629" t="str">
            <v>CP112GL</v>
          </cell>
          <cell r="D629">
            <v>5</v>
          </cell>
          <cell r="E629">
            <v>2400</v>
          </cell>
          <cell r="F629" t="str">
            <v>Plastic Clip on plates</v>
          </cell>
        </row>
        <row r="630">
          <cell r="C630" t="str">
            <v>CP112GY</v>
          </cell>
          <cell r="D630">
            <v>5</v>
          </cell>
          <cell r="E630">
            <v>2400</v>
          </cell>
          <cell r="F630" t="str">
            <v>Plastic Clip on plates</v>
          </cell>
        </row>
        <row r="631">
          <cell r="C631" t="str">
            <v>CP112SV</v>
          </cell>
          <cell r="D631">
            <v>5</v>
          </cell>
          <cell r="E631">
            <v>2400</v>
          </cell>
          <cell r="F631" t="str">
            <v>Plastic Clip on plates</v>
          </cell>
        </row>
        <row r="632">
          <cell r="C632" t="str">
            <v>CP112WH</v>
          </cell>
          <cell r="D632">
            <v>5</v>
          </cell>
          <cell r="E632">
            <v>2400</v>
          </cell>
          <cell r="F632" t="str">
            <v>Plastic Clip on plates</v>
          </cell>
        </row>
        <row r="633">
          <cell r="C633" t="str">
            <v>CP220BL</v>
          </cell>
          <cell r="D633">
            <v>5</v>
          </cell>
          <cell r="E633">
            <v>2400</v>
          </cell>
          <cell r="F633" t="str">
            <v>Plastic Clip on plates</v>
          </cell>
        </row>
        <row r="634">
          <cell r="C634" t="str">
            <v>CP220BM</v>
          </cell>
          <cell r="D634">
            <v>5</v>
          </cell>
          <cell r="E634">
            <v>2400</v>
          </cell>
          <cell r="F634" t="str">
            <v>Plastic Clip on plates</v>
          </cell>
        </row>
        <row r="635">
          <cell r="C635" t="str">
            <v>CP220GL</v>
          </cell>
          <cell r="D635">
            <v>5</v>
          </cell>
          <cell r="E635">
            <v>2400</v>
          </cell>
          <cell r="F635" t="str">
            <v>Plastic Clip on plates</v>
          </cell>
        </row>
        <row r="636">
          <cell r="C636" t="str">
            <v>CP220GY</v>
          </cell>
          <cell r="D636">
            <v>5</v>
          </cell>
          <cell r="E636">
            <v>2400</v>
          </cell>
          <cell r="F636" t="str">
            <v>Plastic Clip on plates</v>
          </cell>
        </row>
        <row r="637">
          <cell r="C637" t="str">
            <v>CP220NBL</v>
          </cell>
          <cell r="D637">
            <v>5</v>
          </cell>
          <cell r="E637">
            <v>2400</v>
          </cell>
          <cell r="F637" t="str">
            <v>Plastic Clip on plates</v>
          </cell>
        </row>
        <row r="638">
          <cell r="C638" t="str">
            <v>CP220NBM</v>
          </cell>
          <cell r="D638">
            <v>5</v>
          </cell>
          <cell r="E638">
            <v>2400</v>
          </cell>
          <cell r="F638" t="str">
            <v>Plastic Clip on plates</v>
          </cell>
        </row>
        <row r="639">
          <cell r="C639" t="str">
            <v>CP220NGL</v>
          </cell>
          <cell r="D639">
            <v>5</v>
          </cell>
          <cell r="E639">
            <v>2400</v>
          </cell>
          <cell r="F639" t="str">
            <v>Plastic Clip on plates</v>
          </cell>
        </row>
        <row r="640">
          <cell r="C640" t="str">
            <v>CP220NGY</v>
          </cell>
          <cell r="D640">
            <v>5</v>
          </cell>
          <cell r="E640">
            <v>2400</v>
          </cell>
          <cell r="F640" t="str">
            <v>Plastic Clip on plates</v>
          </cell>
        </row>
        <row r="641">
          <cell r="C641" t="str">
            <v>CP220NSV</v>
          </cell>
          <cell r="D641">
            <v>5</v>
          </cell>
          <cell r="E641">
            <v>2400</v>
          </cell>
          <cell r="F641" t="str">
            <v>Plastic Clip on plates</v>
          </cell>
        </row>
        <row r="642">
          <cell r="C642" t="str">
            <v>CP220NWH</v>
          </cell>
          <cell r="D642">
            <v>5</v>
          </cell>
          <cell r="E642">
            <v>2400</v>
          </cell>
          <cell r="F642" t="str">
            <v>Plastic Clip on plates</v>
          </cell>
        </row>
        <row r="643">
          <cell r="C643" t="str">
            <v>CP220SV</v>
          </cell>
          <cell r="D643">
            <v>5</v>
          </cell>
          <cell r="E643">
            <v>2400</v>
          </cell>
          <cell r="F643" t="str">
            <v>Plastic Clip on plates</v>
          </cell>
        </row>
        <row r="644">
          <cell r="C644" t="str">
            <v>CP220WH</v>
          </cell>
          <cell r="D644">
            <v>5</v>
          </cell>
          <cell r="E644">
            <v>2400</v>
          </cell>
          <cell r="F644" t="str">
            <v>Plastic Clip on plates</v>
          </cell>
        </row>
        <row r="645">
          <cell r="C645" t="str">
            <v>CP221BL</v>
          </cell>
          <cell r="D645">
            <v>5</v>
          </cell>
          <cell r="E645">
            <v>2400</v>
          </cell>
          <cell r="F645" t="str">
            <v>Plastic Clip on plates</v>
          </cell>
        </row>
        <row r="646">
          <cell r="C646" t="str">
            <v>CP221BM</v>
          </cell>
          <cell r="D646">
            <v>5</v>
          </cell>
          <cell r="E646">
            <v>2400</v>
          </cell>
          <cell r="F646" t="str">
            <v>Plastic Clip on plates</v>
          </cell>
        </row>
        <row r="647">
          <cell r="C647" t="str">
            <v>CP221GL</v>
          </cell>
          <cell r="D647">
            <v>5</v>
          </cell>
          <cell r="E647">
            <v>2400</v>
          </cell>
          <cell r="F647" t="str">
            <v>Plastic Clip on plates</v>
          </cell>
        </row>
        <row r="648">
          <cell r="C648" t="str">
            <v>CP221GY</v>
          </cell>
          <cell r="D648">
            <v>5</v>
          </cell>
          <cell r="E648">
            <v>2400</v>
          </cell>
          <cell r="F648" t="str">
            <v>Plastic Clip on plates</v>
          </cell>
        </row>
        <row r="649">
          <cell r="C649" t="str">
            <v>CP221NBL</v>
          </cell>
          <cell r="D649">
            <v>5</v>
          </cell>
          <cell r="E649">
            <v>2400</v>
          </cell>
          <cell r="F649" t="str">
            <v>Plastic Clip on plates</v>
          </cell>
        </row>
        <row r="650">
          <cell r="C650" t="str">
            <v>CP221NBM</v>
          </cell>
          <cell r="D650">
            <v>5</v>
          </cell>
          <cell r="E650">
            <v>2400</v>
          </cell>
          <cell r="F650" t="str">
            <v>Plastic Clip on plates</v>
          </cell>
        </row>
        <row r="651">
          <cell r="C651" t="str">
            <v>CP221NCHWH</v>
          </cell>
          <cell r="D651">
            <v>5</v>
          </cell>
          <cell r="E651">
            <v>2400</v>
          </cell>
          <cell r="F651" t="str">
            <v>Plastic Clip on plates</v>
          </cell>
        </row>
        <row r="652">
          <cell r="C652" t="str">
            <v>CP221NEFWH</v>
          </cell>
          <cell r="D652">
            <v>5</v>
          </cell>
          <cell r="E652">
            <v>2400</v>
          </cell>
          <cell r="F652" t="str">
            <v>Plastic Clip on plates</v>
          </cell>
        </row>
        <row r="653">
          <cell r="C653" t="str">
            <v>CP221NGL</v>
          </cell>
          <cell r="D653">
            <v>5</v>
          </cell>
          <cell r="E653">
            <v>2400</v>
          </cell>
          <cell r="F653" t="str">
            <v>Plastic Clip on plates</v>
          </cell>
        </row>
        <row r="654">
          <cell r="C654" t="str">
            <v>CP221NGY</v>
          </cell>
          <cell r="D654">
            <v>5</v>
          </cell>
          <cell r="E654">
            <v>2400</v>
          </cell>
          <cell r="F654" t="str">
            <v>Plastic Clip on plates</v>
          </cell>
        </row>
        <row r="655">
          <cell r="C655" t="str">
            <v>CP221NHEWH</v>
          </cell>
          <cell r="D655">
            <v>5</v>
          </cell>
          <cell r="E655">
            <v>2400</v>
          </cell>
          <cell r="F655" t="str">
            <v>Plastic Clip on plates</v>
          </cell>
        </row>
        <row r="656">
          <cell r="C656" t="str">
            <v>CP221NRWH</v>
          </cell>
          <cell r="D656">
            <v>5</v>
          </cell>
          <cell r="E656">
            <v>2400</v>
          </cell>
          <cell r="F656" t="str">
            <v>Plastic Clip on plates</v>
          </cell>
        </row>
        <row r="657">
          <cell r="C657" t="str">
            <v>CP221NSV</v>
          </cell>
          <cell r="D657">
            <v>5</v>
          </cell>
          <cell r="E657">
            <v>2400</v>
          </cell>
          <cell r="F657" t="str">
            <v>Plastic Clip on plates</v>
          </cell>
        </row>
        <row r="658">
          <cell r="C658" t="str">
            <v>CP221NWH</v>
          </cell>
          <cell r="D658">
            <v>5</v>
          </cell>
          <cell r="E658">
            <v>2400</v>
          </cell>
          <cell r="F658" t="str">
            <v>Plastic Clip on plates</v>
          </cell>
        </row>
        <row r="659">
          <cell r="C659" t="str">
            <v>CP221NWMWH</v>
          </cell>
          <cell r="D659">
            <v>5</v>
          </cell>
          <cell r="E659">
            <v>2400</v>
          </cell>
          <cell r="F659" t="str">
            <v>Plastic Clip on plates</v>
          </cell>
        </row>
        <row r="660">
          <cell r="C660" t="str">
            <v>CP221RWH</v>
          </cell>
          <cell r="D660">
            <v>5</v>
          </cell>
          <cell r="E660">
            <v>2400</v>
          </cell>
          <cell r="F660" t="str">
            <v>Plastic Clip on plates</v>
          </cell>
        </row>
        <row r="661">
          <cell r="C661" t="str">
            <v>CP221SV</v>
          </cell>
          <cell r="D661">
            <v>5</v>
          </cell>
          <cell r="E661">
            <v>2400</v>
          </cell>
          <cell r="F661" t="str">
            <v>Plastic Clip on plates</v>
          </cell>
        </row>
        <row r="662">
          <cell r="C662" t="str">
            <v>CP221TDWH</v>
          </cell>
          <cell r="D662">
            <v>5</v>
          </cell>
          <cell r="E662">
            <v>2400</v>
          </cell>
          <cell r="F662" t="str">
            <v>Plastic Clip on plates</v>
          </cell>
        </row>
        <row r="663">
          <cell r="C663" t="str">
            <v>CP221WH</v>
          </cell>
          <cell r="D663">
            <v>5</v>
          </cell>
          <cell r="E663">
            <v>2400</v>
          </cell>
          <cell r="F663" t="str">
            <v>Plastic Clip on plates</v>
          </cell>
        </row>
        <row r="664">
          <cell r="C664" t="str">
            <v>CP221WMWH</v>
          </cell>
          <cell r="D664">
            <v>5</v>
          </cell>
          <cell r="E664">
            <v>2400</v>
          </cell>
          <cell r="F664" t="str">
            <v>Plastic Clip on plates</v>
          </cell>
        </row>
        <row r="665">
          <cell r="C665" t="str">
            <v>CP305BL</v>
          </cell>
          <cell r="D665">
            <v>5</v>
          </cell>
          <cell r="E665">
            <v>2400</v>
          </cell>
          <cell r="F665" t="str">
            <v>Plastic Clip on plates</v>
          </cell>
        </row>
        <row r="666">
          <cell r="C666" t="str">
            <v>CP305BM</v>
          </cell>
          <cell r="D666">
            <v>5</v>
          </cell>
          <cell r="E666">
            <v>2400</v>
          </cell>
          <cell r="F666" t="str">
            <v>Plastic Clip on plates</v>
          </cell>
        </row>
        <row r="667">
          <cell r="C667" t="str">
            <v>CP305GL</v>
          </cell>
          <cell r="D667">
            <v>5</v>
          </cell>
          <cell r="E667">
            <v>2400</v>
          </cell>
          <cell r="F667" t="str">
            <v>Plastic Clip on plates</v>
          </cell>
        </row>
        <row r="668">
          <cell r="C668" t="str">
            <v>CP305GY</v>
          </cell>
          <cell r="D668">
            <v>5</v>
          </cell>
          <cell r="E668">
            <v>2400</v>
          </cell>
          <cell r="F668" t="str">
            <v>Plastic Clip on plates</v>
          </cell>
        </row>
        <row r="669">
          <cell r="C669" t="str">
            <v>CP305SV</v>
          </cell>
          <cell r="D669">
            <v>5</v>
          </cell>
          <cell r="E669">
            <v>2400</v>
          </cell>
          <cell r="F669" t="str">
            <v>Plastic Clip on plates</v>
          </cell>
        </row>
        <row r="670">
          <cell r="C670" t="str">
            <v>CP305WH</v>
          </cell>
          <cell r="D670">
            <v>5</v>
          </cell>
          <cell r="E670">
            <v>2400</v>
          </cell>
          <cell r="F670" t="str">
            <v>Plastic Clip on plates</v>
          </cell>
        </row>
        <row r="671">
          <cell r="C671" t="str">
            <v>CP351BL</v>
          </cell>
          <cell r="D671">
            <v>5</v>
          </cell>
          <cell r="E671">
            <v>2400</v>
          </cell>
          <cell r="F671" t="str">
            <v>Plastic Clip on plates</v>
          </cell>
        </row>
        <row r="672">
          <cell r="C672" t="str">
            <v>CP351BM</v>
          </cell>
          <cell r="D672">
            <v>5</v>
          </cell>
          <cell r="E672">
            <v>2400</v>
          </cell>
          <cell r="F672" t="str">
            <v>Plastic Clip on plates</v>
          </cell>
        </row>
        <row r="673">
          <cell r="C673" t="str">
            <v>CP351GL</v>
          </cell>
          <cell r="D673">
            <v>5</v>
          </cell>
          <cell r="E673">
            <v>2400</v>
          </cell>
          <cell r="F673" t="str">
            <v>Plastic Clip on plates</v>
          </cell>
        </row>
        <row r="674">
          <cell r="C674" t="str">
            <v>CP351GY</v>
          </cell>
          <cell r="D674">
            <v>5</v>
          </cell>
          <cell r="E674">
            <v>2400</v>
          </cell>
          <cell r="F674" t="str">
            <v>Plastic Clip on plates</v>
          </cell>
        </row>
        <row r="675">
          <cell r="C675" t="str">
            <v>CP351SV</v>
          </cell>
          <cell r="D675">
            <v>5</v>
          </cell>
          <cell r="E675">
            <v>2400</v>
          </cell>
          <cell r="F675" t="str">
            <v>Plastic Clip on plates</v>
          </cell>
        </row>
        <row r="676">
          <cell r="C676" t="str">
            <v>CP351WH</v>
          </cell>
          <cell r="D676">
            <v>5</v>
          </cell>
          <cell r="E676">
            <v>2400</v>
          </cell>
          <cell r="F676" t="str">
            <v>Plastic Clip on plates</v>
          </cell>
        </row>
        <row r="677">
          <cell r="C677" t="str">
            <v>CP352BL</v>
          </cell>
          <cell r="D677">
            <v>5</v>
          </cell>
          <cell r="E677">
            <v>2400</v>
          </cell>
          <cell r="F677" t="str">
            <v>Plastic Clip on plates</v>
          </cell>
        </row>
        <row r="678">
          <cell r="C678" t="str">
            <v>CP352BM</v>
          </cell>
          <cell r="D678">
            <v>5</v>
          </cell>
          <cell r="E678">
            <v>2400</v>
          </cell>
          <cell r="F678" t="str">
            <v>Plastic Clip on plates</v>
          </cell>
        </row>
        <row r="679">
          <cell r="C679" t="str">
            <v>CP352GL</v>
          </cell>
          <cell r="D679">
            <v>5</v>
          </cell>
          <cell r="E679">
            <v>2400</v>
          </cell>
          <cell r="F679" t="str">
            <v>Plastic Clip on plates</v>
          </cell>
        </row>
        <row r="680">
          <cell r="C680" t="str">
            <v>CP352GY</v>
          </cell>
          <cell r="D680">
            <v>5</v>
          </cell>
          <cell r="E680">
            <v>2400</v>
          </cell>
          <cell r="F680" t="str">
            <v>Plastic Clip on plates</v>
          </cell>
        </row>
        <row r="681">
          <cell r="C681" t="str">
            <v>CP352SV</v>
          </cell>
          <cell r="D681">
            <v>5</v>
          </cell>
          <cell r="E681">
            <v>2400</v>
          </cell>
          <cell r="F681" t="str">
            <v>Plastic Clip on plates</v>
          </cell>
        </row>
        <row r="682">
          <cell r="C682" t="str">
            <v>CP352WH</v>
          </cell>
          <cell r="D682">
            <v>5</v>
          </cell>
          <cell r="E682">
            <v>2400</v>
          </cell>
          <cell r="F682" t="str">
            <v>Plastic Clip on plates</v>
          </cell>
        </row>
        <row r="683">
          <cell r="C683" t="str">
            <v>CP359BL</v>
          </cell>
          <cell r="D683">
            <v>5</v>
          </cell>
          <cell r="E683">
            <v>2400</v>
          </cell>
          <cell r="F683" t="str">
            <v>Plastic Clip on plates</v>
          </cell>
        </row>
        <row r="684">
          <cell r="C684" t="str">
            <v>CP359BM</v>
          </cell>
          <cell r="D684">
            <v>5</v>
          </cell>
          <cell r="E684">
            <v>2400</v>
          </cell>
          <cell r="F684" t="str">
            <v>Plastic Clip on plates</v>
          </cell>
        </row>
        <row r="685">
          <cell r="C685" t="str">
            <v>CP359GL</v>
          </cell>
          <cell r="D685">
            <v>5</v>
          </cell>
          <cell r="E685">
            <v>2400</v>
          </cell>
          <cell r="F685" t="str">
            <v>Plastic Clip on plates</v>
          </cell>
        </row>
        <row r="686">
          <cell r="C686" t="str">
            <v>CP359GY</v>
          </cell>
          <cell r="D686">
            <v>5</v>
          </cell>
          <cell r="E686">
            <v>2400</v>
          </cell>
          <cell r="F686" t="str">
            <v>Plastic Clip on plates</v>
          </cell>
        </row>
        <row r="687">
          <cell r="C687" t="str">
            <v>CP359SV</v>
          </cell>
          <cell r="D687">
            <v>5</v>
          </cell>
          <cell r="E687">
            <v>2400</v>
          </cell>
          <cell r="F687" t="str">
            <v>Plastic Clip on plates</v>
          </cell>
        </row>
        <row r="688">
          <cell r="C688" t="str">
            <v>CP359WH</v>
          </cell>
          <cell r="D688">
            <v>5</v>
          </cell>
          <cell r="E688">
            <v>2400</v>
          </cell>
          <cell r="F688" t="str">
            <v>Plastic Clip on plates</v>
          </cell>
        </row>
        <row r="689">
          <cell r="C689" t="str">
            <v>CP360BL</v>
          </cell>
          <cell r="D689">
            <v>5</v>
          </cell>
          <cell r="E689">
            <v>2400</v>
          </cell>
          <cell r="F689" t="str">
            <v>Plastic Clip on plates</v>
          </cell>
        </row>
        <row r="690">
          <cell r="C690" t="str">
            <v>CP360BM</v>
          </cell>
          <cell r="D690">
            <v>5</v>
          </cell>
          <cell r="E690">
            <v>2400</v>
          </cell>
          <cell r="F690" t="str">
            <v>Plastic Clip on plates</v>
          </cell>
        </row>
        <row r="691">
          <cell r="C691" t="str">
            <v>CP360GL</v>
          </cell>
          <cell r="D691">
            <v>5</v>
          </cell>
          <cell r="E691">
            <v>2400</v>
          </cell>
          <cell r="F691" t="str">
            <v>Plastic Clip on plates</v>
          </cell>
        </row>
        <row r="692">
          <cell r="C692" t="str">
            <v>CP360GY</v>
          </cell>
          <cell r="D692">
            <v>5</v>
          </cell>
          <cell r="E692">
            <v>2400</v>
          </cell>
          <cell r="F692" t="str">
            <v>Plastic Clip on plates</v>
          </cell>
        </row>
        <row r="693">
          <cell r="C693" t="str">
            <v>CP360SV</v>
          </cell>
          <cell r="D693">
            <v>5</v>
          </cell>
          <cell r="E693">
            <v>2400</v>
          </cell>
          <cell r="F693" t="str">
            <v>Plastic Clip on plates</v>
          </cell>
        </row>
        <row r="694">
          <cell r="C694" t="str">
            <v>CP360WH</v>
          </cell>
          <cell r="D694">
            <v>5</v>
          </cell>
          <cell r="E694">
            <v>2400</v>
          </cell>
          <cell r="F694" t="str">
            <v>Plastic Clip on plates</v>
          </cell>
        </row>
        <row r="695">
          <cell r="C695" t="str">
            <v>CP370BL</v>
          </cell>
          <cell r="D695">
            <v>5</v>
          </cell>
          <cell r="E695">
            <v>2400</v>
          </cell>
          <cell r="F695" t="str">
            <v>Plastic Clip on plates</v>
          </cell>
        </row>
        <row r="696">
          <cell r="C696" t="str">
            <v>CP370BM</v>
          </cell>
          <cell r="D696">
            <v>5</v>
          </cell>
          <cell r="E696">
            <v>2400</v>
          </cell>
          <cell r="F696" t="str">
            <v>Plastic Clip on plates</v>
          </cell>
        </row>
        <row r="697">
          <cell r="C697" t="str">
            <v>CP370GL</v>
          </cell>
          <cell r="D697">
            <v>5</v>
          </cell>
          <cell r="E697">
            <v>2400</v>
          </cell>
          <cell r="F697" t="str">
            <v>Plastic Clip on plates</v>
          </cell>
        </row>
        <row r="698">
          <cell r="C698" t="str">
            <v>CP370GY</v>
          </cell>
          <cell r="D698">
            <v>5</v>
          </cell>
          <cell r="E698">
            <v>2400</v>
          </cell>
          <cell r="F698" t="str">
            <v>Plastic Clip on plates</v>
          </cell>
        </row>
        <row r="699">
          <cell r="C699" t="str">
            <v>CP370SV</v>
          </cell>
          <cell r="D699">
            <v>5</v>
          </cell>
          <cell r="E699">
            <v>2400</v>
          </cell>
          <cell r="F699" t="str">
            <v>Plastic Clip on plates</v>
          </cell>
        </row>
        <row r="700">
          <cell r="C700" t="str">
            <v>CP370WH</v>
          </cell>
          <cell r="D700">
            <v>5</v>
          </cell>
          <cell r="E700">
            <v>2400</v>
          </cell>
          <cell r="F700" t="str">
            <v>Plastic Clip on plates</v>
          </cell>
        </row>
        <row r="701">
          <cell r="C701" t="str">
            <v>CP391BL</v>
          </cell>
          <cell r="D701">
            <v>5</v>
          </cell>
          <cell r="E701">
            <v>2400</v>
          </cell>
          <cell r="F701" t="str">
            <v>Plastic Clip on plates</v>
          </cell>
        </row>
        <row r="702">
          <cell r="C702" t="str">
            <v>CP391BM</v>
          </cell>
          <cell r="D702">
            <v>5</v>
          </cell>
          <cell r="E702">
            <v>2400</v>
          </cell>
          <cell r="F702" t="str">
            <v>Plastic Clip on plates</v>
          </cell>
        </row>
        <row r="703">
          <cell r="C703" t="str">
            <v>CP391GL</v>
          </cell>
          <cell r="D703">
            <v>5</v>
          </cell>
          <cell r="E703">
            <v>2400</v>
          </cell>
          <cell r="F703" t="str">
            <v>Plastic Clip on plates</v>
          </cell>
        </row>
        <row r="704">
          <cell r="C704" t="str">
            <v>CP391GY</v>
          </cell>
          <cell r="D704">
            <v>5</v>
          </cell>
          <cell r="E704">
            <v>2400</v>
          </cell>
          <cell r="F704" t="str">
            <v>Plastic Clip on plates</v>
          </cell>
        </row>
        <row r="705">
          <cell r="C705" t="str">
            <v>CP391SV</v>
          </cell>
          <cell r="D705">
            <v>5</v>
          </cell>
          <cell r="E705">
            <v>2400</v>
          </cell>
          <cell r="F705" t="str">
            <v>Plastic Clip on plates</v>
          </cell>
        </row>
        <row r="706">
          <cell r="C706" t="str">
            <v>CP391WH</v>
          </cell>
          <cell r="D706">
            <v>5</v>
          </cell>
          <cell r="E706">
            <v>2400</v>
          </cell>
          <cell r="F706" t="str">
            <v>Plastic Clip on plates</v>
          </cell>
        </row>
        <row r="707">
          <cell r="C707" t="str">
            <v>CP392BL</v>
          </cell>
          <cell r="D707">
            <v>5</v>
          </cell>
          <cell r="E707">
            <v>2400</v>
          </cell>
          <cell r="F707" t="str">
            <v>Plastic Clip on plates</v>
          </cell>
        </row>
        <row r="708">
          <cell r="C708" t="str">
            <v>CP392BM</v>
          </cell>
          <cell r="D708">
            <v>5</v>
          </cell>
          <cell r="E708">
            <v>2400</v>
          </cell>
          <cell r="F708" t="str">
            <v>Plastic Clip on plates</v>
          </cell>
        </row>
        <row r="709">
          <cell r="C709" t="str">
            <v>CP392GL</v>
          </cell>
          <cell r="D709">
            <v>5</v>
          </cell>
          <cell r="E709">
            <v>2400</v>
          </cell>
          <cell r="F709" t="str">
            <v>Plastic Clip on plates</v>
          </cell>
        </row>
        <row r="710">
          <cell r="C710" t="str">
            <v>CP392GY</v>
          </cell>
          <cell r="D710">
            <v>5</v>
          </cell>
          <cell r="E710">
            <v>2400</v>
          </cell>
          <cell r="F710" t="str">
            <v>Plastic Clip on plates</v>
          </cell>
        </row>
        <row r="711">
          <cell r="C711" t="str">
            <v>CP392SV</v>
          </cell>
          <cell r="D711">
            <v>5</v>
          </cell>
          <cell r="E711">
            <v>2400</v>
          </cell>
          <cell r="F711" t="str">
            <v>Plastic Clip on plates</v>
          </cell>
        </row>
        <row r="712">
          <cell r="C712" t="str">
            <v>CP392WH</v>
          </cell>
          <cell r="D712">
            <v>5</v>
          </cell>
          <cell r="E712">
            <v>2400</v>
          </cell>
          <cell r="F712" t="str">
            <v>Plastic Clip on plates</v>
          </cell>
        </row>
        <row r="713">
          <cell r="C713" t="str">
            <v>CP401BL</v>
          </cell>
          <cell r="D713">
            <v>5</v>
          </cell>
          <cell r="E713">
            <v>2400</v>
          </cell>
          <cell r="F713" t="str">
            <v>Plastic Clip on plates</v>
          </cell>
        </row>
        <row r="714">
          <cell r="C714" t="str">
            <v>CP401BM</v>
          </cell>
          <cell r="D714">
            <v>5</v>
          </cell>
          <cell r="E714">
            <v>2400</v>
          </cell>
          <cell r="F714" t="str">
            <v>Plastic Clip on plates</v>
          </cell>
        </row>
        <row r="715">
          <cell r="C715" t="str">
            <v>CP401GL</v>
          </cell>
          <cell r="D715">
            <v>5</v>
          </cell>
          <cell r="E715">
            <v>2400</v>
          </cell>
          <cell r="F715" t="str">
            <v>Plastic Clip on plates</v>
          </cell>
        </row>
        <row r="716">
          <cell r="C716" t="str">
            <v>CP401GY</v>
          </cell>
          <cell r="D716">
            <v>5</v>
          </cell>
          <cell r="E716">
            <v>2400</v>
          </cell>
          <cell r="F716" t="str">
            <v>Plastic Clip on plates</v>
          </cell>
        </row>
        <row r="717">
          <cell r="C717" t="str">
            <v>CP401NBL</v>
          </cell>
          <cell r="D717">
            <v>5</v>
          </cell>
          <cell r="E717">
            <v>2400</v>
          </cell>
          <cell r="F717" t="str">
            <v>Plastic Clip on plates</v>
          </cell>
        </row>
        <row r="718">
          <cell r="C718" t="str">
            <v>CP401NBM</v>
          </cell>
          <cell r="D718">
            <v>5</v>
          </cell>
          <cell r="E718">
            <v>2400</v>
          </cell>
          <cell r="F718" t="str">
            <v>Plastic Clip on plates</v>
          </cell>
        </row>
        <row r="719">
          <cell r="C719" t="str">
            <v>CP401NGL</v>
          </cell>
          <cell r="D719">
            <v>5</v>
          </cell>
          <cell r="E719">
            <v>2400</v>
          </cell>
          <cell r="F719" t="str">
            <v>Plastic Clip on plates</v>
          </cell>
        </row>
        <row r="720">
          <cell r="C720" t="str">
            <v>CP401NGY</v>
          </cell>
          <cell r="D720">
            <v>5</v>
          </cell>
          <cell r="E720">
            <v>2400</v>
          </cell>
          <cell r="F720" t="str">
            <v>Plastic Clip on plates</v>
          </cell>
        </row>
        <row r="721">
          <cell r="C721" t="str">
            <v>CP401NSV</v>
          </cell>
          <cell r="D721">
            <v>5</v>
          </cell>
          <cell r="E721">
            <v>2400</v>
          </cell>
          <cell r="F721" t="str">
            <v>Plastic Clip on plates</v>
          </cell>
        </row>
        <row r="722">
          <cell r="C722" t="str">
            <v>CP401NWH</v>
          </cell>
          <cell r="D722">
            <v>5</v>
          </cell>
          <cell r="E722">
            <v>2400</v>
          </cell>
          <cell r="F722" t="str">
            <v>Plastic Clip on plates</v>
          </cell>
        </row>
        <row r="723">
          <cell r="C723" t="str">
            <v>CP401SV</v>
          </cell>
          <cell r="D723">
            <v>5</v>
          </cell>
          <cell r="E723">
            <v>2400</v>
          </cell>
          <cell r="F723" t="str">
            <v>Plastic Clip on plates</v>
          </cell>
        </row>
        <row r="724">
          <cell r="C724" t="str">
            <v>CP401WH</v>
          </cell>
          <cell r="D724">
            <v>5</v>
          </cell>
          <cell r="E724">
            <v>2400</v>
          </cell>
          <cell r="F724" t="str">
            <v>Plastic Clip on plates</v>
          </cell>
        </row>
        <row r="725">
          <cell r="C725" t="str">
            <v>CP403NBL</v>
          </cell>
          <cell r="D725">
            <v>5</v>
          </cell>
          <cell r="E725">
            <v>2400</v>
          </cell>
          <cell r="F725" t="str">
            <v>Plastic Clip on plates</v>
          </cell>
        </row>
        <row r="726">
          <cell r="C726" t="str">
            <v>CP403NBM</v>
          </cell>
          <cell r="D726">
            <v>5</v>
          </cell>
          <cell r="E726">
            <v>2400</v>
          </cell>
          <cell r="F726" t="str">
            <v>Plastic Clip on plates</v>
          </cell>
        </row>
        <row r="727">
          <cell r="C727" t="str">
            <v>CP403NGL</v>
          </cell>
          <cell r="D727">
            <v>5</v>
          </cell>
          <cell r="E727">
            <v>2400</v>
          </cell>
          <cell r="F727" t="str">
            <v>Plastic Clip on plates</v>
          </cell>
        </row>
        <row r="728">
          <cell r="C728" t="str">
            <v>CP403NSV</v>
          </cell>
          <cell r="D728">
            <v>5</v>
          </cell>
          <cell r="E728">
            <v>2400</v>
          </cell>
          <cell r="F728" t="str">
            <v>Plastic Clip on plates</v>
          </cell>
        </row>
        <row r="729">
          <cell r="C729" t="str">
            <v>CP403NWH</v>
          </cell>
          <cell r="D729">
            <v>5</v>
          </cell>
          <cell r="E729">
            <v>2400</v>
          </cell>
          <cell r="F729" t="str">
            <v>Plastic Clip on plates</v>
          </cell>
        </row>
        <row r="730">
          <cell r="C730" t="str">
            <v>CP403WH</v>
          </cell>
          <cell r="D730">
            <v>5</v>
          </cell>
          <cell r="E730">
            <v>2400</v>
          </cell>
          <cell r="F730" t="str">
            <v>Plastic Clip on plates</v>
          </cell>
        </row>
        <row r="731">
          <cell r="C731" t="str">
            <v>CP415BL</v>
          </cell>
          <cell r="D731">
            <v>5</v>
          </cell>
          <cell r="E731">
            <v>2400</v>
          </cell>
          <cell r="F731" t="str">
            <v>Plastic Clip on plates</v>
          </cell>
        </row>
        <row r="732">
          <cell r="C732" t="str">
            <v>CP415BM</v>
          </cell>
          <cell r="D732">
            <v>5</v>
          </cell>
          <cell r="E732">
            <v>2400</v>
          </cell>
          <cell r="F732" t="str">
            <v>Plastic Clip on plates</v>
          </cell>
        </row>
        <row r="733">
          <cell r="C733" t="str">
            <v>CP415GL</v>
          </cell>
          <cell r="D733">
            <v>5</v>
          </cell>
          <cell r="E733">
            <v>2400</v>
          </cell>
          <cell r="F733" t="str">
            <v>Plastic Clip on plates</v>
          </cell>
        </row>
        <row r="734">
          <cell r="C734" t="str">
            <v>CP415GY</v>
          </cell>
          <cell r="D734">
            <v>5</v>
          </cell>
          <cell r="E734">
            <v>2400</v>
          </cell>
          <cell r="F734" t="str">
            <v>Plastic Clip on plates</v>
          </cell>
        </row>
        <row r="735">
          <cell r="C735" t="str">
            <v>CP415SV</v>
          </cell>
          <cell r="D735">
            <v>5</v>
          </cell>
          <cell r="E735">
            <v>2400</v>
          </cell>
          <cell r="F735" t="str">
            <v>Plastic Clip on plates</v>
          </cell>
        </row>
        <row r="736">
          <cell r="C736" t="str">
            <v>CP415WH</v>
          </cell>
          <cell r="D736">
            <v>5</v>
          </cell>
          <cell r="E736">
            <v>2400</v>
          </cell>
          <cell r="F736" t="str">
            <v>Plastic Clip on plates</v>
          </cell>
        </row>
        <row r="737">
          <cell r="C737" t="str">
            <v>CP421NBL</v>
          </cell>
          <cell r="D737">
            <v>5</v>
          </cell>
          <cell r="E737">
            <v>2400</v>
          </cell>
          <cell r="F737" t="str">
            <v>Plastic Clip on plates</v>
          </cell>
        </row>
        <row r="738">
          <cell r="C738" t="str">
            <v>CP421NBM</v>
          </cell>
          <cell r="D738">
            <v>5</v>
          </cell>
          <cell r="E738">
            <v>2400</v>
          </cell>
          <cell r="F738" t="str">
            <v>Plastic Clip on plates</v>
          </cell>
        </row>
        <row r="739">
          <cell r="C739" t="str">
            <v>CP421NGL</v>
          </cell>
          <cell r="D739">
            <v>5</v>
          </cell>
          <cell r="E739">
            <v>2400</v>
          </cell>
          <cell r="F739" t="str">
            <v>Plastic Clip on plates</v>
          </cell>
        </row>
        <row r="740">
          <cell r="C740" t="str">
            <v>CP421NGY</v>
          </cell>
          <cell r="D740">
            <v>5</v>
          </cell>
          <cell r="E740">
            <v>2400</v>
          </cell>
          <cell r="F740" t="str">
            <v>Plastic Clip on plates</v>
          </cell>
        </row>
        <row r="741">
          <cell r="C741" t="str">
            <v>CP421NSV</v>
          </cell>
          <cell r="D741">
            <v>5</v>
          </cell>
          <cell r="E741">
            <v>2400</v>
          </cell>
          <cell r="F741" t="str">
            <v>Plastic Clip on plates</v>
          </cell>
        </row>
        <row r="742">
          <cell r="C742" t="str">
            <v>CP421NWH</v>
          </cell>
          <cell r="D742">
            <v>5</v>
          </cell>
          <cell r="E742">
            <v>2400</v>
          </cell>
          <cell r="F742" t="str">
            <v>Plastic Clip on plates</v>
          </cell>
        </row>
        <row r="743">
          <cell r="C743" t="str">
            <v>CP422NBL</v>
          </cell>
          <cell r="D743">
            <v>5</v>
          </cell>
          <cell r="E743">
            <v>2400</v>
          </cell>
          <cell r="F743" t="str">
            <v>Plastic Clip on plates</v>
          </cell>
        </row>
        <row r="744">
          <cell r="C744" t="str">
            <v>CP422NBM</v>
          </cell>
          <cell r="D744">
            <v>5</v>
          </cell>
          <cell r="E744">
            <v>2400</v>
          </cell>
          <cell r="F744" t="str">
            <v>Plastic Clip on plates</v>
          </cell>
        </row>
        <row r="745">
          <cell r="C745" t="str">
            <v>CP422NGL</v>
          </cell>
          <cell r="D745">
            <v>5</v>
          </cell>
          <cell r="E745">
            <v>2400</v>
          </cell>
          <cell r="F745" t="str">
            <v>Plastic Clip on plates</v>
          </cell>
        </row>
        <row r="746">
          <cell r="C746" t="str">
            <v>CP422NGY</v>
          </cell>
          <cell r="D746">
            <v>5</v>
          </cell>
          <cell r="E746">
            <v>2400</v>
          </cell>
          <cell r="F746" t="str">
            <v>Plastic Clip on plates</v>
          </cell>
        </row>
        <row r="747">
          <cell r="C747" t="str">
            <v>CP422NSV</v>
          </cell>
          <cell r="D747">
            <v>5</v>
          </cell>
          <cell r="E747">
            <v>2400</v>
          </cell>
          <cell r="F747" t="str">
            <v>Plastic Clip on plates</v>
          </cell>
        </row>
        <row r="748">
          <cell r="C748" t="str">
            <v>CP422NWH</v>
          </cell>
          <cell r="D748">
            <v>5</v>
          </cell>
          <cell r="E748">
            <v>2400</v>
          </cell>
          <cell r="F748" t="str">
            <v>Plastic Clip on plates</v>
          </cell>
        </row>
        <row r="749">
          <cell r="C749" t="str">
            <v>CP423NBM</v>
          </cell>
          <cell r="D749">
            <v>5</v>
          </cell>
          <cell r="E749">
            <v>2400</v>
          </cell>
          <cell r="F749" t="str">
            <v>Plastic Clip on plates</v>
          </cell>
        </row>
        <row r="750">
          <cell r="C750" t="str">
            <v>CP423NGY</v>
          </cell>
          <cell r="D750">
            <v>5</v>
          </cell>
          <cell r="E750">
            <v>2400</v>
          </cell>
          <cell r="F750" t="str">
            <v>Plastic Clip on plates</v>
          </cell>
        </row>
        <row r="751">
          <cell r="C751" t="str">
            <v>CP423NSV</v>
          </cell>
          <cell r="D751">
            <v>5</v>
          </cell>
          <cell r="E751">
            <v>2400</v>
          </cell>
          <cell r="F751" t="str">
            <v>Plastic Clip on plates</v>
          </cell>
        </row>
        <row r="752">
          <cell r="C752" t="str">
            <v>CP423NWH</v>
          </cell>
          <cell r="D752">
            <v>5</v>
          </cell>
          <cell r="E752">
            <v>2400</v>
          </cell>
          <cell r="F752" t="str">
            <v>Plastic Clip on plates</v>
          </cell>
        </row>
        <row r="753">
          <cell r="C753" t="str">
            <v>CP424NBL</v>
          </cell>
          <cell r="D753">
            <v>5</v>
          </cell>
          <cell r="E753">
            <v>2400</v>
          </cell>
          <cell r="F753" t="str">
            <v>Plastic Clip on plates</v>
          </cell>
        </row>
        <row r="754">
          <cell r="C754" t="str">
            <v>CP424NBM</v>
          </cell>
          <cell r="D754">
            <v>5</v>
          </cell>
          <cell r="E754">
            <v>2400</v>
          </cell>
          <cell r="F754" t="str">
            <v>Plastic Clip on plates</v>
          </cell>
        </row>
        <row r="755">
          <cell r="C755" t="str">
            <v>CP424NGL</v>
          </cell>
          <cell r="D755">
            <v>5</v>
          </cell>
          <cell r="E755">
            <v>2400</v>
          </cell>
          <cell r="F755" t="str">
            <v>Plastic Clip on plates</v>
          </cell>
        </row>
        <row r="756">
          <cell r="C756" t="str">
            <v>CP424NSV</v>
          </cell>
          <cell r="D756">
            <v>5</v>
          </cell>
          <cell r="E756">
            <v>2400</v>
          </cell>
          <cell r="F756" t="str">
            <v>Plastic Clip on plates</v>
          </cell>
        </row>
        <row r="757">
          <cell r="C757" t="str">
            <v>CP424NWH</v>
          </cell>
          <cell r="D757">
            <v>5</v>
          </cell>
          <cell r="E757">
            <v>2400</v>
          </cell>
          <cell r="F757" t="str">
            <v>Plastic Clip on plates</v>
          </cell>
        </row>
        <row r="758">
          <cell r="C758" t="str">
            <v>CP425BL</v>
          </cell>
          <cell r="D758">
            <v>5</v>
          </cell>
          <cell r="E758">
            <v>2400</v>
          </cell>
          <cell r="F758" t="str">
            <v>Plastic Clip on plates</v>
          </cell>
        </row>
        <row r="759">
          <cell r="C759" t="str">
            <v>CP425BM</v>
          </cell>
          <cell r="D759">
            <v>5</v>
          </cell>
          <cell r="E759">
            <v>2400</v>
          </cell>
          <cell r="F759" t="str">
            <v>Plastic Clip on plates</v>
          </cell>
        </row>
        <row r="760">
          <cell r="C760" t="str">
            <v>CP425GL</v>
          </cell>
          <cell r="D760">
            <v>5</v>
          </cell>
          <cell r="E760">
            <v>2400</v>
          </cell>
          <cell r="F760" t="str">
            <v>Plastic Clip on plates</v>
          </cell>
        </row>
        <row r="761">
          <cell r="C761" t="str">
            <v>CP425GY</v>
          </cell>
          <cell r="D761">
            <v>5</v>
          </cell>
          <cell r="E761">
            <v>2400</v>
          </cell>
          <cell r="F761" t="str">
            <v>Plastic Clip on plates</v>
          </cell>
        </row>
        <row r="762">
          <cell r="C762" t="str">
            <v>CP425NBL</v>
          </cell>
          <cell r="D762">
            <v>5</v>
          </cell>
          <cell r="E762">
            <v>2400</v>
          </cell>
          <cell r="F762" t="str">
            <v>Plastic Clip on plates</v>
          </cell>
        </row>
        <row r="763">
          <cell r="C763" t="str">
            <v>CP425NBM</v>
          </cell>
          <cell r="D763">
            <v>5</v>
          </cell>
          <cell r="E763">
            <v>2400</v>
          </cell>
          <cell r="F763" t="str">
            <v>Plastic Clip on plates</v>
          </cell>
        </row>
        <row r="764">
          <cell r="C764" t="str">
            <v>CP425NGL</v>
          </cell>
          <cell r="D764">
            <v>5</v>
          </cell>
          <cell r="E764">
            <v>2400</v>
          </cell>
          <cell r="F764" t="str">
            <v>Plastic Clip on plates</v>
          </cell>
        </row>
        <row r="765">
          <cell r="C765" t="str">
            <v>CP425NGY</v>
          </cell>
          <cell r="D765">
            <v>5</v>
          </cell>
          <cell r="E765">
            <v>2400</v>
          </cell>
          <cell r="F765" t="str">
            <v>Plastic Clip on plates</v>
          </cell>
        </row>
        <row r="766">
          <cell r="C766" t="str">
            <v>CP425NSV</v>
          </cell>
          <cell r="D766">
            <v>5</v>
          </cell>
          <cell r="E766">
            <v>2400</v>
          </cell>
          <cell r="F766" t="str">
            <v>Plastic Clip on plates</v>
          </cell>
        </row>
        <row r="767">
          <cell r="C767" t="str">
            <v>CP425NWH</v>
          </cell>
          <cell r="D767">
            <v>5</v>
          </cell>
          <cell r="E767">
            <v>2400</v>
          </cell>
          <cell r="F767" t="str">
            <v>Plastic Clip on plates</v>
          </cell>
        </row>
        <row r="768">
          <cell r="C768" t="str">
            <v>CP425SV</v>
          </cell>
          <cell r="D768">
            <v>5</v>
          </cell>
          <cell r="E768">
            <v>2400</v>
          </cell>
          <cell r="F768" t="str">
            <v>Plastic Clip on plates</v>
          </cell>
        </row>
        <row r="769">
          <cell r="C769" t="str">
            <v>CP425WH</v>
          </cell>
          <cell r="D769">
            <v>5</v>
          </cell>
          <cell r="E769">
            <v>2400</v>
          </cell>
          <cell r="F769" t="str">
            <v>Plastic Clip on plates</v>
          </cell>
        </row>
        <row r="770">
          <cell r="C770" t="str">
            <v>CP621BL</v>
          </cell>
          <cell r="D770">
            <v>5</v>
          </cell>
          <cell r="E770">
            <v>2400</v>
          </cell>
          <cell r="F770" t="str">
            <v>Plastic Clip on plates</v>
          </cell>
        </row>
        <row r="771">
          <cell r="C771" t="str">
            <v>CP621BM</v>
          </cell>
          <cell r="D771">
            <v>5</v>
          </cell>
          <cell r="E771">
            <v>2400</v>
          </cell>
          <cell r="F771" t="str">
            <v>Plastic Clip on plates</v>
          </cell>
        </row>
        <row r="772">
          <cell r="C772" t="str">
            <v>CP621GL</v>
          </cell>
          <cell r="D772">
            <v>5</v>
          </cell>
          <cell r="E772">
            <v>2400</v>
          </cell>
          <cell r="F772" t="str">
            <v>Plastic Clip on plates</v>
          </cell>
        </row>
        <row r="773">
          <cell r="C773" t="str">
            <v>CP621GY</v>
          </cell>
          <cell r="D773">
            <v>5</v>
          </cell>
          <cell r="E773">
            <v>2400</v>
          </cell>
          <cell r="F773" t="str">
            <v>Plastic Clip on plates</v>
          </cell>
        </row>
        <row r="774">
          <cell r="C774" t="str">
            <v>CP621NBL</v>
          </cell>
          <cell r="D774">
            <v>5</v>
          </cell>
          <cell r="E774">
            <v>2400</v>
          </cell>
          <cell r="F774" t="str">
            <v>Plastic Clip on plates</v>
          </cell>
        </row>
        <row r="775">
          <cell r="C775" t="str">
            <v>CP621NBM</v>
          </cell>
          <cell r="D775">
            <v>5</v>
          </cell>
          <cell r="E775">
            <v>2400</v>
          </cell>
          <cell r="F775" t="str">
            <v>Plastic Clip on plates</v>
          </cell>
        </row>
        <row r="776">
          <cell r="C776" t="str">
            <v>CP621NGL</v>
          </cell>
          <cell r="D776">
            <v>5</v>
          </cell>
          <cell r="E776">
            <v>2400</v>
          </cell>
          <cell r="F776" t="str">
            <v>Plastic Clip on plates</v>
          </cell>
        </row>
        <row r="777">
          <cell r="C777" t="str">
            <v>CP621NGY</v>
          </cell>
          <cell r="D777">
            <v>5</v>
          </cell>
          <cell r="E777">
            <v>2400</v>
          </cell>
          <cell r="F777" t="str">
            <v>Plastic Clip on plates</v>
          </cell>
        </row>
        <row r="778">
          <cell r="C778" t="str">
            <v>CP621NSV</v>
          </cell>
          <cell r="D778">
            <v>5</v>
          </cell>
          <cell r="E778">
            <v>2400</v>
          </cell>
          <cell r="F778" t="str">
            <v>Plastic Clip on plates</v>
          </cell>
        </row>
        <row r="779">
          <cell r="C779" t="str">
            <v>CP621NWH</v>
          </cell>
          <cell r="D779">
            <v>5</v>
          </cell>
          <cell r="E779">
            <v>2400</v>
          </cell>
          <cell r="F779" t="str">
            <v>Plastic Clip on plates</v>
          </cell>
        </row>
        <row r="780">
          <cell r="C780" t="str">
            <v>CP621SV</v>
          </cell>
          <cell r="D780">
            <v>5</v>
          </cell>
          <cell r="E780">
            <v>2400</v>
          </cell>
          <cell r="F780" t="str">
            <v>Plastic Clip on plates</v>
          </cell>
        </row>
        <row r="781">
          <cell r="C781" t="str">
            <v>CP621WH</v>
          </cell>
          <cell r="D781">
            <v>5</v>
          </cell>
          <cell r="E781">
            <v>2400</v>
          </cell>
          <cell r="F781" t="str">
            <v>Plastic Clip on plates</v>
          </cell>
        </row>
        <row r="782">
          <cell r="C782" t="str">
            <v>CP622BL</v>
          </cell>
          <cell r="D782">
            <v>5</v>
          </cell>
          <cell r="E782">
            <v>2400</v>
          </cell>
          <cell r="F782" t="str">
            <v>Plastic Clip on plates</v>
          </cell>
        </row>
        <row r="783">
          <cell r="C783" t="str">
            <v>CP622BM</v>
          </cell>
          <cell r="D783">
            <v>5</v>
          </cell>
          <cell r="E783">
            <v>2400</v>
          </cell>
          <cell r="F783" t="str">
            <v>Plastic Clip on plates</v>
          </cell>
        </row>
        <row r="784">
          <cell r="C784" t="str">
            <v>CP622GL</v>
          </cell>
          <cell r="D784">
            <v>5</v>
          </cell>
          <cell r="E784">
            <v>2400</v>
          </cell>
          <cell r="F784" t="str">
            <v>Plastic Clip on plates</v>
          </cell>
        </row>
        <row r="785">
          <cell r="C785" t="str">
            <v>CP622GY</v>
          </cell>
          <cell r="D785">
            <v>5</v>
          </cell>
          <cell r="E785">
            <v>2400</v>
          </cell>
          <cell r="F785" t="str">
            <v>Plastic Clip on plates</v>
          </cell>
        </row>
        <row r="786">
          <cell r="C786" t="str">
            <v>CP622NBL</v>
          </cell>
          <cell r="D786">
            <v>5</v>
          </cell>
          <cell r="E786">
            <v>2400</v>
          </cell>
          <cell r="F786" t="str">
            <v>Plastic Clip on plates</v>
          </cell>
        </row>
        <row r="787">
          <cell r="C787" t="str">
            <v>CP622NBM</v>
          </cell>
          <cell r="D787">
            <v>5</v>
          </cell>
          <cell r="E787">
            <v>2400</v>
          </cell>
          <cell r="F787" t="str">
            <v>Plastic Clip on plates</v>
          </cell>
        </row>
        <row r="788">
          <cell r="C788" t="str">
            <v>CP622NGL</v>
          </cell>
          <cell r="D788">
            <v>5</v>
          </cell>
          <cell r="E788">
            <v>2400</v>
          </cell>
          <cell r="F788" t="str">
            <v>Plastic Clip on plates</v>
          </cell>
        </row>
        <row r="789">
          <cell r="C789" t="str">
            <v>CP622NGY</v>
          </cell>
          <cell r="D789">
            <v>5</v>
          </cell>
          <cell r="E789">
            <v>2400</v>
          </cell>
          <cell r="F789" t="str">
            <v>Plastic Clip on plates</v>
          </cell>
        </row>
        <row r="790">
          <cell r="C790" t="str">
            <v>CP622NSV</v>
          </cell>
          <cell r="D790">
            <v>5</v>
          </cell>
          <cell r="E790">
            <v>2400</v>
          </cell>
          <cell r="F790" t="str">
            <v>Plastic Clip on plates</v>
          </cell>
        </row>
        <row r="791">
          <cell r="C791" t="str">
            <v>CP622NWH</v>
          </cell>
          <cell r="D791">
            <v>5</v>
          </cell>
          <cell r="E791">
            <v>2400</v>
          </cell>
          <cell r="F791" t="str">
            <v>Plastic Clip on plates</v>
          </cell>
        </row>
        <row r="792">
          <cell r="C792" t="str">
            <v>CP622SV</v>
          </cell>
          <cell r="D792">
            <v>5</v>
          </cell>
          <cell r="E792">
            <v>2400</v>
          </cell>
          <cell r="F792" t="str">
            <v>Plastic Clip on plates</v>
          </cell>
        </row>
        <row r="793">
          <cell r="C793" t="str">
            <v>CP622WH</v>
          </cell>
          <cell r="D793">
            <v>5</v>
          </cell>
          <cell r="E793">
            <v>2400</v>
          </cell>
          <cell r="F793" t="str">
            <v>Plastic Clip on plates</v>
          </cell>
        </row>
        <row r="794">
          <cell r="C794" t="str">
            <v>CP632BL</v>
          </cell>
          <cell r="D794">
            <v>5</v>
          </cell>
          <cell r="E794">
            <v>2400</v>
          </cell>
          <cell r="F794" t="str">
            <v>Plastic Clip on plates</v>
          </cell>
        </row>
        <row r="795">
          <cell r="C795" t="str">
            <v>CP632BM</v>
          </cell>
          <cell r="D795">
            <v>5</v>
          </cell>
          <cell r="E795">
            <v>2400</v>
          </cell>
          <cell r="F795" t="str">
            <v>Plastic Clip on plates</v>
          </cell>
        </row>
        <row r="796">
          <cell r="C796" t="str">
            <v>CP632GL</v>
          </cell>
          <cell r="D796">
            <v>5</v>
          </cell>
          <cell r="E796">
            <v>2400</v>
          </cell>
          <cell r="F796" t="str">
            <v>Plastic Clip on plates</v>
          </cell>
        </row>
        <row r="797">
          <cell r="C797" t="str">
            <v>CP632GY</v>
          </cell>
          <cell r="D797">
            <v>5</v>
          </cell>
          <cell r="E797">
            <v>2400</v>
          </cell>
          <cell r="F797" t="str">
            <v>Plastic Clip on plates</v>
          </cell>
        </row>
        <row r="798">
          <cell r="C798" t="str">
            <v>CP632SV</v>
          </cell>
          <cell r="D798">
            <v>5</v>
          </cell>
          <cell r="E798">
            <v>2400</v>
          </cell>
          <cell r="F798" t="str">
            <v>Plastic Clip on plates</v>
          </cell>
        </row>
        <row r="799">
          <cell r="C799" t="str">
            <v>CP632WH</v>
          </cell>
          <cell r="D799">
            <v>5</v>
          </cell>
          <cell r="E799">
            <v>2400</v>
          </cell>
          <cell r="F799" t="str">
            <v>Plastic Clip on plates</v>
          </cell>
        </row>
        <row r="800">
          <cell r="C800" t="str">
            <v>CP686BL</v>
          </cell>
          <cell r="D800">
            <v>5</v>
          </cell>
          <cell r="E800">
            <v>2400</v>
          </cell>
          <cell r="F800" t="str">
            <v>Plastic Clip on plates</v>
          </cell>
        </row>
        <row r="801">
          <cell r="C801" t="str">
            <v>CP686BM</v>
          </cell>
          <cell r="D801">
            <v>5</v>
          </cell>
          <cell r="E801">
            <v>2400</v>
          </cell>
          <cell r="F801" t="str">
            <v>Plastic Clip on plates</v>
          </cell>
        </row>
        <row r="802">
          <cell r="C802" t="str">
            <v>CP686GL</v>
          </cell>
          <cell r="D802">
            <v>5</v>
          </cell>
          <cell r="E802">
            <v>2400</v>
          </cell>
          <cell r="F802" t="str">
            <v>Plastic Clip on plates</v>
          </cell>
        </row>
        <row r="803">
          <cell r="C803" t="str">
            <v>CP686GY</v>
          </cell>
          <cell r="D803">
            <v>5</v>
          </cell>
          <cell r="E803">
            <v>2400</v>
          </cell>
          <cell r="F803" t="str">
            <v>Plastic Clip on plates</v>
          </cell>
        </row>
        <row r="804">
          <cell r="C804" t="str">
            <v>CP686SV</v>
          </cell>
          <cell r="D804">
            <v>5</v>
          </cell>
          <cell r="E804">
            <v>2400</v>
          </cell>
          <cell r="F804" t="str">
            <v>Plastic Clip on plates</v>
          </cell>
        </row>
        <row r="805">
          <cell r="C805" t="str">
            <v>CP686WH</v>
          </cell>
          <cell r="D805">
            <v>5</v>
          </cell>
          <cell r="E805">
            <v>2400</v>
          </cell>
          <cell r="F805" t="str">
            <v>Plastic Clip on plates</v>
          </cell>
        </row>
        <row r="806">
          <cell r="C806" t="str">
            <v>CP901BL</v>
          </cell>
          <cell r="D806">
            <v>5</v>
          </cell>
          <cell r="E806">
            <v>2400</v>
          </cell>
          <cell r="F806" t="str">
            <v>Plastic Clip on plates</v>
          </cell>
        </row>
        <row r="807">
          <cell r="C807" t="str">
            <v>CP901BM</v>
          </cell>
          <cell r="D807">
            <v>5</v>
          </cell>
          <cell r="E807">
            <v>2400</v>
          </cell>
          <cell r="F807" t="str">
            <v>Plastic Clip on plates</v>
          </cell>
        </row>
        <row r="808">
          <cell r="C808" t="str">
            <v>CP901GL</v>
          </cell>
          <cell r="D808">
            <v>5</v>
          </cell>
          <cell r="E808">
            <v>2400</v>
          </cell>
          <cell r="F808" t="str">
            <v>Plastic Clip on plates</v>
          </cell>
        </row>
        <row r="809">
          <cell r="C809" t="str">
            <v>CP901GY</v>
          </cell>
          <cell r="D809">
            <v>5</v>
          </cell>
          <cell r="E809">
            <v>2400</v>
          </cell>
          <cell r="F809" t="str">
            <v>Plastic Clip on plates</v>
          </cell>
        </row>
        <row r="810">
          <cell r="C810" t="str">
            <v>CP901SV</v>
          </cell>
          <cell r="D810">
            <v>5</v>
          </cell>
          <cell r="E810">
            <v>2400</v>
          </cell>
          <cell r="F810" t="str">
            <v>Plastic Clip on plates</v>
          </cell>
        </row>
        <row r="811">
          <cell r="C811" t="str">
            <v>CP901WH</v>
          </cell>
          <cell r="D811">
            <v>5</v>
          </cell>
          <cell r="E811">
            <v>2400</v>
          </cell>
          <cell r="F811" t="str">
            <v>Plastic Clip on plates</v>
          </cell>
        </row>
        <row r="812">
          <cell r="C812" t="str">
            <v>CP902BL</v>
          </cell>
          <cell r="D812">
            <v>5</v>
          </cell>
          <cell r="E812">
            <v>2400</v>
          </cell>
          <cell r="F812" t="str">
            <v>Plastic Clip on plates</v>
          </cell>
        </row>
        <row r="813">
          <cell r="C813" t="str">
            <v>CP902BM</v>
          </cell>
          <cell r="D813">
            <v>5</v>
          </cell>
          <cell r="E813">
            <v>2400</v>
          </cell>
          <cell r="F813" t="str">
            <v>Plastic Clip on plates</v>
          </cell>
        </row>
        <row r="814">
          <cell r="C814" t="str">
            <v>CP902GL</v>
          </cell>
          <cell r="D814">
            <v>5</v>
          </cell>
          <cell r="E814">
            <v>2400</v>
          </cell>
          <cell r="F814" t="str">
            <v>Plastic Clip on plates</v>
          </cell>
        </row>
        <row r="815">
          <cell r="C815" t="str">
            <v>CP902GY</v>
          </cell>
          <cell r="D815">
            <v>5</v>
          </cell>
          <cell r="E815">
            <v>2400</v>
          </cell>
          <cell r="F815" t="str">
            <v>Plastic Clip on plates</v>
          </cell>
        </row>
        <row r="816">
          <cell r="C816" t="str">
            <v>CP902SV</v>
          </cell>
          <cell r="D816">
            <v>5</v>
          </cell>
          <cell r="E816">
            <v>2400</v>
          </cell>
          <cell r="F816" t="str">
            <v>Plastic Clip on plates</v>
          </cell>
        </row>
        <row r="817">
          <cell r="C817" t="str">
            <v>CP902WH</v>
          </cell>
          <cell r="D817">
            <v>5</v>
          </cell>
          <cell r="E817">
            <v>2400</v>
          </cell>
          <cell r="F817" t="str">
            <v>Plastic Clip on plates</v>
          </cell>
        </row>
        <row r="818">
          <cell r="C818" t="str">
            <v>CP903BL</v>
          </cell>
          <cell r="D818">
            <v>5</v>
          </cell>
          <cell r="E818">
            <v>2400</v>
          </cell>
          <cell r="F818" t="str">
            <v>Plastic Clip on plates</v>
          </cell>
        </row>
        <row r="819">
          <cell r="C819" t="str">
            <v>CP903BM</v>
          </cell>
          <cell r="D819">
            <v>5</v>
          </cell>
          <cell r="E819">
            <v>2400</v>
          </cell>
          <cell r="F819" t="str">
            <v>Plastic Clip on plates</v>
          </cell>
        </row>
        <row r="820">
          <cell r="C820" t="str">
            <v>CP903GL</v>
          </cell>
          <cell r="D820">
            <v>5</v>
          </cell>
          <cell r="E820">
            <v>2400</v>
          </cell>
          <cell r="F820" t="str">
            <v>Plastic Clip on plates</v>
          </cell>
        </row>
        <row r="821">
          <cell r="C821" t="str">
            <v>CP903GY</v>
          </cell>
          <cell r="D821">
            <v>5</v>
          </cell>
          <cell r="E821">
            <v>2400</v>
          </cell>
          <cell r="F821" t="str">
            <v>Plastic Clip on plates</v>
          </cell>
        </row>
        <row r="822">
          <cell r="C822" t="str">
            <v>CP903SV</v>
          </cell>
          <cell r="D822">
            <v>5</v>
          </cell>
          <cell r="E822">
            <v>2400</v>
          </cell>
          <cell r="F822" t="str">
            <v>Plastic Clip on plates</v>
          </cell>
        </row>
        <row r="823">
          <cell r="C823" t="str">
            <v>CP903WH</v>
          </cell>
          <cell r="D823">
            <v>5</v>
          </cell>
          <cell r="E823">
            <v>2400</v>
          </cell>
          <cell r="F823" t="str">
            <v>Plastic Clip on plates</v>
          </cell>
        </row>
        <row r="824">
          <cell r="C824" t="str">
            <v>CP904BL</v>
          </cell>
          <cell r="D824">
            <v>5</v>
          </cell>
          <cell r="E824">
            <v>2400</v>
          </cell>
          <cell r="F824" t="str">
            <v>Plastic Clip on plates</v>
          </cell>
        </row>
        <row r="825">
          <cell r="C825" t="str">
            <v>CP904BM</v>
          </cell>
          <cell r="D825">
            <v>5</v>
          </cell>
          <cell r="E825">
            <v>2400</v>
          </cell>
          <cell r="F825" t="str">
            <v>Plastic Clip on plates</v>
          </cell>
        </row>
        <row r="826">
          <cell r="C826" t="str">
            <v>CP904GL</v>
          </cell>
          <cell r="D826">
            <v>5</v>
          </cell>
          <cell r="E826">
            <v>2400</v>
          </cell>
          <cell r="F826" t="str">
            <v>Plastic Clip on plates</v>
          </cell>
        </row>
        <row r="827">
          <cell r="C827" t="str">
            <v>CP904GY</v>
          </cell>
          <cell r="D827">
            <v>5</v>
          </cell>
          <cell r="E827">
            <v>2400</v>
          </cell>
          <cell r="F827" t="str">
            <v>Plastic Clip on plates</v>
          </cell>
        </row>
        <row r="828">
          <cell r="C828" t="str">
            <v>CP904SV</v>
          </cell>
          <cell r="D828">
            <v>5</v>
          </cell>
          <cell r="E828">
            <v>2400</v>
          </cell>
          <cell r="F828" t="str">
            <v>Plastic Clip on plates</v>
          </cell>
        </row>
        <row r="829">
          <cell r="C829" t="str">
            <v>CP904WH</v>
          </cell>
          <cell r="D829">
            <v>5</v>
          </cell>
          <cell r="E829">
            <v>2400</v>
          </cell>
          <cell r="F829" t="str">
            <v>Plastic Clip on plates</v>
          </cell>
        </row>
        <row r="830">
          <cell r="C830" t="str">
            <v>CP906BL</v>
          </cell>
          <cell r="D830">
            <v>5</v>
          </cell>
          <cell r="E830">
            <v>2400</v>
          </cell>
          <cell r="F830" t="str">
            <v>Plastic Clip on plates</v>
          </cell>
        </row>
        <row r="831">
          <cell r="C831" t="str">
            <v>CP906BM</v>
          </cell>
          <cell r="D831">
            <v>5</v>
          </cell>
          <cell r="E831">
            <v>2400</v>
          </cell>
          <cell r="F831" t="str">
            <v>Plastic Clip on plates</v>
          </cell>
        </row>
        <row r="832">
          <cell r="C832" t="str">
            <v>CP906GL</v>
          </cell>
          <cell r="D832">
            <v>5</v>
          </cell>
          <cell r="E832">
            <v>2400</v>
          </cell>
          <cell r="F832" t="str">
            <v>Plastic Clip on plates</v>
          </cell>
        </row>
        <row r="833">
          <cell r="C833" t="str">
            <v>CP906GY</v>
          </cell>
          <cell r="D833">
            <v>5</v>
          </cell>
          <cell r="E833">
            <v>2400</v>
          </cell>
          <cell r="F833" t="str">
            <v>Plastic Clip on plates</v>
          </cell>
        </row>
        <row r="834">
          <cell r="C834" t="str">
            <v>CP906SV</v>
          </cell>
          <cell r="D834">
            <v>5</v>
          </cell>
          <cell r="E834">
            <v>2400</v>
          </cell>
          <cell r="F834" t="str">
            <v>Plastic Clip on plates</v>
          </cell>
        </row>
        <row r="835">
          <cell r="C835" t="str">
            <v>CP906WH</v>
          </cell>
          <cell r="D835">
            <v>5</v>
          </cell>
          <cell r="E835">
            <v>2400</v>
          </cell>
          <cell r="F835" t="str">
            <v>Plastic Clip on plates</v>
          </cell>
        </row>
        <row r="836">
          <cell r="C836" t="str">
            <v>CP908BL</v>
          </cell>
          <cell r="D836">
            <v>5</v>
          </cell>
          <cell r="E836">
            <v>2400</v>
          </cell>
          <cell r="F836" t="str">
            <v>Plastic Clip on plates</v>
          </cell>
        </row>
        <row r="837">
          <cell r="C837" t="str">
            <v>CP908BM</v>
          </cell>
          <cell r="D837">
            <v>5</v>
          </cell>
          <cell r="E837">
            <v>2400</v>
          </cell>
          <cell r="F837" t="str">
            <v>Plastic Clip on plates</v>
          </cell>
        </row>
        <row r="838">
          <cell r="C838" t="str">
            <v>CP908GL</v>
          </cell>
          <cell r="D838">
            <v>5</v>
          </cell>
          <cell r="E838">
            <v>2400</v>
          </cell>
          <cell r="F838" t="str">
            <v>Plastic Clip on plates</v>
          </cell>
        </row>
        <row r="839">
          <cell r="C839" t="str">
            <v>CP908GY</v>
          </cell>
          <cell r="D839">
            <v>5</v>
          </cell>
          <cell r="E839">
            <v>2400</v>
          </cell>
          <cell r="F839" t="str">
            <v>Plastic Clip on plates</v>
          </cell>
        </row>
        <row r="840">
          <cell r="C840" t="str">
            <v>CP908SV</v>
          </cell>
          <cell r="D840">
            <v>5</v>
          </cell>
          <cell r="E840">
            <v>2400</v>
          </cell>
          <cell r="F840" t="str">
            <v>Plastic Clip on plates</v>
          </cell>
        </row>
        <row r="841">
          <cell r="C841" t="str">
            <v>CP908WH</v>
          </cell>
          <cell r="D841">
            <v>5</v>
          </cell>
          <cell r="E841">
            <v>2400</v>
          </cell>
          <cell r="F841" t="str">
            <v>Plastic Clip on plates</v>
          </cell>
        </row>
        <row r="842">
          <cell r="C842" t="str">
            <v>CP912BL</v>
          </cell>
          <cell r="D842">
            <v>5</v>
          </cell>
          <cell r="E842">
            <v>2400</v>
          </cell>
          <cell r="F842" t="str">
            <v>Plastic Clip on plates</v>
          </cell>
        </row>
        <row r="843">
          <cell r="C843" t="str">
            <v>CP912BM</v>
          </cell>
          <cell r="D843">
            <v>5</v>
          </cell>
          <cell r="E843">
            <v>2400</v>
          </cell>
          <cell r="F843" t="str">
            <v>Plastic Clip on plates</v>
          </cell>
        </row>
        <row r="844">
          <cell r="C844" t="str">
            <v>CP912GL</v>
          </cell>
          <cell r="D844">
            <v>5</v>
          </cell>
          <cell r="E844">
            <v>2400</v>
          </cell>
          <cell r="F844" t="str">
            <v>Plastic Clip on plates</v>
          </cell>
        </row>
        <row r="845">
          <cell r="C845" t="str">
            <v>CP912GY</v>
          </cell>
          <cell r="D845">
            <v>5</v>
          </cell>
          <cell r="E845">
            <v>2400</v>
          </cell>
          <cell r="F845" t="str">
            <v>Plastic Clip on plates</v>
          </cell>
        </row>
        <row r="846">
          <cell r="C846" t="str">
            <v>CP912SV</v>
          </cell>
          <cell r="D846">
            <v>5</v>
          </cell>
          <cell r="E846">
            <v>2400</v>
          </cell>
          <cell r="F846" t="str">
            <v>Plastic Clip on plates</v>
          </cell>
        </row>
        <row r="847">
          <cell r="C847" t="str">
            <v>CP912WH</v>
          </cell>
          <cell r="D847">
            <v>5</v>
          </cell>
          <cell r="E847">
            <v>2400</v>
          </cell>
          <cell r="F847" t="str">
            <v>Plastic Clip on plates</v>
          </cell>
        </row>
        <row r="848">
          <cell r="C848" t="str">
            <v>CP9132BL</v>
          </cell>
          <cell r="D848">
            <v>5</v>
          </cell>
          <cell r="E848">
            <v>2400</v>
          </cell>
          <cell r="F848" t="str">
            <v>Plastic Clip on plates</v>
          </cell>
        </row>
        <row r="849">
          <cell r="C849" t="str">
            <v>CP9132BM</v>
          </cell>
          <cell r="D849">
            <v>5</v>
          </cell>
          <cell r="E849">
            <v>2400</v>
          </cell>
          <cell r="F849" t="str">
            <v>Plastic Clip on plates</v>
          </cell>
        </row>
        <row r="850">
          <cell r="C850" t="str">
            <v>CP9132GL</v>
          </cell>
          <cell r="D850">
            <v>5</v>
          </cell>
          <cell r="E850">
            <v>2400</v>
          </cell>
          <cell r="F850" t="str">
            <v>Plastic Clip on plates</v>
          </cell>
        </row>
        <row r="851">
          <cell r="C851" t="str">
            <v>CP9132GY</v>
          </cell>
          <cell r="D851">
            <v>5</v>
          </cell>
          <cell r="E851">
            <v>2400</v>
          </cell>
          <cell r="F851" t="str">
            <v>Plastic Clip on plates</v>
          </cell>
        </row>
        <row r="852">
          <cell r="C852" t="str">
            <v>CP9132SV</v>
          </cell>
          <cell r="D852">
            <v>5</v>
          </cell>
          <cell r="E852">
            <v>2400</v>
          </cell>
          <cell r="F852" t="str">
            <v>Plastic Clip on plates</v>
          </cell>
        </row>
        <row r="853">
          <cell r="C853" t="str">
            <v>CP9132WH</v>
          </cell>
          <cell r="D853">
            <v>5</v>
          </cell>
          <cell r="E853">
            <v>2400</v>
          </cell>
          <cell r="F853" t="str">
            <v>Plastic Clip on plates</v>
          </cell>
        </row>
        <row r="854">
          <cell r="C854" t="str">
            <v>CP918BL</v>
          </cell>
          <cell r="D854">
            <v>5</v>
          </cell>
          <cell r="E854">
            <v>2400</v>
          </cell>
          <cell r="F854" t="str">
            <v>Plastic Clip on plates</v>
          </cell>
        </row>
        <row r="855">
          <cell r="C855" t="str">
            <v>CP918BM</v>
          </cell>
          <cell r="D855">
            <v>5</v>
          </cell>
          <cell r="E855">
            <v>2400</v>
          </cell>
          <cell r="F855" t="str">
            <v>Plastic Clip on plates</v>
          </cell>
        </row>
        <row r="856">
          <cell r="C856" t="str">
            <v>CP918GL</v>
          </cell>
          <cell r="D856">
            <v>5</v>
          </cell>
          <cell r="E856">
            <v>2400</v>
          </cell>
          <cell r="F856" t="str">
            <v>Plastic Clip on plates</v>
          </cell>
        </row>
        <row r="857">
          <cell r="C857" t="str">
            <v>CP918GY</v>
          </cell>
          <cell r="D857">
            <v>5</v>
          </cell>
          <cell r="E857">
            <v>2400</v>
          </cell>
          <cell r="F857" t="str">
            <v>Plastic Clip on plates</v>
          </cell>
        </row>
        <row r="858">
          <cell r="C858" t="str">
            <v>CP918SV</v>
          </cell>
          <cell r="D858">
            <v>5</v>
          </cell>
          <cell r="E858">
            <v>2400</v>
          </cell>
          <cell r="F858" t="str">
            <v>Plastic Clip on plates</v>
          </cell>
        </row>
        <row r="859">
          <cell r="C859" t="str">
            <v>CP918WH</v>
          </cell>
          <cell r="D859">
            <v>5</v>
          </cell>
          <cell r="E859">
            <v>2400</v>
          </cell>
          <cell r="F859" t="str">
            <v>Plastic Clip on plates</v>
          </cell>
        </row>
        <row r="860">
          <cell r="C860" t="str">
            <v>CP924BL</v>
          </cell>
          <cell r="D860">
            <v>5</v>
          </cell>
          <cell r="E860">
            <v>2400</v>
          </cell>
          <cell r="F860" t="str">
            <v>Plastic Clip on plates</v>
          </cell>
        </row>
        <row r="861">
          <cell r="C861" t="str">
            <v>CP924BM</v>
          </cell>
          <cell r="D861">
            <v>5</v>
          </cell>
          <cell r="E861">
            <v>2400</v>
          </cell>
          <cell r="F861" t="str">
            <v>Plastic Clip on plates</v>
          </cell>
        </row>
        <row r="862">
          <cell r="C862" t="str">
            <v>CP924GL</v>
          </cell>
          <cell r="D862">
            <v>5</v>
          </cell>
          <cell r="E862">
            <v>2400</v>
          </cell>
          <cell r="F862" t="str">
            <v>Plastic Clip on plates</v>
          </cell>
        </row>
        <row r="863">
          <cell r="C863" t="str">
            <v>CP924GY</v>
          </cell>
          <cell r="D863">
            <v>5</v>
          </cell>
          <cell r="E863">
            <v>2400</v>
          </cell>
          <cell r="F863" t="str">
            <v>Plastic Clip on plates</v>
          </cell>
        </row>
        <row r="864">
          <cell r="C864" t="str">
            <v>CP924SV</v>
          </cell>
          <cell r="D864">
            <v>5</v>
          </cell>
          <cell r="E864">
            <v>2400</v>
          </cell>
          <cell r="F864" t="str">
            <v>Plastic Clip on plates</v>
          </cell>
        </row>
        <row r="865">
          <cell r="C865" t="str">
            <v>CP924WH</v>
          </cell>
          <cell r="D865">
            <v>5</v>
          </cell>
          <cell r="E865">
            <v>2400</v>
          </cell>
          <cell r="F865" t="str">
            <v>Plastic Clip on plates</v>
          </cell>
        </row>
        <row r="866">
          <cell r="C866" t="str">
            <v>CM011HP</v>
          </cell>
          <cell r="D866">
            <v>5</v>
          </cell>
          <cell r="E866">
            <v>2500</v>
          </cell>
          <cell r="F866" t="str">
            <v>Metal Clip on plates</v>
          </cell>
        </row>
        <row r="867">
          <cell r="C867" t="str">
            <v>CM011PB</v>
          </cell>
          <cell r="D867">
            <v>5</v>
          </cell>
          <cell r="E867">
            <v>2500</v>
          </cell>
          <cell r="F867" t="str">
            <v>Metal Clip on plates</v>
          </cell>
        </row>
        <row r="868">
          <cell r="C868" t="str">
            <v>CM011SB</v>
          </cell>
          <cell r="D868">
            <v>5</v>
          </cell>
          <cell r="E868">
            <v>2500</v>
          </cell>
          <cell r="F868" t="str">
            <v>Metal Clip on plates</v>
          </cell>
        </row>
        <row r="869">
          <cell r="C869" t="str">
            <v>CM011SS</v>
          </cell>
          <cell r="D869">
            <v>5</v>
          </cell>
          <cell r="E869">
            <v>2500</v>
          </cell>
          <cell r="F869" t="str">
            <v>Metal Clip on plates</v>
          </cell>
        </row>
        <row r="870">
          <cell r="C870" t="str">
            <v>CM012HP</v>
          </cell>
          <cell r="D870">
            <v>5</v>
          </cell>
          <cell r="E870">
            <v>2500</v>
          </cell>
          <cell r="F870" t="str">
            <v>Metal Clip on plates</v>
          </cell>
        </row>
        <row r="871">
          <cell r="C871" t="str">
            <v>CM012PB</v>
          </cell>
          <cell r="D871">
            <v>5</v>
          </cell>
          <cell r="E871">
            <v>2500</v>
          </cell>
          <cell r="F871" t="str">
            <v>Metal Clip on plates</v>
          </cell>
        </row>
        <row r="872">
          <cell r="C872" t="str">
            <v>CM012SB</v>
          </cell>
          <cell r="D872">
            <v>5</v>
          </cell>
          <cell r="E872">
            <v>2500</v>
          </cell>
          <cell r="F872" t="str">
            <v>Metal Clip on plates</v>
          </cell>
        </row>
        <row r="873">
          <cell r="C873" t="str">
            <v>CM012SS</v>
          </cell>
          <cell r="D873">
            <v>5</v>
          </cell>
          <cell r="E873">
            <v>2500</v>
          </cell>
          <cell r="F873" t="str">
            <v>Metal Clip on plates</v>
          </cell>
        </row>
        <row r="874">
          <cell r="C874" t="str">
            <v>CM013HP</v>
          </cell>
          <cell r="D874">
            <v>5</v>
          </cell>
          <cell r="E874">
            <v>2500</v>
          </cell>
          <cell r="F874" t="str">
            <v>Metal Clip on plates</v>
          </cell>
        </row>
        <row r="875">
          <cell r="C875" t="str">
            <v>CM013PB</v>
          </cell>
          <cell r="D875">
            <v>5</v>
          </cell>
          <cell r="E875">
            <v>2500</v>
          </cell>
          <cell r="F875" t="str">
            <v>Metal Clip on plates</v>
          </cell>
        </row>
        <row r="876">
          <cell r="C876" t="str">
            <v>CM013SB</v>
          </cell>
          <cell r="D876">
            <v>5</v>
          </cell>
          <cell r="E876">
            <v>2500</v>
          </cell>
          <cell r="F876" t="str">
            <v>Metal Clip on plates</v>
          </cell>
        </row>
        <row r="877">
          <cell r="C877" t="str">
            <v>CM013SS</v>
          </cell>
          <cell r="D877">
            <v>5</v>
          </cell>
          <cell r="E877">
            <v>2500</v>
          </cell>
          <cell r="F877" t="str">
            <v>Metal Clip on plates</v>
          </cell>
        </row>
        <row r="878">
          <cell r="C878" t="str">
            <v>CM014HP</v>
          </cell>
          <cell r="D878">
            <v>5</v>
          </cell>
          <cell r="E878">
            <v>2500</v>
          </cell>
          <cell r="F878" t="str">
            <v>Metal Clip on plates</v>
          </cell>
        </row>
        <row r="879">
          <cell r="C879" t="str">
            <v>CM014PB</v>
          </cell>
          <cell r="D879">
            <v>5</v>
          </cell>
          <cell r="E879">
            <v>2500</v>
          </cell>
          <cell r="F879" t="str">
            <v>Metal Clip on plates</v>
          </cell>
        </row>
        <row r="880">
          <cell r="C880" t="str">
            <v>CM014SB</v>
          </cell>
          <cell r="D880">
            <v>5</v>
          </cell>
          <cell r="E880">
            <v>2500</v>
          </cell>
          <cell r="F880" t="str">
            <v>Metal Clip on plates</v>
          </cell>
        </row>
        <row r="881">
          <cell r="C881" t="str">
            <v>CM014SS</v>
          </cell>
          <cell r="D881">
            <v>5</v>
          </cell>
          <cell r="E881">
            <v>2500</v>
          </cell>
          <cell r="F881" t="str">
            <v>Metal Clip on plates</v>
          </cell>
        </row>
        <row r="882">
          <cell r="C882" t="str">
            <v>CM015HP</v>
          </cell>
          <cell r="D882">
            <v>5</v>
          </cell>
          <cell r="E882">
            <v>2500</v>
          </cell>
          <cell r="F882" t="str">
            <v>Metal Clip on plates</v>
          </cell>
        </row>
        <row r="883">
          <cell r="C883" t="str">
            <v>CM015LHP</v>
          </cell>
          <cell r="D883">
            <v>5</v>
          </cell>
          <cell r="E883">
            <v>2500</v>
          </cell>
          <cell r="F883" t="str">
            <v>Metal Clip on plates</v>
          </cell>
        </row>
        <row r="884">
          <cell r="C884" t="str">
            <v>CM015LPB</v>
          </cell>
          <cell r="D884">
            <v>5</v>
          </cell>
          <cell r="E884">
            <v>2500</v>
          </cell>
          <cell r="F884" t="str">
            <v>Metal Clip on plates</v>
          </cell>
        </row>
        <row r="885">
          <cell r="C885" t="str">
            <v>CM015LSS</v>
          </cell>
          <cell r="D885">
            <v>5</v>
          </cell>
          <cell r="E885">
            <v>2500</v>
          </cell>
          <cell r="F885" t="str">
            <v>Metal Clip on plates</v>
          </cell>
        </row>
        <row r="886">
          <cell r="C886" t="str">
            <v>CM015PB</v>
          </cell>
          <cell r="D886">
            <v>5</v>
          </cell>
          <cell r="E886">
            <v>2500</v>
          </cell>
          <cell r="F886" t="str">
            <v>Metal Clip on plates</v>
          </cell>
        </row>
        <row r="887">
          <cell r="C887" t="str">
            <v>CM015SB</v>
          </cell>
          <cell r="D887">
            <v>5</v>
          </cell>
          <cell r="E887">
            <v>2500</v>
          </cell>
          <cell r="F887" t="str">
            <v>Metal Clip on plates</v>
          </cell>
        </row>
        <row r="888">
          <cell r="C888" t="str">
            <v>CM015SS</v>
          </cell>
          <cell r="D888">
            <v>5</v>
          </cell>
          <cell r="E888">
            <v>2500</v>
          </cell>
          <cell r="F888" t="str">
            <v>Metal Clip on plates</v>
          </cell>
        </row>
        <row r="889">
          <cell r="C889" t="str">
            <v>CM026HP</v>
          </cell>
          <cell r="D889">
            <v>5</v>
          </cell>
          <cell r="E889">
            <v>2500</v>
          </cell>
          <cell r="F889" t="str">
            <v>Metal Clip on plates</v>
          </cell>
        </row>
        <row r="890">
          <cell r="C890" t="str">
            <v>CM026PB</v>
          </cell>
          <cell r="D890">
            <v>5</v>
          </cell>
          <cell r="E890">
            <v>2500</v>
          </cell>
          <cell r="F890" t="str">
            <v>Metal Clip on plates</v>
          </cell>
        </row>
        <row r="891">
          <cell r="C891" t="str">
            <v>CM026SB</v>
          </cell>
          <cell r="D891">
            <v>5</v>
          </cell>
          <cell r="E891">
            <v>2500</v>
          </cell>
          <cell r="F891" t="str">
            <v>Metal Clip on plates</v>
          </cell>
        </row>
        <row r="892">
          <cell r="C892" t="str">
            <v>CM026SS</v>
          </cell>
          <cell r="D892">
            <v>5</v>
          </cell>
          <cell r="E892">
            <v>2500</v>
          </cell>
          <cell r="F892" t="str">
            <v>Metal Clip on plates</v>
          </cell>
        </row>
        <row r="893">
          <cell r="C893" t="str">
            <v>CM045HP</v>
          </cell>
          <cell r="D893">
            <v>5</v>
          </cell>
          <cell r="E893">
            <v>2500</v>
          </cell>
          <cell r="F893" t="str">
            <v>Metal Clip on plates</v>
          </cell>
        </row>
        <row r="894">
          <cell r="C894" t="str">
            <v>CM045PB</v>
          </cell>
          <cell r="D894">
            <v>5</v>
          </cell>
          <cell r="E894">
            <v>2500</v>
          </cell>
          <cell r="F894" t="str">
            <v>Metal Clip on plates</v>
          </cell>
        </row>
        <row r="895">
          <cell r="C895" t="str">
            <v>CM045SB</v>
          </cell>
          <cell r="D895">
            <v>5</v>
          </cell>
          <cell r="E895">
            <v>2500</v>
          </cell>
          <cell r="F895" t="str">
            <v>Metal Clip on plates</v>
          </cell>
        </row>
        <row r="896">
          <cell r="C896" t="str">
            <v>CM045SS</v>
          </cell>
          <cell r="D896">
            <v>5</v>
          </cell>
          <cell r="E896">
            <v>2500</v>
          </cell>
          <cell r="F896" t="str">
            <v>Metal Clip on plates</v>
          </cell>
        </row>
        <row r="897">
          <cell r="C897" t="str">
            <v>CM048HP</v>
          </cell>
          <cell r="D897">
            <v>5</v>
          </cell>
          <cell r="E897">
            <v>2500</v>
          </cell>
          <cell r="F897" t="str">
            <v>Metal Clip on plates</v>
          </cell>
        </row>
        <row r="898">
          <cell r="C898" t="str">
            <v>CM048PB</v>
          </cell>
          <cell r="D898">
            <v>5</v>
          </cell>
          <cell r="E898">
            <v>2500</v>
          </cell>
          <cell r="F898" t="str">
            <v>Metal Clip on plates</v>
          </cell>
        </row>
        <row r="899">
          <cell r="C899" t="str">
            <v>CM048SB</v>
          </cell>
          <cell r="D899">
            <v>5</v>
          </cell>
          <cell r="E899">
            <v>2500</v>
          </cell>
          <cell r="F899" t="str">
            <v>Metal Clip on plates</v>
          </cell>
        </row>
        <row r="900">
          <cell r="C900" t="str">
            <v>CM048SS</v>
          </cell>
          <cell r="D900">
            <v>5</v>
          </cell>
          <cell r="E900">
            <v>2500</v>
          </cell>
          <cell r="F900" t="str">
            <v>Metal Clip on plates</v>
          </cell>
        </row>
        <row r="901">
          <cell r="C901" t="str">
            <v>CM049HP</v>
          </cell>
          <cell r="D901">
            <v>5</v>
          </cell>
          <cell r="E901">
            <v>2500</v>
          </cell>
          <cell r="F901" t="str">
            <v>Metal Clip on plates</v>
          </cell>
        </row>
        <row r="902">
          <cell r="C902" t="str">
            <v>CM049PB</v>
          </cell>
          <cell r="D902">
            <v>5</v>
          </cell>
          <cell r="E902">
            <v>2500</v>
          </cell>
          <cell r="F902" t="str">
            <v>Metal Clip on plates</v>
          </cell>
        </row>
        <row r="903">
          <cell r="C903" t="str">
            <v>CM049SB</v>
          </cell>
          <cell r="D903">
            <v>5</v>
          </cell>
          <cell r="E903">
            <v>2500</v>
          </cell>
          <cell r="F903" t="str">
            <v>Metal Clip on plates</v>
          </cell>
        </row>
        <row r="904">
          <cell r="C904" t="str">
            <v>CM049SS</v>
          </cell>
          <cell r="D904">
            <v>5</v>
          </cell>
          <cell r="E904">
            <v>2500</v>
          </cell>
          <cell r="F904" t="str">
            <v>Metal Clip on plates</v>
          </cell>
        </row>
        <row r="905">
          <cell r="C905" t="str">
            <v>CM111HP</v>
          </cell>
          <cell r="D905">
            <v>5</v>
          </cell>
          <cell r="E905">
            <v>2500</v>
          </cell>
          <cell r="F905" t="str">
            <v>Metal Clip on plates</v>
          </cell>
        </row>
        <row r="906">
          <cell r="C906" t="str">
            <v>CM111PB</v>
          </cell>
          <cell r="D906">
            <v>5</v>
          </cell>
          <cell r="E906">
            <v>2500</v>
          </cell>
          <cell r="F906" t="str">
            <v>Metal Clip on plates</v>
          </cell>
        </row>
        <row r="907">
          <cell r="C907" t="str">
            <v>CM111SB</v>
          </cell>
          <cell r="D907">
            <v>5</v>
          </cell>
          <cell r="E907">
            <v>2500</v>
          </cell>
          <cell r="F907" t="str">
            <v>Metal Clip on plates</v>
          </cell>
        </row>
        <row r="908">
          <cell r="C908" t="str">
            <v>CM111SS</v>
          </cell>
          <cell r="D908">
            <v>5</v>
          </cell>
          <cell r="E908">
            <v>2500</v>
          </cell>
          <cell r="F908" t="str">
            <v>Metal Clip on plates</v>
          </cell>
        </row>
        <row r="909">
          <cell r="C909" t="str">
            <v>CM112HP</v>
          </cell>
          <cell r="D909">
            <v>5</v>
          </cell>
          <cell r="E909">
            <v>2500</v>
          </cell>
          <cell r="F909" t="str">
            <v>Metal Clip on plates</v>
          </cell>
        </row>
        <row r="910">
          <cell r="C910" t="str">
            <v>CM112PB</v>
          </cell>
          <cell r="D910">
            <v>5</v>
          </cell>
          <cell r="E910">
            <v>2500</v>
          </cell>
          <cell r="F910" t="str">
            <v>Metal Clip on plates</v>
          </cell>
        </row>
        <row r="911">
          <cell r="C911" t="str">
            <v>CM112SB</v>
          </cell>
          <cell r="D911">
            <v>5</v>
          </cell>
          <cell r="E911">
            <v>2500</v>
          </cell>
          <cell r="F911" t="str">
            <v>Metal Clip on plates</v>
          </cell>
        </row>
        <row r="912">
          <cell r="C912" t="str">
            <v>CM112SS</v>
          </cell>
          <cell r="D912">
            <v>5</v>
          </cell>
          <cell r="E912">
            <v>2500</v>
          </cell>
          <cell r="F912" t="str">
            <v>Metal Clip on plates</v>
          </cell>
        </row>
        <row r="913">
          <cell r="C913" t="str">
            <v>CM220HP</v>
          </cell>
          <cell r="D913">
            <v>5</v>
          </cell>
          <cell r="E913">
            <v>2500</v>
          </cell>
          <cell r="F913" t="str">
            <v>Metal Clip on plates</v>
          </cell>
        </row>
        <row r="914">
          <cell r="C914" t="str">
            <v>CM220NHP</v>
          </cell>
          <cell r="D914">
            <v>5</v>
          </cell>
          <cell r="E914">
            <v>2500</v>
          </cell>
          <cell r="F914" t="str">
            <v>Metal Clip on plates</v>
          </cell>
        </row>
        <row r="915">
          <cell r="C915" t="str">
            <v>CM220NPB</v>
          </cell>
          <cell r="D915">
            <v>5</v>
          </cell>
          <cell r="E915">
            <v>2500</v>
          </cell>
          <cell r="F915" t="str">
            <v>Metal Clip on plates</v>
          </cell>
        </row>
        <row r="916">
          <cell r="C916" t="str">
            <v>CM220NSB</v>
          </cell>
          <cell r="D916">
            <v>5</v>
          </cell>
          <cell r="E916">
            <v>2500</v>
          </cell>
          <cell r="F916" t="str">
            <v>Metal Clip on plates</v>
          </cell>
        </row>
        <row r="917">
          <cell r="C917" t="str">
            <v>CM220NSS</v>
          </cell>
          <cell r="D917">
            <v>5</v>
          </cell>
          <cell r="E917">
            <v>2500</v>
          </cell>
          <cell r="F917" t="str">
            <v>Metal Clip on plates</v>
          </cell>
        </row>
        <row r="918">
          <cell r="C918" t="str">
            <v>CM220PB</v>
          </cell>
          <cell r="D918">
            <v>5</v>
          </cell>
          <cell r="E918">
            <v>2500</v>
          </cell>
          <cell r="F918" t="str">
            <v>Metal Clip on plates</v>
          </cell>
        </row>
        <row r="919">
          <cell r="C919" t="str">
            <v>CM220SB</v>
          </cell>
          <cell r="D919">
            <v>5</v>
          </cell>
          <cell r="E919">
            <v>2500</v>
          </cell>
          <cell r="F919" t="str">
            <v>Metal Clip on plates</v>
          </cell>
        </row>
        <row r="920">
          <cell r="C920" t="str">
            <v>CM220SS</v>
          </cell>
          <cell r="D920">
            <v>5</v>
          </cell>
          <cell r="E920">
            <v>2500</v>
          </cell>
          <cell r="F920" t="str">
            <v>Metal Clip on plates</v>
          </cell>
        </row>
        <row r="921">
          <cell r="C921" t="str">
            <v>CM221HP</v>
          </cell>
          <cell r="D921">
            <v>5</v>
          </cell>
          <cell r="E921">
            <v>2500</v>
          </cell>
          <cell r="F921" t="str">
            <v>Metal Clip on plates</v>
          </cell>
        </row>
        <row r="922">
          <cell r="C922" t="str">
            <v>CM221NHP</v>
          </cell>
          <cell r="D922">
            <v>5</v>
          </cell>
          <cell r="E922">
            <v>2500</v>
          </cell>
          <cell r="F922" t="str">
            <v>Metal Clip on plates</v>
          </cell>
        </row>
        <row r="923">
          <cell r="C923" t="str">
            <v>CM221NPB</v>
          </cell>
          <cell r="D923">
            <v>5</v>
          </cell>
          <cell r="E923">
            <v>2500</v>
          </cell>
          <cell r="F923" t="str">
            <v>Metal Clip on plates</v>
          </cell>
        </row>
        <row r="924">
          <cell r="C924" t="str">
            <v>CM221NSB</v>
          </cell>
          <cell r="D924">
            <v>5</v>
          </cell>
          <cell r="E924">
            <v>2500</v>
          </cell>
          <cell r="F924" t="str">
            <v>Metal Clip on plates</v>
          </cell>
        </row>
        <row r="925">
          <cell r="C925" t="str">
            <v>CM221NSS</v>
          </cell>
          <cell r="D925">
            <v>5</v>
          </cell>
          <cell r="E925">
            <v>2500</v>
          </cell>
          <cell r="F925" t="str">
            <v>Metal Clip on plates</v>
          </cell>
        </row>
        <row r="926">
          <cell r="C926" t="str">
            <v>CM221PB</v>
          </cell>
          <cell r="D926">
            <v>5</v>
          </cell>
          <cell r="E926">
            <v>2500</v>
          </cell>
          <cell r="F926" t="str">
            <v>Metal Clip on plates</v>
          </cell>
        </row>
        <row r="927">
          <cell r="C927" t="str">
            <v>CM221SB</v>
          </cell>
          <cell r="D927">
            <v>5</v>
          </cell>
          <cell r="E927">
            <v>2500</v>
          </cell>
          <cell r="F927" t="str">
            <v>Metal Clip on plates</v>
          </cell>
        </row>
        <row r="928">
          <cell r="C928" t="str">
            <v>CM221SS</v>
          </cell>
          <cell r="D928">
            <v>5</v>
          </cell>
          <cell r="E928">
            <v>2500</v>
          </cell>
          <cell r="F928" t="str">
            <v>Metal Clip on plates</v>
          </cell>
        </row>
        <row r="929">
          <cell r="C929" t="str">
            <v>CM305HP</v>
          </cell>
          <cell r="D929">
            <v>5</v>
          </cell>
          <cell r="E929">
            <v>2500</v>
          </cell>
          <cell r="F929" t="str">
            <v>Metal Clip on plates</v>
          </cell>
        </row>
        <row r="930">
          <cell r="C930" t="str">
            <v>CM305PB</v>
          </cell>
          <cell r="D930">
            <v>5</v>
          </cell>
          <cell r="E930">
            <v>2500</v>
          </cell>
          <cell r="F930" t="str">
            <v>Metal Clip on plates</v>
          </cell>
        </row>
        <row r="931">
          <cell r="C931" t="str">
            <v>CM305SB</v>
          </cell>
          <cell r="D931">
            <v>5</v>
          </cell>
          <cell r="E931">
            <v>2500</v>
          </cell>
          <cell r="F931" t="str">
            <v>Metal Clip on plates</v>
          </cell>
        </row>
        <row r="932">
          <cell r="C932" t="str">
            <v>CM305SS</v>
          </cell>
          <cell r="D932">
            <v>5</v>
          </cell>
          <cell r="E932">
            <v>2500</v>
          </cell>
          <cell r="F932" t="str">
            <v>Metal Clip on plates</v>
          </cell>
        </row>
        <row r="933">
          <cell r="C933" t="str">
            <v>CM351HP</v>
          </cell>
          <cell r="D933">
            <v>5</v>
          </cell>
          <cell r="E933">
            <v>2500</v>
          </cell>
          <cell r="F933" t="str">
            <v>Metal Clip on plates</v>
          </cell>
        </row>
        <row r="934">
          <cell r="C934" t="str">
            <v>CM351PB</v>
          </cell>
          <cell r="D934">
            <v>5</v>
          </cell>
          <cell r="E934">
            <v>2500</v>
          </cell>
          <cell r="F934" t="str">
            <v>Metal Clip on plates</v>
          </cell>
        </row>
        <row r="935">
          <cell r="C935" t="str">
            <v>CM351SB</v>
          </cell>
          <cell r="D935">
            <v>5</v>
          </cell>
          <cell r="E935">
            <v>2500</v>
          </cell>
          <cell r="F935" t="str">
            <v>Metal Clip on plates</v>
          </cell>
        </row>
        <row r="936">
          <cell r="C936" t="str">
            <v>CM351SS</v>
          </cell>
          <cell r="D936">
            <v>5</v>
          </cell>
          <cell r="E936">
            <v>2500</v>
          </cell>
          <cell r="F936" t="str">
            <v>Metal Clip on plates</v>
          </cell>
        </row>
        <row r="937">
          <cell r="C937" t="str">
            <v>CM352HP</v>
          </cell>
          <cell r="D937">
            <v>5</v>
          </cell>
          <cell r="E937">
            <v>2500</v>
          </cell>
          <cell r="F937" t="str">
            <v>Metal Clip on plates</v>
          </cell>
        </row>
        <row r="938">
          <cell r="C938" t="str">
            <v>CM352PB</v>
          </cell>
          <cell r="D938">
            <v>5</v>
          </cell>
          <cell r="E938">
            <v>2500</v>
          </cell>
          <cell r="F938" t="str">
            <v>Metal Clip on plates</v>
          </cell>
        </row>
        <row r="939">
          <cell r="C939" t="str">
            <v>CM352SB</v>
          </cell>
          <cell r="D939">
            <v>5</v>
          </cell>
          <cell r="E939">
            <v>2500</v>
          </cell>
          <cell r="F939" t="str">
            <v>Metal Clip on plates</v>
          </cell>
        </row>
        <row r="940">
          <cell r="C940" t="str">
            <v>CM352SS</v>
          </cell>
          <cell r="D940">
            <v>5</v>
          </cell>
          <cell r="E940">
            <v>2500</v>
          </cell>
          <cell r="F940" t="str">
            <v>Metal Clip on plates</v>
          </cell>
        </row>
        <row r="941">
          <cell r="C941" t="str">
            <v>CM359HP</v>
          </cell>
          <cell r="D941">
            <v>5</v>
          </cell>
          <cell r="E941">
            <v>2500</v>
          </cell>
          <cell r="F941" t="str">
            <v>Metal Clip on plates</v>
          </cell>
        </row>
        <row r="942">
          <cell r="C942" t="str">
            <v>CM359PB</v>
          </cell>
          <cell r="D942">
            <v>5</v>
          </cell>
          <cell r="E942">
            <v>2500</v>
          </cell>
          <cell r="F942" t="str">
            <v>Metal Clip on plates</v>
          </cell>
        </row>
        <row r="943">
          <cell r="C943" t="str">
            <v>CM359SB</v>
          </cell>
          <cell r="D943">
            <v>5</v>
          </cell>
          <cell r="E943">
            <v>2500</v>
          </cell>
          <cell r="F943" t="str">
            <v>Metal Clip on plates</v>
          </cell>
        </row>
        <row r="944">
          <cell r="C944" t="str">
            <v>CM359SS</v>
          </cell>
          <cell r="D944">
            <v>5</v>
          </cell>
          <cell r="E944">
            <v>2500</v>
          </cell>
          <cell r="F944" t="str">
            <v>Metal Clip on plates</v>
          </cell>
        </row>
        <row r="945">
          <cell r="C945" t="str">
            <v>CM360HP</v>
          </cell>
          <cell r="D945">
            <v>5</v>
          </cell>
          <cell r="E945">
            <v>2500</v>
          </cell>
          <cell r="F945" t="str">
            <v>Metal Clip on plates</v>
          </cell>
        </row>
        <row r="946">
          <cell r="C946" t="str">
            <v>CM360PB</v>
          </cell>
          <cell r="D946">
            <v>5</v>
          </cell>
          <cell r="E946">
            <v>2500</v>
          </cell>
          <cell r="F946" t="str">
            <v>Metal Clip on plates</v>
          </cell>
        </row>
        <row r="947">
          <cell r="C947" t="str">
            <v>CM360SB</v>
          </cell>
          <cell r="D947">
            <v>5</v>
          </cell>
          <cell r="E947">
            <v>2500</v>
          </cell>
          <cell r="F947" t="str">
            <v>Metal Clip on plates</v>
          </cell>
        </row>
        <row r="948">
          <cell r="C948" t="str">
            <v>CM360SS</v>
          </cell>
          <cell r="D948">
            <v>5</v>
          </cell>
          <cell r="E948">
            <v>2500</v>
          </cell>
          <cell r="F948" t="str">
            <v>Metal Clip on plates</v>
          </cell>
        </row>
        <row r="949">
          <cell r="C949" t="str">
            <v>CM370HP</v>
          </cell>
          <cell r="D949">
            <v>5</v>
          </cell>
          <cell r="E949">
            <v>2500</v>
          </cell>
          <cell r="F949" t="str">
            <v>Metal Clip on plates</v>
          </cell>
        </row>
        <row r="950">
          <cell r="C950" t="str">
            <v>CM370PB</v>
          </cell>
          <cell r="D950">
            <v>5</v>
          </cell>
          <cell r="E950">
            <v>2500</v>
          </cell>
          <cell r="F950" t="str">
            <v>Metal Clip on plates</v>
          </cell>
        </row>
        <row r="951">
          <cell r="C951" t="str">
            <v>CM370SB</v>
          </cell>
          <cell r="D951">
            <v>5</v>
          </cell>
          <cell r="E951">
            <v>2500</v>
          </cell>
          <cell r="F951" t="str">
            <v>Metal Clip on plates</v>
          </cell>
        </row>
        <row r="952">
          <cell r="C952" t="str">
            <v>CM370SS</v>
          </cell>
          <cell r="D952">
            <v>5</v>
          </cell>
          <cell r="E952">
            <v>2500</v>
          </cell>
          <cell r="F952" t="str">
            <v>Metal Clip on plates</v>
          </cell>
        </row>
        <row r="953">
          <cell r="C953" t="str">
            <v>CM391HP</v>
          </cell>
          <cell r="D953">
            <v>5</v>
          </cell>
          <cell r="E953">
            <v>2500</v>
          </cell>
          <cell r="F953" t="str">
            <v>Metal Clip on plates</v>
          </cell>
        </row>
        <row r="954">
          <cell r="C954" t="str">
            <v>CM391PB</v>
          </cell>
          <cell r="D954">
            <v>5</v>
          </cell>
          <cell r="E954">
            <v>2500</v>
          </cell>
          <cell r="F954" t="str">
            <v>Metal Clip on plates</v>
          </cell>
        </row>
        <row r="955">
          <cell r="C955" t="str">
            <v>CM391SB</v>
          </cell>
          <cell r="D955">
            <v>5</v>
          </cell>
          <cell r="E955">
            <v>2500</v>
          </cell>
          <cell r="F955" t="str">
            <v>Metal Clip on plates</v>
          </cell>
        </row>
        <row r="956">
          <cell r="C956" t="str">
            <v>CM391SS</v>
          </cell>
          <cell r="D956">
            <v>5</v>
          </cell>
          <cell r="E956">
            <v>2500</v>
          </cell>
          <cell r="F956" t="str">
            <v>Metal Clip on plates</v>
          </cell>
        </row>
        <row r="957">
          <cell r="C957" t="str">
            <v>CM392HP</v>
          </cell>
          <cell r="D957">
            <v>5</v>
          </cell>
          <cell r="E957">
            <v>2500</v>
          </cell>
          <cell r="F957" t="str">
            <v>Metal Clip on plates</v>
          </cell>
        </row>
        <row r="958">
          <cell r="C958" t="str">
            <v>CM392PB</v>
          </cell>
          <cell r="D958">
            <v>5</v>
          </cell>
          <cell r="E958">
            <v>2500</v>
          </cell>
          <cell r="F958" t="str">
            <v>Metal Clip on plates</v>
          </cell>
        </row>
        <row r="959">
          <cell r="C959" t="str">
            <v>CM392SB</v>
          </cell>
          <cell r="D959">
            <v>5</v>
          </cell>
          <cell r="E959">
            <v>2500</v>
          </cell>
          <cell r="F959" t="str">
            <v>Metal Clip on plates</v>
          </cell>
        </row>
        <row r="960">
          <cell r="C960" t="str">
            <v>CM392SS</v>
          </cell>
          <cell r="D960">
            <v>5</v>
          </cell>
          <cell r="E960">
            <v>2500</v>
          </cell>
          <cell r="F960" t="str">
            <v>Metal Clip on plates</v>
          </cell>
        </row>
        <row r="961">
          <cell r="C961" t="str">
            <v>CM401HP</v>
          </cell>
          <cell r="D961">
            <v>5</v>
          </cell>
          <cell r="E961">
            <v>2500</v>
          </cell>
          <cell r="F961" t="str">
            <v>Metal Clip on plates</v>
          </cell>
        </row>
        <row r="962">
          <cell r="C962" t="str">
            <v>CM401NHP</v>
          </cell>
          <cell r="D962">
            <v>5</v>
          </cell>
          <cell r="E962">
            <v>2500</v>
          </cell>
          <cell r="F962" t="str">
            <v>Metal Clip on plates</v>
          </cell>
        </row>
        <row r="963">
          <cell r="C963" t="str">
            <v>CM401NPB</v>
          </cell>
          <cell r="D963">
            <v>5</v>
          </cell>
          <cell r="E963">
            <v>2500</v>
          </cell>
          <cell r="F963" t="str">
            <v>Metal Clip on plates</v>
          </cell>
        </row>
        <row r="964">
          <cell r="C964" t="str">
            <v>CM401NSB</v>
          </cell>
          <cell r="D964">
            <v>5</v>
          </cell>
          <cell r="E964">
            <v>2500</v>
          </cell>
          <cell r="F964" t="str">
            <v>Metal Clip on plates</v>
          </cell>
        </row>
        <row r="965">
          <cell r="C965" t="str">
            <v>CM401NSS</v>
          </cell>
          <cell r="D965">
            <v>5</v>
          </cell>
          <cell r="E965">
            <v>2500</v>
          </cell>
          <cell r="F965" t="str">
            <v>Metal Clip on plates</v>
          </cell>
        </row>
        <row r="966">
          <cell r="C966" t="str">
            <v>CM401PB</v>
          </cell>
          <cell r="D966">
            <v>5</v>
          </cell>
          <cell r="E966">
            <v>2500</v>
          </cell>
          <cell r="F966" t="str">
            <v>Metal Clip on plates</v>
          </cell>
        </row>
        <row r="967">
          <cell r="C967" t="str">
            <v>CM401SB</v>
          </cell>
          <cell r="D967">
            <v>5</v>
          </cell>
          <cell r="E967">
            <v>2500</v>
          </cell>
          <cell r="F967" t="str">
            <v>Metal Clip on plates</v>
          </cell>
        </row>
        <row r="968">
          <cell r="C968" t="str">
            <v>CM401SS</v>
          </cell>
          <cell r="D968">
            <v>5</v>
          </cell>
          <cell r="E968">
            <v>2500</v>
          </cell>
          <cell r="F968" t="str">
            <v>Metal Clip on plates</v>
          </cell>
        </row>
        <row r="969">
          <cell r="C969" t="str">
            <v>CM403HP</v>
          </cell>
          <cell r="D969">
            <v>5</v>
          </cell>
          <cell r="E969">
            <v>2500</v>
          </cell>
          <cell r="F969" t="str">
            <v>Metal Clip on plates</v>
          </cell>
        </row>
        <row r="970">
          <cell r="C970" t="str">
            <v>CM403NHP</v>
          </cell>
          <cell r="D970">
            <v>5</v>
          </cell>
          <cell r="E970">
            <v>2500</v>
          </cell>
          <cell r="F970" t="str">
            <v>Metal Clip on plates</v>
          </cell>
        </row>
        <row r="971">
          <cell r="C971" t="str">
            <v>CM403NPB</v>
          </cell>
          <cell r="D971">
            <v>5</v>
          </cell>
          <cell r="E971">
            <v>2500</v>
          </cell>
          <cell r="F971" t="str">
            <v>Metal Clip on plates</v>
          </cell>
        </row>
        <row r="972">
          <cell r="C972" t="str">
            <v>CM403NSB</v>
          </cell>
          <cell r="D972">
            <v>5</v>
          </cell>
          <cell r="E972">
            <v>2500</v>
          </cell>
          <cell r="F972" t="str">
            <v>Metal Clip on plates</v>
          </cell>
        </row>
        <row r="973">
          <cell r="C973" t="str">
            <v>CM403NSS</v>
          </cell>
          <cell r="D973">
            <v>5</v>
          </cell>
          <cell r="E973">
            <v>2500</v>
          </cell>
          <cell r="F973" t="str">
            <v>Metal Clip on plates</v>
          </cell>
        </row>
        <row r="974">
          <cell r="C974" t="str">
            <v>CM403SB</v>
          </cell>
          <cell r="D974">
            <v>5</v>
          </cell>
          <cell r="E974">
            <v>2500</v>
          </cell>
          <cell r="F974" t="str">
            <v>Metal Clip on plates</v>
          </cell>
        </row>
        <row r="975">
          <cell r="C975" t="str">
            <v>CM403SS</v>
          </cell>
          <cell r="D975">
            <v>5</v>
          </cell>
          <cell r="E975">
            <v>2500</v>
          </cell>
          <cell r="F975" t="str">
            <v>Metal Clip on plates</v>
          </cell>
        </row>
        <row r="976">
          <cell r="C976" t="str">
            <v>CM415HP</v>
          </cell>
          <cell r="D976">
            <v>5</v>
          </cell>
          <cell r="E976">
            <v>2500</v>
          </cell>
          <cell r="F976" t="str">
            <v>Metal Clip on plates</v>
          </cell>
        </row>
        <row r="977">
          <cell r="C977" t="str">
            <v>CM415PB</v>
          </cell>
          <cell r="D977">
            <v>5</v>
          </cell>
          <cell r="E977">
            <v>2500</v>
          </cell>
          <cell r="F977" t="str">
            <v>Metal Clip on plates</v>
          </cell>
        </row>
        <row r="978">
          <cell r="C978" t="str">
            <v>CM415SB</v>
          </cell>
          <cell r="D978">
            <v>5</v>
          </cell>
          <cell r="E978">
            <v>2500</v>
          </cell>
          <cell r="F978" t="str">
            <v>Metal Clip on plates</v>
          </cell>
        </row>
        <row r="979">
          <cell r="C979" t="str">
            <v>CM415SS</v>
          </cell>
          <cell r="D979">
            <v>5</v>
          </cell>
          <cell r="E979">
            <v>2500</v>
          </cell>
          <cell r="F979" t="str">
            <v>Metal Clip on plates</v>
          </cell>
        </row>
        <row r="980">
          <cell r="C980" t="str">
            <v>CM421NHP</v>
          </cell>
          <cell r="D980">
            <v>5</v>
          </cell>
          <cell r="E980">
            <v>2500</v>
          </cell>
          <cell r="F980" t="str">
            <v>Metal Clip on plates</v>
          </cell>
        </row>
        <row r="981">
          <cell r="C981" t="str">
            <v>CM421NPB</v>
          </cell>
          <cell r="D981">
            <v>5</v>
          </cell>
          <cell r="E981">
            <v>2500</v>
          </cell>
          <cell r="F981" t="str">
            <v>Metal Clip on plates</v>
          </cell>
        </row>
        <row r="982">
          <cell r="C982" t="str">
            <v>CM421NSB</v>
          </cell>
          <cell r="D982">
            <v>5</v>
          </cell>
          <cell r="E982">
            <v>2500</v>
          </cell>
          <cell r="F982" t="str">
            <v>Metal Clip on plates</v>
          </cell>
        </row>
        <row r="983">
          <cell r="C983" t="str">
            <v>CM421NSS</v>
          </cell>
          <cell r="D983">
            <v>5</v>
          </cell>
          <cell r="E983">
            <v>2500</v>
          </cell>
          <cell r="F983" t="str">
            <v>Metal Clip on plates</v>
          </cell>
        </row>
        <row r="984">
          <cell r="C984" t="str">
            <v>CM422NHP</v>
          </cell>
          <cell r="D984">
            <v>5</v>
          </cell>
          <cell r="E984">
            <v>2500</v>
          </cell>
          <cell r="F984" t="str">
            <v>Metal Clip on plates</v>
          </cell>
        </row>
        <row r="985">
          <cell r="C985" t="str">
            <v>CM422NPB</v>
          </cell>
          <cell r="D985">
            <v>5</v>
          </cell>
          <cell r="E985">
            <v>2500</v>
          </cell>
          <cell r="F985" t="str">
            <v>Metal Clip on plates</v>
          </cell>
        </row>
        <row r="986">
          <cell r="C986" t="str">
            <v>CM422NSB</v>
          </cell>
          <cell r="D986">
            <v>5</v>
          </cell>
          <cell r="E986">
            <v>2500</v>
          </cell>
          <cell r="F986" t="str">
            <v>Metal Clip on plates</v>
          </cell>
        </row>
        <row r="987">
          <cell r="C987" t="str">
            <v>CM422NSS</v>
          </cell>
          <cell r="D987">
            <v>5</v>
          </cell>
          <cell r="E987">
            <v>2500</v>
          </cell>
          <cell r="F987" t="str">
            <v>Metal Clip on plates</v>
          </cell>
        </row>
        <row r="988">
          <cell r="C988" t="str">
            <v>CM423NHP</v>
          </cell>
          <cell r="D988">
            <v>5</v>
          </cell>
          <cell r="E988">
            <v>2500</v>
          </cell>
          <cell r="F988" t="str">
            <v>Metal Clip on plates</v>
          </cell>
        </row>
        <row r="989">
          <cell r="C989" t="str">
            <v>CM423NPB</v>
          </cell>
          <cell r="D989">
            <v>5</v>
          </cell>
          <cell r="E989">
            <v>2500</v>
          </cell>
          <cell r="F989" t="str">
            <v>Metal Clip on plates</v>
          </cell>
        </row>
        <row r="990">
          <cell r="C990" t="str">
            <v>CM423NSB</v>
          </cell>
          <cell r="D990">
            <v>5</v>
          </cell>
          <cell r="E990">
            <v>2500</v>
          </cell>
          <cell r="F990" t="str">
            <v>Metal Clip on plates</v>
          </cell>
        </row>
        <row r="991">
          <cell r="C991" t="str">
            <v>CM423NSS</v>
          </cell>
          <cell r="D991">
            <v>5</v>
          </cell>
          <cell r="E991">
            <v>2500</v>
          </cell>
          <cell r="F991" t="str">
            <v>Metal Clip on plates</v>
          </cell>
        </row>
        <row r="992">
          <cell r="C992" t="str">
            <v>CM424NHP</v>
          </cell>
          <cell r="D992">
            <v>5</v>
          </cell>
          <cell r="E992">
            <v>2500</v>
          </cell>
          <cell r="F992" t="str">
            <v>Metal Clip on plates</v>
          </cell>
        </row>
        <row r="993">
          <cell r="C993" t="str">
            <v>CM424NPB</v>
          </cell>
          <cell r="D993">
            <v>5</v>
          </cell>
          <cell r="E993">
            <v>2500</v>
          </cell>
          <cell r="F993" t="str">
            <v>Metal Clip on plates</v>
          </cell>
        </row>
        <row r="994">
          <cell r="C994" t="str">
            <v>CM424NSB</v>
          </cell>
          <cell r="D994">
            <v>5</v>
          </cell>
          <cell r="E994">
            <v>2500</v>
          </cell>
          <cell r="F994" t="str">
            <v>Metal Clip on plates</v>
          </cell>
        </row>
        <row r="995">
          <cell r="C995" t="str">
            <v>CM424NSS</v>
          </cell>
          <cell r="D995">
            <v>5</v>
          </cell>
          <cell r="E995">
            <v>2500</v>
          </cell>
          <cell r="F995" t="str">
            <v>Metal Clip on plates</v>
          </cell>
        </row>
        <row r="996">
          <cell r="C996" t="str">
            <v>CM425HP</v>
          </cell>
          <cell r="D996">
            <v>5</v>
          </cell>
          <cell r="E996">
            <v>2500</v>
          </cell>
          <cell r="F996" t="str">
            <v>Metal Clip on plates</v>
          </cell>
        </row>
        <row r="997">
          <cell r="C997" t="str">
            <v>CM425NHP</v>
          </cell>
          <cell r="D997">
            <v>5</v>
          </cell>
          <cell r="E997">
            <v>2500</v>
          </cell>
          <cell r="F997" t="str">
            <v>Metal Clip on plates</v>
          </cell>
        </row>
        <row r="998">
          <cell r="C998" t="str">
            <v>CM425NPB</v>
          </cell>
          <cell r="D998">
            <v>5</v>
          </cell>
          <cell r="E998">
            <v>2500</v>
          </cell>
          <cell r="F998" t="str">
            <v>Metal Clip on plates</v>
          </cell>
        </row>
        <row r="999">
          <cell r="C999" t="str">
            <v>CM425NSB</v>
          </cell>
          <cell r="D999">
            <v>5</v>
          </cell>
          <cell r="E999">
            <v>2500</v>
          </cell>
          <cell r="F999" t="str">
            <v>Metal Clip on plates</v>
          </cell>
        </row>
        <row r="1000">
          <cell r="C1000" t="str">
            <v>CM425NSS</v>
          </cell>
          <cell r="D1000">
            <v>5</v>
          </cell>
          <cell r="E1000">
            <v>2500</v>
          </cell>
          <cell r="F1000" t="str">
            <v>Metal Clip on plates</v>
          </cell>
        </row>
        <row r="1001">
          <cell r="C1001" t="str">
            <v>CM425PB</v>
          </cell>
          <cell r="D1001">
            <v>5</v>
          </cell>
          <cell r="E1001">
            <v>2500</v>
          </cell>
          <cell r="F1001" t="str">
            <v>Metal Clip on plates</v>
          </cell>
        </row>
        <row r="1002">
          <cell r="C1002" t="str">
            <v>CM425SB</v>
          </cell>
          <cell r="D1002">
            <v>5</v>
          </cell>
          <cell r="E1002">
            <v>2500</v>
          </cell>
          <cell r="F1002" t="str">
            <v>Metal Clip on plates</v>
          </cell>
        </row>
        <row r="1003">
          <cell r="C1003" t="str">
            <v>CM425SS</v>
          </cell>
          <cell r="D1003">
            <v>5</v>
          </cell>
          <cell r="E1003">
            <v>2500</v>
          </cell>
          <cell r="F1003" t="str">
            <v>Metal Clip on plates</v>
          </cell>
        </row>
        <row r="1004">
          <cell r="C1004" t="str">
            <v>CM621HP</v>
          </cell>
          <cell r="D1004">
            <v>5</v>
          </cell>
          <cell r="E1004">
            <v>2500</v>
          </cell>
          <cell r="F1004" t="str">
            <v>Metal Clip on plates</v>
          </cell>
        </row>
        <row r="1005">
          <cell r="C1005" t="str">
            <v>CM621NHP</v>
          </cell>
          <cell r="D1005">
            <v>5</v>
          </cell>
          <cell r="E1005">
            <v>2500</v>
          </cell>
          <cell r="F1005" t="str">
            <v>Metal Clip on plates</v>
          </cell>
        </row>
        <row r="1006">
          <cell r="C1006" t="str">
            <v>CM621NPB</v>
          </cell>
          <cell r="D1006">
            <v>5</v>
          </cell>
          <cell r="E1006">
            <v>2500</v>
          </cell>
          <cell r="F1006" t="str">
            <v>Metal Clip on plates</v>
          </cell>
        </row>
        <row r="1007">
          <cell r="C1007" t="str">
            <v>CM621NSB</v>
          </cell>
          <cell r="D1007">
            <v>5</v>
          </cell>
          <cell r="E1007">
            <v>2500</v>
          </cell>
          <cell r="F1007" t="str">
            <v>Metal Clip on plates</v>
          </cell>
        </row>
        <row r="1008">
          <cell r="C1008" t="str">
            <v>CM621NSS</v>
          </cell>
          <cell r="D1008">
            <v>5</v>
          </cell>
          <cell r="E1008">
            <v>2500</v>
          </cell>
          <cell r="F1008" t="str">
            <v>Metal Clip on plates</v>
          </cell>
        </row>
        <row r="1009">
          <cell r="C1009" t="str">
            <v>CM621PB</v>
          </cell>
          <cell r="D1009">
            <v>5</v>
          </cell>
          <cell r="E1009">
            <v>2500</v>
          </cell>
          <cell r="F1009" t="str">
            <v>Metal Clip on plates</v>
          </cell>
        </row>
        <row r="1010">
          <cell r="C1010" t="str">
            <v>CM621SB</v>
          </cell>
          <cell r="D1010">
            <v>5</v>
          </cell>
          <cell r="E1010">
            <v>2500</v>
          </cell>
          <cell r="F1010" t="str">
            <v>Metal Clip on plates</v>
          </cell>
        </row>
        <row r="1011">
          <cell r="C1011" t="str">
            <v>CM621SS</v>
          </cell>
          <cell r="D1011">
            <v>5</v>
          </cell>
          <cell r="E1011">
            <v>2500</v>
          </cell>
          <cell r="F1011" t="str">
            <v>Metal Clip on plates</v>
          </cell>
        </row>
        <row r="1012">
          <cell r="C1012" t="str">
            <v>CM622HP</v>
          </cell>
          <cell r="D1012">
            <v>5</v>
          </cell>
          <cell r="E1012">
            <v>2500</v>
          </cell>
          <cell r="F1012" t="str">
            <v>Metal Clip on plates</v>
          </cell>
        </row>
        <row r="1013">
          <cell r="C1013" t="str">
            <v>CM622NHP</v>
          </cell>
          <cell r="D1013">
            <v>5</v>
          </cell>
          <cell r="E1013">
            <v>2500</v>
          </cell>
          <cell r="F1013" t="str">
            <v>Metal Clip on plates</v>
          </cell>
        </row>
        <row r="1014">
          <cell r="C1014" t="str">
            <v>CM622NPB</v>
          </cell>
          <cell r="D1014">
            <v>5</v>
          </cell>
          <cell r="E1014">
            <v>2500</v>
          </cell>
          <cell r="F1014" t="str">
            <v>Metal Clip on plates</v>
          </cell>
        </row>
        <row r="1015">
          <cell r="C1015" t="str">
            <v>CM622NSB</v>
          </cell>
          <cell r="D1015">
            <v>5</v>
          </cell>
          <cell r="E1015">
            <v>2500</v>
          </cell>
          <cell r="F1015" t="str">
            <v>Metal Clip on plates</v>
          </cell>
        </row>
        <row r="1016">
          <cell r="C1016" t="str">
            <v>CM622NSS</v>
          </cell>
          <cell r="D1016">
            <v>5</v>
          </cell>
          <cell r="E1016">
            <v>2500</v>
          </cell>
          <cell r="F1016" t="str">
            <v>Metal Clip on plates</v>
          </cell>
        </row>
        <row r="1017">
          <cell r="C1017" t="str">
            <v>CM622PB</v>
          </cell>
          <cell r="D1017">
            <v>5</v>
          </cell>
          <cell r="E1017">
            <v>2500</v>
          </cell>
          <cell r="F1017" t="str">
            <v>Metal Clip on plates</v>
          </cell>
        </row>
        <row r="1018">
          <cell r="C1018" t="str">
            <v>CM622SB</v>
          </cell>
          <cell r="D1018">
            <v>5</v>
          </cell>
          <cell r="E1018">
            <v>2500</v>
          </cell>
          <cell r="F1018" t="str">
            <v>Metal Clip on plates</v>
          </cell>
        </row>
        <row r="1019">
          <cell r="C1019" t="str">
            <v>CM622SS</v>
          </cell>
          <cell r="D1019">
            <v>5</v>
          </cell>
          <cell r="E1019">
            <v>2500</v>
          </cell>
          <cell r="F1019" t="str">
            <v>Metal Clip on plates</v>
          </cell>
        </row>
        <row r="1020">
          <cell r="C1020" t="str">
            <v>CM632HP</v>
          </cell>
          <cell r="D1020">
            <v>5</v>
          </cell>
          <cell r="E1020">
            <v>2500</v>
          </cell>
          <cell r="F1020" t="str">
            <v>Metal Clip on plates</v>
          </cell>
        </row>
        <row r="1021">
          <cell r="C1021" t="str">
            <v>CM632PB</v>
          </cell>
          <cell r="D1021">
            <v>5</v>
          </cell>
          <cell r="E1021">
            <v>2500</v>
          </cell>
          <cell r="F1021" t="str">
            <v>Metal Clip on plates</v>
          </cell>
        </row>
        <row r="1022">
          <cell r="C1022" t="str">
            <v>CM632SB</v>
          </cell>
          <cell r="D1022">
            <v>5</v>
          </cell>
          <cell r="E1022">
            <v>2500</v>
          </cell>
          <cell r="F1022" t="str">
            <v>Metal Clip on plates</v>
          </cell>
        </row>
        <row r="1023">
          <cell r="C1023" t="str">
            <v>CM632SS</v>
          </cell>
          <cell r="D1023">
            <v>5</v>
          </cell>
          <cell r="E1023">
            <v>2500</v>
          </cell>
          <cell r="F1023" t="str">
            <v>Metal Clip on plates</v>
          </cell>
        </row>
        <row r="1024">
          <cell r="C1024" t="str">
            <v>CM686HP</v>
          </cell>
          <cell r="D1024">
            <v>5</v>
          </cell>
          <cell r="E1024">
            <v>2500</v>
          </cell>
          <cell r="F1024" t="str">
            <v>Metal Clip on plates</v>
          </cell>
        </row>
        <row r="1025">
          <cell r="C1025" t="str">
            <v>CM686PB</v>
          </cell>
          <cell r="D1025">
            <v>5</v>
          </cell>
          <cell r="E1025">
            <v>2500</v>
          </cell>
          <cell r="F1025" t="str">
            <v>Metal Clip on plates</v>
          </cell>
        </row>
        <row r="1026">
          <cell r="C1026" t="str">
            <v>CM686SB</v>
          </cell>
          <cell r="D1026">
            <v>5</v>
          </cell>
          <cell r="E1026">
            <v>2500</v>
          </cell>
          <cell r="F1026" t="str">
            <v>Metal Clip on plates</v>
          </cell>
        </row>
        <row r="1027">
          <cell r="C1027" t="str">
            <v>CM686SS</v>
          </cell>
          <cell r="D1027">
            <v>5</v>
          </cell>
          <cell r="E1027">
            <v>2500</v>
          </cell>
          <cell r="F1027" t="str">
            <v>Metal Clip on plates</v>
          </cell>
        </row>
        <row r="1028">
          <cell r="C1028" t="str">
            <v>CM901HP</v>
          </cell>
          <cell r="D1028">
            <v>5</v>
          </cell>
          <cell r="E1028">
            <v>2500</v>
          </cell>
          <cell r="F1028" t="str">
            <v>Metal Clip on plates</v>
          </cell>
        </row>
        <row r="1029">
          <cell r="C1029" t="str">
            <v>CM901PB</v>
          </cell>
          <cell r="D1029">
            <v>5</v>
          </cell>
          <cell r="E1029">
            <v>2500</v>
          </cell>
          <cell r="F1029" t="str">
            <v>Metal Clip on plates</v>
          </cell>
        </row>
        <row r="1030">
          <cell r="C1030" t="str">
            <v>CM901SB</v>
          </cell>
          <cell r="D1030">
            <v>5</v>
          </cell>
          <cell r="E1030">
            <v>2500</v>
          </cell>
          <cell r="F1030" t="str">
            <v>Metal Clip on plates</v>
          </cell>
        </row>
        <row r="1031">
          <cell r="C1031" t="str">
            <v>CM901SS</v>
          </cell>
          <cell r="D1031">
            <v>5</v>
          </cell>
          <cell r="E1031">
            <v>2500</v>
          </cell>
          <cell r="F1031" t="str">
            <v>Metal Clip on plates</v>
          </cell>
        </row>
        <row r="1032">
          <cell r="C1032" t="str">
            <v>CM902HP</v>
          </cell>
          <cell r="D1032">
            <v>5</v>
          </cell>
          <cell r="E1032">
            <v>2500</v>
          </cell>
          <cell r="F1032" t="str">
            <v>Metal Clip on plates</v>
          </cell>
        </row>
        <row r="1033">
          <cell r="C1033" t="str">
            <v>CM902PB</v>
          </cell>
          <cell r="D1033">
            <v>5</v>
          </cell>
          <cell r="E1033">
            <v>2500</v>
          </cell>
          <cell r="F1033" t="str">
            <v>Metal Clip on plates</v>
          </cell>
        </row>
        <row r="1034">
          <cell r="C1034" t="str">
            <v>CM902SB</v>
          </cell>
          <cell r="D1034">
            <v>5</v>
          </cell>
          <cell r="E1034">
            <v>2500</v>
          </cell>
          <cell r="F1034" t="str">
            <v>Metal Clip on plates</v>
          </cell>
        </row>
        <row r="1035">
          <cell r="C1035" t="str">
            <v>CM902SS</v>
          </cell>
          <cell r="D1035">
            <v>5</v>
          </cell>
          <cell r="E1035">
            <v>2500</v>
          </cell>
          <cell r="F1035" t="str">
            <v>Metal Clip on plates</v>
          </cell>
        </row>
        <row r="1036">
          <cell r="C1036" t="str">
            <v>CM903HP</v>
          </cell>
          <cell r="D1036">
            <v>5</v>
          </cell>
          <cell r="E1036">
            <v>2500</v>
          </cell>
          <cell r="F1036" t="str">
            <v>Metal Clip on plates</v>
          </cell>
        </row>
        <row r="1037">
          <cell r="C1037" t="str">
            <v>CM903PB</v>
          </cell>
          <cell r="D1037">
            <v>5</v>
          </cell>
          <cell r="E1037">
            <v>2500</v>
          </cell>
          <cell r="F1037" t="str">
            <v>Metal Clip on plates</v>
          </cell>
        </row>
        <row r="1038">
          <cell r="C1038" t="str">
            <v>CM903SB</v>
          </cell>
          <cell r="D1038">
            <v>5</v>
          </cell>
          <cell r="E1038">
            <v>2500</v>
          </cell>
          <cell r="F1038" t="str">
            <v>Metal Clip on plates</v>
          </cell>
        </row>
        <row r="1039">
          <cell r="C1039" t="str">
            <v>CM903SS</v>
          </cell>
          <cell r="D1039">
            <v>5</v>
          </cell>
          <cell r="E1039">
            <v>2500</v>
          </cell>
          <cell r="F1039" t="str">
            <v>Metal Clip on plates</v>
          </cell>
        </row>
        <row r="1040">
          <cell r="C1040" t="str">
            <v>CM904HP</v>
          </cell>
          <cell r="D1040">
            <v>5</v>
          </cell>
          <cell r="E1040">
            <v>2500</v>
          </cell>
          <cell r="F1040" t="str">
            <v>Metal Clip on plates</v>
          </cell>
        </row>
        <row r="1041">
          <cell r="C1041" t="str">
            <v>CM904PB</v>
          </cell>
          <cell r="D1041">
            <v>5</v>
          </cell>
          <cell r="E1041">
            <v>2500</v>
          </cell>
          <cell r="F1041" t="str">
            <v>Metal Clip on plates</v>
          </cell>
        </row>
        <row r="1042">
          <cell r="C1042" t="str">
            <v>CM904SB</v>
          </cell>
          <cell r="D1042">
            <v>5</v>
          </cell>
          <cell r="E1042">
            <v>2500</v>
          </cell>
          <cell r="F1042" t="str">
            <v>Metal Clip on plates</v>
          </cell>
        </row>
        <row r="1043">
          <cell r="C1043" t="str">
            <v>CM904SS</v>
          </cell>
          <cell r="D1043">
            <v>5</v>
          </cell>
          <cell r="E1043">
            <v>2500</v>
          </cell>
          <cell r="F1043" t="str">
            <v>Metal Clip on plates</v>
          </cell>
        </row>
        <row r="1044">
          <cell r="C1044" t="str">
            <v>CM906HP</v>
          </cell>
          <cell r="D1044">
            <v>5</v>
          </cell>
          <cell r="E1044">
            <v>2500</v>
          </cell>
          <cell r="F1044" t="str">
            <v>Metal Clip on plates</v>
          </cell>
        </row>
        <row r="1045">
          <cell r="C1045" t="str">
            <v>CM906PB</v>
          </cell>
          <cell r="D1045">
            <v>5</v>
          </cell>
          <cell r="E1045">
            <v>2500</v>
          </cell>
          <cell r="F1045" t="str">
            <v>Metal Clip on plates</v>
          </cell>
        </row>
        <row r="1046">
          <cell r="C1046" t="str">
            <v>CM906SB</v>
          </cell>
          <cell r="D1046">
            <v>5</v>
          </cell>
          <cell r="E1046">
            <v>2500</v>
          </cell>
          <cell r="F1046" t="str">
            <v>Metal Clip on plates</v>
          </cell>
        </row>
        <row r="1047">
          <cell r="C1047" t="str">
            <v>CM906SS</v>
          </cell>
          <cell r="D1047">
            <v>5</v>
          </cell>
          <cell r="E1047">
            <v>2500</v>
          </cell>
          <cell r="F1047" t="str">
            <v>Metal Clip on plates</v>
          </cell>
        </row>
        <row r="1048">
          <cell r="C1048" t="str">
            <v>CM908HP</v>
          </cell>
          <cell r="D1048">
            <v>5</v>
          </cell>
          <cell r="E1048">
            <v>2500</v>
          </cell>
          <cell r="F1048" t="str">
            <v>Metal Clip on plates</v>
          </cell>
        </row>
        <row r="1049">
          <cell r="C1049" t="str">
            <v>CM908PB</v>
          </cell>
          <cell r="D1049">
            <v>5</v>
          </cell>
          <cell r="E1049">
            <v>2500</v>
          </cell>
          <cell r="F1049" t="str">
            <v>Metal Clip on plates</v>
          </cell>
        </row>
        <row r="1050">
          <cell r="C1050" t="str">
            <v>CM908SB</v>
          </cell>
          <cell r="D1050">
            <v>5</v>
          </cell>
          <cell r="E1050">
            <v>2500</v>
          </cell>
          <cell r="F1050" t="str">
            <v>Metal Clip on plates</v>
          </cell>
        </row>
        <row r="1051">
          <cell r="C1051" t="str">
            <v>CM908SS</v>
          </cell>
          <cell r="D1051">
            <v>5</v>
          </cell>
          <cell r="E1051">
            <v>2500</v>
          </cell>
          <cell r="F1051" t="str">
            <v>Metal Clip on plates</v>
          </cell>
        </row>
        <row r="1052">
          <cell r="C1052" t="str">
            <v>CM912HP</v>
          </cell>
          <cell r="D1052">
            <v>5</v>
          </cell>
          <cell r="E1052">
            <v>2500</v>
          </cell>
          <cell r="F1052" t="str">
            <v>Metal Clip on plates</v>
          </cell>
        </row>
        <row r="1053">
          <cell r="C1053" t="str">
            <v>CM912PB</v>
          </cell>
          <cell r="D1053">
            <v>5</v>
          </cell>
          <cell r="E1053">
            <v>2500</v>
          </cell>
          <cell r="F1053" t="str">
            <v>Metal Clip on plates</v>
          </cell>
        </row>
        <row r="1054">
          <cell r="C1054" t="str">
            <v>CM912SB</v>
          </cell>
          <cell r="D1054">
            <v>5</v>
          </cell>
          <cell r="E1054">
            <v>2500</v>
          </cell>
          <cell r="F1054" t="str">
            <v>Metal Clip on plates</v>
          </cell>
        </row>
        <row r="1055">
          <cell r="C1055" t="str">
            <v>CM912SS</v>
          </cell>
          <cell r="D1055">
            <v>5</v>
          </cell>
          <cell r="E1055">
            <v>2500</v>
          </cell>
          <cell r="F1055" t="str">
            <v>Metal Clip on plates</v>
          </cell>
        </row>
        <row r="1056">
          <cell r="C1056" t="str">
            <v>CM9132HP</v>
          </cell>
          <cell r="D1056">
            <v>5</v>
          </cell>
          <cell r="E1056">
            <v>2500</v>
          </cell>
          <cell r="F1056" t="str">
            <v>Metal Clip on plates</v>
          </cell>
        </row>
        <row r="1057">
          <cell r="C1057" t="str">
            <v>CM9132PB</v>
          </cell>
          <cell r="D1057">
            <v>5</v>
          </cell>
          <cell r="E1057">
            <v>2500</v>
          </cell>
          <cell r="F1057" t="str">
            <v>Metal Clip on plates</v>
          </cell>
        </row>
        <row r="1058">
          <cell r="C1058" t="str">
            <v>CM9132SB</v>
          </cell>
          <cell r="D1058">
            <v>5</v>
          </cell>
          <cell r="E1058">
            <v>2500</v>
          </cell>
          <cell r="F1058" t="str">
            <v>Metal Clip on plates</v>
          </cell>
        </row>
        <row r="1059">
          <cell r="C1059" t="str">
            <v>CM9132SS</v>
          </cell>
          <cell r="D1059">
            <v>5</v>
          </cell>
          <cell r="E1059">
            <v>2500</v>
          </cell>
          <cell r="F1059" t="str">
            <v>Metal Clip on plates</v>
          </cell>
        </row>
        <row r="1060">
          <cell r="C1060" t="str">
            <v>CM918HP</v>
          </cell>
          <cell r="D1060">
            <v>5</v>
          </cell>
          <cell r="E1060">
            <v>2500</v>
          </cell>
          <cell r="F1060" t="str">
            <v>Metal Clip on plates</v>
          </cell>
        </row>
        <row r="1061">
          <cell r="C1061" t="str">
            <v>CM918SB</v>
          </cell>
          <cell r="D1061">
            <v>5</v>
          </cell>
          <cell r="E1061">
            <v>2500</v>
          </cell>
          <cell r="F1061" t="str">
            <v>Metal Clip on plates</v>
          </cell>
        </row>
        <row r="1062">
          <cell r="C1062" t="str">
            <v>CM918SS</v>
          </cell>
          <cell r="D1062">
            <v>5</v>
          </cell>
          <cell r="E1062">
            <v>2500</v>
          </cell>
          <cell r="F1062" t="str">
            <v>Metal Clip on plates</v>
          </cell>
        </row>
        <row r="1063">
          <cell r="C1063" t="str">
            <v>CM924HP</v>
          </cell>
          <cell r="D1063">
            <v>5</v>
          </cell>
          <cell r="E1063">
            <v>2500</v>
          </cell>
          <cell r="F1063" t="str">
            <v>Metal Clip on plates</v>
          </cell>
        </row>
        <row r="1064">
          <cell r="C1064" t="str">
            <v>CM924SB</v>
          </cell>
          <cell r="D1064">
            <v>5</v>
          </cell>
          <cell r="E1064">
            <v>2500</v>
          </cell>
          <cell r="F1064" t="str">
            <v>Metal Clip on plates</v>
          </cell>
        </row>
        <row r="1065">
          <cell r="C1065" t="str">
            <v>CM924SS</v>
          </cell>
          <cell r="D1065">
            <v>5</v>
          </cell>
          <cell r="E1065">
            <v>2500</v>
          </cell>
          <cell r="F1065" t="str">
            <v>Metal Clip on plates</v>
          </cell>
        </row>
        <row r="1066">
          <cell r="C1066" t="str">
            <v>B015HP</v>
          </cell>
          <cell r="D1066">
            <v>6</v>
          </cell>
          <cell r="E1066">
            <v>100</v>
          </cell>
          <cell r="F1066" t="str">
            <v>10A switches</v>
          </cell>
        </row>
        <row r="1067">
          <cell r="C1067" t="str">
            <v>B015SS</v>
          </cell>
          <cell r="D1067">
            <v>6</v>
          </cell>
          <cell r="E1067">
            <v>100</v>
          </cell>
          <cell r="F1067" t="str">
            <v>10A switches</v>
          </cell>
        </row>
        <row r="1068">
          <cell r="C1068" t="str">
            <v>B017HP</v>
          </cell>
          <cell r="D1068">
            <v>6</v>
          </cell>
          <cell r="E1068">
            <v>100</v>
          </cell>
          <cell r="F1068" t="str">
            <v>10A switches</v>
          </cell>
        </row>
        <row r="1069">
          <cell r="C1069" t="str">
            <v>B017SS</v>
          </cell>
          <cell r="D1069">
            <v>6</v>
          </cell>
          <cell r="E1069">
            <v>100</v>
          </cell>
          <cell r="F1069" t="str">
            <v>10A switches</v>
          </cell>
        </row>
        <row r="1070">
          <cell r="C1070" t="str">
            <v>B021HP</v>
          </cell>
          <cell r="D1070">
            <v>6</v>
          </cell>
          <cell r="E1070">
            <v>100</v>
          </cell>
          <cell r="F1070" t="str">
            <v>10A switches</v>
          </cell>
        </row>
        <row r="1071">
          <cell r="C1071" t="str">
            <v>B021SS</v>
          </cell>
          <cell r="D1071">
            <v>6</v>
          </cell>
          <cell r="E1071">
            <v>100</v>
          </cell>
          <cell r="F1071" t="str">
            <v>10A switches</v>
          </cell>
        </row>
        <row r="1072">
          <cell r="C1072" t="str">
            <v>B022HP</v>
          </cell>
          <cell r="D1072">
            <v>6</v>
          </cell>
          <cell r="E1072">
            <v>100</v>
          </cell>
          <cell r="F1072" t="str">
            <v>10A switches</v>
          </cell>
        </row>
        <row r="1073">
          <cell r="C1073" t="str">
            <v>B022SS</v>
          </cell>
          <cell r="D1073">
            <v>6</v>
          </cell>
          <cell r="E1073">
            <v>100</v>
          </cell>
          <cell r="F1073" t="str">
            <v>10A switches</v>
          </cell>
        </row>
        <row r="1074">
          <cell r="C1074" t="str">
            <v>B023HP</v>
          </cell>
          <cell r="D1074">
            <v>6</v>
          </cell>
          <cell r="E1074">
            <v>100</v>
          </cell>
          <cell r="F1074" t="str">
            <v>10A switches</v>
          </cell>
        </row>
        <row r="1075">
          <cell r="C1075" t="str">
            <v>B023SS</v>
          </cell>
          <cell r="D1075">
            <v>6</v>
          </cell>
          <cell r="E1075">
            <v>100</v>
          </cell>
          <cell r="F1075" t="str">
            <v>10A switches</v>
          </cell>
        </row>
        <row r="1076">
          <cell r="C1076" t="str">
            <v>B048HP</v>
          </cell>
          <cell r="D1076">
            <v>6</v>
          </cell>
          <cell r="E1076">
            <v>300</v>
          </cell>
          <cell r="F1076" t="str">
            <v>10A broad rocker</v>
          </cell>
        </row>
        <row r="1077">
          <cell r="C1077" t="str">
            <v>B048SS</v>
          </cell>
          <cell r="D1077">
            <v>6</v>
          </cell>
          <cell r="E1077">
            <v>300</v>
          </cell>
          <cell r="F1077" t="str">
            <v>10A broad rocker</v>
          </cell>
        </row>
        <row r="1078">
          <cell r="C1078" t="str">
            <v>B621HP</v>
          </cell>
          <cell r="D1078">
            <v>6</v>
          </cell>
          <cell r="E1078">
            <v>500</v>
          </cell>
          <cell r="F1078" t="str">
            <v>13a Switched sockets</v>
          </cell>
        </row>
        <row r="1079">
          <cell r="C1079" t="str">
            <v>B621NHP</v>
          </cell>
          <cell r="D1079">
            <v>6</v>
          </cell>
          <cell r="E1079">
            <v>500</v>
          </cell>
          <cell r="F1079" t="str">
            <v>13a Switched sockets</v>
          </cell>
        </row>
        <row r="1080">
          <cell r="C1080" t="str">
            <v>B621NSS</v>
          </cell>
          <cell r="D1080">
            <v>6</v>
          </cell>
          <cell r="E1080">
            <v>500</v>
          </cell>
          <cell r="F1080" t="str">
            <v>13a Switched sockets</v>
          </cell>
        </row>
        <row r="1081">
          <cell r="C1081" t="str">
            <v>B621RRSS</v>
          </cell>
          <cell r="D1081">
            <v>6</v>
          </cell>
          <cell r="E1081">
            <v>500</v>
          </cell>
          <cell r="F1081" t="str">
            <v>13a Switched sockets</v>
          </cell>
        </row>
        <row r="1082">
          <cell r="C1082" t="str">
            <v>B621SS</v>
          </cell>
          <cell r="D1082">
            <v>6</v>
          </cell>
          <cell r="E1082">
            <v>500</v>
          </cell>
          <cell r="F1082" t="str">
            <v>13a Switched sockets</v>
          </cell>
        </row>
        <row r="1083">
          <cell r="C1083" t="str">
            <v>B622HP</v>
          </cell>
          <cell r="D1083">
            <v>6</v>
          </cell>
          <cell r="E1083">
            <v>500</v>
          </cell>
          <cell r="F1083" t="str">
            <v>13a Switched sockets</v>
          </cell>
        </row>
        <row r="1084">
          <cell r="C1084" t="str">
            <v>B622NHP</v>
          </cell>
          <cell r="D1084">
            <v>6</v>
          </cell>
          <cell r="E1084">
            <v>500</v>
          </cell>
          <cell r="F1084" t="str">
            <v>13a Switched sockets</v>
          </cell>
        </row>
        <row r="1085">
          <cell r="C1085" t="str">
            <v>B622NSS</v>
          </cell>
          <cell r="D1085">
            <v>6</v>
          </cell>
          <cell r="E1085">
            <v>500</v>
          </cell>
          <cell r="F1085" t="str">
            <v>13a Switched sockets</v>
          </cell>
        </row>
        <row r="1086">
          <cell r="C1086" t="str">
            <v>B622RRSS</v>
          </cell>
          <cell r="D1086">
            <v>6</v>
          </cell>
          <cell r="E1086">
            <v>500</v>
          </cell>
          <cell r="F1086" t="str">
            <v>13a Switched sockets</v>
          </cell>
        </row>
        <row r="1087">
          <cell r="C1087" t="str">
            <v>B622SS</v>
          </cell>
          <cell r="D1087">
            <v>6</v>
          </cell>
          <cell r="E1087">
            <v>500</v>
          </cell>
          <cell r="F1087" t="str">
            <v>13a Switched sockets</v>
          </cell>
        </row>
        <row r="1088">
          <cell r="C1088" t="str">
            <v>B632SS</v>
          </cell>
          <cell r="D1088">
            <v>6</v>
          </cell>
          <cell r="E1088">
            <v>500</v>
          </cell>
          <cell r="F1088" t="str">
            <v>13a Switched sockets</v>
          </cell>
        </row>
        <row r="1089">
          <cell r="C1089" t="str">
            <v>B651SS</v>
          </cell>
          <cell r="D1089">
            <v>6</v>
          </cell>
          <cell r="E1089">
            <v>500</v>
          </cell>
          <cell r="F1089" t="str">
            <v>13a Switched sockets</v>
          </cell>
        </row>
        <row r="1090">
          <cell r="C1090" t="str">
            <v>B652SS</v>
          </cell>
          <cell r="D1090">
            <v>6</v>
          </cell>
          <cell r="E1090">
            <v>500</v>
          </cell>
          <cell r="F1090" t="str">
            <v>13a Switched sockets</v>
          </cell>
        </row>
        <row r="1091">
          <cell r="C1091" t="str">
            <v>B685SS</v>
          </cell>
          <cell r="D1091">
            <v>6</v>
          </cell>
          <cell r="E1091">
            <v>600</v>
          </cell>
          <cell r="F1091" t="str">
            <v>13a RCD socket / Loung plates</v>
          </cell>
        </row>
        <row r="1092">
          <cell r="C1092" t="str">
            <v>B686SS</v>
          </cell>
          <cell r="D1092">
            <v>6</v>
          </cell>
          <cell r="E1092">
            <v>600</v>
          </cell>
          <cell r="F1092" t="str">
            <v>13a RCD socket / Loung plates</v>
          </cell>
        </row>
        <row r="1093">
          <cell r="C1093" t="str">
            <v>B955HP</v>
          </cell>
          <cell r="D1093">
            <v>6</v>
          </cell>
          <cell r="E1093">
            <v>600</v>
          </cell>
          <cell r="F1093" t="str">
            <v>13a RCD socket / Loung plates</v>
          </cell>
        </row>
        <row r="1094">
          <cell r="C1094" t="str">
            <v>B955SS</v>
          </cell>
          <cell r="D1094">
            <v>6</v>
          </cell>
          <cell r="E1094">
            <v>600</v>
          </cell>
          <cell r="F1094" t="str">
            <v>13a RCD socket / Loung plates</v>
          </cell>
        </row>
        <row r="1095">
          <cell r="C1095" t="str">
            <v>B956HP</v>
          </cell>
          <cell r="D1095">
            <v>6</v>
          </cell>
          <cell r="E1095">
            <v>600</v>
          </cell>
          <cell r="F1095" t="str">
            <v>13a RCD socket / Loung plates</v>
          </cell>
        </row>
        <row r="1096">
          <cell r="C1096" t="str">
            <v>B956SS</v>
          </cell>
          <cell r="D1096">
            <v>6</v>
          </cell>
          <cell r="E1096">
            <v>600</v>
          </cell>
          <cell r="F1096" t="str">
            <v>13a RCD socket / Loung plates</v>
          </cell>
        </row>
        <row r="1097">
          <cell r="C1097" t="str">
            <v>B111SS</v>
          </cell>
          <cell r="D1097">
            <v>6</v>
          </cell>
          <cell r="E1097">
            <v>700</v>
          </cell>
          <cell r="F1097" t="str">
            <v>Unswitched sockets</v>
          </cell>
        </row>
        <row r="1098">
          <cell r="C1098" t="str">
            <v>B112SS</v>
          </cell>
          <cell r="D1098">
            <v>6</v>
          </cell>
          <cell r="E1098">
            <v>700</v>
          </cell>
          <cell r="F1098" t="str">
            <v>Unswitched sockets</v>
          </cell>
        </row>
        <row r="1099">
          <cell r="C1099" t="str">
            <v>B305SS</v>
          </cell>
          <cell r="D1099">
            <v>6</v>
          </cell>
          <cell r="E1099">
            <v>900</v>
          </cell>
          <cell r="F1099" t="str">
            <v>5Amp sockets</v>
          </cell>
        </row>
        <row r="1100">
          <cell r="C1100" t="str">
            <v>B415SS</v>
          </cell>
          <cell r="D1100">
            <v>6</v>
          </cell>
          <cell r="E1100">
            <v>900</v>
          </cell>
          <cell r="F1100" t="str">
            <v>5Amp sockets</v>
          </cell>
        </row>
        <row r="1101">
          <cell r="C1101" t="str">
            <v>B370SS</v>
          </cell>
          <cell r="D1101">
            <v>6</v>
          </cell>
          <cell r="E1101">
            <v>1000</v>
          </cell>
          <cell r="F1101" t="str">
            <v>Shaver socket</v>
          </cell>
        </row>
        <row r="1102">
          <cell r="C1102" t="str">
            <v>B220NSS</v>
          </cell>
          <cell r="D1102">
            <v>6</v>
          </cell>
          <cell r="E1102">
            <v>1100</v>
          </cell>
          <cell r="F1102" t="str">
            <v xml:space="preserve">13A connection units / </v>
          </cell>
        </row>
        <row r="1103">
          <cell r="C1103" t="str">
            <v>B220SS</v>
          </cell>
          <cell r="D1103">
            <v>6</v>
          </cell>
          <cell r="E1103">
            <v>1100</v>
          </cell>
          <cell r="F1103" t="str">
            <v xml:space="preserve">13A connection units / </v>
          </cell>
        </row>
        <row r="1104">
          <cell r="C1104" t="str">
            <v>B221HP</v>
          </cell>
          <cell r="D1104">
            <v>6</v>
          </cell>
          <cell r="E1104">
            <v>1100</v>
          </cell>
          <cell r="F1104" t="str">
            <v xml:space="preserve">13A connection units / </v>
          </cell>
        </row>
        <row r="1105">
          <cell r="C1105" t="str">
            <v>B221NHP</v>
          </cell>
          <cell r="D1105">
            <v>6</v>
          </cell>
          <cell r="E1105">
            <v>1100</v>
          </cell>
          <cell r="F1105" t="str">
            <v xml:space="preserve">13A connection units / </v>
          </cell>
        </row>
        <row r="1106">
          <cell r="C1106" t="str">
            <v>B221NSS</v>
          </cell>
          <cell r="D1106">
            <v>6</v>
          </cell>
          <cell r="E1106">
            <v>1100</v>
          </cell>
          <cell r="F1106" t="str">
            <v xml:space="preserve">13A connection units / </v>
          </cell>
        </row>
        <row r="1107">
          <cell r="C1107" t="str">
            <v>B221SS</v>
          </cell>
          <cell r="D1107">
            <v>6</v>
          </cell>
          <cell r="E1107">
            <v>1100</v>
          </cell>
          <cell r="F1107" t="str">
            <v xml:space="preserve">13A connection units / </v>
          </cell>
        </row>
        <row r="1108">
          <cell r="C1108" t="str">
            <v>B401NSS</v>
          </cell>
          <cell r="D1108">
            <v>6</v>
          </cell>
          <cell r="E1108">
            <v>1200</v>
          </cell>
          <cell r="F1108" t="str">
            <v>20A switches</v>
          </cell>
        </row>
        <row r="1109">
          <cell r="C1109" t="str">
            <v>B401SS</v>
          </cell>
          <cell r="D1109">
            <v>6</v>
          </cell>
          <cell r="E1109">
            <v>1200</v>
          </cell>
          <cell r="F1109" t="str">
            <v>20A switches</v>
          </cell>
        </row>
        <row r="1110">
          <cell r="C1110" t="str">
            <v>B403NSS</v>
          </cell>
          <cell r="D1110">
            <v>6</v>
          </cell>
          <cell r="E1110">
            <v>1200</v>
          </cell>
          <cell r="F1110" t="str">
            <v>20A switches</v>
          </cell>
        </row>
        <row r="1111">
          <cell r="C1111" t="str">
            <v>B404NSS</v>
          </cell>
          <cell r="D1111">
            <v>6</v>
          </cell>
          <cell r="E1111">
            <v>1200</v>
          </cell>
          <cell r="F1111" t="str">
            <v>20A switches</v>
          </cell>
        </row>
        <row r="1112">
          <cell r="C1112" t="str">
            <v>B421NSS</v>
          </cell>
          <cell r="D1112">
            <v>6</v>
          </cell>
          <cell r="E1112">
            <v>1300</v>
          </cell>
          <cell r="F1112" t="str">
            <v>45A / 50A switches</v>
          </cell>
        </row>
        <row r="1113">
          <cell r="C1113" t="str">
            <v>B422NSS</v>
          </cell>
          <cell r="D1113">
            <v>6</v>
          </cell>
          <cell r="E1113">
            <v>1300</v>
          </cell>
          <cell r="F1113" t="str">
            <v>45A / 50A switches</v>
          </cell>
        </row>
        <row r="1114">
          <cell r="C1114" t="str">
            <v>B425NSS</v>
          </cell>
          <cell r="D1114">
            <v>6</v>
          </cell>
          <cell r="E1114">
            <v>1300</v>
          </cell>
          <cell r="F1114" t="str">
            <v>45A / 50A switches</v>
          </cell>
        </row>
        <row r="1115">
          <cell r="C1115" t="str">
            <v>B426NSS</v>
          </cell>
          <cell r="D1115">
            <v>6</v>
          </cell>
          <cell r="E1115">
            <v>1300</v>
          </cell>
          <cell r="F1115" t="str">
            <v>45A / 50A switches</v>
          </cell>
        </row>
        <row r="1116">
          <cell r="C1116" t="str">
            <v>B391SS</v>
          </cell>
          <cell r="D1116">
            <v>6</v>
          </cell>
          <cell r="E1116">
            <v>1400</v>
          </cell>
          <cell r="F1116" t="str">
            <v>Cable outlets F2046 / F3205 / Blank Pl;ates</v>
          </cell>
        </row>
        <row r="1117">
          <cell r="C1117" t="str">
            <v>B392SS</v>
          </cell>
          <cell r="D1117">
            <v>6</v>
          </cell>
          <cell r="E1117">
            <v>1400</v>
          </cell>
          <cell r="F1117" t="str">
            <v>Cable outlets F2046 / F3205 / Blank Pl;ates</v>
          </cell>
        </row>
        <row r="1118">
          <cell r="C1118" t="str">
            <v>B351SS</v>
          </cell>
          <cell r="D1118">
            <v>6</v>
          </cell>
          <cell r="E1118">
            <v>1500</v>
          </cell>
          <cell r="F1118" t="str">
            <v>Communication outlets</v>
          </cell>
        </row>
        <row r="1119">
          <cell r="C1119" t="str">
            <v>B354SS</v>
          </cell>
          <cell r="D1119">
            <v>6</v>
          </cell>
          <cell r="E1119">
            <v>1500</v>
          </cell>
          <cell r="F1119" t="str">
            <v>Communication outlets</v>
          </cell>
        </row>
        <row r="1120">
          <cell r="C1120" t="str">
            <v>B355SS</v>
          </cell>
          <cell r="D1120">
            <v>6</v>
          </cell>
          <cell r="E1120">
            <v>1500</v>
          </cell>
          <cell r="F1120" t="str">
            <v>Communication outlets</v>
          </cell>
        </row>
        <row r="1121">
          <cell r="C1121" t="str">
            <v>B356SS</v>
          </cell>
          <cell r="D1121">
            <v>6</v>
          </cell>
          <cell r="E1121">
            <v>1500</v>
          </cell>
          <cell r="F1121" t="str">
            <v>Communication outlets</v>
          </cell>
        </row>
        <row r="1122">
          <cell r="C1122" t="str">
            <v>B360SS</v>
          </cell>
          <cell r="D1122">
            <v>6</v>
          </cell>
          <cell r="E1122">
            <v>1500</v>
          </cell>
          <cell r="F1122" t="str">
            <v>Communication outlets</v>
          </cell>
        </row>
        <row r="1123">
          <cell r="C1123" t="str">
            <v>B361SS</v>
          </cell>
          <cell r="D1123">
            <v>6</v>
          </cell>
          <cell r="E1123">
            <v>1500</v>
          </cell>
          <cell r="F1123" t="str">
            <v>Communication outlets</v>
          </cell>
        </row>
        <row r="1124">
          <cell r="C1124" t="str">
            <v>B901HP</v>
          </cell>
          <cell r="D1124">
            <v>6</v>
          </cell>
          <cell r="E1124">
            <v>1600</v>
          </cell>
          <cell r="F1124" t="str">
            <v>Premera modular plates / Grids</v>
          </cell>
        </row>
        <row r="1125">
          <cell r="C1125" t="str">
            <v>B901SS</v>
          </cell>
          <cell r="D1125">
            <v>6</v>
          </cell>
          <cell r="E1125">
            <v>1600</v>
          </cell>
          <cell r="F1125" t="str">
            <v>Premera modular plates / Grids</v>
          </cell>
        </row>
        <row r="1126">
          <cell r="C1126" t="str">
            <v>B902HP</v>
          </cell>
          <cell r="D1126">
            <v>6</v>
          </cell>
          <cell r="E1126">
            <v>1600</v>
          </cell>
          <cell r="F1126" t="str">
            <v>Premera modular plates / Grids</v>
          </cell>
        </row>
        <row r="1127">
          <cell r="C1127" t="str">
            <v>B902SS</v>
          </cell>
          <cell r="D1127">
            <v>6</v>
          </cell>
          <cell r="E1127">
            <v>1600</v>
          </cell>
          <cell r="F1127" t="str">
            <v>Premera modular plates / Grids</v>
          </cell>
        </row>
        <row r="1128">
          <cell r="C1128" t="str">
            <v>B903HP</v>
          </cell>
          <cell r="D1128">
            <v>6</v>
          </cell>
          <cell r="E1128">
            <v>1600</v>
          </cell>
          <cell r="F1128" t="str">
            <v>Premera modular plates / Grids</v>
          </cell>
        </row>
        <row r="1129">
          <cell r="C1129" t="str">
            <v>B903SS</v>
          </cell>
          <cell r="D1129">
            <v>6</v>
          </cell>
          <cell r="E1129">
            <v>1600</v>
          </cell>
          <cell r="F1129" t="str">
            <v>Premera modular plates / Grids</v>
          </cell>
        </row>
        <row r="1130">
          <cell r="C1130" t="str">
            <v>B904HP</v>
          </cell>
          <cell r="D1130">
            <v>6</v>
          </cell>
          <cell r="E1130">
            <v>1600</v>
          </cell>
          <cell r="F1130" t="str">
            <v>Premera modular plates / Grids</v>
          </cell>
        </row>
        <row r="1131">
          <cell r="C1131" t="str">
            <v>B904SS</v>
          </cell>
          <cell r="D1131">
            <v>6</v>
          </cell>
          <cell r="E1131">
            <v>1600</v>
          </cell>
          <cell r="F1131" t="str">
            <v>Premera modular plates / Grids</v>
          </cell>
        </row>
        <row r="1132">
          <cell r="C1132" t="str">
            <v>B906HP</v>
          </cell>
          <cell r="D1132">
            <v>6</v>
          </cell>
          <cell r="E1132">
            <v>1600</v>
          </cell>
          <cell r="F1132" t="str">
            <v>Premera modular plates / Grids</v>
          </cell>
        </row>
        <row r="1133">
          <cell r="C1133" t="str">
            <v>B906SS</v>
          </cell>
          <cell r="D1133">
            <v>6</v>
          </cell>
          <cell r="E1133">
            <v>1600</v>
          </cell>
          <cell r="F1133" t="str">
            <v>Premera modular plates / Grids</v>
          </cell>
        </row>
        <row r="1134">
          <cell r="C1134" t="str">
            <v>B908HP</v>
          </cell>
          <cell r="D1134">
            <v>6</v>
          </cell>
          <cell r="E1134">
            <v>1600</v>
          </cell>
          <cell r="F1134" t="str">
            <v>Premera modular plates / Grids</v>
          </cell>
        </row>
        <row r="1135">
          <cell r="C1135" t="str">
            <v>B908SS</v>
          </cell>
          <cell r="D1135">
            <v>6</v>
          </cell>
          <cell r="E1135">
            <v>1600</v>
          </cell>
          <cell r="F1135" t="str">
            <v>Premera modular plates / Grids</v>
          </cell>
        </row>
        <row r="1136">
          <cell r="C1136" t="str">
            <v>B912SS</v>
          </cell>
          <cell r="D1136">
            <v>6</v>
          </cell>
          <cell r="E1136">
            <v>1600</v>
          </cell>
          <cell r="F1136" t="str">
            <v>Premera modular plates / Grids</v>
          </cell>
        </row>
        <row r="1137">
          <cell r="C1137" t="str">
            <v>B918SS</v>
          </cell>
          <cell r="D1137">
            <v>6</v>
          </cell>
          <cell r="E1137">
            <v>1600</v>
          </cell>
          <cell r="F1137" t="str">
            <v>Premera modular plates / Grids</v>
          </cell>
        </row>
        <row r="1138">
          <cell r="C1138" t="str">
            <v>B924SS</v>
          </cell>
          <cell r="D1138">
            <v>6</v>
          </cell>
          <cell r="E1138">
            <v>1600</v>
          </cell>
          <cell r="F1138" t="str">
            <v>Premera modular plates / Grids</v>
          </cell>
        </row>
        <row r="1139">
          <cell r="C1139" t="str">
            <v>X017MG</v>
          </cell>
          <cell r="D1139">
            <v>7</v>
          </cell>
          <cell r="E1139">
            <v>100</v>
          </cell>
          <cell r="F1139" t="str">
            <v>10A switches</v>
          </cell>
        </row>
        <row r="1140">
          <cell r="C1140" t="str">
            <v>X021MG</v>
          </cell>
          <cell r="D1140">
            <v>7</v>
          </cell>
          <cell r="E1140">
            <v>100</v>
          </cell>
          <cell r="F1140" t="str">
            <v>10A switches</v>
          </cell>
        </row>
        <row r="1141">
          <cell r="C1141" t="str">
            <v>X022MG</v>
          </cell>
          <cell r="D1141">
            <v>7</v>
          </cell>
          <cell r="E1141">
            <v>100</v>
          </cell>
          <cell r="F1141" t="str">
            <v>10A switches</v>
          </cell>
        </row>
        <row r="1142">
          <cell r="C1142" t="str">
            <v>X023MG</v>
          </cell>
          <cell r="D1142">
            <v>7</v>
          </cell>
          <cell r="E1142">
            <v>100</v>
          </cell>
          <cell r="F1142" t="str">
            <v>10A switches</v>
          </cell>
        </row>
        <row r="1143">
          <cell r="C1143" t="str">
            <v>X041MG</v>
          </cell>
          <cell r="D1143">
            <v>7</v>
          </cell>
          <cell r="E1143">
            <v>100</v>
          </cell>
          <cell r="F1143" t="str">
            <v>10A switches</v>
          </cell>
        </row>
        <row r="1144">
          <cell r="C1144" t="str">
            <v>X048MG</v>
          </cell>
          <cell r="D1144">
            <v>7</v>
          </cell>
          <cell r="E1144">
            <v>200</v>
          </cell>
          <cell r="F1144" t="str">
            <v>Fan isoloator</v>
          </cell>
        </row>
        <row r="1145">
          <cell r="C1145" t="str">
            <v>X049MG</v>
          </cell>
          <cell r="D1145">
            <v>7</v>
          </cell>
          <cell r="E1145">
            <v>200</v>
          </cell>
          <cell r="F1145" t="str">
            <v>Fan isoloator</v>
          </cell>
        </row>
        <row r="1146">
          <cell r="C1146" t="str">
            <v>X621MG</v>
          </cell>
          <cell r="D1146">
            <v>7</v>
          </cell>
          <cell r="E1146">
            <v>500</v>
          </cell>
          <cell r="F1146" t="str">
            <v>13a Switched sockets</v>
          </cell>
        </row>
        <row r="1147">
          <cell r="C1147" t="str">
            <v>X621NMG</v>
          </cell>
          <cell r="D1147">
            <v>7</v>
          </cell>
          <cell r="E1147">
            <v>500</v>
          </cell>
          <cell r="F1147" t="str">
            <v>13a Switched sockets</v>
          </cell>
        </row>
        <row r="1148">
          <cell r="C1148" t="str">
            <v>X621RRMG</v>
          </cell>
          <cell r="D1148">
            <v>7</v>
          </cell>
          <cell r="E1148">
            <v>500</v>
          </cell>
          <cell r="F1148" t="str">
            <v>13a Switched sockets</v>
          </cell>
        </row>
        <row r="1149">
          <cell r="C1149" t="str">
            <v>X622MG</v>
          </cell>
          <cell r="D1149">
            <v>7</v>
          </cell>
          <cell r="E1149">
            <v>500</v>
          </cell>
          <cell r="F1149" t="str">
            <v>13a Switched sockets</v>
          </cell>
        </row>
        <row r="1150">
          <cell r="C1150" t="str">
            <v>X622NMG</v>
          </cell>
          <cell r="D1150">
            <v>7</v>
          </cell>
          <cell r="E1150">
            <v>500</v>
          </cell>
          <cell r="F1150" t="str">
            <v>13a Switched sockets</v>
          </cell>
        </row>
        <row r="1151">
          <cell r="C1151" t="str">
            <v>X622RRMG</v>
          </cell>
          <cell r="D1151">
            <v>7</v>
          </cell>
          <cell r="E1151">
            <v>500</v>
          </cell>
          <cell r="F1151" t="str">
            <v>13a Switched sockets</v>
          </cell>
        </row>
        <row r="1152">
          <cell r="C1152" t="str">
            <v>X632MG</v>
          </cell>
          <cell r="D1152">
            <v>7</v>
          </cell>
          <cell r="E1152">
            <v>500</v>
          </cell>
          <cell r="F1152" t="str">
            <v>13a Switched sockets</v>
          </cell>
        </row>
        <row r="1153">
          <cell r="C1153" t="str">
            <v>X632RRMG</v>
          </cell>
          <cell r="D1153">
            <v>7</v>
          </cell>
          <cell r="E1153">
            <v>500</v>
          </cell>
          <cell r="F1153" t="str">
            <v>13a Switched sockets</v>
          </cell>
        </row>
        <row r="1154">
          <cell r="C1154" t="str">
            <v>X651MG</v>
          </cell>
          <cell r="D1154">
            <v>7</v>
          </cell>
          <cell r="E1154">
            <v>500</v>
          </cell>
          <cell r="F1154" t="str">
            <v>13a Switched sockets</v>
          </cell>
        </row>
        <row r="1155">
          <cell r="C1155" t="str">
            <v>X651NMG</v>
          </cell>
          <cell r="D1155">
            <v>7</v>
          </cell>
          <cell r="E1155">
            <v>500</v>
          </cell>
          <cell r="F1155" t="str">
            <v>13a Switched sockets</v>
          </cell>
        </row>
        <row r="1156">
          <cell r="C1156" t="str">
            <v>X652MG</v>
          </cell>
          <cell r="D1156">
            <v>7</v>
          </cell>
          <cell r="E1156">
            <v>500</v>
          </cell>
          <cell r="F1156" t="str">
            <v>13a Switched sockets</v>
          </cell>
        </row>
        <row r="1157">
          <cell r="C1157" t="str">
            <v>X652NMG</v>
          </cell>
          <cell r="D1157">
            <v>7</v>
          </cell>
          <cell r="E1157">
            <v>500</v>
          </cell>
          <cell r="F1157" t="str">
            <v>13a Switched sockets</v>
          </cell>
        </row>
        <row r="1158">
          <cell r="C1158" t="str">
            <v>X105MG</v>
          </cell>
          <cell r="D1158">
            <v>7</v>
          </cell>
          <cell r="E1158">
            <v>600</v>
          </cell>
          <cell r="F1158" t="str">
            <v>13a RCD socket / Loung plates</v>
          </cell>
        </row>
        <row r="1159">
          <cell r="C1159" t="str">
            <v>X685MG</v>
          </cell>
          <cell r="D1159">
            <v>7</v>
          </cell>
          <cell r="E1159">
            <v>600</v>
          </cell>
          <cell r="F1159" t="str">
            <v>13a RCD socket / Loung plates</v>
          </cell>
        </row>
        <row r="1160">
          <cell r="C1160" t="str">
            <v>X686MG</v>
          </cell>
          <cell r="D1160">
            <v>7</v>
          </cell>
          <cell r="E1160">
            <v>600</v>
          </cell>
          <cell r="F1160" t="str">
            <v>13a RCD socket / Loung plates</v>
          </cell>
        </row>
        <row r="1161">
          <cell r="C1161" t="str">
            <v>X111MG</v>
          </cell>
          <cell r="D1161">
            <v>7</v>
          </cell>
          <cell r="E1161">
            <v>700</v>
          </cell>
          <cell r="F1161" t="str">
            <v>Unswitched sockets</v>
          </cell>
        </row>
        <row r="1162">
          <cell r="C1162" t="str">
            <v>X112MG</v>
          </cell>
          <cell r="D1162">
            <v>7</v>
          </cell>
          <cell r="E1162">
            <v>700</v>
          </cell>
          <cell r="F1162" t="str">
            <v>Unswitched sockets</v>
          </cell>
        </row>
        <row r="1163">
          <cell r="C1163" t="str">
            <v>X305MG</v>
          </cell>
          <cell r="D1163">
            <v>7</v>
          </cell>
          <cell r="E1163">
            <v>900</v>
          </cell>
          <cell r="F1163" t="str">
            <v>5Amp sockets</v>
          </cell>
        </row>
        <row r="1164">
          <cell r="C1164" t="str">
            <v>X415MG</v>
          </cell>
          <cell r="D1164">
            <v>7</v>
          </cell>
          <cell r="E1164">
            <v>900</v>
          </cell>
          <cell r="F1164" t="str">
            <v>15Amp sockets</v>
          </cell>
        </row>
        <row r="1165">
          <cell r="C1165" t="str">
            <v>X220MG</v>
          </cell>
          <cell r="D1165">
            <v>7</v>
          </cell>
          <cell r="E1165">
            <v>1100</v>
          </cell>
          <cell r="F1165" t="str">
            <v xml:space="preserve">13A connection units / </v>
          </cell>
        </row>
        <row r="1166">
          <cell r="C1166" t="str">
            <v>X220NMG</v>
          </cell>
          <cell r="D1166">
            <v>7</v>
          </cell>
          <cell r="E1166">
            <v>1100</v>
          </cell>
          <cell r="F1166" t="str">
            <v xml:space="preserve">13A connection units / </v>
          </cell>
        </row>
        <row r="1167">
          <cell r="C1167" t="str">
            <v>X220RRMG</v>
          </cell>
          <cell r="D1167">
            <v>7</v>
          </cell>
          <cell r="E1167">
            <v>1100</v>
          </cell>
          <cell r="F1167" t="str">
            <v xml:space="preserve">13A connection units / </v>
          </cell>
        </row>
        <row r="1168">
          <cell r="C1168" t="str">
            <v>X221MG</v>
          </cell>
          <cell r="D1168">
            <v>7</v>
          </cell>
          <cell r="E1168">
            <v>1100</v>
          </cell>
          <cell r="F1168" t="str">
            <v xml:space="preserve">13A connection units / </v>
          </cell>
        </row>
        <row r="1169">
          <cell r="C1169" t="str">
            <v>X221NMG</v>
          </cell>
          <cell r="D1169">
            <v>7</v>
          </cell>
          <cell r="E1169">
            <v>1100</v>
          </cell>
          <cell r="F1169" t="str">
            <v xml:space="preserve">13A connection units / </v>
          </cell>
        </row>
        <row r="1170">
          <cell r="C1170" t="str">
            <v>X221NRRMG</v>
          </cell>
          <cell r="D1170">
            <v>7</v>
          </cell>
          <cell r="E1170">
            <v>1100</v>
          </cell>
          <cell r="F1170" t="str">
            <v xml:space="preserve">13A connection units / </v>
          </cell>
        </row>
        <row r="1171">
          <cell r="C1171" t="str">
            <v>X221RRMG</v>
          </cell>
          <cell r="D1171">
            <v>7</v>
          </cell>
          <cell r="E1171">
            <v>1100</v>
          </cell>
          <cell r="F1171" t="str">
            <v xml:space="preserve">13A connection units / </v>
          </cell>
        </row>
        <row r="1172">
          <cell r="C1172" t="str">
            <v>X401MG</v>
          </cell>
          <cell r="D1172">
            <v>7</v>
          </cell>
          <cell r="E1172">
            <v>1200</v>
          </cell>
          <cell r="F1172" t="str">
            <v>20A switches</v>
          </cell>
        </row>
        <row r="1173">
          <cell r="C1173" t="str">
            <v>X401NMG</v>
          </cell>
          <cell r="D1173">
            <v>7</v>
          </cell>
          <cell r="E1173">
            <v>1200</v>
          </cell>
          <cell r="F1173" t="str">
            <v>20A switches</v>
          </cell>
        </row>
        <row r="1174">
          <cell r="C1174" t="str">
            <v>X421MG</v>
          </cell>
          <cell r="D1174">
            <v>7</v>
          </cell>
          <cell r="E1174">
            <v>1300</v>
          </cell>
          <cell r="F1174" t="str">
            <v>45A / 50A switches</v>
          </cell>
        </row>
        <row r="1175">
          <cell r="C1175" t="str">
            <v>X421NMG</v>
          </cell>
          <cell r="D1175">
            <v>7</v>
          </cell>
          <cell r="E1175">
            <v>1300</v>
          </cell>
          <cell r="F1175" t="str">
            <v>45A / 50A switches</v>
          </cell>
        </row>
        <row r="1176">
          <cell r="C1176" t="str">
            <v>X391MG</v>
          </cell>
          <cell r="D1176">
            <v>7</v>
          </cell>
          <cell r="E1176">
            <v>1400</v>
          </cell>
          <cell r="F1176" t="str">
            <v>Cable outlets F2046 / F3205 / Blank Pl;ates</v>
          </cell>
        </row>
        <row r="1177">
          <cell r="C1177" t="str">
            <v>X392MG</v>
          </cell>
          <cell r="D1177">
            <v>7</v>
          </cell>
          <cell r="E1177">
            <v>1400</v>
          </cell>
          <cell r="F1177" t="str">
            <v>Cable outlets F2046 / F3205 / Blank Pl;ates</v>
          </cell>
        </row>
        <row r="1178">
          <cell r="C1178" t="str">
            <v>X901MG</v>
          </cell>
          <cell r="D1178">
            <v>7</v>
          </cell>
          <cell r="E1178">
            <v>1600</v>
          </cell>
          <cell r="F1178" t="str">
            <v>Premera modular plates / Grids</v>
          </cell>
        </row>
        <row r="1179">
          <cell r="C1179" t="str">
            <v>X902MG</v>
          </cell>
          <cell r="D1179">
            <v>7</v>
          </cell>
          <cell r="E1179">
            <v>1600</v>
          </cell>
          <cell r="F1179" t="str">
            <v>Premera modular plates / Grids</v>
          </cell>
        </row>
        <row r="1180">
          <cell r="C1180" t="str">
            <v>X903MG</v>
          </cell>
          <cell r="D1180">
            <v>7</v>
          </cell>
          <cell r="E1180">
            <v>1600</v>
          </cell>
          <cell r="F1180" t="str">
            <v>Premera modular plates / Grids</v>
          </cell>
        </row>
        <row r="1181">
          <cell r="C1181" t="str">
            <v>X904MG</v>
          </cell>
          <cell r="D1181">
            <v>7</v>
          </cell>
          <cell r="E1181">
            <v>1600</v>
          </cell>
          <cell r="F1181" t="str">
            <v>Premera modular plates / Grids</v>
          </cell>
        </row>
        <row r="1182">
          <cell r="C1182" t="str">
            <v>X906MG</v>
          </cell>
          <cell r="D1182">
            <v>7</v>
          </cell>
          <cell r="E1182">
            <v>1600</v>
          </cell>
          <cell r="F1182" t="str">
            <v>Premera modular plates / Grids</v>
          </cell>
        </row>
        <row r="1183">
          <cell r="C1183" t="str">
            <v>X908MG</v>
          </cell>
          <cell r="D1183">
            <v>7</v>
          </cell>
          <cell r="E1183">
            <v>1600</v>
          </cell>
          <cell r="F1183" t="str">
            <v>Premera modular plates / Grids</v>
          </cell>
        </row>
        <row r="1184">
          <cell r="C1184" t="str">
            <v>X912MG</v>
          </cell>
          <cell r="D1184">
            <v>7</v>
          </cell>
          <cell r="E1184">
            <v>1600</v>
          </cell>
          <cell r="F1184" t="str">
            <v>Premera modular plates / Grids</v>
          </cell>
        </row>
        <row r="1185">
          <cell r="C1185" t="str">
            <v>X918MG</v>
          </cell>
          <cell r="D1185">
            <v>7</v>
          </cell>
          <cell r="E1185">
            <v>1600</v>
          </cell>
          <cell r="F1185" t="str">
            <v>Premera modular plates / Grids</v>
          </cell>
        </row>
        <row r="1186">
          <cell r="C1186" t="str">
            <v>X924MG</v>
          </cell>
          <cell r="D1186">
            <v>7</v>
          </cell>
          <cell r="E1186">
            <v>1600</v>
          </cell>
          <cell r="F1186" t="str">
            <v>Premera modular plates / Grids</v>
          </cell>
        </row>
        <row r="1187">
          <cell r="C1187" t="str">
            <v>F1000</v>
          </cell>
          <cell r="D1187">
            <v>8</v>
          </cell>
          <cell r="E1187">
            <v>100</v>
          </cell>
          <cell r="F1187" t="str">
            <v>Standard Range Lampholders</v>
          </cell>
        </row>
        <row r="1188">
          <cell r="C1188" t="str">
            <v>F1001</v>
          </cell>
          <cell r="D1188">
            <v>8</v>
          </cell>
          <cell r="E1188">
            <v>100</v>
          </cell>
          <cell r="F1188" t="str">
            <v>Standard Range Lampholders</v>
          </cell>
        </row>
        <row r="1189">
          <cell r="C1189" t="str">
            <v>F1025</v>
          </cell>
          <cell r="D1189">
            <v>8</v>
          </cell>
          <cell r="E1189">
            <v>110</v>
          </cell>
          <cell r="F1189" t="str">
            <v>Standard Range Battenholder</v>
          </cell>
        </row>
        <row r="1190">
          <cell r="C1190" t="str">
            <v>F1026</v>
          </cell>
          <cell r="D1190">
            <v>8</v>
          </cell>
          <cell r="E1190">
            <v>110</v>
          </cell>
          <cell r="F1190" t="str">
            <v>Standard Range Battenholder</v>
          </cell>
        </row>
        <row r="1191">
          <cell r="C1191" t="str">
            <v>F1030</v>
          </cell>
          <cell r="D1191">
            <v>8</v>
          </cell>
          <cell r="E1191">
            <v>110</v>
          </cell>
          <cell r="F1191" t="str">
            <v>Standard Range Battenholder</v>
          </cell>
        </row>
        <row r="1192">
          <cell r="C1192" t="str">
            <v>F1031</v>
          </cell>
          <cell r="D1192">
            <v>8</v>
          </cell>
          <cell r="E1192">
            <v>110</v>
          </cell>
          <cell r="F1192" t="str">
            <v>Standard Range Battenholder</v>
          </cell>
        </row>
        <row r="1193">
          <cell r="C1193" t="str">
            <v>F1045</v>
          </cell>
          <cell r="D1193">
            <v>8</v>
          </cell>
          <cell r="E1193">
            <v>110</v>
          </cell>
          <cell r="F1193" t="str">
            <v>Standard Range Battenholder</v>
          </cell>
        </row>
        <row r="1194">
          <cell r="C1194" t="str">
            <v>F1046</v>
          </cell>
          <cell r="D1194">
            <v>8</v>
          </cell>
          <cell r="E1194">
            <v>110</v>
          </cell>
          <cell r="F1194" t="str">
            <v>Standard Range Battenholder</v>
          </cell>
        </row>
        <row r="1195">
          <cell r="C1195" t="str">
            <v>F1091</v>
          </cell>
          <cell r="D1195">
            <v>8</v>
          </cell>
          <cell r="E1195">
            <v>110</v>
          </cell>
          <cell r="F1195" t="str">
            <v>Standard Range Battenholder</v>
          </cell>
        </row>
        <row r="1196">
          <cell r="C1196" t="str">
            <v>F1200</v>
          </cell>
          <cell r="D1196">
            <v>8</v>
          </cell>
          <cell r="E1196">
            <v>120</v>
          </cell>
          <cell r="F1196" t="str">
            <v>Standard Range Ceiling Rose</v>
          </cell>
        </row>
        <row r="1197">
          <cell r="C1197" t="str">
            <v>F1250</v>
          </cell>
          <cell r="D1197">
            <v>8</v>
          </cell>
          <cell r="E1197">
            <v>130</v>
          </cell>
          <cell r="F1197" t="str">
            <v>Standard Range Pendent sets</v>
          </cell>
        </row>
        <row r="1198">
          <cell r="C1198" t="str">
            <v>F1251</v>
          </cell>
          <cell r="D1198">
            <v>8</v>
          </cell>
          <cell r="E1198">
            <v>130</v>
          </cell>
          <cell r="F1198" t="str">
            <v>Standard Range Pendent sets</v>
          </cell>
        </row>
        <row r="1199">
          <cell r="C1199" t="str">
            <v>F1400</v>
          </cell>
          <cell r="D1199">
            <v>8</v>
          </cell>
          <cell r="E1199">
            <v>200</v>
          </cell>
          <cell r="F1199" t="str">
            <v>Lamp activated Lampholder</v>
          </cell>
        </row>
        <row r="1200">
          <cell r="C1200" t="str">
            <v>F1450</v>
          </cell>
          <cell r="D1200">
            <v>8</v>
          </cell>
          <cell r="E1200">
            <v>210</v>
          </cell>
          <cell r="F1200" t="str">
            <v>Lamp activated Pendant set</v>
          </cell>
        </row>
        <row r="1201">
          <cell r="C1201" t="str">
            <v>F1451</v>
          </cell>
          <cell r="D1201">
            <v>8</v>
          </cell>
          <cell r="E1201">
            <v>210</v>
          </cell>
          <cell r="F1201" t="str">
            <v>Lamp activated Pendant set</v>
          </cell>
        </row>
        <row r="1202">
          <cell r="C1202" t="str">
            <v>F1491</v>
          </cell>
          <cell r="D1202">
            <v>8</v>
          </cell>
          <cell r="E1202">
            <v>220</v>
          </cell>
          <cell r="F1202" t="str">
            <v>Lamp activated Battenholder</v>
          </cell>
        </row>
        <row r="1203">
          <cell r="C1203" t="str">
            <v>F1260</v>
          </cell>
          <cell r="D1203">
            <v>8</v>
          </cell>
          <cell r="E1203">
            <v>300</v>
          </cell>
          <cell r="F1203" t="str">
            <v>BC3 Lampholders</v>
          </cell>
        </row>
        <row r="1204">
          <cell r="C1204" t="str">
            <v>F1261</v>
          </cell>
          <cell r="D1204">
            <v>8</v>
          </cell>
          <cell r="E1204">
            <v>300</v>
          </cell>
          <cell r="F1204" t="str">
            <v>BC3 Lampholders</v>
          </cell>
        </row>
        <row r="1205">
          <cell r="C1205" t="str">
            <v>F1262</v>
          </cell>
          <cell r="D1205">
            <v>8</v>
          </cell>
          <cell r="E1205">
            <v>300</v>
          </cell>
          <cell r="F1205" t="str">
            <v>BC3 Lampholders</v>
          </cell>
        </row>
        <row r="1206">
          <cell r="C1206" t="str">
            <v>F1263</v>
          </cell>
          <cell r="D1206">
            <v>8</v>
          </cell>
          <cell r="E1206">
            <v>305</v>
          </cell>
          <cell r="F1206" t="str">
            <v>BC3 Battenholder</v>
          </cell>
        </row>
        <row r="1207">
          <cell r="C1207" t="str">
            <v>F1264</v>
          </cell>
          <cell r="D1207">
            <v>8</v>
          </cell>
          <cell r="E1207">
            <v>305</v>
          </cell>
          <cell r="F1207" t="str">
            <v>BC3 Battenholder</v>
          </cell>
        </row>
        <row r="1208">
          <cell r="C1208" t="str">
            <v>F1266</v>
          </cell>
          <cell r="D1208">
            <v>8</v>
          </cell>
          <cell r="E1208">
            <v>310</v>
          </cell>
          <cell r="F1208" t="str">
            <v>BC3 Lamps</v>
          </cell>
        </row>
        <row r="1209">
          <cell r="C1209" t="str">
            <v>F1267</v>
          </cell>
          <cell r="D1209">
            <v>8</v>
          </cell>
          <cell r="E1209">
            <v>310</v>
          </cell>
          <cell r="F1209" t="str">
            <v>BC3 Lamps</v>
          </cell>
        </row>
        <row r="1210">
          <cell r="C1210" t="str">
            <v>F1268</v>
          </cell>
          <cell r="D1210">
            <v>8</v>
          </cell>
          <cell r="E1210">
            <v>310</v>
          </cell>
          <cell r="F1210" t="str">
            <v>BC3 Lamps</v>
          </cell>
        </row>
        <row r="1211">
          <cell r="C1211" t="str">
            <v>F1269</v>
          </cell>
          <cell r="D1211">
            <v>8</v>
          </cell>
          <cell r="E1211">
            <v>310</v>
          </cell>
          <cell r="F1211" t="str">
            <v>BC3 Lamps</v>
          </cell>
        </row>
        <row r="1212">
          <cell r="C1212" t="str">
            <v>F1340</v>
          </cell>
          <cell r="D1212">
            <v>8</v>
          </cell>
          <cell r="E1212">
            <v>400</v>
          </cell>
          <cell r="F1212" t="str">
            <v>Ceiling switches / 10a / 50A</v>
          </cell>
        </row>
        <row r="1213">
          <cell r="C1213" t="str">
            <v>F1350</v>
          </cell>
          <cell r="D1213">
            <v>8</v>
          </cell>
          <cell r="E1213">
            <v>400</v>
          </cell>
          <cell r="F1213" t="str">
            <v>Ceiling switches / 10a / 50A</v>
          </cell>
        </row>
        <row r="1214">
          <cell r="C1214" t="str">
            <v>F1350PC</v>
          </cell>
          <cell r="D1214">
            <v>8</v>
          </cell>
          <cell r="E1214">
            <v>400</v>
          </cell>
          <cell r="F1214" t="str">
            <v>Ceiling switches / 10a / 50A</v>
          </cell>
        </row>
        <row r="1215">
          <cell r="C1215" t="str">
            <v>F1351</v>
          </cell>
          <cell r="D1215">
            <v>8</v>
          </cell>
          <cell r="E1215">
            <v>400</v>
          </cell>
          <cell r="F1215" t="str">
            <v>Ceiling switches / 10a / 50A</v>
          </cell>
        </row>
        <row r="1216">
          <cell r="C1216" t="str">
            <v>F1530</v>
          </cell>
          <cell r="D1216">
            <v>8</v>
          </cell>
          <cell r="E1216">
            <v>500</v>
          </cell>
          <cell r="F1216" t="str">
            <v>Skirts/ patresses /flange ring</v>
          </cell>
        </row>
        <row r="1217">
          <cell r="C1217" t="str">
            <v>F5002</v>
          </cell>
          <cell r="D1217">
            <v>8</v>
          </cell>
          <cell r="E1217">
            <v>500</v>
          </cell>
          <cell r="F1217" t="str">
            <v>Skirts/ patresses /flange ring</v>
          </cell>
        </row>
        <row r="1218">
          <cell r="C1218" t="str">
            <v>F5006</v>
          </cell>
          <cell r="D1218">
            <v>8</v>
          </cell>
          <cell r="E1218">
            <v>500</v>
          </cell>
          <cell r="F1218" t="str">
            <v>Skirts/ patresses /flange ring</v>
          </cell>
        </row>
        <row r="1219">
          <cell r="C1219" t="str">
            <v>F8501</v>
          </cell>
          <cell r="D1219">
            <v>9</v>
          </cell>
          <cell r="E1219">
            <v>100</v>
          </cell>
          <cell r="F1219" t="str">
            <v>3 Pin</v>
          </cell>
        </row>
        <row r="1220">
          <cell r="C1220" t="str">
            <v>F8502</v>
          </cell>
          <cell r="D1220">
            <v>9</v>
          </cell>
          <cell r="E1220">
            <v>100</v>
          </cell>
          <cell r="F1220" t="str">
            <v>3 Pin</v>
          </cell>
        </row>
        <row r="1221">
          <cell r="C1221" t="str">
            <v>F8570</v>
          </cell>
          <cell r="D1221">
            <v>9</v>
          </cell>
          <cell r="E1221">
            <v>100</v>
          </cell>
          <cell r="F1221" t="str">
            <v>3 Pin</v>
          </cell>
        </row>
        <row r="1222">
          <cell r="C1222" t="str">
            <v>F8571</v>
          </cell>
          <cell r="D1222">
            <v>9</v>
          </cell>
          <cell r="E1222">
            <v>100</v>
          </cell>
          <cell r="F1222" t="str">
            <v>3 Pin</v>
          </cell>
        </row>
        <row r="1223">
          <cell r="C1223" t="str">
            <v>F8572</v>
          </cell>
          <cell r="D1223">
            <v>9</v>
          </cell>
          <cell r="E1223">
            <v>100</v>
          </cell>
          <cell r="F1223" t="str">
            <v>3 Pin</v>
          </cell>
        </row>
        <row r="1224">
          <cell r="C1224" t="str">
            <v>F8573</v>
          </cell>
          <cell r="D1224">
            <v>9</v>
          </cell>
          <cell r="E1224">
            <v>100</v>
          </cell>
          <cell r="F1224" t="str">
            <v>3 Pin</v>
          </cell>
        </row>
        <row r="1225">
          <cell r="C1225" t="str">
            <v>F8580</v>
          </cell>
          <cell r="D1225">
            <v>9</v>
          </cell>
          <cell r="E1225">
            <v>100</v>
          </cell>
          <cell r="F1225" t="str">
            <v>3 Pin</v>
          </cell>
        </row>
        <row r="1226">
          <cell r="C1226" t="str">
            <v>F8581</v>
          </cell>
          <cell r="D1226">
            <v>9</v>
          </cell>
          <cell r="E1226">
            <v>100</v>
          </cell>
          <cell r="F1226" t="str">
            <v>3 Pin</v>
          </cell>
        </row>
        <row r="1227">
          <cell r="C1227" t="str">
            <v>F8582</v>
          </cell>
          <cell r="D1227">
            <v>9</v>
          </cell>
          <cell r="E1227">
            <v>100</v>
          </cell>
          <cell r="F1227" t="str">
            <v>3 Pin</v>
          </cell>
        </row>
        <row r="1228">
          <cell r="C1228" t="str">
            <v>F8583</v>
          </cell>
          <cell r="D1228">
            <v>9</v>
          </cell>
          <cell r="E1228">
            <v>100</v>
          </cell>
          <cell r="F1228" t="str">
            <v>3 Pin</v>
          </cell>
        </row>
        <row r="1229">
          <cell r="C1229" t="str">
            <v>F8584</v>
          </cell>
          <cell r="D1229">
            <v>9</v>
          </cell>
          <cell r="E1229">
            <v>100</v>
          </cell>
          <cell r="F1229" t="str">
            <v>3 Pin</v>
          </cell>
        </row>
        <row r="1230">
          <cell r="C1230" t="str">
            <v>F8540</v>
          </cell>
          <cell r="D1230">
            <v>9</v>
          </cell>
          <cell r="E1230">
            <v>105</v>
          </cell>
          <cell r="F1230" t="str">
            <v>Plug</v>
          </cell>
        </row>
        <row r="1231">
          <cell r="C1231" t="str">
            <v>F8534</v>
          </cell>
          <cell r="D1231">
            <v>9</v>
          </cell>
          <cell r="E1231">
            <v>110</v>
          </cell>
          <cell r="F1231" t="str">
            <v>Covers</v>
          </cell>
        </row>
        <row r="1232">
          <cell r="C1232" t="str">
            <v>F8635</v>
          </cell>
          <cell r="D1232">
            <v>9</v>
          </cell>
          <cell r="E1232">
            <v>110</v>
          </cell>
          <cell r="F1232" t="str">
            <v>Covers</v>
          </cell>
        </row>
        <row r="1233">
          <cell r="C1233" t="str">
            <v>F8601</v>
          </cell>
          <cell r="D1233">
            <v>9</v>
          </cell>
          <cell r="E1233">
            <v>200</v>
          </cell>
          <cell r="F1233" t="str">
            <v>4 Pin</v>
          </cell>
        </row>
        <row r="1234">
          <cell r="C1234" t="str">
            <v>F8602</v>
          </cell>
          <cell r="D1234">
            <v>9</v>
          </cell>
          <cell r="E1234">
            <v>200</v>
          </cell>
          <cell r="F1234" t="str">
            <v>4 Pin</v>
          </cell>
        </row>
        <row r="1235">
          <cell r="C1235" t="str">
            <v>F8603</v>
          </cell>
          <cell r="D1235">
            <v>9</v>
          </cell>
          <cell r="E1235">
            <v>200</v>
          </cell>
          <cell r="F1235" t="str">
            <v>4 Pin</v>
          </cell>
        </row>
        <row r="1236">
          <cell r="C1236" t="str">
            <v>F8670</v>
          </cell>
          <cell r="D1236">
            <v>9</v>
          </cell>
          <cell r="E1236">
            <v>200</v>
          </cell>
          <cell r="F1236" t="str">
            <v>4 Pin</v>
          </cell>
        </row>
        <row r="1237">
          <cell r="C1237" t="str">
            <v>F8671</v>
          </cell>
          <cell r="D1237">
            <v>9</v>
          </cell>
          <cell r="E1237">
            <v>200</v>
          </cell>
          <cell r="F1237" t="str">
            <v>4 Pin</v>
          </cell>
        </row>
        <row r="1238">
          <cell r="C1238" t="str">
            <v>F8672</v>
          </cell>
          <cell r="D1238">
            <v>9</v>
          </cell>
          <cell r="E1238">
            <v>200</v>
          </cell>
          <cell r="F1238" t="str">
            <v>4 Pin</v>
          </cell>
        </row>
        <row r="1239">
          <cell r="C1239" t="str">
            <v>F8681</v>
          </cell>
          <cell r="D1239">
            <v>9</v>
          </cell>
          <cell r="E1239">
            <v>200</v>
          </cell>
          <cell r="F1239" t="str">
            <v>4 Pin</v>
          </cell>
        </row>
        <row r="1240">
          <cell r="C1240" t="str">
            <v>F8682</v>
          </cell>
          <cell r="D1240">
            <v>9</v>
          </cell>
          <cell r="E1240">
            <v>200</v>
          </cell>
          <cell r="F1240" t="str">
            <v>4 Pin</v>
          </cell>
        </row>
        <row r="1241">
          <cell r="C1241" t="str">
            <v>F8684</v>
          </cell>
          <cell r="D1241">
            <v>9</v>
          </cell>
          <cell r="E1241">
            <v>200</v>
          </cell>
          <cell r="F1241" t="str">
            <v>4 Pin</v>
          </cell>
        </row>
        <row r="1242">
          <cell r="C1242" t="str">
            <v>F8640</v>
          </cell>
          <cell r="D1242">
            <v>9</v>
          </cell>
          <cell r="E1242">
            <v>205</v>
          </cell>
          <cell r="F1242" t="str">
            <v>Plug</v>
          </cell>
        </row>
        <row r="1243">
          <cell r="C1243" t="str">
            <v>F8641</v>
          </cell>
          <cell r="D1243">
            <v>9</v>
          </cell>
          <cell r="E1243">
            <v>205</v>
          </cell>
          <cell r="F1243" t="str">
            <v>Plug</v>
          </cell>
        </row>
        <row r="1244">
          <cell r="C1244" t="str">
            <v>LDU6</v>
          </cell>
          <cell r="D1244">
            <v>9</v>
          </cell>
          <cell r="E1244">
            <v>300</v>
          </cell>
          <cell r="F1244" t="str">
            <v>LDU</v>
          </cell>
        </row>
        <row r="1245">
          <cell r="C1245" t="str">
            <v>LDU8</v>
          </cell>
          <cell r="D1245">
            <v>9</v>
          </cell>
          <cell r="E1245">
            <v>301</v>
          </cell>
          <cell r="F1245" t="str">
            <v>LDU</v>
          </cell>
        </row>
        <row r="1246">
          <cell r="C1246" t="str">
            <v>LDU10</v>
          </cell>
          <cell r="D1246">
            <v>9</v>
          </cell>
          <cell r="E1246">
            <v>302</v>
          </cell>
          <cell r="F1246" t="str">
            <v>LDU</v>
          </cell>
        </row>
        <row r="1247">
          <cell r="C1247" t="str">
            <v>LDU12</v>
          </cell>
          <cell r="D1247">
            <v>9</v>
          </cell>
          <cell r="E1247">
            <v>303</v>
          </cell>
          <cell r="F1247" t="str">
            <v>LDU</v>
          </cell>
        </row>
        <row r="1248">
          <cell r="C1248" t="str">
            <v>FL321</v>
          </cell>
          <cell r="D1248">
            <v>9</v>
          </cell>
          <cell r="E1248">
            <v>400</v>
          </cell>
          <cell r="F1248" t="str">
            <v>Leads</v>
          </cell>
        </row>
        <row r="1249">
          <cell r="C1249" t="str">
            <v>FL331</v>
          </cell>
          <cell r="D1249">
            <v>9</v>
          </cell>
          <cell r="E1249">
            <v>400</v>
          </cell>
          <cell r="F1249" t="str">
            <v>Leads</v>
          </cell>
        </row>
        <row r="1250">
          <cell r="C1250" t="str">
            <v>FL341</v>
          </cell>
          <cell r="D1250">
            <v>9</v>
          </cell>
          <cell r="E1250">
            <v>400</v>
          </cell>
          <cell r="F1250" t="str">
            <v>Leads</v>
          </cell>
        </row>
        <row r="1251">
          <cell r="C1251" t="str">
            <v>FL351</v>
          </cell>
          <cell r="D1251">
            <v>9</v>
          </cell>
          <cell r="E1251">
            <v>400</v>
          </cell>
          <cell r="F1251" t="str">
            <v>Leads</v>
          </cell>
        </row>
        <row r="1252">
          <cell r="C1252" t="str">
            <v>FL421</v>
          </cell>
          <cell r="D1252">
            <v>9</v>
          </cell>
          <cell r="E1252">
            <v>400</v>
          </cell>
          <cell r="F1252" t="str">
            <v>Leads</v>
          </cell>
        </row>
        <row r="1253">
          <cell r="C1253" t="str">
            <v>FL431</v>
          </cell>
          <cell r="D1253">
            <v>9</v>
          </cell>
          <cell r="E1253">
            <v>400</v>
          </cell>
          <cell r="F1253" t="str">
            <v>Leads</v>
          </cell>
        </row>
        <row r="1254">
          <cell r="C1254" t="str">
            <v>FL441</v>
          </cell>
          <cell r="D1254">
            <v>9</v>
          </cell>
          <cell r="E1254">
            <v>400</v>
          </cell>
          <cell r="F1254" t="str">
            <v>Leads</v>
          </cell>
        </row>
        <row r="1255">
          <cell r="C1255" t="str">
            <v>FL451</v>
          </cell>
          <cell r="D1255">
            <v>9</v>
          </cell>
          <cell r="E1255">
            <v>400</v>
          </cell>
          <cell r="F1255" t="str">
            <v>Leads</v>
          </cell>
        </row>
        <row r="1256">
          <cell r="C1256" t="str">
            <v>FP320</v>
          </cell>
          <cell r="D1256">
            <v>9</v>
          </cell>
          <cell r="E1256">
            <v>400</v>
          </cell>
          <cell r="F1256" t="str">
            <v>Leads</v>
          </cell>
        </row>
        <row r="1257">
          <cell r="C1257" t="str">
            <v>FP321</v>
          </cell>
          <cell r="D1257">
            <v>9</v>
          </cell>
          <cell r="E1257">
            <v>400</v>
          </cell>
          <cell r="F1257" t="str">
            <v>Leads</v>
          </cell>
        </row>
        <row r="1258">
          <cell r="C1258" t="str">
            <v>FP330</v>
          </cell>
          <cell r="D1258">
            <v>9</v>
          </cell>
          <cell r="E1258">
            <v>400</v>
          </cell>
          <cell r="F1258" t="str">
            <v>Leads</v>
          </cell>
        </row>
        <row r="1259">
          <cell r="C1259" t="str">
            <v>FP331</v>
          </cell>
          <cell r="D1259">
            <v>9</v>
          </cell>
          <cell r="E1259">
            <v>400</v>
          </cell>
          <cell r="F1259" t="str">
            <v>Leads</v>
          </cell>
        </row>
        <row r="1260">
          <cell r="C1260" t="str">
            <v>FP340</v>
          </cell>
          <cell r="D1260">
            <v>9</v>
          </cell>
          <cell r="E1260">
            <v>400</v>
          </cell>
          <cell r="F1260" t="str">
            <v>Leads</v>
          </cell>
        </row>
        <row r="1261">
          <cell r="C1261" t="str">
            <v>FP341</v>
          </cell>
          <cell r="D1261">
            <v>9</v>
          </cell>
          <cell r="E1261">
            <v>400</v>
          </cell>
          <cell r="F1261" t="str">
            <v>Leads</v>
          </cell>
        </row>
        <row r="1262">
          <cell r="C1262" t="str">
            <v>FP351</v>
          </cell>
          <cell r="D1262">
            <v>9</v>
          </cell>
          <cell r="E1262">
            <v>400</v>
          </cell>
          <cell r="F1262" t="str">
            <v>Leads</v>
          </cell>
        </row>
        <row r="1263">
          <cell r="C1263" t="str">
            <v>FP421</v>
          </cell>
          <cell r="D1263">
            <v>9</v>
          </cell>
          <cell r="E1263">
            <v>400</v>
          </cell>
          <cell r="F1263" t="str">
            <v>Leads</v>
          </cell>
        </row>
        <row r="1264">
          <cell r="C1264" t="str">
            <v>FP431</v>
          </cell>
          <cell r="D1264">
            <v>9</v>
          </cell>
          <cell r="E1264">
            <v>400</v>
          </cell>
          <cell r="F1264" t="str">
            <v>Leads</v>
          </cell>
        </row>
        <row r="1265">
          <cell r="C1265" t="str">
            <v>FP441</v>
          </cell>
          <cell r="D1265">
            <v>9</v>
          </cell>
          <cell r="E1265">
            <v>400</v>
          </cell>
          <cell r="F1265" t="str">
            <v>Leads</v>
          </cell>
        </row>
        <row r="1266">
          <cell r="C1266" t="str">
            <v>FP451</v>
          </cell>
          <cell r="D1266">
            <v>9</v>
          </cell>
          <cell r="E1266">
            <v>400</v>
          </cell>
          <cell r="F1266" t="str">
            <v>Leads</v>
          </cell>
        </row>
        <row r="1267">
          <cell r="C1267" t="str">
            <v>CSEZ-01/13</v>
          </cell>
          <cell r="E1267">
            <v>410</v>
          </cell>
          <cell r="F1267" t="str">
            <v>PIR</v>
          </cell>
        </row>
        <row r="1268">
          <cell r="C1268" t="str">
            <v>CSEZ-01/12</v>
          </cell>
          <cell r="E1268">
            <v>411</v>
          </cell>
          <cell r="F1268" t="str">
            <v>PIR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6"/>
  <sheetViews>
    <sheetView tabSelected="1" workbookViewId="0">
      <pane xSplit="2" ySplit="3" topLeftCell="H4" activePane="bottomRight" state="frozen"/>
      <selection pane="topRight" activeCell="C1" sqref="C1"/>
      <selection pane="bottomLeft" activeCell="A3" sqref="A3"/>
      <selection pane="bottomRight" activeCell="B1" sqref="B1"/>
    </sheetView>
  </sheetViews>
  <sheetFormatPr defaultRowHeight="11.25" x14ac:dyDescent="0.2"/>
  <cols>
    <col min="1" max="1" width="21.85546875" style="8" customWidth="1"/>
    <col min="2" max="2" width="54.85546875" style="8" customWidth="1"/>
    <col min="3" max="5" width="10.85546875" style="8" customWidth="1"/>
    <col min="6" max="6" width="9.140625" style="8"/>
    <col min="7" max="7" width="14" style="17" customWidth="1"/>
    <col min="8" max="8" width="23.7109375" style="17" customWidth="1"/>
    <col min="9" max="9" width="25.140625" style="8" customWidth="1"/>
    <col min="10" max="10" width="18" style="8" customWidth="1"/>
    <col min="11" max="11" width="19.7109375" style="8" customWidth="1"/>
    <col min="12" max="16384" width="9.140625" style="8"/>
  </cols>
  <sheetData>
    <row r="1" spans="1:11" ht="56.25" customHeight="1" x14ac:dyDescent="0.2"/>
    <row r="2" spans="1:11" ht="23.25" x14ac:dyDescent="0.35">
      <c r="A2" s="18" t="s">
        <v>2532</v>
      </c>
      <c r="C2" s="20" t="s">
        <v>2516</v>
      </c>
      <c r="H2" s="19">
        <v>40940</v>
      </c>
    </row>
    <row r="3" spans="1:11" s="3" customFormat="1" ht="39.75" customHeight="1" x14ac:dyDescent="0.2">
      <c r="A3" s="14" t="s">
        <v>1</v>
      </c>
      <c r="B3" s="14" t="s">
        <v>2510</v>
      </c>
      <c r="C3" s="2" t="s">
        <v>2511</v>
      </c>
      <c r="D3" s="2" t="s">
        <v>0</v>
      </c>
      <c r="E3" s="2" t="s">
        <v>2512</v>
      </c>
      <c r="F3" s="2" t="s">
        <v>2513</v>
      </c>
      <c r="G3" s="2" t="s">
        <v>2514</v>
      </c>
      <c r="H3" s="2" t="s">
        <v>2515</v>
      </c>
      <c r="I3" s="14" t="s">
        <v>2517</v>
      </c>
      <c r="J3" s="14" t="s">
        <v>2518</v>
      </c>
      <c r="K3" s="14" t="s">
        <v>2525</v>
      </c>
    </row>
    <row r="4" spans="1:11" ht="15" customHeight="1" x14ac:dyDescent="0.2">
      <c r="A4" s="4" t="s">
        <v>2</v>
      </c>
      <c r="B4" s="4" t="s">
        <v>3</v>
      </c>
      <c r="C4" s="5">
        <v>9.3789428571428566</v>
      </c>
      <c r="D4" s="1" t="s">
        <v>5</v>
      </c>
      <c r="E4" s="6" t="s">
        <v>6</v>
      </c>
      <c r="F4" s="7">
        <v>10</v>
      </c>
      <c r="G4" s="5" t="s">
        <v>7</v>
      </c>
      <c r="H4" s="15" t="s">
        <v>4</v>
      </c>
      <c r="I4" s="21" t="str">
        <f>VLOOKUP(A4,'[1]List for Cat'!$C$1:$F$65536,4,0)</f>
        <v>10A switches</v>
      </c>
      <c r="J4" s="21" t="s">
        <v>2519</v>
      </c>
      <c r="K4" s="21" t="s">
        <v>2526</v>
      </c>
    </row>
    <row r="5" spans="1:11" ht="15" customHeight="1" x14ac:dyDescent="0.2">
      <c r="A5" s="4" t="s">
        <v>8</v>
      </c>
      <c r="B5" s="4" t="s">
        <v>9</v>
      </c>
      <c r="C5" s="5">
        <v>9.3800000000000008</v>
      </c>
      <c r="D5" s="1" t="s">
        <v>5</v>
      </c>
      <c r="E5" s="6" t="s">
        <v>6</v>
      </c>
      <c r="F5" s="7">
        <v>10</v>
      </c>
      <c r="G5" s="5" t="s">
        <v>11</v>
      </c>
      <c r="H5" s="15" t="s">
        <v>10</v>
      </c>
      <c r="I5" s="21" t="str">
        <f>VLOOKUP(A5,'[1]List for Cat'!$C$1:$F$65536,4,0)</f>
        <v>10A switches</v>
      </c>
      <c r="J5" s="21" t="s">
        <v>2519</v>
      </c>
      <c r="K5" s="21" t="s">
        <v>2526</v>
      </c>
    </row>
    <row r="6" spans="1:11" ht="15" customHeight="1" x14ac:dyDescent="0.2">
      <c r="A6" s="4" t="s">
        <v>12</v>
      </c>
      <c r="B6" s="4" t="s">
        <v>13</v>
      </c>
      <c r="C6" s="5">
        <v>13.704971428571431</v>
      </c>
      <c r="D6" s="1" t="s">
        <v>5</v>
      </c>
      <c r="E6" s="6" t="s">
        <v>6</v>
      </c>
      <c r="F6" s="7">
        <v>10</v>
      </c>
      <c r="G6" s="5" t="s">
        <v>15</v>
      </c>
      <c r="H6" s="15" t="s">
        <v>14</v>
      </c>
      <c r="I6" s="21" t="str">
        <f>VLOOKUP(A6,'[1]List for Cat'!$C$1:$F$65536,4,0)</f>
        <v>10A switches</v>
      </c>
      <c r="J6" s="21" t="s">
        <v>2519</v>
      </c>
      <c r="K6" s="21" t="s">
        <v>2526</v>
      </c>
    </row>
    <row r="7" spans="1:11" ht="15" customHeight="1" x14ac:dyDescent="0.2">
      <c r="A7" s="4" t="s">
        <v>16</v>
      </c>
      <c r="B7" s="4" t="s">
        <v>17</v>
      </c>
      <c r="C7" s="5">
        <v>13.302714285714288</v>
      </c>
      <c r="D7" s="1" t="s">
        <v>5</v>
      </c>
      <c r="E7" s="6" t="s">
        <v>6</v>
      </c>
      <c r="F7" s="7">
        <v>10</v>
      </c>
      <c r="G7" s="5" t="s">
        <v>19</v>
      </c>
      <c r="H7" s="15" t="s">
        <v>18</v>
      </c>
      <c r="I7" s="21" t="str">
        <f>VLOOKUP(A7,'[1]List for Cat'!$C$1:$F$65536,4,0)</f>
        <v>10A switches</v>
      </c>
      <c r="J7" s="21" t="s">
        <v>2519</v>
      </c>
      <c r="K7" s="21" t="s">
        <v>2526</v>
      </c>
    </row>
    <row r="8" spans="1:11" ht="15" customHeight="1" x14ac:dyDescent="0.2">
      <c r="A8" s="4" t="s">
        <v>20</v>
      </c>
      <c r="B8" s="4" t="s">
        <v>21</v>
      </c>
      <c r="C8" s="5">
        <v>6.1</v>
      </c>
      <c r="D8" s="1" t="s">
        <v>5</v>
      </c>
      <c r="E8" s="6" t="s">
        <v>6</v>
      </c>
      <c r="F8" s="7">
        <v>10</v>
      </c>
      <c r="G8" s="5" t="s">
        <v>23</v>
      </c>
      <c r="H8" s="15" t="s">
        <v>22</v>
      </c>
      <c r="I8" s="21" t="str">
        <f>VLOOKUP(A8,'[1]List for Cat'!$C$1:$F$65536,4,0)</f>
        <v>10A switches</v>
      </c>
      <c r="J8" s="21" t="s">
        <v>2519</v>
      </c>
      <c r="K8" s="21" t="s">
        <v>2526</v>
      </c>
    </row>
    <row r="9" spans="1:11" ht="15" customHeight="1" x14ac:dyDescent="0.2">
      <c r="A9" s="4" t="s">
        <v>24</v>
      </c>
      <c r="B9" s="4" t="s">
        <v>25</v>
      </c>
      <c r="C9" s="5">
        <v>6.1</v>
      </c>
      <c r="D9" s="1" t="s">
        <v>5</v>
      </c>
      <c r="E9" s="6" t="s">
        <v>6</v>
      </c>
      <c r="F9" s="7">
        <v>10</v>
      </c>
      <c r="G9" s="5" t="s">
        <v>27</v>
      </c>
      <c r="H9" s="15" t="s">
        <v>26</v>
      </c>
      <c r="I9" s="21" t="str">
        <f>VLOOKUP(A9,'[1]List for Cat'!$C$1:$F$65536,4,0)</f>
        <v>10A switches</v>
      </c>
      <c r="J9" s="21" t="s">
        <v>2519</v>
      </c>
      <c r="K9" s="21" t="s">
        <v>2526</v>
      </c>
    </row>
    <row r="10" spans="1:11" ht="15" customHeight="1" x14ac:dyDescent="0.2">
      <c r="A10" s="4" t="s">
        <v>28</v>
      </c>
      <c r="B10" s="4" t="s">
        <v>29</v>
      </c>
      <c r="C10" s="5">
        <v>8.59</v>
      </c>
      <c r="D10" s="1" t="s">
        <v>5</v>
      </c>
      <c r="E10" s="6" t="s">
        <v>6</v>
      </c>
      <c r="F10" s="7">
        <v>10</v>
      </c>
      <c r="G10" s="5" t="s">
        <v>31</v>
      </c>
      <c r="H10" s="15" t="s">
        <v>30</v>
      </c>
      <c r="I10" s="21" t="str">
        <f>VLOOKUP(A10,'[1]List for Cat'!$C$1:$F$65536,4,0)</f>
        <v>10A switches</v>
      </c>
      <c r="J10" s="21" t="s">
        <v>2519</v>
      </c>
      <c r="K10" s="21" t="s">
        <v>2526</v>
      </c>
    </row>
    <row r="11" spans="1:11" ht="15" customHeight="1" x14ac:dyDescent="0.2">
      <c r="A11" s="4" t="s">
        <v>32</v>
      </c>
      <c r="B11" s="4" t="s">
        <v>33</v>
      </c>
      <c r="C11" s="5">
        <v>8.59</v>
      </c>
      <c r="D11" s="1" t="s">
        <v>5</v>
      </c>
      <c r="E11" s="6" t="s">
        <v>6</v>
      </c>
      <c r="F11" s="7">
        <v>10</v>
      </c>
      <c r="G11" s="5" t="s">
        <v>35</v>
      </c>
      <c r="H11" s="15" t="s">
        <v>34</v>
      </c>
      <c r="I11" s="21" t="str">
        <f>VLOOKUP(A11,'[1]List for Cat'!$C$1:$F$65536,4,0)</f>
        <v>10A switches</v>
      </c>
      <c r="J11" s="21" t="s">
        <v>2519</v>
      </c>
      <c r="K11" s="21" t="s">
        <v>2526</v>
      </c>
    </row>
    <row r="12" spans="1:11" ht="15" customHeight="1" x14ac:dyDescent="0.2">
      <c r="A12" s="4" t="s">
        <v>36</v>
      </c>
      <c r="B12" s="4" t="s">
        <v>37</v>
      </c>
      <c r="C12" s="5">
        <v>14.88</v>
      </c>
      <c r="D12" s="1" t="s">
        <v>5</v>
      </c>
      <c r="E12" s="6" t="s">
        <v>6</v>
      </c>
      <c r="F12" s="7">
        <v>10</v>
      </c>
      <c r="G12" s="5" t="s">
        <v>39</v>
      </c>
      <c r="H12" s="15" t="s">
        <v>38</v>
      </c>
      <c r="I12" s="21" t="str">
        <f>VLOOKUP(A12,'[1]List for Cat'!$C$1:$F$65536,4,0)</f>
        <v>10A switches</v>
      </c>
      <c r="J12" s="21" t="s">
        <v>2519</v>
      </c>
      <c r="K12" s="21" t="s">
        <v>2526</v>
      </c>
    </row>
    <row r="13" spans="1:11" ht="15" customHeight="1" x14ac:dyDescent="0.2">
      <c r="A13" s="4" t="s">
        <v>40</v>
      </c>
      <c r="B13" s="4" t="s">
        <v>41</v>
      </c>
      <c r="C13" s="5">
        <v>14.876457142857141</v>
      </c>
      <c r="D13" s="1" t="s">
        <v>5</v>
      </c>
      <c r="E13" s="6" t="s">
        <v>6</v>
      </c>
      <c r="F13" s="7">
        <v>10</v>
      </c>
      <c r="G13" s="5" t="s">
        <v>43</v>
      </c>
      <c r="H13" s="15" t="s">
        <v>42</v>
      </c>
      <c r="I13" s="21" t="str">
        <f>VLOOKUP(A13,'[1]List for Cat'!$C$1:$F$65536,4,0)</f>
        <v>10A switches</v>
      </c>
      <c r="J13" s="21" t="s">
        <v>2519</v>
      </c>
      <c r="K13" s="21" t="s">
        <v>2526</v>
      </c>
    </row>
    <row r="14" spans="1:11" ht="15" customHeight="1" x14ac:dyDescent="0.2">
      <c r="A14" s="4" t="s">
        <v>44</v>
      </c>
      <c r="B14" s="4" t="s">
        <v>45</v>
      </c>
      <c r="C14" s="5">
        <v>14.34</v>
      </c>
      <c r="D14" s="1" t="s">
        <v>5</v>
      </c>
      <c r="E14" s="6" t="s">
        <v>6</v>
      </c>
      <c r="F14" s="7">
        <v>10</v>
      </c>
      <c r="G14" s="5" t="s">
        <v>47</v>
      </c>
      <c r="H14" s="15" t="s">
        <v>46</v>
      </c>
      <c r="I14" s="21" t="str">
        <f>VLOOKUP(A14,'[1]List for Cat'!$C$1:$F$65536,4,0)</f>
        <v>10A broad rocker</v>
      </c>
      <c r="J14" s="21" t="s">
        <v>2519</v>
      </c>
      <c r="K14" s="21" t="s">
        <v>2526</v>
      </c>
    </row>
    <row r="15" spans="1:11" ht="15" customHeight="1" x14ac:dyDescent="0.2">
      <c r="A15" s="4" t="s">
        <v>48</v>
      </c>
      <c r="B15" s="4" t="s">
        <v>49</v>
      </c>
      <c r="C15" s="5">
        <v>14.340114285714286</v>
      </c>
      <c r="D15" s="1" t="s">
        <v>5</v>
      </c>
      <c r="E15" s="6" t="s">
        <v>6</v>
      </c>
      <c r="F15" s="7">
        <v>10</v>
      </c>
      <c r="G15" s="5" t="s">
        <v>51</v>
      </c>
      <c r="H15" s="15" t="s">
        <v>50</v>
      </c>
      <c r="I15" s="21" t="str">
        <f>VLOOKUP(A15,'[1]List for Cat'!$C$1:$F$65536,4,0)</f>
        <v>10A broad rocker</v>
      </c>
      <c r="J15" s="21" t="s">
        <v>2519</v>
      </c>
      <c r="K15" s="21" t="s">
        <v>2526</v>
      </c>
    </row>
    <row r="16" spans="1:11" ht="15" customHeight="1" x14ac:dyDescent="0.2">
      <c r="A16" s="4" t="s">
        <v>52</v>
      </c>
      <c r="B16" s="4" t="s">
        <v>53</v>
      </c>
      <c r="C16" s="5">
        <v>8.0804285714285715</v>
      </c>
      <c r="D16" s="1" t="s">
        <v>5</v>
      </c>
      <c r="E16" s="6" t="s">
        <v>6</v>
      </c>
      <c r="F16" s="7">
        <v>10</v>
      </c>
      <c r="G16" s="5" t="s">
        <v>55</v>
      </c>
      <c r="H16" s="15" t="s">
        <v>54</v>
      </c>
      <c r="I16" s="21" t="str">
        <f>VLOOKUP(A16,'[1]List for Cat'!$C$1:$F$65536,4,0)</f>
        <v>Unswitched sockets</v>
      </c>
      <c r="J16" s="21" t="s">
        <v>2519</v>
      </c>
      <c r="K16" s="21" t="s">
        <v>2526</v>
      </c>
    </row>
    <row r="17" spans="1:11" ht="15" customHeight="1" x14ac:dyDescent="0.2">
      <c r="A17" s="4" t="s">
        <v>56</v>
      </c>
      <c r="B17" s="4" t="s">
        <v>57</v>
      </c>
      <c r="C17" s="5">
        <v>15.405742857142856</v>
      </c>
      <c r="D17" s="1" t="s">
        <v>5</v>
      </c>
      <c r="E17" s="6" t="s">
        <v>6</v>
      </c>
      <c r="F17" s="7">
        <v>5</v>
      </c>
      <c r="G17" s="5" t="s">
        <v>59</v>
      </c>
      <c r="H17" s="15" t="s">
        <v>58</v>
      </c>
      <c r="I17" s="21" t="str">
        <f>VLOOKUP(A17,'[1]List for Cat'!$C$1:$F$65536,4,0)</f>
        <v>Unswitched sockets</v>
      </c>
      <c r="J17" s="21" t="s">
        <v>2519</v>
      </c>
      <c r="K17" s="21" t="s">
        <v>2526</v>
      </c>
    </row>
    <row r="18" spans="1:11" ht="15" customHeight="1" x14ac:dyDescent="0.2">
      <c r="A18" s="4" t="s">
        <v>60</v>
      </c>
      <c r="B18" s="4" t="s">
        <v>61</v>
      </c>
      <c r="C18" s="5">
        <v>15.123457142857145</v>
      </c>
      <c r="D18" s="1" t="s">
        <v>5</v>
      </c>
      <c r="E18" s="6" t="s">
        <v>6</v>
      </c>
      <c r="F18" s="7">
        <v>10</v>
      </c>
      <c r="G18" s="5" t="s">
        <v>63</v>
      </c>
      <c r="H18" s="15" t="s">
        <v>62</v>
      </c>
      <c r="I18" s="21" t="str">
        <f>VLOOKUP(A18,'[1]List for Cat'!$C$1:$F$65536,4,0)</f>
        <v xml:space="preserve">13A connection units / </v>
      </c>
      <c r="J18" s="21" t="s">
        <v>2519</v>
      </c>
      <c r="K18" s="21" t="s">
        <v>2526</v>
      </c>
    </row>
    <row r="19" spans="1:11" ht="15" customHeight="1" x14ac:dyDescent="0.2">
      <c r="A19" s="4" t="s">
        <v>64</v>
      </c>
      <c r="B19" s="4" t="s">
        <v>65</v>
      </c>
      <c r="C19" s="5">
        <v>10.85</v>
      </c>
      <c r="D19" s="1" t="s">
        <v>5</v>
      </c>
      <c r="E19" s="6" t="s">
        <v>6</v>
      </c>
      <c r="F19" s="7">
        <v>10</v>
      </c>
      <c r="G19" s="5" t="s">
        <v>67</v>
      </c>
      <c r="H19" s="15" t="s">
        <v>66</v>
      </c>
      <c r="I19" s="21" t="str">
        <f>VLOOKUP(A19,'[1]List for Cat'!$C$1:$F$65536,4,0)</f>
        <v xml:space="preserve">13A connection units / </v>
      </c>
      <c r="J19" s="21" t="s">
        <v>2519</v>
      </c>
      <c r="K19" s="21" t="s">
        <v>2526</v>
      </c>
    </row>
    <row r="20" spans="1:11" ht="15" customHeight="1" x14ac:dyDescent="0.2">
      <c r="A20" s="4" t="s">
        <v>68</v>
      </c>
      <c r="B20" s="4" t="s">
        <v>69</v>
      </c>
      <c r="C20" s="5">
        <v>10.95</v>
      </c>
      <c r="D20" s="1" t="s">
        <v>5</v>
      </c>
      <c r="E20" s="6" t="s">
        <v>6</v>
      </c>
      <c r="F20" s="7">
        <v>10</v>
      </c>
      <c r="G20" s="5" t="s">
        <v>71</v>
      </c>
      <c r="H20" s="15" t="s">
        <v>70</v>
      </c>
      <c r="I20" s="21" t="str">
        <f>VLOOKUP(A20,'[1]List for Cat'!$C$1:$F$65536,4,0)</f>
        <v xml:space="preserve">13A connection units / </v>
      </c>
      <c r="J20" s="21" t="s">
        <v>2519</v>
      </c>
      <c r="K20" s="21" t="s">
        <v>2526</v>
      </c>
    </row>
    <row r="21" spans="1:11" ht="15" customHeight="1" x14ac:dyDescent="0.2">
      <c r="A21" s="4" t="s">
        <v>72</v>
      </c>
      <c r="B21" s="4" t="s">
        <v>73</v>
      </c>
      <c r="C21" s="5">
        <v>15.12</v>
      </c>
      <c r="D21" s="1" t="s">
        <v>5</v>
      </c>
      <c r="E21" s="6" t="s">
        <v>6</v>
      </c>
      <c r="F21" s="7">
        <v>10</v>
      </c>
      <c r="G21" s="5" t="s">
        <v>75</v>
      </c>
      <c r="H21" s="15" t="s">
        <v>74</v>
      </c>
      <c r="I21" s="21" t="str">
        <f>VLOOKUP(A21,'[1]List for Cat'!$C$1:$F$65536,4,0)</f>
        <v xml:space="preserve">13A connection units / </v>
      </c>
      <c r="J21" s="21" t="s">
        <v>2519</v>
      </c>
      <c r="K21" s="21" t="s">
        <v>2526</v>
      </c>
    </row>
    <row r="22" spans="1:11" ht="15" customHeight="1" x14ac:dyDescent="0.2">
      <c r="A22" s="4" t="s">
        <v>76</v>
      </c>
      <c r="B22" s="4" t="s">
        <v>77</v>
      </c>
      <c r="C22" s="5">
        <v>15.116400000000002</v>
      </c>
      <c r="D22" s="1" t="s">
        <v>5</v>
      </c>
      <c r="E22" s="6" t="s">
        <v>6</v>
      </c>
      <c r="F22" s="7">
        <v>10</v>
      </c>
      <c r="G22" s="5" t="s">
        <v>79</v>
      </c>
      <c r="H22" s="15" t="s">
        <v>78</v>
      </c>
      <c r="I22" s="21" t="str">
        <f>VLOOKUP(A22,'[1]List for Cat'!$C$1:$F$65536,4,0)</f>
        <v xml:space="preserve">13A connection units / </v>
      </c>
      <c r="J22" s="21" t="s">
        <v>2519</v>
      </c>
      <c r="K22" s="21" t="s">
        <v>2526</v>
      </c>
    </row>
    <row r="23" spans="1:11" ht="15" customHeight="1" x14ac:dyDescent="0.2">
      <c r="A23" s="4" t="s">
        <v>80</v>
      </c>
      <c r="B23" s="4" t="s">
        <v>81</v>
      </c>
      <c r="C23" s="5">
        <v>10.95</v>
      </c>
      <c r="D23" s="1" t="s">
        <v>5</v>
      </c>
      <c r="E23" s="6" t="s">
        <v>6</v>
      </c>
      <c r="F23" s="7">
        <v>10</v>
      </c>
      <c r="G23" s="5" t="s">
        <v>83</v>
      </c>
      <c r="H23" s="15" t="s">
        <v>82</v>
      </c>
      <c r="I23" s="21" t="str">
        <f>VLOOKUP(A23,'[1]List for Cat'!$C$1:$F$65536,4,0)</f>
        <v xml:space="preserve">13A connection units / </v>
      </c>
      <c r="J23" s="21" t="s">
        <v>2519</v>
      </c>
      <c r="K23" s="21" t="s">
        <v>2526</v>
      </c>
    </row>
    <row r="24" spans="1:11" ht="15" customHeight="1" x14ac:dyDescent="0.2">
      <c r="A24" s="4" t="s">
        <v>84</v>
      </c>
      <c r="B24" s="4" t="s">
        <v>85</v>
      </c>
      <c r="C24" s="5">
        <v>10.790371428571429</v>
      </c>
      <c r="D24" s="1" t="s">
        <v>5</v>
      </c>
      <c r="E24" s="6" t="s">
        <v>6</v>
      </c>
      <c r="F24" s="7">
        <v>10</v>
      </c>
      <c r="G24" s="5" t="s">
        <v>87</v>
      </c>
      <c r="H24" s="15" t="s">
        <v>86</v>
      </c>
      <c r="I24" s="21" t="str">
        <f>VLOOKUP(A24,'[1]List for Cat'!$C$1:$F$65536,4,0)</f>
        <v>5Amp sockets</v>
      </c>
      <c r="J24" s="21" t="s">
        <v>2519</v>
      </c>
      <c r="K24" s="21" t="s">
        <v>2526</v>
      </c>
    </row>
    <row r="25" spans="1:11" ht="15" customHeight="1" x14ac:dyDescent="0.2">
      <c r="A25" s="4" t="s">
        <v>88</v>
      </c>
      <c r="B25" s="4" t="s">
        <v>89</v>
      </c>
      <c r="C25" s="5">
        <v>12.6464</v>
      </c>
      <c r="D25" s="1" t="s">
        <v>5</v>
      </c>
      <c r="E25" s="6" t="s">
        <v>6</v>
      </c>
      <c r="F25" s="7">
        <v>10</v>
      </c>
      <c r="G25" s="5" t="s">
        <v>91</v>
      </c>
      <c r="H25" s="15" t="s">
        <v>90</v>
      </c>
      <c r="I25" s="21" t="str">
        <f>VLOOKUP(A25,'[1]List for Cat'!$C$1:$F$65536,4,0)</f>
        <v>Communication outlets</v>
      </c>
      <c r="J25" s="21" t="s">
        <v>2519</v>
      </c>
      <c r="K25" s="21" t="s">
        <v>2526</v>
      </c>
    </row>
    <row r="26" spans="1:11" ht="15" customHeight="1" x14ac:dyDescent="0.2">
      <c r="A26" s="4" t="s">
        <v>92</v>
      </c>
      <c r="B26" s="4" t="s">
        <v>93</v>
      </c>
      <c r="C26" s="5">
        <v>25.483342857142858</v>
      </c>
      <c r="D26" s="1" t="s">
        <v>5</v>
      </c>
      <c r="E26" s="6" t="s">
        <v>6</v>
      </c>
      <c r="F26" s="7">
        <v>10</v>
      </c>
      <c r="G26" s="5" t="s">
        <v>95</v>
      </c>
      <c r="H26" s="15" t="s">
        <v>94</v>
      </c>
      <c r="I26" s="21" t="str">
        <f>VLOOKUP(A26,'[1]List for Cat'!$C$1:$F$65536,4,0)</f>
        <v>Communication outlets</v>
      </c>
      <c r="J26" s="21" t="s">
        <v>2519</v>
      </c>
      <c r="K26" s="21" t="s">
        <v>2526</v>
      </c>
    </row>
    <row r="27" spans="1:11" ht="15" customHeight="1" x14ac:dyDescent="0.2">
      <c r="A27" s="4" t="s">
        <v>96</v>
      </c>
      <c r="B27" s="4" t="s">
        <v>97</v>
      </c>
      <c r="C27" s="5">
        <v>13.345057142857144</v>
      </c>
      <c r="D27" s="1" t="s">
        <v>5</v>
      </c>
      <c r="E27" s="6" t="s">
        <v>6</v>
      </c>
      <c r="F27" s="7">
        <v>10</v>
      </c>
      <c r="G27" s="5" t="s">
        <v>99</v>
      </c>
      <c r="H27" s="15" t="s">
        <v>98</v>
      </c>
      <c r="I27" s="21" t="str">
        <f>VLOOKUP(A27,'[1]List for Cat'!$C$1:$F$65536,4,0)</f>
        <v>Communication outlets</v>
      </c>
      <c r="J27" s="21" t="s">
        <v>2519</v>
      </c>
      <c r="K27" s="21" t="s">
        <v>2526</v>
      </c>
    </row>
    <row r="28" spans="1:11" ht="15" customHeight="1" x14ac:dyDescent="0.2">
      <c r="A28" s="4" t="s">
        <v>100</v>
      </c>
      <c r="B28" s="4" t="s">
        <v>101</v>
      </c>
      <c r="C28" s="5">
        <v>15.617457142857143</v>
      </c>
      <c r="D28" s="1" t="s">
        <v>5</v>
      </c>
      <c r="E28" s="6" t="s">
        <v>6</v>
      </c>
      <c r="F28" s="7">
        <v>10</v>
      </c>
      <c r="G28" s="5" t="s">
        <v>103</v>
      </c>
      <c r="H28" s="15" t="s">
        <v>102</v>
      </c>
      <c r="I28" s="21" t="str">
        <f>VLOOKUP(A28,'[1]List for Cat'!$C$1:$F$65536,4,0)</f>
        <v>Communication outlets</v>
      </c>
      <c r="J28" s="21" t="s">
        <v>2519</v>
      </c>
      <c r="K28" s="21" t="s">
        <v>2526</v>
      </c>
    </row>
    <row r="29" spans="1:11" ht="15" customHeight="1" x14ac:dyDescent="0.2">
      <c r="A29" s="4" t="s">
        <v>104</v>
      </c>
      <c r="B29" s="4" t="s">
        <v>105</v>
      </c>
      <c r="C29" s="5">
        <v>12.222971428571432</v>
      </c>
      <c r="D29" s="1" t="s">
        <v>5</v>
      </c>
      <c r="E29" s="6" t="s">
        <v>6</v>
      </c>
      <c r="F29" s="7">
        <v>10</v>
      </c>
      <c r="G29" s="5" t="s">
        <v>107</v>
      </c>
      <c r="H29" s="15" t="s">
        <v>106</v>
      </c>
      <c r="I29" s="21" t="str">
        <f>VLOOKUP(A29,'[1]List for Cat'!$C$1:$F$65536,4,0)</f>
        <v>Communication outlets</v>
      </c>
      <c r="J29" s="21" t="s">
        <v>2519</v>
      </c>
      <c r="K29" s="21" t="s">
        <v>2526</v>
      </c>
    </row>
    <row r="30" spans="1:11" ht="15" customHeight="1" x14ac:dyDescent="0.2">
      <c r="A30" s="4" t="s">
        <v>108</v>
      </c>
      <c r="B30" s="4" t="s">
        <v>109</v>
      </c>
      <c r="C30" s="5">
        <v>12.110057142857142</v>
      </c>
      <c r="D30" s="1" t="s">
        <v>5</v>
      </c>
      <c r="E30" s="6" t="s">
        <v>6</v>
      </c>
      <c r="F30" s="7">
        <v>10</v>
      </c>
      <c r="G30" s="5" t="s">
        <v>111</v>
      </c>
      <c r="H30" s="15" t="s">
        <v>110</v>
      </c>
      <c r="I30" s="21" t="str">
        <f>VLOOKUP(A30,'[1]List for Cat'!$C$1:$F$65536,4,0)</f>
        <v>Communication outlets</v>
      </c>
      <c r="J30" s="21" t="s">
        <v>2519</v>
      </c>
      <c r="K30" s="21" t="s">
        <v>2526</v>
      </c>
    </row>
    <row r="31" spans="1:11" ht="15" customHeight="1" x14ac:dyDescent="0.2">
      <c r="A31" s="4" t="s">
        <v>112</v>
      </c>
      <c r="B31" s="4" t="s">
        <v>113</v>
      </c>
      <c r="C31" s="5">
        <v>42.265228571428572</v>
      </c>
      <c r="D31" s="1" t="s">
        <v>5</v>
      </c>
      <c r="E31" s="6" t="s">
        <v>6</v>
      </c>
      <c r="F31" s="7">
        <v>1</v>
      </c>
      <c r="G31" s="5" t="s">
        <v>115</v>
      </c>
      <c r="H31" s="15" t="s">
        <v>114</v>
      </c>
      <c r="I31" s="21" t="str">
        <f>VLOOKUP(A31,'[1]List for Cat'!$C$1:$F$65536,4,0)</f>
        <v>Shaver socket</v>
      </c>
      <c r="J31" s="21" t="s">
        <v>2519</v>
      </c>
      <c r="K31" s="21" t="s">
        <v>2526</v>
      </c>
    </row>
    <row r="32" spans="1:11" ht="15" customHeight="1" x14ac:dyDescent="0.2">
      <c r="A32" s="4" t="s">
        <v>116</v>
      </c>
      <c r="B32" s="4" t="s">
        <v>117</v>
      </c>
      <c r="C32" s="5">
        <v>5.01</v>
      </c>
      <c r="D32" s="1" t="s">
        <v>5</v>
      </c>
      <c r="E32" s="6" t="s">
        <v>6</v>
      </c>
      <c r="F32" s="7">
        <v>10</v>
      </c>
      <c r="G32" s="5" t="s">
        <v>119</v>
      </c>
      <c r="H32" s="15" t="s">
        <v>118</v>
      </c>
      <c r="I32" s="21" t="str">
        <f>VLOOKUP(A32,'[1]List for Cat'!$C$1:$F$65536,4,0)</f>
        <v>Cable outlets F2046 / F3205 / Blank Pl;ates</v>
      </c>
      <c r="J32" s="21" t="s">
        <v>2519</v>
      </c>
      <c r="K32" s="21" t="s">
        <v>2526</v>
      </c>
    </row>
    <row r="33" spans="1:11" ht="15" customHeight="1" x14ac:dyDescent="0.2">
      <c r="A33" s="4" t="s">
        <v>120</v>
      </c>
      <c r="B33" s="4" t="s">
        <v>121</v>
      </c>
      <c r="C33" s="5">
        <v>8.8990571428571421</v>
      </c>
      <c r="D33" s="1" t="s">
        <v>5</v>
      </c>
      <c r="E33" s="6" t="s">
        <v>6</v>
      </c>
      <c r="F33" s="7">
        <v>5</v>
      </c>
      <c r="G33" s="5" t="s">
        <v>123</v>
      </c>
      <c r="H33" s="15" t="s">
        <v>122</v>
      </c>
      <c r="I33" s="21" t="str">
        <f>VLOOKUP(A33,'[1]List for Cat'!$C$1:$F$65536,4,0)</f>
        <v>Cable outlets F2046 / F3205 / Blank Pl;ates</v>
      </c>
      <c r="J33" s="21" t="s">
        <v>2519</v>
      </c>
      <c r="K33" s="21" t="s">
        <v>2526</v>
      </c>
    </row>
    <row r="34" spans="1:11" ht="15" customHeight="1" x14ac:dyDescent="0.2">
      <c r="A34" s="4" t="s">
        <v>124</v>
      </c>
      <c r="B34" s="4" t="s">
        <v>125</v>
      </c>
      <c r="C34" s="5">
        <v>12.65</v>
      </c>
      <c r="D34" s="1" t="s">
        <v>5</v>
      </c>
      <c r="E34" s="6" t="s">
        <v>6</v>
      </c>
      <c r="F34" s="7">
        <v>10</v>
      </c>
      <c r="G34" s="5" t="s">
        <v>127</v>
      </c>
      <c r="H34" s="15" t="s">
        <v>126</v>
      </c>
      <c r="I34" s="21" t="str">
        <f>VLOOKUP(A34,'[1]List for Cat'!$C$1:$F$65536,4,0)</f>
        <v>20A switches</v>
      </c>
      <c r="J34" s="21" t="s">
        <v>2519</v>
      </c>
      <c r="K34" s="21" t="s">
        <v>2526</v>
      </c>
    </row>
    <row r="35" spans="1:11" ht="15" customHeight="1" x14ac:dyDescent="0.2">
      <c r="A35" s="4" t="s">
        <v>128</v>
      </c>
      <c r="B35" s="4" t="s">
        <v>129</v>
      </c>
      <c r="C35" s="5">
        <v>11.997142857142858</v>
      </c>
      <c r="D35" s="1" t="s">
        <v>5</v>
      </c>
      <c r="E35" s="6" t="s">
        <v>6</v>
      </c>
      <c r="F35" s="7">
        <v>10</v>
      </c>
      <c r="G35" s="5" t="s">
        <v>131</v>
      </c>
      <c r="H35" s="15" t="s">
        <v>130</v>
      </c>
      <c r="I35" s="21" t="str">
        <f>VLOOKUP(A35,'[1]List for Cat'!$C$1:$F$65536,4,0)</f>
        <v>20A switches</v>
      </c>
      <c r="J35" s="21" t="s">
        <v>2519</v>
      </c>
      <c r="K35" s="21" t="s">
        <v>2526</v>
      </c>
    </row>
    <row r="36" spans="1:11" ht="15" customHeight="1" x14ac:dyDescent="0.2">
      <c r="A36" s="4" t="s">
        <v>132</v>
      </c>
      <c r="B36" s="4" t="s">
        <v>133</v>
      </c>
      <c r="C36" s="5">
        <v>15.709200000000001</v>
      </c>
      <c r="D36" s="1" t="s">
        <v>5</v>
      </c>
      <c r="E36" s="6" t="s">
        <v>6</v>
      </c>
      <c r="F36" s="7">
        <v>10</v>
      </c>
      <c r="G36" s="5" t="s">
        <v>135</v>
      </c>
      <c r="H36" s="15" t="s">
        <v>134</v>
      </c>
      <c r="I36" s="21" t="str">
        <f>VLOOKUP(A36,'[1]List for Cat'!$C$1:$F$65536,4,0)</f>
        <v>20A switches</v>
      </c>
      <c r="J36" s="21" t="s">
        <v>2519</v>
      </c>
      <c r="K36" s="21" t="s">
        <v>2526</v>
      </c>
    </row>
    <row r="37" spans="1:11" ht="15" customHeight="1" x14ac:dyDescent="0.2">
      <c r="A37" s="4" t="s">
        <v>136</v>
      </c>
      <c r="B37" s="4" t="s">
        <v>137</v>
      </c>
      <c r="C37" s="5">
        <v>16.090285714285717</v>
      </c>
      <c r="D37" s="1" t="s">
        <v>5</v>
      </c>
      <c r="E37" s="6" t="s">
        <v>6</v>
      </c>
      <c r="F37" s="7">
        <v>10</v>
      </c>
      <c r="G37" s="5" t="s">
        <v>139</v>
      </c>
      <c r="H37" s="15" t="s">
        <v>138</v>
      </c>
      <c r="I37" s="21" t="str">
        <f>VLOOKUP(A37,'[1]List for Cat'!$C$1:$F$65536,4,0)</f>
        <v>20A switches</v>
      </c>
      <c r="J37" s="21" t="s">
        <v>2519</v>
      </c>
      <c r="K37" s="21" t="s">
        <v>2526</v>
      </c>
    </row>
    <row r="38" spans="1:11" ht="15" customHeight="1" x14ac:dyDescent="0.2">
      <c r="A38" s="4" t="s">
        <v>140</v>
      </c>
      <c r="B38" s="4" t="s">
        <v>141</v>
      </c>
      <c r="C38" s="5">
        <v>16.831285714285716</v>
      </c>
      <c r="D38" s="1" t="s">
        <v>5</v>
      </c>
      <c r="E38" s="6" t="s">
        <v>6</v>
      </c>
      <c r="F38" s="7">
        <v>10</v>
      </c>
      <c r="G38" s="5" t="s">
        <v>143</v>
      </c>
      <c r="H38" s="15" t="s">
        <v>142</v>
      </c>
      <c r="I38" s="21" t="str">
        <f>VLOOKUP(A38,'[1]List for Cat'!$C$1:$F$65536,4,0)</f>
        <v>5Amp sockets</v>
      </c>
      <c r="J38" s="21" t="s">
        <v>2519</v>
      </c>
      <c r="K38" s="21" t="s">
        <v>2526</v>
      </c>
    </row>
    <row r="39" spans="1:11" ht="15" customHeight="1" x14ac:dyDescent="0.2">
      <c r="A39" s="4" t="s">
        <v>144</v>
      </c>
      <c r="B39" s="4" t="s">
        <v>145</v>
      </c>
      <c r="C39" s="5">
        <v>18.433257142857144</v>
      </c>
      <c r="D39" s="1" t="s">
        <v>5</v>
      </c>
      <c r="E39" s="6" t="s">
        <v>6</v>
      </c>
      <c r="F39" s="7">
        <v>5</v>
      </c>
      <c r="G39" s="5" t="s">
        <v>147</v>
      </c>
      <c r="H39" s="15" t="s">
        <v>146</v>
      </c>
      <c r="I39" s="21" t="str">
        <f>VLOOKUP(A39,'[1]List for Cat'!$C$1:$F$65536,4,0)</f>
        <v>45A / 50A switches</v>
      </c>
      <c r="J39" s="21" t="s">
        <v>2519</v>
      </c>
      <c r="K39" s="21" t="s">
        <v>2526</v>
      </c>
    </row>
    <row r="40" spans="1:11" ht="15" customHeight="1" x14ac:dyDescent="0.2">
      <c r="A40" s="4" t="s">
        <v>148</v>
      </c>
      <c r="B40" s="4" t="s">
        <v>145</v>
      </c>
      <c r="C40" s="5">
        <v>18.397971428571427</v>
      </c>
      <c r="D40" s="1" t="s">
        <v>5</v>
      </c>
      <c r="E40" s="6" t="s">
        <v>6</v>
      </c>
      <c r="F40" s="7">
        <v>10</v>
      </c>
      <c r="G40" s="5" t="s">
        <v>150</v>
      </c>
      <c r="H40" s="15" t="s">
        <v>149</v>
      </c>
      <c r="I40" s="21" t="str">
        <f>VLOOKUP(A40,'[1]List for Cat'!$C$1:$F$65536,4,0)</f>
        <v>45A / 50A switches</v>
      </c>
      <c r="J40" s="21" t="s">
        <v>2519</v>
      </c>
      <c r="K40" s="21" t="s">
        <v>2526</v>
      </c>
    </row>
    <row r="41" spans="1:11" ht="15" customHeight="1" x14ac:dyDescent="0.2">
      <c r="A41" s="4" t="s">
        <v>151</v>
      </c>
      <c r="B41" s="4" t="s">
        <v>152</v>
      </c>
      <c r="C41" s="5">
        <v>31.552485714285719</v>
      </c>
      <c r="D41" s="1" t="s">
        <v>5</v>
      </c>
      <c r="E41" s="6" t="s">
        <v>6</v>
      </c>
      <c r="F41" s="7">
        <v>5</v>
      </c>
      <c r="G41" s="5" t="s">
        <v>154</v>
      </c>
      <c r="H41" s="15" t="s">
        <v>153</v>
      </c>
      <c r="I41" s="21" t="str">
        <f>VLOOKUP(A41,'[1]List for Cat'!$C$1:$F$65536,4,0)</f>
        <v>45A / 50A switches</v>
      </c>
      <c r="J41" s="21" t="s">
        <v>2519</v>
      </c>
      <c r="K41" s="21" t="s">
        <v>2526</v>
      </c>
    </row>
    <row r="42" spans="1:11" ht="15" customHeight="1" x14ac:dyDescent="0.2">
      <c r="A42" s="4" t="s">
        <v>155</v>
      </c>
      <c r="B42" s="4" t="s">
        <v>156</v>
      </c>
      <c r="C42" s="5">
        <v>18.962542857142857</v>
      </c>
      <c r="D42" s="1" t="s">
        <v>5</v>
      </c>
      <c r="E42" s="6" t="s">
        <v>6</v>
      </c>
      <c r="F42" s="7">
        <v>10</v>
      </c>
      <c r="G42" s="5" t="s">
        <v>158</v>
      </c>
      <c r="H42" s="15" t="s">
        <v>157</v>
      </c>
      <c r="I42" s="21" t="str">
        <f>VLOOKUP(A42,'[1]List for Cat'!$C$1:$F$65536,4,0)</f>
        <v>45A / 50A switches</v>
      </c>
      <c r="J42" s="21" t="s">
        <v>2519</v>
      </c>
      <c r="K42" s="21" t="s">
        <v>2526</v>
      </c>
    </row>
    <row r="43" spans="1:11" ht="15" customHeight="1" x14ac:dyDescent="0.2">
      <c r="A43" s="4" t="s">
        <v>159</v>
      </c>
      <c r="B43" s="4" t="s">
        <v>160</v>
      </c>
      <c r="C43" s="5">
        <v>8.42</v>
      </c>
      <c r="D43" s="1" t="s">
        <v>5</v>
      </c>
      <c r="E43" s="6" t="s">
        <v>6</v>
      </c>
      <c r="F43" s="7">
        <v>10</v>
      </c>
      <c r="G43" s="5" t="s">
        <v>162</v>
      </c>
      <c r="H43" s="15" t="s">
        <v>161</v>
      </c>
      <c r="I43" s="21" t="str">
        <f>VLOOKUP(A43,'[1]List for Cat'!$C$1:$F$65536,4,0)</f>
        <v>13a Switched sockets</v>
      </c>
      <c r="J43" s="21" t="s">
        <v>2519</v>
      </c>
      <c r="K43" s="21" t="s">
        <v>2526</v>
      </c>
    </row>
    <row r="44" spans="1:11" ht="15" customHeight="1" x14ac:dyDescent="0.2">
      <c r="A44" s="4" t="s">
        <v>163</v>
      </c>
      <c r="B44" s="4" t="s">
        <v>164</v>
      </c>
      <c r="C44" s="5">
        <v>12.858114285714285</v>
      </c>
      <c r="D44" s="1" t="s">
        <v>5</v>
      </c>
      <c r="E44" s="6" t="s">
        <v>6</v>
      </c>
      <c r="F44" s="7">
        <v>10</v>
      </c>
      <c r="G44" s="5" t="s">
        <v>166</v>
      </c>
      <c r="H44" s="15" t="s">
        <v>165</v>
      </c>
      <c r="I44" s="21" t="str">
        <f>VLOOKUP(A44,'[1]List for Cat'!$C$1:$F$65536,4,0)</f>
        <v>13a Switched sockets</v>
      </c>
      <c r="J44" s="21" t="s">
        <v>2519</v>
      </c>
      <c r="K44" s="21" t="s">
        <v>2526</v>
      </c>
    </row>
    <row r="45" spans="1:11" ht="15" customHeight="1" x14ac:dyDescent="0.2">
      <c r="A45" s="4" t="s">
        <v>167</v>
      </c>
      <c r="B45" s="4" t="s">
        <v>164</v>
      </c>
      <c r="C45" s="5">
        <v>12.86</v>
      </c>
      <c r="D45" s="1" t="s">
        <v>5</v>
      </c>
      <c r="E45" s="6" t="s">
        <v>6</v>
      </c>
      <c r="F45" s="7">
        <v>10</v>
      </c>
      <c r="G45" s="5" t="s">
        <v>169</v>
      </c>
      <c r="H45" s="15" t="s">
        <v>168</v>
      </c>
      <c r="I45" s="21" t="str">
        <f>VLOOKUP(A45,'[1]List for Cat'!$C$1:$F$65536,4,0)</f>
        <v>13a Switched sockets</v>
      </c>
      <c r="J45" s="21" t="s">
        <v>2519</v>
      </c>
      <c r="K45" s="21" t="s">
        <v>2526</v>
      </c>
    </row>
    <row r="46" spans="1:11" ht="15" customHeight="1" x14ac:dyDescent="0.2">
      <c r="A46" s="4" t="s">
        <v>170</v>
      </c>
      <c r="B46" s="4" t="s">
        <v>171</v>
      </c>
      <c r="C46" s="5">
        <v>10.402228571428571</v>
      </c>
      <c r="D46" s="1" t="s">
        <v>5</v>
      </c>
      <c r="E46" s="6" t="s">
        <v>6</v>
      </c>
      <c r="F46" s="7">
        <v>10</v>
      </c>
      <c r="G46" s="5" t="s">
        <v>173</v>
      </c>
      <c r="H46" s="15" t="s">
        <v>172</v>
      </c>
      <c r="I46" s="21" t="str">
        <f>VLOOKUP(A46,'[1]List for Cat'!$C$1:$F$65536,4,0)</f>
        <v>13a Switched sockets</v>
      </c>
      <c r="J46" s="21" t="s">
        <v>2519</v>
      </c>
      <c r="K46" s="21" t="s">
        <v>2526</v>
      </c>
    </row>
    <row r="47" spans="1:11" ht="15" customHeight="1" x14ac:dyDescent="0.2">
      <c r="A47" s="4" t="s">
        <v>174</v>
      </c>
      <c r="B47" s="4" t="s">
        <v>175</v>
      </c>
      <c r="C47" s="5">
        <v>8.42</v>
      </c>
      <c r="D47" s="1" t="s">
        <v>5</v>
      </c>
      <c r="E47" s="6" t="s">
        <v>6</v>
      </c>
      <c r="F47" s="7">
        <v>10</v>
      </c>
      <c r="G47" s="5" t="s">
        <v>177</v>
      </c>
      <c r="H47" s="15" t="s">
        <v>176</v>
      </c>
      <c r="I47" s="21" t="str">
        <f>VLOOKUP(A47,'[1]List for Cat'!$C$1:$F$65536,4,0)</f>
        <v>13a Switched sockets</v>
      </c>
      <c r="J47" s="21" t="s">
        <v>2519</v>
      </c>
      <c r="K47" s="21" t="s">
        <v>2526</v>
      </c>
    </row>
    <row r="48" spans="1:11" ht="15" customHeight="1" x14ac:dyDescent="0.2">
      <c r="A48" s="4" t="s">
        <v>178</v>
      </c>
      <c r="B48" s="4" t="s">
        <v>179</v>
      </c>
      <c r="C48" s="5">
        <v>12.85</v>
      </c>
      <c r="D48" s="1" t="s">
        <v>5</v>
      </c>
      <c r="E48" s="6" t="s">
        <v>6</v>
      </c>
      <c r="F48" s="7">
        <v>5</v>
      </c>
      <c r="G48" s="5" t="s">
        <v>181</v>
      </c>
      <c r="H48" s="15" t="s">
        <v>180</v>
      </c>
      <c r="I48" s="21" t="str">
        <f>VLOOKUP(A48,'[1]List for Cat'!$C$1:$F$65536,4,0)</f>
        <v>13a Switched sockets</v>
      </c>
      <c r="J48" s="21" t="s">
        <v>2519</v>
      </c>
      <c r="K48" s="21" t="s">
        <v>2526</v>
      </c>
    </row>
    <row r="49" spans="1:11" ht="15" customHeight="1" x14ac:dyDescent="0.2">
      <c r="A49" s="4" t="s">
        <v>182</v>
      </c>
      <c r="B49" s="4" t="s">
        <v>183</v>
      </c>
      <c r="C49" s="5">
        <v>22.660485714285713</v>
      </c>
      <c r="D49" s="1" t="s">
        <v>5</v>
      </c>
      <c r="E49" s="6" t="s">
        <v>6</v>
      </c>
      <c r="F49" s="7">
        <v>5</v>
      </c>
      <c r="G49" s="5" t="s">
        <v>185</v>
      </c>
      <c r="H49" s="15" t="s">
        <v>184</v>
      </c>
      <c r="I49" s="21" t="str">
        <f>VLOOKUP(A49,'[1]List for Cat'!$C$1:$F$65536,4,0)</f>
        <v>13a Switched sockets</v>
      </c>
      <c r="J49" s="21" t="s">
        <v>2519</v>
      </c>
      <c r="K49" s="21" t="s">
        <v>2526</v>
      </c>
    </row>
    <row r="50" spans="1:11" ht="15" customHeight="1" x14ac:dyDescent="0.2">
      <c r="A50" s="4" t="s">
        <v>186</v>
      </c>
      <c r="B50" s="4" t="s">
        <v>183</v>
      </c>
      <c r="C50" s="5">
        <v>21.997114285714289</v>
      </c>
      <c r="D50" s="1" t="s">
        <v>5</v>
      </c>
      <c r="E50" s="6" t="s">
        <v>6</v>
      </c>
      <c r="F50" s="7">
        <v>5</v>
      </c>
      <c r="G50" s="5" t="s">
        <v>188</v>
      </c>
      <c r="H50" s="15" t="s">
        <v>187</v>
      </c>
      <c r="I50" s="21" t="str">
        <f>VLOOKUP(A50,'[1]List for Cat'!$C$1:$F$65536,4,0)</f>
        <v>13a Switched sockets</v>
      </c>
      <c r="J50" s="21" t="s">
        <v>2519</v>
      </c>
      <c r="K50" s="21" t="s">
        <v>2526</v>
      </c>
    </row>
    <row r="51" spans="1:11" ht="15" customHeight="1" x14ac:dyDescent="0.2">
      <c r="A51" s="4" t="s">
        <v>189</v>
      </c>
      <c r="B51" s="4" t="s">
        <v>190</v>
      </c>
      <c r="C51" s="5">
        <v>17.247657142857147</v>
      </c>
      <c r="D51" s="1" t="s">
        <v>5</v>
      </c>
      <c r="E51" s="6" t="s">
        <v>6</v>
      </c>
      <c r="F51" s="7">
        <v>5</v>
      </c>
      <c r="G51" s="5" t="s">
        <v>192</v>
      </c>
      <c r="H51" s="15" t="s">
        <v>191</v>
      </c>
      <c r="I51" s="21" t="str">
        <f>VLOOKUP(A51,'[1]List for Cat'!$C$1:$F$65536,4,0)</f>
        <v>13a Switched sockets</v>
      </c>
      <c r="J51" s="21" t="s">
        <v>2519</v>
      </c>
      <c r="K51" s="21" t="s">
        <v>2526</v>
      </c>
    </row>
    <row r="52" spans="1:11" ht="15" customHeight="1" x14ac:dyDescent="0.2">
      <c r="A52" s="4" t="s">
        <v>193</v>
      </c>
      <c r="B52" s="4" t="s">
        <v>194</v>
      </c>
      <c r="C52" s="5">
        <v>12.85</v>
      </c>
      <c r="D52" s="1" t="s">
        <v>5</v>
      </c>
      <c r="E52" s="6" t="s">
        <v>6</v>
      </c>
      <c r="F52" s="7">
        <v>5</v>
      </c>
      <c r="G52" s="5" t="s">
        <v>196</v>
      </c>
      <c r="H52" s="15" t="s">
        <v>195</v>
      </c>
      <c r="I52" s="21" t="str">
        <f>VLOOKUP(A52,'[1]List for Cat'!$C$1:$F$65536,4,0)</f>
        <v>13a Switched sockets</v>
      </c>
      <c r="J52" s="21" t="s">
        <v>2519</v>
      </c>
      <c r="K52" s="21" t="s">
        <v>2526</v>
      </c>
    </row>
    <row r="53" spans="1:11" ht="15" customHeight="1" x14ac:dyDescent="0.2">
      <c r="A53" s="4" t="s">
        <v>197</v>
      </c>
      <c r="B53" s="4" t="s">
        <v>198</v>
      </c>
      <c r="C53" s="5">
        <v>16.217314285714284</v>
      </c>
      <c r="D53" s="1" t="s">
        <v>5</v>
      </c>
      <c r="E53" s="6" t="s">
        <v>6</v>
      </c>
      <c r="F53" s="7">
        <v>5</v>
      </c>
      <c r="G53" s="5" t="s">
        <v>200</v>
      </c>
      <c r="H53" s="15" t="s">
        <v>199</v>
      </c>
      <c r="I53" s="21" t="str">
        <f>VLOOKUP(A53,'[1]List for Cat'!$C$1:$F$65536,4,0)</f>
        <v>13a Switched sockets</v>
      </c>
      <c r="J53" s="21" t="s">
        <v>2519</v>
      </c>
      <c r="K53" s="21" t="s">
        <v>2526</v>
      </c>
    </row>
    <row r="54" spans="1:11" ht="15" customHeight="1" x14ac:dyDescent="0.2">
      <c r="A54" s="4" t="s">
        <v>201</v>
      </c>
      <c r="B54" s="4" t="s">
        <v>202</v>
      </c>
      <c r="C54" s="5">
        <v>12.19474285714286</v>
      </c>
      <c r="D54" s="1" t="s">
        <v>5</v>
      </c>
      <c r="E54" s="6" t="s">
        <v>6</v>
      </c>
      <c r="F54" s="7">
        <v>10</v>
      </c>
      <c r="G54" s="5" t="s">
        <v>204</v>
      </c>
      <c r="H54" s="15" t="s">
        <v>203</v>
      </c>
      <c r="I54" s="21" t="str">
        <f>VLOOKUP(A54,'[1]List for Cat'!$C$1:$F$65536,4,0)</f>
        <v>13a Switched sockets</v>
      </c>
      <c r="J54" s="21" t="s">
        <v>2519</v>
      </c>
      <c r="K54" s="21" t="s">
        <v>2526</v>
      </c>
    </row>
    <row r="55" spans="1:11" ht="15" customHeight="1" x14ac:dyDescent="0.2">
      <c r="A55" s="4" t="s">
        <v>205</v>
      </c>
      <c r="B55" s="4" t="s">
        <v>198</v>
      </c>
      <c r="C55" s="5">
        <v>21.686600000000002</v>
      </c>
      <c r="D55" s="1" t="s">
        <v>5</v>
      </c>
      <c r="E55" s="6" t="s">
        <v>6</v>
      </c>
      <c r="F55" s="7">
        <v>5</v>
      </c>
      <c r="G55" s="5" t="s">
        <v>207</v>
      </c>
      <c r="H55" s="15" t="s">
        <v>206</v>
      </c>
      <c r="I55" s="21" t="str">
        <f>VLOOKUP(A55,'[1]List for Cat'!$C$1:$F$65536,4,0)</f>
        <v>13a Switched sockets</v>
      </c>
      <c r="J55" s="21" t="s">
        <v>2519</v>
      </c>
      <c r="K55" s="21" t="s">
        <v>2526</v>
      </c>
    </row>
    <row r="56" spans="1:11" ht="15" customHeight="1" x14ac:dyDescent="0.2">
      <c r="A56" s="4" t="s">
        <v>208</v>
      </c>
      <c r="B56" s="4" t="s">
        <v>209</v>
      </c>
      <c r="C56" s="5">
        <v>5.0999999999999996</v>
      </c>
      <c r="D56" s="1" t="s">
        <v>5</v>
      </c>
      <c r="E56" s="6" t="s">
        <v>6</v>
      </c>
      <c r="F56" s="7">
        <v>10</v>
      </c>
      <c r="G56" s="5" t="s">
        <v>211</v>
      </c>
      <c r="H56" s="15" t="s">
        <v>210</v>
      </c>
      <c r="I56" s="21" t="str">
        <f>VLOOKUP(A56,'[1]List for Cat'!$C$1:$F$65536,4,0)</f>
        <v>Premera modular plates / Grids</v>
      </c>
      <c r="J56" s="21" t="s">
        <v>2519</v>
      </c>
      <c r="K56" s="21" t="s">
        <v>2526</v>
      </c>
    </row>
    <row r="57" spans="1:11" ht="15" customHeight="1" x14ac:dyDescent="0.2">
      <c r="A57" s="4" t="s">
        <v>212</v>
      </c>
      <c r="B57" s="4" t="s">
        <v>209</v>
      </c>
      <c r="C57" s="5">
        <v>5.0999999999999996</v>
      </c>
      <c r="D57" s="1" t="s">
        <v>5</v>
      </c>
      <c r="E57" s="6" t="s">
        <v>6</v>
      </c>
      <c r="F57" s="7">
        <v>10</v>
      </c>
      <c r="G57" s="5" t="s">
        <v>214</v>
      </c>
      <c r="H57" s="15" t="s">
        <v>213</v>
      </c>
      <c r="I57" s="21" t="str">
        <f>VLOOKUP(A57,'[1]List for Cat'!$C$1:$F$65536,4,0)</f>
        <v>Premera modular plates / Grids</v>
      </c>
      <c r="J57" s="21" t="s">
        <v>2519</v>
      </c>
      <c r="K57" s="21" t="s">
        <v>2526</v>
      </c>
    </row>
    <row r="58" spans="1:11" ht="15" customHeight="1" x14ac:dyDescent="0.2">
      <c r="A58" s="4" t="s">
        <v>215</v>
      </c>
      <c r="B58" s="4" t="s">
        <v>216</v>
      </c>
      <c r="C58" s="5">
        <v>5.0999999999999996</v>
      </c>
      <c r="D58" s="1" t="s">
        <v>5</v>
      </c>
      <c r="E58" s="6" t="s">
        <v>6</v>
      </c>
      <c r="F58" s="7">
        <v>10</v>
      </c>
      <c r="G58" s="5" t="s">
        <v>218</v>
      </c>
      <c r="H58" s="15" t="s">
        <v>217</v>
      </c>
      <c r="I58" s="21" t="str">
        <f>VLOOKUP(A58,'[1]List for Cat'!$C$1:$F$65536,4,0)</f>
        <v>Premera modular plates / Grids</v>
      </c>
      <c r="J58" s="21" t="s">
        <v>2519</v>
      </c>
      <c r="K58" s="21" t="s">
        <v>2526</v>
      </c>
    </row>
    <row r="59" spans="1:11" ht="15" customHeight="1" x14ac:dyDescent="0.2">
      <c r="A59" s="4" t="s">
        <v>219</v>
      </c>
      <c r="B59" s="4" t="s">
        <v>216</v>
      </c>
      <c r="C59" s="5">
        <v>5.0999999999999996</v>
      </c>
      <c r="D59" s="1" t="s">
        <v>5</v>
      </c>
      <c r="E59" s="6" t="s">
        <v>6</v>
      </c>
      <c r="F59" s="7">
        <v>10</v>
      </c>
      <c r="G59" s="5" t="s">
        <v>221</v>
      </c>
      <c r="H59" s="15" t="s">
        <v>220</v>
      </c>
      <c r="I59" s="21" t="str">
        <f>VLOOKUP(A59,'[1]List for Cat'!$C$1:$F$65536,4,0)</f>
        <v>Premera modular plates / Grids</v>
      </c>
      <c r="J59" s="21" t="s">
        <v>2519</v>
      </c>
      <c r="K59" s="21" t="s">
        <v>2526</v>
      </c>
    </row>
    <row r="60" spans="1:11" ht="15" customHeight="1" x14ac:dyDescent="0.2">
      <c r="A60" s="4" t="s">
        <v>222</v>
      </c>
      <c r="B60" s="4" t="s">
        <v>223</v>
      </c>
      <c r="C60" s="5">
        <v>8.0500000000000007</v>
      </c>
      <c r="D60" s="1" t="s">
        <v>5</v>
      </c>
      <c r="E60" s="6" t="s">
        <v>6</v>
      </c>
      <c r="F60" s="7">
        <v>5</v>
      </c>
      <c r="G60" s="5" t="s">
        <v>225</v>
      </c>
      <c r="H60" s="15" t="s">
        <v>224</v>
      </c>
      <c r="I60" s="21" t="str">
        <f>VLOOKUP(A60,'[1]List for Cat'!$C$1:$F$65536,4,0)</f>
        <v>Premera modular plates / Grids</v>
      </c>
      <c r="J60" s="21" t="s">
        <v>2519</v>
      </c>
      <c r="K60" s="21" t="s">
        <v>2526</v>
      </c>
    </row>
    <row r="61" spans="1:11" ht="15" customHeight="1" x14ac:dyDescent="0.2">
      <c r="A61" s="4" t="s">
        <v>226</v>
      </c>
      <c r="B61" s="4" t="s">
        <v>223</v>
      </c>
      <c r="C61" s="5">
        <v>8.0500000000000007</v>
      </c>
      <c r="D61" s="1" t="s">
        <v>5</v>
      </c>
      <c r="E61" s="6" t="s">
        <v>6</v>
      </c>
      <c r="F61" s="7">
        <v>5</v>
      </c>
      <c r="G61" s="5" t="s">
        <v>228</v>
      </c>
      <c r="H61" s="15" t="s">
        <v>227</v>
      </c>
      <c r="I61" s="21" t="str">
        <f>VLOOKUP(A61,'[1]List for Cat'!$C$1:$F$65536,4,0)</f>
        <v>Premera modular plates / Grids</v>
      </c>
      <c r="J61" s="21" t="s">
        <v>2519</v>
      </c>
      <c r="K61" s="21" t="s">
        <v>2526</v>
      </c>
    </row>
    <row r="62" spans="1:11" ht="15" customHeight="1" x14ac:dyDescent="0.2">
      <c r="A62" s="4" t="s">
        <v>229</v>
      </c>
      <c r="B62" s="4" t="s">
        <v>230</v>
      </c>
      <c r="C62" s="5">
        <v>8.0500000000000007</v>
      </c>
      <c r="D62" s="1" t="s">
        <v>5</v>
      </c>
      <c r="E62" s="6" t="s">
        <v>6</v>
      </c>
      <c r="F62" s="7">
        <v>5</v>
      </c>
      <c r="G62" s="5" t="s">
        <v>232</v>
      </c>
      <c r="H62" s="15" t="s">
        <v>231</v>
      </c>
      <c r="I62" s="21" t="str">
        <f>VLOOKUP(A62,'[1]List for Cat'!$C$1:$F$65536,4,0)</f>
        <v>Premera modular plates / Grids</v>
      </c>
      <c r="J62" s="21" t="s">
        <v>2519</v>
      </c>
      <c r="K62" s="21" t="s">
        <v>2526</v>
      </c>
    </row>
    <row r="63" spans="1:11" ht="15" customHeight="1" x14ac:dyDescent="0.2">
      <c r="A63" s="4" t="s">
        <v>233</v>
      </c>
      <c r="B63" s="4" t="s">
        <v>230</v>
      </c>
      <c r="C63" s="5">
        <v>8.0500000000000007</v>
      </c>
      <c r="D63" s="1" t="s">
        <v>5</v>
      </c>
      <c r="E63" s="6" t="s">
        <v>6</v>
      </c>
      <c r="F63" s="7">
        <v>5</v>
      </c>
      <c r="G63" s="5" t="s">
        <v>235</v>
      </c>
      <c r="H63" s="15" t="s">
        <v>234</v>
      </c>
      <c r="I63" s="21" t="str">
        <f>VLOOKUP(A63,'[1]List for Cat'!$C$1:$F$65536,4,0)</f>
        <v>Premera modular plates / Grids</v>
      </c>
      <c r="J63" s="21" t="s">
        <v>2519</v>
      </c>
      <c r="K63" s="21" t="s">
        <v>2526</v>
      </c>
    </row>
    <row r="64" spans="1:11" ht="15" customHeight="1" x14ac:dyDescent="0.2">
      <c r="A64" s="4" t="s">
        <v>236</v>
      </c>
      <c r="B64" s="4" t="s">
        <v>237</v>
      </c>
      <c r="C64" s="5">
        <v>13.95</v>
      </c>
      <c r="D64" s="1" t="s">
        <v>5</v>
      </c>
      <c r="E64" s="6" t="s">
        <v>6</v>
      </c>
      <c r="F64" s="7">
        <v>1</v>
      </c>
      <c r="G64" s="5" t="s">
        <v>239</v>
      </c>
      <c r="H64" s="15" t="s">
        <v>238</v>
      </c>
      <c r="I64" s="21" t="str">
        <f>VLOOKUP(A64,'[1]List for Cat'!$C$1:$F$65536,4,0)</f>
        <v>Premera modular plates / Grids</v>
      </c>
      <c r="J64" s="21" t="s">
        <v>2519</v>
      </c>
      <c r="K64" s="21" t="s">
        <v>2526</v>
      </c>
    </row>
    <row r="65" spans="1:11" ht="15" customHeight="1" x14ac:dyDescent="0.2">
      <c r="A65" s="4" t="s">
        <v>240</v>
      </c>
      <c r="B65" s="4" t="s">
        <v>237</v>
      </c>
      <c r="C65" s="5">
        <v>13.95</v>
      </c>
      <c r="D65" s="1" t="s">
        <v>5</v>
      </c>
      <c r="E65" s="6" t="s">
        <v>6</v>
      </c>
      <c r="F65" s="7">
        <v>1</v>
      </c>
      <c r="G65" s="5" t="s">
        <v>242</v>
      </c>
      <c r="H65" s="15" t="s">
        <v>241</v>
      </c>
      <c r="I65" s="21" t="str">
        <f>VLOOKUP(A65,'[1]List for Cat'!$C$1:$F$65536,4,0)</f>
        <v>Premera modular plates / Grids</v>
      </c>
      <c r="J65" s="21" t="s">
        <v>2519</v>
      </c>
      <c r="K65" s="21" t="s">
        <v>2526</v>
      </c>
    </row>
    <row r="66" spans="1:11" ht="15" customHeight="1" x14ac:dyDescent="0.2">
      <c r="A66" s="4" t="s">
        <v>243</v>
      </c>
      <c r="B66" s="4" t="s">
        <v>244</v>
      </c>
      <c r="C66" s="5">
        <v>13.95</v>
      </c>
      <c r="D66" s="1" t="s">
        <v>5</v>
      </c>
      <c r="E66" s="6" t="s">
        <v>6</v>
      </c>
      <c r="F66" s="7">
        <v>1</v>
      </c>
      <c r="G66" s="5" t="s">
        <v>246</v>
      </c>
      <c r="H66" s="15" t="s">
        <v>245</v>
      </c>
      <c r="I66" s="21" t="str">
        <f>VLOOKUP(A66,'[1]List for Cat'!$C$1:$F$65536,4,0)</f>
        <v>Premera modular plates / Grids</v>
      </c>
      <c r="J66" s="21" t="s">
        <v>2519</v>
      </c>
      <c r="K66" s="21" t="s">
        <v>2526</v>
      </c>
    </row>
    <row r="67" spans="1:11" ht="15" customHeight="1" x14ac:dyDescent="0.2">
      <c r="A67" s="4" t="s">
        <v>247</v>
      </c>
      <c r="B67" s="4" t="s">
        <v>244</v>
      </c>
      <c r="C67" s="5">
        <v>13.95</v>
      </c>
      <c r="D67" s="1" t="s">
        <v>5</v>
      </c>
      <c r="E67" s="6" t="s">
        <v>6</v>
      </c>
      <c r="F67" s="7">
        <v>1</v>
      </c>
      <c r="G67" s="5" t="s">
        <v>249</v>
      </c>
      <c r="H67" s="15" t="s">
        <v>248</v>
      </c>
      <c r="I67" s="21" t="str">
        <f>VLOOKUP(A67,'[1]List for Cat'!$C$1:$F$65536,4,0)</f>
        <v>Premera modular plates / Grids</v>
      </c>
      <c r="J67" s="21" t="s">
        <v>2519</v>
      </c>
      <c r="K67" s="21" t="s">
        <v>2526</v>
      </c>
    </row>
    <row r="68" spans="1:11" ht="15" customHeight="1" x14ac:dyDescent="0.2">
      <c r="A68" s="4" t="s">
        <v>250</v>
      </c>
      <c r="B68" s="4" t="s">
        <v>251</v>
      </c>
      <c r="C68" s="5">
        <v>17.5</v>
      </c>
      <c r="D68" s="1" t="s">
        <v>5</v>
      </c>
      <c r="E68" s="6" t="s">
        <v>6</v>
      </c>
      <c r="F68" s="7">
        <v>1</v>
      </c>
      <c r="G68" s="5" t="s">
        <v>253</v>
      </c>
      <c r="H68" s="15" t="s">
        <v>252</v>
      </c>
      <c r="I68" s="21" t="str">
        <f>VLOOKUP(A68,'[1]List for Cat'!$C$1:$F$65536,4,0)</f>
        <v>Premera modular plates / Grids</v>
      </c>
      <c r="J68" s="21" t="s">
        <v>2519</v>
      </c>
      <c r="K68" s="21" t="s">
        <v>2526</v>
      </c>
    </row>
    <row r="69" spans="1:11" ht="15" customHeight="1" x14ac:dyDescent="0.2">
      <c r="A69" s="4" t="s">
        <v>254</v>
      </c>
      <c r="B69" s="4" t="s">
        <v>255</v>
      </c>
      <c r="C69" s="5">
        <v>35.6</v>
      </c>
      <c r="D69" s="1" t="s">
        <v>5</v>
      </c>
      <c r="E69" s="6" t="s">
        <v>6</v>
      </c>
      <c r="F69" s="7">
        <v>1</v>
      </c>
      <c r="G69" s="5" t="s">
        <v>257</v>
      </c>
      <c r="H69" s="15" t="s">
        <v>256</v>
      </c>
      <c r="I69" s="21" t="str">
        <f>VLOOKUP(A69,'[1]List for Cat'!$C$1:$F$65536,4,0)</f>
        <v>Premera modular plates / Grids</v>
      </c>
      <c r="J69" s="21" t="s">
        <v>2519</v>
      </c>
      <c r="K69" s="21" t="s">
        <v>2526</v>
      </c>
    </row>
    <row r="70" spans="1:11" ht="15" customHeight="1" x14ac:dyDescent="0.2">
      <c r="A70" s="4" t="s">
        <v>258</v>
      </c>
      <c r="B70" s="4" t="s">
        <v>259</v>
      </c>
      <c r="C70" s="5">
        <v>42.5</v>
      </c>
      <c r="D70" s="1" t="s">
        <v>5</v>
      </c>
      <c r="E70" s="6" t="s">
        <v>6</v>
      </c>
      <c r="F70" s="7">
        <v>1</v>
      </c>
      <c r="G70" s="5" t="s">
        <v>261</v>
      </c>
      <c r="H70" s="15" t="s">
        <v>260</v>
      </c>
      <c r="I70" s="21" t="str">
        <f>VLOOKUP(A70,'[1]List for Cat'!$C$1:$F$65536,4,0)</f>
        <v>Premera modular plates / Grids</v>
      </c>
      <c r="J70" s="21" t="s">
        <v>2519</v>
      </c>
      <c r="K70" s="21" t="s">
        <v>2526</v>
      </c>
    </row>
    <row r="71" spans="1:11" ht="15" customHeight="1" x14ac:dyDescent="0.2">
      <c r="A71" s="4" t="s">
        <v>262</v>
      </c>
      <c r="B71" s="4" t="s">
        <v>263</v>
      </c>
      <c r="C71" s="5">
        <v>4.8499999999999996</v>
      </c>
      <c r="D71" s="1" t="s">
        <v>5</v>
      </c>
      <c r="E71" s="6" t="s">
        <v>6</v>
      </c>
      <c r="F71" s="7">
        <v>5</v>
      </c>
      <c r="G71" s="5" t="s">
        <v>264</v>
      </c>
      <c r="H71" s="15" t="s">
        <v>262</v>
      </c>
      <c r="I71" s="21" t="str">
        <f>VLOOKUP(A71,'[1]List for Cat'!$C$1:$F$65536,4,0)</f>
        <v>Unswitched sockets</v>
      </c>
      <c r="J71" s="21" t="s">
        <v>2520</v>
      </c>
      <c r="K71" s="21" t="s">
        <v>2527</v>
      </c>
    </row>
    <row r="72" spans="1:11" ht="15" customHeight="1" x14ac:dyDescent="0.2">
      <c r="A72" s="4" t="s">
        <v>265</v>
      </c>
      <c r="B72" s="4" t="s">
        <v>266</v>
      </c>
      <c r="C72" s="5">
        <v>5.09</v>
      </c>
      <c r="D72" s="1" t="s">
        <v>5</v>
      </c>
      <c r="E72" s="6" t="s">
        <v>6</v>
      </c>
      <c r="F72" s="7">
        <v>5</v>
      </c>
      <c r="G72" s="5" t="s">
        <v>267</v>
      </c>
      <c r="H72" s="15" t="s">
        <v>265</v>
      </c>
      <c r="I72" s="21" t="str">
        <f>VLOOKUP(A72,'[1]List for Cat'!$C$1:$F$65536,4,0)</f>
        <v>Unswitched sockets</v>
      </c>
      <c r="J72" s="21" t="s">
        <v>2520</v>
      </c>
      <c r="K72" s="21" t="s">
        <v>2527</v>
      </c>
    </row>
    <row r="73" spans="1:11" ht="15" customHeight="1" x14ac:dyDescent="0.2">
      <c r="A73" s="4" t="s">
        <v>268</v>
      </c>
      <c r="B73" s="4" t="s">
        <v>269</v>
      </c>
      <c r="C73" s="5">
        <v>5.52</v>
      </c>
      <c r="D73" s="1" t="s">
        <v>5</v>
      </c>
      <c r="E73" s="6" t="s">
        <v>6</v>
      </c>
      <c r="F73" s="7">
        <v>5</v>
      </c>
      <c r="G73" s="5" t="s">
        <v>270</v>
      </c>
      <c r="H73" s="15" t="s">
        <v>268</v>
      </c>
      <c r="I73" s="21" t="str">
        <f>VLOOKUP(A73,'[1]List for Cat'!$C$1:$F$65536,4,0)</f>
        <v>Unswitched sockets</v>
      </c>
      <c r="J73" s="21" t="s">
        <v>2520</v>
      </c>
      <c r="K73" s="21" t="s">
        <v>2527</v>
      </c>
    </row>
    <row r="74" spans="1:11" ht="15" customHeight="1" x14ac:dyDescent="0.2">
      <c r="A74" s="4" t="s">
        <v>271</v>
      </c>
      <c r="B74" s="4" t="s">
        <v>272</v>
      </c>
      <c r="C74" s="5">
        <v>0.83</v>
      </c>
      <c r="D74" s="1" t="s">
        <v>5</v>
      </c>
      <c r="E74" s="6" t="s">
        <v>6</v>
      </c>
      <c r="F74" s="7">
        <v>20</v>
      </c>
      <c r="G74" s="7">
        <v>5010826132989</v>
      </c>
      <c r="H74" s="15"/>
      <c r="I74" s="21" t="str">
        <f>VLOOKUP(A74,'[1]List for Cat'!$C$1:$F$65536,4,0)</f>
        <v>FCU &amp; 20A cable outlet adaptor plate</v>
      </c>
      <c r="J74" s="21" t="s">
        <v>2520</v>
      </c>
      <c r="K74" s="21" t="s">
        <v>2527</v>
      </c>
    </row>
    <row r="75" spans="1:11" ht="15" customHeight="1" x14ac:dyDescent="0.2">
      <c r="A75" s="4" t="s">
        <v>273</v>
      </c>
      <c r="B75" s="4" t="s">
        <v>274</v>
      </c>
      <c r="C75" s="5">
        <v>4.8600000000000003</v>
      </c>
      <c r="D75" s="1" t="s">
        <v>5</v>
      </c>
      <c r="E75" s="6" t="s">
        <v>6</v>
      </c>
      <c r="F75" s="7">
        <v>10</v>
      </c>
      <c r="G75" s="5" t="s">
        <v>276</v>
      </c>
      <c r="H75" s="15" t="s">
        <v>275</v>
      </c>
      <c r="I75" s="21" t="str">
        <f>VLOOKUP(A75,'[1]List for Cat'!$C$1:$F$65536,4,0)</f>
        <v xml:space="preserve">13A connection units / </v>
      </c>
      <c r="J75" s="21" t="s">
        <v>2520</v>
      </c>
      <c r="K75" s="21" t="s">
        <v>2527</v>
      </c>
    </row>
    <row r="76" spans="1:11" ht="15" customHeight="1" x14ac:dyDescent="0.2">
      <c r="A76" s="4" t="s">
        <v>277</v>
      </c>
      <c r="B76" s="4" t="s">
        <v>278</v>
      </c>
      <c r="C76" s="5">
        <v>5.1100000000000003</v>
      </c>
      <c r="D76" s="1" t="s">
        <v>5</v>
      </c>
      <c r="E76" s="6" t="s">
        <v>6</v>
      </c>
      <c r="F76" s="7">
        <v>10</v>
      </c>
      <c r="G76" s="5" t="s">
        <v>280</v>
      </c>
      <c r="H76" s="15" t="s">
        <v>279</v>
      </c>
      <c r="I76" s="21" t="str">
        <f>VLOOKUP(A76,'[1]List for Cat'!$C$1:$F$65536,4,0)</f>
        <v xml:space="preserve">13A connection units / </v>
      </c>
      <c r="J76" s="21" t="s">
        <v>2520</v>
      </c>
      <c r="K76" s="21" t="s">
        <v>2527</v>
      </c>
    </row>
    <row r="77" spans="1:11" ht="15" customHeight="1" x14ac:dyDescent="0.2">
      <c r="A77" s="4" t="s">
        <v>281</v>
      </c>
      <c r="B77" s="4" t="s">
        <v>282</v>
      </c>
      <c r="C77" s="5">
        <v>7.87</v>
      </c>
      <c r="D77" s="1" t="s">
        <v>5</v>
      </c>
      <c r="E77" s="6" t="s">
        <v>6</v>
      </c>
      <c r="F77" s="7">
        <v>10</v>
      </c>
      <c r="G77" s="5" t="s">
        <v>284</v>
      </c>
      <c r="H77" s="15" t="s">
        <v>283</v>
      </c>
      <c r="I77" s="21" t="str">
        <f>VLOOKUP(A77,'[1]List for Cat'!$C$1:$F$65536,4,0)</f>
        <v xml:space="preserve">13A connection units / </v>
      </c>
      <c r="J77" s="21" t="s">
        <v>2520</v>
      </c>
      <c r="K77" s="21" t="s">
        <v>2527</v>
      </c>
    </row>
    <row r="78" spans="1:11" ht="15" customHeight="1" x14ac:dyDescent="0.2">
      <c r="A78" s="4" t="s">
        <v>285</v>
      </c>
      <c r="B78" s="4" t="s">
        <v>282</v>
      </c>
      <c r="C78" s="5">
        <v>8.26</v>
      </c>
      <c r="D78" s="1" t="s">
        <v>5</v>
      </c>
      <c r="E78" s="6" t="s">
        <v>6</v>
      </c>
      <c r="F78" s="7">
        <v>10</v>
      </c>
      <c r="G78" s="5" t="s">
        <v>287</v>
      </c>
      <c r="H78" s="15" t="s">
        <v>286</v>
      </c>
      <c r="I78" s="21" t="str">
        <f>VLOOKUP(A78,'[1]List for Cat'!$C$1:$F$65536,4,0)</f>
        <v xml:space="preserve">13A connection units / </v>
      </c>
      <c r="J78" s="21" t="s">
        <v>2520</v>
      </c>
      <c r="K78" s="21" t="s">
        <v>2527</v>
      </c>
    </row>
    <row r="79" spans="1:11" ht="15" customHeight="1" x14ac:dyDescent="0.2">
      <c r="A79" s="4" t="s">
        <v>288</v>
      </c>
      <c r="B79" s="4" t="s">
        <v>289</v>
      </c>
      <c r="C79" s="5">
        <v>8.41</v>
      </c>
      <c r="D79" s="1" t="s">
        <v>5</v>
      </c>
      <c r="E79" s="6" t="s">
        <v>6</v>
      </c>
      <c r="F79" s="7">
        <v>10</v>
      </c>
      <c r="G79" s="5" t="s">
        <v>291</v>
      </c>
      <c r="H79" s="15" t="s">
        <v>290</v>
      </c>
      <c r="I79" s="21" t="str">
        <f>VLOOKUP(A79,'[1]List for Cat'!$C$1:$F$65536,4,0)</f>
        <v xml:space="preserve">13A connection units / </v>
      </c>
      <c r="J79" s="21" t="s">
        <v>2520</v>
      </c>
      <c r="K79" s="21" t="s">
        <v>2527</v>
      </c>
    </row>
    <row r="80" spans="1:11" ht="15" customHeight="1" x14ac:dyDescent="0.2">
      <c r="A80" s="4" t="s">
        <v>292</v>
      </c>
      <c r="B80" s="4" t="s">
        <v>274</v>
      </c>
      <c r="C80" s="5">
        <v>5.41</v>
      </c>
      <c r="D80" s="1" t="s">
        <v>5</v>
      </c>
      <c r="E80" s="6" t="s">
        <v>6</v>
      </c>
      <c r="F80" s="7">
        <v>10</v>
      </c>
      <c r="G80" s="5" t="s">
        <v>294</v>
      </c>
      <c r="H80" s="15" t="s">
        <v>293</v>
      </c>
      <c r="I80" s="21" t="str">
        <f>VLOOKUP(A80,'[1]List for Cat'!$C$1:$F$65536,4,0)</f>
        <v xml:space="preserve">13A connection units / </v>
      </c>
      <c r="J80" s="21" t="s">
        <v>2520</v>
      </c>
      <c r="K80" s="21" t="s">
        <v>2527</v>
      </c>
    </row>
    <row r="81" spans="1:11" ht="15" customHeight="1" x14ac:dyDescent="0.2">
      <c r="A81" s="4" t="s">
        <v>295</v>
      </c>
      <c r="B81" s="4" t="s">
        <v>296</v>
      </c>
      <c r="C81" s="5">
        <v>4.67</v>
      </c>
      <c r="D81" s="1" t="s">
        <v>5</v>
      </c>
      <c r="E81" s="6" t="s">
        <v>6</v>
      </c>
      <c r="F81" s="7">
        <v>10</v>
      </c>
      <c r="G81" s="5" t="s">
        <v>298</v>
      </c>
      <c r="H81" s="15" t="s">
        <v>297</v>
      </c>
      <c r="I81" s="21" t="str">
        <f>VLOOKUP(A81,'[1]List for Cat'!$C$1:$F$65536,4,0)</f>
        <v xml:space="preserve">13A connection units / </v>
      </c>
      <c r="J81" s="21" t="s">
        <v>2520</v>
      </c>
      <c r="K81" s="21" t="s">
        <v>2527</v>
      </c>
    </row>
    <row r="82" spans="1:11" ht="15" customHeight="1" x14ac:dyDescent="0.2">
      <c r="A82" s="4" t="s">
        <v>299</v>
      </c>
      <c r="B82" s="4" t="s">
        <v>300</v>
      </c>
      <c r="C82" s="5">
        <v>4.91</v>
      </c>
      <c r="D82" s="1" t="s">
        <v>5</v>
      </c>
      <c r="E82" s="6" t="s">
        <v>6</v>
      </c>
      <c r="F82" s="7">
        <v>10</v>
      </c>
      <c r="G82" s="5" t="s">
        <v>302</v>
      </c>
      <c r="H82" s="15" t="s">
        <v>301</v>
      </c>
      <c r="I82" s="21" t="str">
        <f>VLOOKUP(A82,'[1]List for Cat'!$C$1:$F$65536,4,0)</f>
        <v xml:space="preserve">13A connection units / </v>
      </c>
      <c r="J82" s="21" t="s">
        <v>2520</v>
      </c>
      <c r="K82" s="21" t="s">
        <v>2527</v>
      </c>
    </row>
    <row r="83" spans="1:11" ht="15" customHeight="1" x14ac:dyDescent="0.2">
      <c r="A83" s="4" t="s">
        <v>303</v>
      </c>
      <c r="B83" s="4" t="s">
        <v>304</v>
      </c>
      <c r="C83" s="5">
        <v>6.07</v>
      </c>
      <c r="D83" s="1" t="s">
        <v>5</v>
      </c>
      <c r="E83" s="6" t="s">
        <v>6</v>
      </c>
      <c r="F83" s="7">
        <v>10</v>
      </c>
      <c r="G83" s="5" t="s">
        <v>306</v>
      </c>
      <c r="H83" s="15" t="s">
        <v>305</v>
      </c>
      <c r="I83" s="21" t="str">
        <f>VLOOKUP(A83,'[1]List for Cat'!$C$1:$F$65536,4,0)</f>
        <v xml:space="preserve">13A connection units / </v>
      </c>
      <c r="J83" s="21" t="s">
        <v>2520</v>
      </c>
      <c r="K83" s="21" t="s">
        <v>2527</v>
      </c>
    </row>
    <row r="84" spans="1:11" ht="15" customHeight="1" x14ac:dyDescent="0.2">
      <c r="A84" s="4" t="s">
        <v>307</v>
      </c>
      <c r="B84" s="4" t="s">
        <v>308</v>
      </c>
      <c r="C84" s="5">
        <v>6.39</v>
      </c>
      <c r="D84" s="1" t="s">
        <v>5</v>
      </c>
      <c r="E84" s="6" t="s">
        <v>6</v>
      </c>
      <c r="F84" s="7">
        <v>10</v>
      </c>
      <c r="G84" s="5" t="s">
        <v>310</v>
      </c>
      <c r="H84" s="15" t="s">
        <v>309</v>
      </c>
      <c r="I84" s="21" t="str">
        <f>VLOOKUP(A84,'[1]List for Cat'!$C$1:$F$65536,4,0)</f>
        <v xml:space="preserve">13A connection units / </v>
      </c>
      <c r="J84" s="21" t="s">
        <v>2520</v>
      </c>
      <c r="K84" s="21" t="s">
        <v>2527</v>
      </c>
    </row>
    <row r="85" spans="1:11" ht="15" customHeight="1" x14ac:dyDescent="0.2">
      <c r="A85" s="4" t="s">
        <v>311</v>
      </c>
      <c r="B85" s="4" t="s">
        <v>304</v>
      </c>
      <c r="C85" s="5">
        <v>6.62</v>
      </c>
      <c r="D85" s="1" t="s">
        <v>5</v>
      </c>
      <c r="E85" s="6" t="s">
        <v>6</v>
      </c>
      <c r="F85" s="7">
        <v>10</v>
      </c>
      <c r="G85" s="5" t="s">
        <v>313</v>
      </c>
      <c r="H85" s="15" t="s">
        <v>312</v>
      </c>
      <c r="I85" s="21" t="str">
        <f>VLOOKUP(A85,'[1]List for Cat'!$C$1:$F$65536,4,0)</f>
        <v xml:space="preserve">13A connection units / </v>
      </c>
      <c r="J85" s="21" t="s">
        <v>2520</v>
      </c>
      <c r="K85" s="21" t="s">
        <v>2527</v>
      </c>
    </row>
    <row r="86" spans="1:11" ht="15" customHeight="1" x14ac:dyDescent="0.2">
      <c r="A86" s="4" t="s">
        <v>314</v>
      </c>
      <c r="B86" s="4" t="s">
        <v>296</v>
      </c>
      <c r="C86" s="5">
        <v>5.22</v>
      </c>
      <c r="D86" s="1" t="s">
        <v>5</v>
      </c>
      <c r="E86" s="6" t="s">
        <v>6</v>
      </c>
      <c r="F86" s="7">
        <v>10</v>
      </c>
      <c r="G86" s="5" t="s">
        <v>316</v>
      </c>
      <c r="H86" s="15" t="s">
        <v>315</v>
      </c>
      <c r="I86" s="21" t="str">
        <f>VLOOKUP(A86,'[1]List for Cat'!$C$1:$F$65536,4,0)</f>
        <v xml:space="preserve">13A connection units / </v>
      </c>
      <c r="J86" s="21" t="s">
        <v>2520</v>
      </c>
      <c r="K86" s="21" t="s">
        <v>2527</v>
      </c>
    </row>
    <row r="87" spans="1:11" ht="15" customHeight="1" x14ac:dyDescent="0.2">
      <c r="A87" s="4" t="s">
        <v>317</v>
      </c>
      <c r="B87" s="4" t="s">
        <v>318</v>
      </c>
      <c r="C87" s="5">
        <v>3.31</v>
      </c>
      <c r="D87" s="1" t="s">
        <v>5</v>
      </c>
      <c r="E87" s="6" t="s">
        <v>6</v>
      </c>
      <c r="F87" s="7">
        <v>10</v>
      </c>
      <c r="G87" s="5" t="s">
        <v>320</v>
      </c>
      <c r="H87" s="15" t="s">
        <v>319</v>
      </c>
      <c r="I87" s="21" t="str">
        <f>VLOOKUP(A87,'[1]List for Cat'!$C$1:$F$65536,4,0)</f>
        <v>20A switches</v>
      </c>
      <c r="J87" s="21" t="s">
        <v>2520</v>
      </c>
      <c r="K87" s="21" t="s">
        <v>2527</v>
      </c>
    </row>
    <row r="88" spans="1:11" ht="15" customHeight="1" x14ac:dyDescent="0.2">
      <c r="A88" s="4" t="s">
        <v>321</v>
      </c>
      <c r="B88" s="4" t="s">
        <v>318</v>
      </c>
      <c r="C88" s="5">
        <v>3.46</v>
      </c>
      <c r="D88" s="1" t="s">
        <v>5</v>
      </c>
      <c r="E88" s="6" t="s">
        <v>6</v>
      </c>
      <c r="F88" s="7">
        <v>10</v>
      </c>
      <c r="G88" s="5" t="s">
        <v>323</v>
      </c>
      <c r="H88" s="15" t="s">
        <v>322</v>
      </c>
      <c r="I88" s="21" t="str">
        <f>VLOOKUP(A88,'[1]List for Cat'!$C$1:$F$65536,4,0)</f>
        <v>20A switches</v>
      </c>
      <c r="J88" s="21" t="s">
        <v>2520</v>
      </c>
      <c r="K88" s="21" t="s">
        <v>2527</v>
      </c>
    </row>
    <row r="89" spans="1:11" ht="15" customHeight="1" x14ac:dyDescent="0.2">
      <c r="A89" s="4" t="s">
        <v>324</v>
      </c>
      <c r="B89" s="4" t="s">
        <v>325</v>
      </c>
      <c r="C89" s="5">
        <v>5.5</v>
      </c>
      <c r="D89" s="1" t="s">
        <v>5</v>
      </c>
      <c r="E89" s="6" t="s">
        <v>6</v>
      </c>
      <c r="F89" s="7">
        <v>10</v>
      </c>
      <c r="G89" s="5" t="s">
        <v>327</v>
      </c>
      <c r="H89" s="15" t="s">
        <v>326</v>
      </c>
      <c r="I89" s="21" t="str">
        <f>VLOOKUP(A89,'[1]List for Cat'!$C$1:$F$65536,4,0)</f>
        <v>20A switches</v>
      </c>
      <c r="J89" s="21" t="s">
        <v>2520</v>
      </c>
      <c r="K89" s="21" t="s">
        <v>2527</v>
      </c>
    </row>
    <row r="90" spans="1:11" ht="15" customHeight="1" x14ac:dyDescent="0.2">
      <c r="A90" s="4" t="s">
        <v>328</v>
      </c>
      <c r="B90" s="4" t="s">
        <v>325</v>
      </c>
      <c r="C90" s="5">
        <v>5.78</v>
      </c>
      <c r="D90" s="1" t="s">
        <v>5</v>
      </c>
      <c r="E90" s="6" t="s">
        <v>6</v>
      </c>
      <c r="F90" s="7">
        <v>10</v>
      </c>
      <c r="G90" s="5" t="s">
        <v>330</v>
      </c>
      <c r="H90" s="15" t="s">
        <v>329</v>
      </c>
      <c r="I90" s="21" t="str">
        <f>VLOOKUP(A90,'[1]List for Cat'!$C$1:$F$65536,4,0)</f>
        <v>20A switches</v>
      </c>
      <c r="J90" s="21" t="s">
        <v>2520</v>
      </c>
      <c r="K90" s="21" t="s">
        <v>2527</v>
      </c>
    </row>
    <row r="91" spans="1:11" ht="15" customHeight="1" x14ac:dyDescent="0.2">
      <c r="A91" s="4" t="s">
        <v>331</v>
      </c>
      <c r="B91" s="4" t="s">
        <v>332</v>
      </c>
      <c r="C91" s="5">
        <v>6.04</v>
      </c>
      <c r="D91" s="1" t="s">
        <v>5</v>
      </c>
      <c r="E91" s="6" t="s">
        <v>6</v>
      </c>
      <c r="F91" s="7">
        <v>10</v>
      </c>
      <c r="G91" s="5" t="s">
        <v>334</v>
      </c>
      <c r="H91" s="15" t="s">
        <v>333</v>
      </c>
      <c r="I91" s="21" t="str">
        <f>VLOOKUP(A91,'[1]List for Cat'!$C$1:$F$65536,4,0)</f>
        <v>20A switches</v>
      </c>
      <c r="J91" s="21" t="s">
        <v>2520</v>
      </c>
      <c r="K91" s="21" t="s">
        <v>2527</v>
      </c>
    </row>
    <row r="92" spans="1:11" ht="15" customHeight="1" x14ac:dyDescent="0.2">
      <c r="A92" s="4" t="s">
        <v>335</v>
      </c>
      <c r="B92" s="4" t="s">
        <v>336</v>
      </c>
      <c r="C92" s="5">
        <v>3.85</v>
      </c>
      <c r="D92" s="1" t="s">
        <v>5</v>
      </c>
      <c r="E92" s="6" t="s">
        <v>6</v>
      </c>
      <c r="F92" s="7">
        <v>10</v>
      </c>
      <c r="G92" s="5" t="s">
        <v>338</v>
      </c>
      <c r="H92" s="15" t="s">
        <v>337</v>
      </c>
      <c r="I92" s="21" t="str">
        <f>VLOOKUP(A92,'[1]List for Cat'!$C$1:$F$65536,4,0)</f>
        <v>20A switches</v>
      </c>
      <c r="J92" s="21" t="s">
        <v>2520</v>
      </c>
      <c r="K92" s="21" t="s">
        <v>2527</v>
      </c>
    </row>
    <row r="93" spans="1:11" ht="15" customHeight="1" x14ac:dyDescent="0.2">
      <c r="A93" s="4" t="s">
        <v>339</v>
      </c>
      <c r="B93" s="4" t="s">
        <v>340</v>
      </c>
      <c r="C93" s="5">
        <v>7.58</v>
      </c>
      <c r="D93" s="1" t="s">
        <v>5</v>
      </c>
      <c r="E93" s="6" t="s">
        <v>6</v>
      </c>
      <c r="F93" s="7">
        <v>10</v>
      </c>
      <c r="G93" s="5" t="s">
        <v>342</v>
      </c>
      <c r="H93" s="15" t="s">
        <v>341</v>
      </c>
      <c r="I93" s="21" t="str">
        <f>VLOOKUP(A93,'[1]List for Cat'!$C$1:$F$65536,4,0)</f>
        <v>20A switches</v>
      </c>
      <c r="J93" s="21" t="s">
        <v>2520</v>
      </c>
      <c r="K93" s="21" t="s">
        <v>2527</v>
      </c>
    </row>
    <row r="94" spans="1:11" ht="15" customHeight="1" x14ac:dyDescent="0.2">
      <c r="A94" s="4" t="s">
        <v>343</v>
      </c>
      <c r="B94" s="4" t="s">
        <v>344</v>
      </c>
      <c r="C94" s="5">
        <v>5.39</v>
      </c>
      <c r="D94" s="1" t="s">
        <v>5</v>
      </c>
      <c r="E94" s="6" t="s">
        <v>6</v>
      </c>
      <c r="F94" s="7">
        <v>10</v>
      </c>
      <c r="G94" s="5" t="s">
        <v>346</v>
      </c>
      <c r="H94" s="15" t="s">
        <v>345</v>
      </c>
      <c r="I94" s="21" t="str">
        <f>VLOOKUP(A94,'[1]List for Cat'!$C$1:$F$65536,4,0)</f>
        <v>20A switches</v>
      </c>
      <c r="J94" s="21" t="s">
        <v>2520</v>
      </c>
      <c r="K94" s="21" t="s">
        <v>2527</v>
      </c>
    </row>
    <row r="95" spans="1:11" ht="15" customHeight="1" x14ac:dyDescent="0.2">
      <c r="A95" s="4" t="s">
        <v>347</v>
      </c>
      <c r="B95" s="4" t="s">
        <v>348</v>
      </c>
      <c r="C95" s="5">
        <v>6.51</v>
      </c>
      <c r="D95" s="1" t="s">
        <v>5</v>
      </c>
      <c r="E95" s="6" t="s">
        <v>6</v>
      </c>
      <c r="F95" s="7">
        <v>10</v>
      </c>
      <c r="G95" s="5" t="s">
        <v>350</v>
      </c>
      <c r="H95" s="15" t="s">
        <v>349</v>
      </c>
      <c r="I95" s="21" t="str">
        <f>VLOOKUP(A95,'[1]List for Cat'!$C$1:$F$65536,4,0)</f>
        <v>15Amp sockets</v>
      </c>
      <c r="J95" s="21" t="s">
        <v>2520</v>
      </c>
      <c r="K95" s="21" t="s">
        <v>2527</v>
      </c>
    </row>
    <row r="96" spans="1:11" ht="15" customHeight="1" x14ac:dyDescent="0.2">
      <c r="A96" s="4" t="s">
        <v>351</v>
      </c>
      <c r="B96" s="4" t="s">
        <v>352</v>
      </c>
      <c r="C96" s="5">
        <v>6.83</v>
      </c>
      <c r="D96" s="1" t="s">
        <v>5</v>
      </c>
      <c r="E96" s="6" t="s">
        <v>6</v>
      </c>
      <c r="F96" s="7">
        <v>10</v>
      </c>
      <c r="G96" s="5" t="s">
        <v>354</v>
      </c>
      <c r="H96" s="15" t="s">
        <v>353</v>
      </c>
      <c r="I96" s="21" t="str">
        <f>VLOOKUP(A96,'[1]List for Cat'!$C$1:$F$65536,4,0)</f>
        <v>15Amp sockets</v>
      </c>
      <c r="J96" s="21" t="s">
        <v>2520</v>
      </c>
      <c r="K96" s="21" t="s">
        <v>2527</v>
      </c>
    </row>
    <row r="97" spans="1:11" ht="15" customHeight="1" x14ac:dyDescent="0.2">
      <c r="A97" s="4" t="s">
        <v>355</v>
      </c>
      <c r="B97" s="4" t="s">
        <v>356</v>
      </c>
      <c r="C97" s="5">
        <v>7.09</v>
      </c>
      <c r="D97" s="1" t="s">
        <v>5</v>
      </c>
      <c r="E97" s="6" t="s">
        <v>6</v>
      </c>
      <c r="F97" s="7">
        <v>10</v>
      </c>
      <c r="G97" s="5" t="s">
        <v>358</v>
      </c>
      <c r="H97" s="15" t="s">
        <v>357</v>
      </c>
      <c r="I97" s="21" t="str">
        <f>VLOOKUP(A97,'[1]List for Cat'!$C$1:$F$65536,4,0)</f>
        <v>15Amp sockets</v>
      </c>
      <c r="J97" s="21" t="s">
        <v>2520</v>
      </c>
      <c r="K97" s="21" t="s">
        <v>2527</v>
      </c>
    </row>
    <row r="98" spans="1:11" ht="15" customHeight="1" x14ac:dyDescent="0.2">
      <c r="A98" s="4" t="s">
        <v>359</v>
      </c>
      <c r="B98" s="4" t="s">
        <v>360</v>
      </c>
      <c r="C98" s="5">
        <v>8.7799999999999994</v>
      </c>
      <c r="D98" s="1" t="s">
        <v>5</v>
      </c>
      <c r="E98" s="6" t="s">
        <v>6</v>
      </c>
      <c r="F98" s="7">
        <v>5</v>
      </c>
      <c r="G98" s="5" t="s">
        <v>362</v>
      </c>
      <c r="H98" s="15" t="s">
        <v>361</v>
      </c>
      <c r="I98" s="21" t="str">
        <f>VLOOKUP(A98,'[1]List for Cat'!$C$1:$F$65536,4,0)</f>
        <v>45A / 50A switches</v>
      </c>
      <c r="J98" s="21" t="s">
        <v>2520</v>
      </c>
      <c r="K98" s="21" t="s">
        <v>2527</v>
      </c>
    </row>
    <row r="99" spans="1:11" ht="15" customHeight="1" x14ac:dyDescent="0.2">
      <c r="A99" s="4" t="s">
        <v>363</v>
      </c>
      <c r="B99" s="4" t="s">
        <v>364</v>
      </c>
      <c r="C99" s="5">
        <v>9.2200000000000006</v>
      </c>
      <c r="D99" s="1" t="s">
        <v>5</v>
      </c>
      <c r="E99" s="6" t="s">
        <v>6</v>
      </c>
      <c r="F99" s="7">
        <v>5</v>
      </c>
      <c r="G99" s="5" t="s">
        <v>366</v>
      </c>
      <c r="H99" s="15" t="s">
        <v>365</v>
      </c>
      <c r="I99" s="21" t="str">
        <f>VLOOKUP(A99,'[1]List for Cat'!$C$1:$F$65536,4,0)</f>
        <v>45A / 50A switches</v>
      </c>
      <c r="J99" s="21" t="s">
        <v>2520</v>
      </c>
      <c r="K99" s="21" t="s">
        <v>2527</v>
      </c>
    </row>
    <row r="100" spans="1:11" ht="15" customHeight="1" x14ac:dyDescent="0.2">
      <c r="A100" s="4" t="s">
        <v>367</v>
      </c>
      <c r="B100" s="4" t="s">
        <v>360</v>
      </c>
      <c r="C100" s="5">
        <v>9.52</v>
      </c>
      <c r="D100" s="1" t="s">
        <v>5</v>
      </c>
      <c r="E100" s="6" t="s">
        <v>6</v>
      </c>
      <c r="F100" s="7">
        <v>5</v>
      </c>
      <c r="G100" s="5" t="s">
        <v>369</v>
      </c>
      <c r="H100" s="15" t="s">
        <v>368</v>
      </c>
      <c r="I100" s="21" t="str">
        <f>VLOOKUP(A100,'[1]List for Cat'!$C$1:$F$65536,4,0)</f>
        <v>45A / 50A switches</v>
      </c>
      <c r="J100" s="21" t="s">
        <v>2520</v>
      </c>
      <c r="K100" s="21" t="s">
        <v>2527</v>
      </c>
    </row>
    <row r="101" spans="1:11" ht="15" customHeight="1" x14ac:dyDescent="0.2">
      <c r="A101" s="4" t="s">
        <v>370</v>
      </c>
      <c r="B101" s="4" t="s">
        <v>371</v>
      </c>
      <c r="C101" s="5">
        <v>6.72</v>
      </c>
      <c r="D101" s="1" t="s">
        <v>5</v>
      </c>
      <c r="E101" s="6" t="s">
        <v>6</v>
      </c>
      <c r="F101" s="7">
        <v>10</v>
      </c>
      <c r="G101" s="5" t="s">
        <v>373</v>
      </c>
      <c r="H101" s="15" t="s">
        <v>372</v>
      </c>
      <c r="I101" s="21" t="str">
        <f>VLOOKUP(A101,'[1]List for Cat'!$C$1:$F$65536,4,0)</f>
        <v>45A / 50A switches</v>
      </c>
      <c r="J101" s="21" t="s">
        <v>2520</v>
      </c>
      <c r="K101" s="21" t="s">
        <v>2527</v>
      </c>
    </row>
    <row r="102" spans="1:11" ht="15" customHeight="1" x14ac:dyDescent="0.2">
      <c r="A102" s="4" t="s">
        <v>374</v>
      </c>
      <c r="B102" s="4" t="s">
        <v>375</v>
      </c>
      <c r="C102" s="5">
        <v>7.06</v>
      </c>
      <c r="D102" s="1" t="s">
        <v>5</v>
      </c>
      <c r="E102" s="6" t="s">
        <v>6</v>
      </c>
      <c r="F102" s="7">
        <v>10</v>
      </c>
      <c r="G102" s="5" t="s">
        <v>377</v>
      </c>
      <c r="H102" s="15" t="s">
        <v>376</v>
      </c>
      <c r="I102" s="21" t="str">
        <f>VLOOKUP(A102,'[1]List for Cat'!$C$1:$F$65536,4,0)</f>
        <v>45A / 50A switches</v>
      </c>
      <c r="J102" s="21" t="s">
        <v>2520</v>
      </c>
      <c r="K102" s="21" t="s">
        <v>2527</v>
      </c>
    </row>
    <row r="103" spans="1:11" ht="15" customHeight="1" x14ac:dyDescent="0.2">
      <c r="A103" s="4" t="s">
        <v>378</v>
      </c>
      <c r="B103" s="4" t="s">
        <v>379</v>
      </c>
      <c r="C103" s="5">
        <v>7.28</v>
      </c>
      <c r="D103" s="1" t="s">
        <v>5</v>
      </c>
      <c r="E103" s="6" t="s">
        <v>6</v>
      </c>
      <c r="F103" s="7">
        <v>10</v>
      </c>
      <c r="G103" s="5" t="s">
        <v>381</v>
      </c>
      <c r="H103" s="15" t="s">
        <v>380</v>
      </c>
      <c r="I103" s="21" t="str">
        <f>VLOOKUP(A103,'[1]List for Cat'!$C$1:$F$65536,4,0)</f>
        <v>45A / 50A switches</v>
      </c>
      <c r="J103" s="21" t="s">
        <v>2520</v>
      </c>
      <c r="K103" s="21" t="s">
        <v>2527</v>
      </c>
    </row>
    <row r="104" spans="1:11" ht="15" customHeight="1" x14ac:dyDescent="0.2">
      <c r="A104" s="4" t="s">
        <v>382</v>
      </c>
      <c r="B104" s="4" t="s">
        <v>383</v>
      </c>
      <c r="C104" s="5">
        <v>10.15</v>
      </c>
      <c r="D104" s="1" t="s">
        <v>5</v>
      </c>
      <c r="E104" s="6" t="s">
        <v>6</v>
      </c>
      <c r="F104" s="7">
        <v>5</v>
      </c>
      <c r="G104" s="5" t="s">
        <v>385</v>
      </c>
      <c r="H104" s="15" t="s">
        <v>384</v>
      </c>
      <c r="I104" s="21" t="str">
        <f>VLOOKUP(A104,'[1]List for Cat'!$C$1:$F$65536,4,0)</f>
        <v>45A / 50A switches</v>
      </c>
      <c r="J104" s="21" t="s">
        <v>2520</v>
      </c>
      <c r="K104" s="21" t="s">
        <v>2527</v>
      </c>
    </row>
    <row r="105" spans="1:11" ht="15" customHeight="1" x14ac:dyDescent="0.2">
      <c r="A105" s="4" t="s">
        <v>386</v>
      </c>
      <c r="B105" s="4" t="s">
        <v>387</v>
      </c>
      <c r="C105" s="5">
        <v>10.15</v>
      </c>
      <c r="D105" s="1" t="s">
        <v>5</v>
      </c>
      <c r="E105" s="6" t="s">
        <v>6</v>
      </c>
      <c r="F105" s="7">
        <v>5</v>
      </c>
      <c r="G105" s="5" t="s">
        <v>389</v>
      </c>
      <c r="H105" s="15" t="s">
        <v>388</v>
      </c>
      <c r="I105" s="21" t="str">
        <f>VLOOKUP(A105,'[1]List for Cat'!$C$1:$F$65536,4,0)</f>
        <v>45A / 50A switches</v>
      </c>
      <c r="J105" s="21" t="s">
        <v>2520</v>
      </c>
      <c r="K105" s="21" t="s">
        <v>2527</v>
      </c>
    </row>
    <row r="106" spans="1:11" ht="15" customHeight="1" x14ac:dyDescent="0.2">
      <c r="A106" s="4" t="s">
        <v>390</v>
      </c>
      <c r="B106" s="4" t="s">
        <v>391</v>
      </c>
      <c r="C106" s="5">
        <v>8.8699999999999992</v>
      </c>
      <c r="D106" s="1" t="s">
        <v>5</v>
      </c>
      <c r="E106" s="6" t="s">
        <v>6</v>
      </c>
      <c r="F106" s="7">
        <v>5</v>
      </c>
      <c r="G106" s="5" t="s">
        <v>393</v>
      </c>
      <c r="H106" s="15" t="s">
        <v>392</v>
      </c>
      <c r="I106" s="21" t="str">
        <f>VLOOKUP(A106,'[1]List for Cat'!$C$1:$F$65536,4,0)</f>
        <v>45A / 50A switches</v>
      </c>
      <c r="J106" s="21" t="s">
        <v>2520</v>
      </c>
      <c r="K106" s="21" t="s">
        <v>2527</v>
      </c>
    </row>
    <row r="107" spans="1:11" ht="15" customHeight="1" x14ac:dyDescent="0.2">
      <c r="A107" s="4" t="s">
        <v>394</v>
      </c>
      <c r="B107" s="4" t="s">
        <v>391</v>
      </c>
      <c r="C107" s="5">
        <v>9.31</v>
      </c>
      <c r="D107" s="1" t="s">
        <v>5</v>
      </c>
      <c r="E107" s="6" t="s">
        <v>6</v>
      </c>
      <c r="F107" s="7">
        <v>5</v>
      </c>
      <c r="G107" s="5" t="s">
        <v>396</v>
      </c>
      <c r="H107" s="15" t="s">
        <v>395</v>
      </c>
      <c r="I107" s="21" t="str">
        <f>VLOOKUP(A107,'[1]List for Cat'!$C$1:$F$65536,4,0)</f>
        <v>45A / 50A switches</v>
      </c>
      <c r="J107" s="21" t="s">
        <v>2520</v>
      </c>
      <c r="K107" s="21" t="s">
        <v>2527</v>
      </c>
    </row>
    <row r="108" spans="1:11" ht="15" customHeight="1" x14ac:dyDescent="0.2">
      <c r="A108" s="4" t="s">
        <v>397</v>
      </c>
      <c r="B108" s="4" t="s">
        <v>398</v>
      </c>
      <c r="C108" s="5">
        <v>12.74</v>
      </c>
      <c r="D108" s="1" t="s">
        <v>5</v>
      </c>
      <c r="E108" s="6" t="s">
        <v>6</v>
      </c>
      <c r="F108" s="7">
        <v>5</v>
      </c>
      <c r="G108" s="5" t="s">
        <v>400</v>
      </c>
      <c r="H108" s="15" t="s">
        <v>399</v>
      </c>
      <c r="I108" s="21" t="str">
        <f>VLOOKUP(A108,'[1]List for Cat'!$C$1:$F$65536,4,0)</f>
        <v>45A / 50A switches</v>
      </c>
      <c r="J108" s="21" t="s">
        <v>2520</v>
      </c>
      <c r="K108" s="21" t="s">
        <v>2527</v>
      </c>
    </row>
    <row r="109" spans="1:11" ht="15" customHeight="1" x14ac:dyDescent="0.2">
      <c r="A109" s="4" t="s">
        <v>401</v>
      </c>
      <c r="B109" s="4" t="s">
        <v>398</v>
      </c>
      <c r="C109" s="5">
        <v>13.36</v>
      </c>
      <c r="D109" s="1" t="s">
        <v>5</v>
      </c>
      <c r="E109" s="6" t="s">
        <v>6</v>
      </c>
      <c r="F109" s="7">
        <v>5</v>
      </c>
      <c r="G109" s="5" t="s">
        <v>403</v>
      </c>
      <c r="H109" s="15" t="s">
        <v>402</v>
      </c>
      <c r="I109" s="21" t="str">
        <f>VLOOKUP(A109,'[1]List for Cat'!$C$1:$F$65536,4,0)</f>
        <v>45A / 50A switches</v>
      </c>
      <c r="J109" s="21" t="s">
        <v>2520</v>
      </c>
      <c r="K109" s="21" t="s">
        <v>2527</v>
      </c>
    </row>
    <row r="110" spans="1:11" ht="15" customHeight="1" x14ac:dyDescent="0.2">
      <c r="A110" s="4" t="s">
        <v>404</v>
      </c>
      <c r="B110" s="4" t="s">
        <v>398</v>
      </c>
      <c r="C110" s="5">
        <v>13.46</v>
      </c>
      <c r="D110" s="1" t="s">
        <v>5</v>
      </c>
      <c r="E110" s="6" t="s">
        <v>6</v>
      </c>
      <c r="F110" s="7">
        <v>5</v>
      </c>
      <c r="G110" s="5" t="s">
        <v>406</v>
      </c>
      <c r="H110" s="15" t="s">
        <v>405</v>
      </c>
      <c r="I110" s="21" t="str">
        <f>VLOOKUP(A110,'[1]List for Cat'!$C$1:$F$65536,4,0)</f>
        <v>45A / 50A switches</v>
      </c>
      <c r="J110" s="21" t="s">
        <v>2520</v>
      </c>
      <c r="K110" s="21" t="s">
        <v>2527</v>
      </c>
    </row>
    <row r="111" spans="1:11" ht="15" customHeight="1" x14ac:dyDescent="0.2">
      <c r="A111" s="4" t="s">
        <v>407</v>
      </c>
      <c r="B111" s="4" t="s">
        <v>391</v>
      </c>
      <c r="C111" s="5">
        <v>9.6199999999999992</v>
      </c>
      <c r="D111" s="1" t="s">
        <v>5</v>
      </c>
      <c r="E111" s="6" t="s">
        <v>6</v>
      </c>
      <c r="F111" s="7">
        <v>5</v>
      </c>
      <c r="G111" s="5" t="s">
        <v>409</v>
      </c>
      <c r="H111" s="15" t="s">
        <v>408</v>
      </c>
      <c r="I111" s="21" t="str">
        <f>VLOOKUP(A111,'[1]List for Cat'!$C$1:$F$65536,4,0)</f>
        <v>45A / 50A switches</v>
      </c>
      <c r="J111" s="21" t="s">
        <v>2520</v>
      </c>
      <c r="K111" s="21" t="s">
        <v>2527</v>
      </c>
    </row>
    <row r="112" spans="1:11" ht="15" customHeight="1" x14ac:dyDescent="0.2">
      <c r="A112" s="4" t="s">
        <v>410</v>
      </c>
      <c r="B112" s="4" t="s">
        <v>411</v>
      </c>
      <c r="C112" s="5">
        <v>7.54</v>
      </c>
      <c r="D112" s="1" t="s">
        <v>5</v>
      </c>
      <c r="E112" s="6" t="s">
        <v>6</v>
      </c>
      <c r="F112" s="7">
        <v>5</v>
      </c>
      <c r="G112" s="5" t="s">
        <v>413</v>
      </c>
      <c r="H112" s="15" t="s">
        <v>412</v>
      </c>
      <c r="I112" s="21" t="str">
        <f>VLOOKUP(A112,'[1]List for Cat'!$C$1:$F$65536,4,0)</f>
        <v>45A / 50A switches</v>
      </c>
      <c r="J112" s="21" t="s">
        <v>2520</v>
      </c>
      <c r="K112" s="21" t="s">
        <v>2527</v>
      </c>
    </row>
    <row r="113" spans="1:11" ht="15" customHeight="1" x14ac:dyDescent="0.2">
      <c r="A113" s="9" t="s">
        <v>414</v>
      </c>
      <c r="B113" s="9" t="s">
        <v>415</v>
      </c>
      <c r="C113" s="5">
        <v>5.45</v>
      </c>
      <c r="D113" s="1" t="s">
        <v>5</v>
      </c>
      <c r="E113" s="6" t="s">
        <v>6</v>
      </c>
      <c r="F113" s="7">
        <v>5</v>
      </c>
      <c r="G113" s="5" t="s">
        <v>417</v>
      </c>
      <c r="H113" s="16" t="s">
        <v>416</v>
      </c>
      <c r="I113" s="21" t="str">
        <f>VLOOKUP(A113,'[1]List for Cat'!$C$1:$F$65536,4,0)</f>
        <v>13a Switched sockets</v>
      </c>
      <c r="J113" s="21" t="s">
        <v>2520</v>
      </c>
      <c r="K113" s="21" t="s">
        <v>2527</v>
      </c>
    </row>
    <row r="114" spans="1:11" ht="15" customHeight="1" x14ac:dyDescent="0.2">
      <c r="A114" s="9" t="s">
        <v>418</v>
      </c>
      <c r="B114" s="4" t="s">
        <v>415</v>
      </c>
      <c r="C114" s="5">
        <v>5.73</v>
      </c>
      <c r="D114" s="1" t="s">
        <v>5</v>
      </c>
      <c r="E114" s="6" t="s">
        <v>6</v>
      </c>
      <c r="F114" s="7">
        <v>5</v>
      </c>
      <c r="G114" s="5" t="s">
        <v>420</v>
      </c>
      <c r="H114" s="15" t="s">
        <v>419</v>
      </c>
      <c r="I114" s="21" t="str">
        <f>VLOOKUP(A114,'[1]List for Cat'!$C$1:$F$65536,4,0)</f>
        <v>13a Switched sockets</v>
      </c>
      <c r="J114" s="21" t="s">
        <v>2520</v>
      </c>
      <c r="K114" s="21" t="s">
        <v>2527</v>
      </c>
    </row>
    <row r="115" spans="1:11" ht="15" customHeight="1" x14ac:dyDescent="0.2">
      <c r="A115" s="4" t="s">
        <v>421</v>
      </c>
      <c r="B115" s="4" t="s">
        <v>422</v>
      </c>
      <c r="C115" s="5">
        <v>6.17</v>
      </c>
      <c r="D115" s="1" t="s">
        <v>5</v>
      </c>
      <c r="E115" s="6" t="s">
        <v>6</v>
      </c>
      <c r="F115" s="7">
        <v>5</v>
      </c>
      <c r="G115" s="5" t="s">
        <v>424</v>
      </c>
      <c r="H115" s="15" t="s">
        <v>423</v>
      </c>
      <c r="I115" s="21" t="str">
        <f>VLOOKUP(A115,'[1]List for Cat'!$C$1:$F$65536,4,0)</f>
        <v>13a Switched sockets</v>
      </c>
      <c r="J115" s="21" t="s">
        <v>2520</v>
      </c>
      <c r="K115" s="21" t="s">
        <v>2527</v>
      </c>
    </row>
    <row r="116" spans="1:11" ht="15" customHeight="1" x14ac:dyDescent="0.2">
      <c r="A116" s="9" t="s">
        <v>425</v>
      </c>
      <c r="B116" s="9" t="s">
        <v>426</v>
      </c>
      <c r="C116" s="5">
        <v>6.36</v>
      </c>
      <c r="D116" s="1" t="s">
        <v>5</v>
      </c>
      <c r="E116" s="6" t="s">
        <v>6</v>
      </c>
      <c r="F116" s="7">
        <v>10</v>
      </c>
      <c r="G116" s="5" t="s">
        <v>428</v>
      </c>
      <c r="H116" s="16" t="s">
        <v>427</v>
      </c>
      <c r="I116" s="21" t="str">
        <f>VLOOKUP(A116,'[1]List for Cat'!$C$1:$F$65536,4,0)</f>
        <v>13a Switched sockets</v>
      </c>
      <c r="J116" s="21" t="s">
        <v>2520</v>
      </c>
      <c r="K116" s="21" t="s">
        <v>2527</v>
      </c>
    </row>
    <row r="117" spans="1:11" ht="15" customHeight="1" x14ac:dyDescent="0.2">
      <c r="A117" s="4" t="s">
        <v>429</v>
      </c>
      <c r="B117" s="4" t="s">
        <v>426</v>
      </c>
      <c r="C117" s="5">
        <v>6.67</v>
      </c>
      <c r="D117" s="1" t="s">
        <v>5</v>
      </c>
      <c r="E117" s="6" t="s">
        <v>6</v>
      </c>
      <c r="F117" s="7">
        <v>10</v>
      </c>
      <c r="G117" s="5" t="s">
        <v>431</v>
      </c>
      <c r="H117" s="15" t="s">
        <v>430</v>
      </c>
      <c r="I117" s="21" t="str">
        <f>VLOOKUP(A117,'[1]List for Cat'!$C$1:$F$65536,4,0)</f>
        <v>13a Switched sockets</v>
      </c>
      <c r="J117" s="21" t="s">
        <v>2520</v>
      </c>
      <c r="K117" s="21" t="s">
        <v>2527</v>
      </c>
    </row>
    <row r="118" spans="1:11" ht="15" customHeight="1" x14ac:dyDescent="0.2">
      <c r="A118" s="4" t="s">
        <v>432</v>
      </c>
      <c r="B118" s="4" t="s">
        <v>426</v>
      </c>
      <c r="C118" s="5">
        <v>6.28</v>
      </c>
      <c r="D118" s="1" t="s">
        <v>5</v>
      </c>
      <c r="E118" s="6" t="s">
        <v>6</v>
      </c>
      <c r="F118" s="7">
        <v>10</v>
      </c>
      <c r="G118" s="5" t="s">
        <v>434</v>
      </c>
      <c r="H118" s="15" t="s">
        <v>433</v>
      </c>
      <c r="I118" s="21" t="str">
        <f>VLOOKUP(A118,'[1]List for Cat'!$C$1:$F$65536,4,0)</f>
        <v>13a Switched sockets</v>
      </c>
      <c r="J118" s="21" t="s">
        <v>2520</v>
      </c>
      <c r="K118" s="21" t="s">
        <v>2527</v>
      </c>
    </row>
    <row r="119" spans="1:11" ht="15" customHeight="1" x14ac:dyDescent="0.2">
      <c r="A119" s="9" t="s">
        <v>435</v>
      </c>
      <c r="B119" s="9" t="s">
        <v>436</v>
      </c>
      <c r="C119" s="5">
        <v>11.21</v>
      </c>
      <c r="D119" s="1" t="s">
        <v>5</v>
      </c>
      <c r="E119" s="6" t="s">
        <v>6</v>
      </c>
      <c r="F119" s="7">
        <v>5</v>
      </c>
      <c r="G119" s="5" t="s">
        <v>438</v>
      </c>
      <c r="H119" s="16" t="s">
        <v>437</v>
      </c>
      <c r="I119" s="21" t="str">
        <f>VLOOKUP(A119,'[1]List for Cat'!$C$1:$F$65536,4,0)</f>
        <v>13a Switched sockets</v>
      </c>
      <c r="J119" s="21" t="s">
        <v>2520</v>
      </c>
      <c r="K119" s="21" t="s">
        <v>2527</v>
      </c>
    </row>
    <row r="120" spans="1:11" ht="15" customHeight="1" x14ac:dyDescent="0.2">
      <c r="A120" s="4" t="s">
        <v>439</v>
      </c>
      <c r="B120" s="4" t="s">
        <v>436</v>
      </c>
      <c r="C120" s="5">
        <v>11.77</v>
      </c>
      <c r="D120" s="1" t="s">
        <v>5</v>
      </c>
      <c r="E120" s="6" t="s">
        <v>6</v>
      </c>
      <c r="F120" s="7">
        <v>5</v>
      </c>
      <c r="G120" s="5" t="s">
        <v>441</v>
      </c>
      <c r="H120" s="15" t="s">
        <v>440</v>
      </c>
      <c r="I120" s="21" t="str">
        <f>VLOOKUP(A120,'[1]List for Cat'!$C$1:$F$65536,4,0)</f>
        <v>13a Switched sockets</v>
      </c>
      <c r="J120" s="21" t="s">
        <v>2520</v>
      </c>
      <c r="K120" s="21" t="s">
        <v>2527</v>
      </c>
    </row>
    <row r="121" spans="1:11" ht="15" customHeight="1" x14ac:dyDescent="0.2">
      <c r="A121" s="4" t="s">
        <v>442</v>
      </c>
      <c r="B121" s="4" t="s">
        <v>436</v>
      </c>
      <c r="C121" s="5">
        <v>11.9</v>
      </c>
      <c r="D121" s="1" t="s">
        <v>5</v>
      </c>
      <c r="E121" s="6" t="s">
        <v>6</v>
      </c>
      <c r="F121" s="7">
        <v>5</v>
      </c>
      <c r="G121" s="5" t="s">
        <v>444</v>
      </c>
      <c r="H121" s="15" t="s">
        <v>443</v>
      </c>
      <c r="I121" s="21" t="str">
        <f>VLOOKUP(A121,'[1]List for Cat'!$C$1:$F$65536,4,0)</f>
        <v>13a Switched sockets</v>
      </c>
      <c r="J121" s="21" t="s">
        <v>2520</v>
      </c>
      <c r="K121" s="21" t="s">
        <v>2527</v>
      </c>
    </row>
    <row r="122" spans="1:11" ht="15" customHeight="1" x14ac:dyDescent="0.2">
      <c r="A122" s="4" t="s">
        <v>445</v>
      </c>
      <c r="B122" s="4" t="s">
        <v>446</v>
      </c>
      <c r="C122" s="5">
        <v>1.55</v>
      </c>
      <c r="D122" s="1" t="s">
        <v>5</v>
      </c>
      <c r="E122" s="6" t="s">
        <v>6</v>
      </c>
      <c r="F122" s="7">
        <v>10</v>
      </c>
      <c r="G122" s="5" t="s">
        <v>447</v>
      </c>
      <c r="H122" s="15"/>
      <c r="I122" s="21" t="str">
        <f>VLOOKUP(A122,'[1]List for Cat'!$C$1:$F$65536,4,0)</f>
        <v>Premera modular plates / Grids</v>
      </c>
      <c r="J122" s="21" t="s">
        <v>2520</v>
      </c>
      <c r="K122" s="21" t="s">
        <v>2527</v>
      </c>
    </row>
    <row r="123" spans="1:11" ht="15" customHeight="1" x14ac:dyDescent="0.2">
      <c r="A123" s="4" t="s">
        <v>448</v>
      </c>
      <c r="B123" s="4" t="s">
        <v>446</v>
      </c>
      <c r="C123" s="5">
        <v>1.55</v>
      </c>
      <c r="D123" s="1" t="s">
        <v>5</v>
      </c>
      <c r="E123" s="6" t="s">
        <v>6</v>
      </c>
      <c r="F123" s="7">
        <v>10</v>
      </c>
      <c r="G123" s="5" t="s">
        <v>449</v>
      </c>
      <c r="H123" s="15"/>
      <c r="I123" s="21" t="str">
        <f>VLOOKUP(A123,'[1]List for Cat'!$C$1:$F$65536,4,0)</f>
        <v>Premera modular plates / Grids</v>
      </c>
      <c r="J123" s="21" t="s">
        <v>2520</v>
      </c>
      <c r="K123" s="21" t="s">
        <v>2527</v>
      </c>
    </row>
    <row r="124" spans="1:11" ht="15" customHeight="1" x14ac:dyDescent="0.2">
      <c r="A124" s="4" t="s">
        <v>450</v>
      </c>
      <c r="B124" s="4" t="s">
        <v>446</v>
      </c>
      <c r="C124" s="5">
        <v>1.55</v>
      </c>
      <c r="D124" s="1" t="s">
        <v>5</v>
      </c>
      <c r="E124" s="6" t="s">
        <v>6</v>
      </c>
      <c r="F124" s="7">
        <v>10</v>
      </c>
      <c r="G124" s="5" t="s">
        <v>451</v>
      </c>
      <c r="H124" s="15"/>
      <c r="I124" s="21" t="str">
        <f>VLOOKUP(A124,'[1]List for Cat'!$C$1:$F$65536,4,0)</f>
        <v>Premera modular plates / Grids</v>
      </c>
      <c r="J124" s="21" t="s">
        <v>2520</v>
      </c>
      <c r="K124" s="21" t="s">
        <v>2527</v>
      </c>
    </row>
    <row r="125" spans="1:11" ht="15" customHeight="1" x14ac:dyDescent="0.2">
      <c r="A125" s="4" t="s">
        <v>452</v>
      </c>
      <c r="B125" s="4" t="s">
        <v>453</v>
      </c>
      <c r="C125" s="5">
        <v>1.55</v>
      </c>
      <c r="D125" s="1" t="s">
        <v>5</v>
      </c>
      <c r="E125" s="6" t="s">
        <v>6</v>
      </c>
      <c r="F125" s="7">
        <v>10</v>
      </c>
      <c r="G125" s="5" t="s">
        <v>454</v>
      </c>
      <c r="H125" s="15"/>
      <c r="I125" s="21" t="str">
        <f>VLOOKUP(A125,'[1]List for Cat'!$C$1:$F$65536,4,0)</f>
        <v>Premera modular plates / Grids</v>
      </c>
      <c r="J125" s="21" t="s">
        <v>2520</v>
      </c>
      <c r="K125" s="21" t="s">
        <v>2527</v>
      </c>
    </row>
    <row r="126" spans="1:11" ht="15" customHeight="1" x14ac:dyDescent="0.2">
      <c r="A126" s="4" t="s">
        <v>455</v>
      </c>
      <c r="B126" s="4" t="s">
        <v>453</v>
      </c>
      <c r="C126" s="5">
        <v>1.55</v>
      </c>
      <c r="D126" s="1" t="s">
        <v>5</v>
      </c>
      <c r="E126" s="6" t="s">
        <v>6</v>
      </c>
      <c r="F126" s="7">
        <v>10</v>
      </c>
      <c r="G126" s="5" t="s">
        <v>456</v>
      </c>
      <c r="H126" s="15"/>
      <c r="I126" s="21" t="str">
        <f>VLOOKUP(A126,'[1]List for Cat'!$C$1:$F$65536,4,0)</f>
        <v>Premera modular plates / Grids</v>
      </c>
      <c r="J126" s="21" t="s">
        <v>2520</v>
      </c>
      <c r="K126" s="21" t="s">
        <v>2527</v>
      </c>
    </row>
    <row r="127" spans="1:11" ht="15" customHeight="1" x14ac:dyDescent="0.2">
      <c r="A127" s="4" t="s">
        <v>457</v>
      </c>
      <c r="B127" s="4" t="s">
        <v>453</v>
      </c>
      <c r="C127" s="5">
        <v>1.55</v>
      </c>
      <c r="D127" s="1" t="s">
        <v>5</v>
      </c>
      <c r="E127" s="6" t="s">
        <v>6</v>
      </c>
      <c r="F127" s="7">
        <v>10</v>
      </c>
      <c r="G127" s="5" t="s">
        <v>458</v>
      </c>
      <c r="H127" s="15"/>
      <c r="I127" s="21" t="str">
        <f>VLOOKUP(A127,'[1]List for Cat'!$C$1:$F$65536,4,0)</f>
        <v>Premera modular plates / Grids</v>
      </c>
      <c r="J127" s="21" t="s">
        <v>2520</v>
      </c>
      <c r="K127" s="21" t="s">
        <v>2527</v>
      </c>
    </row>
    <row r="128" spans="1:11" ht="15" customHeight="1" x14ac:dyDescent="0.2">
      <c r="A128" s="4" t="s">
        <v>459</v>
      </c>
      <c r="B128" s="4" t="s">
        <v>460</v>
      </c>
      <c r="C128" s="5">
        <v>2.0699999999999998</v>
      </c>
      <c r="D128" s="1" t="s">
        <v>5</v>
      </c>
      <c r="E128" s="6" t="s">
        <v>6</v>
      </c>
      <c r="F128" s="7">
        <v>5</v>
      </c>
      <c r="G128" s="5" t="s">
        <v>461</v>
      </c>
      <c r="H128" s="15"/>
      <c r="I128" s="21" t="str">
        <f>VLOOKUP(A128,'[1]List for Cat'!$C$1:$F$65536,4,0)</f>
        <v>Premera modular plates / Grids</v>
      </c>
      <c r="J128" s="21" t="s">
        <v>2520</v>
      </c>
      <c r="K128" s="21" t="s">
        <v>2527</v>
      </c>
    </row>
    <row r="129" spans="1:11" ht="15" customHeight="1" x14ac:dyDescent="0.2">
      <c r="A129" s="4" t="s">
        <v>462</v>
      </c>
      <c r="B129" s="4" t="s">
        <v>460</v>
      </c>
      <c r="C129" s="5">
        <v>2.0699999999999998</v>
      </c>
      <c r="D129" s="1" t="s">
        <v>5</v>
      </c>
      <c r="E129" s="6" t="s">
        <v>6</v>
      </c>
      <c r="F129" s="7">
        <v>5</v>
      </c>
      <c r="G129" s="5" t="s">
        <v>463</v>
      </c>
      <c r="H129" s="15"/>
      <c r="I129" s="21" t="str">
        <f>VLOOKUP(A129,'[1]List for Cat'!$C$1:$F$65536,4,0)</f>
        <v>Premera modular plates / Grids</v>
      </c>
      <c r="J129" s="21" t="s">
        <v>2520</v>
      </c>
      <c r="K129" s="21" t="s">
        <v>2527</v>
      </c>
    </row>
    <row r="130" spans="1:11" ht="15" customHeight="1" x14ac:dyDescent="0.2">
      <c r="A130" s="4" t="s">
        <v>464</v>
      </c>
      <c r="B130" s="4" t="s">
        <v>460</v>
      </c>
      <c r="C130" s="5">
        <v>2.0699999999999998</v>
      </c>
      <c r="D130" s="1" t="s">
        <v>5</v>
      </c>
      <c r="E130" s="6" t="s">
        <v>6</v>
      </c>
      <c r="F130" s="7">
        <v>5</v>
      </c>
      <c r="G130" s="5" t="s">
        <v>465</v>
      </c>
      <c r="H130" s="15"/>
      <c r="I130" s="21" t="str">
        <f>VLOOKUP(A130,'[1]List for Cat'!$C$1:$F$65536,4,0)</f>
        <v>Premera modular plates / Grids</v>
      </c>
      <c r="J130" s="21" t="s">
        <v>2520</v>
      </c>
      <c r="K130" s="21" t="s">
        <v>2527</v>
      </c>
    </row>
    <row r="131" spans="1:11" ht="15" customHeight="1" x14ac:dyDescent="0.2">
      <c r="A131" s="4" t="s">
        <v>466</v>
      </c>
      <c r="B131" s="4" t="s">
        <v>467</v>
      </c>
      <c r="C131" s="5">
        <v>2.0699999999999998</v>
      </c>
      <c r="D131" s="1" t="s">
        <v>5</v>
      </c>
      <c r="E131" s="6" t="s">
        <v>6</v>
      </c>
      <c r="F131" s="7">
        <v>5</v>
      </c>
      <c r="G131" s="5" t="s">
        <v>468</v>
      </c>
      <c r="H131" s="15"/>
      <c r="I131" s="21" t="str">
        <f>VLOOKUP(A131,'[1]List for Cat'!$C$1:$F$65536,4,0)</f>
        <v>Premera modular plates / Grids</v>
      </c>
      <c r="J131" s="21" t="s">
        <v>2520</v>
      </c>
      <c r="K131" s="21" t="s">
        <v>2527</v>
      </c>
    </row>
    <row r="132" spans="1:11" ht="15" customHeight="1" x14ac:dyDescent="0.2">
      <c r="A132" s="4" t="s">
        <v>469</v>
      </c>
      <c r="B132" s="4" t="s">
        <v>467</v>
      </c>
      <c r="C132" s="5">
        <v>2.0699999999999998</v>
      </c>
      <c r="D132" s="1" t="s">
        <v>5</v>
      </c>
      <c r="E132" s="6" t="s">
        <v>6</v>
      </c>
      <c r="F132" s="7">
        <v>5</v>
      </c>
      <c r="G132" s="5" t="s">
        <v>470</v>
      </c>
      <c r="H132" s="15"/>
      <c r="I132" s="21" t="str">
        <f>VLOOKUP(A132,'[1]List for Cat'!$C$1:$F$65536,4,0)</f>
        <v>Premera modular plates / Grids</v>
      </c>
      <c r="J132" s="21" t="s">
        <v>2520</v>
      </c>
      <c r="K132" s="21" t="s">
        <v>2527</v>
      </c>
    </row>
    <row r="133" spans="1:11" ht="15" customHeight="1" x14ac:dyDescent="0.2">
      <c r="A133" s="4" t="s">
        <v>471</v>
      </c>
      <c r="B133" s="4" t="s">
        <v>467</v>
      </c>
      <c r="C133" s="5">
        <v>2.0699999999999998</v>
      </c>
      <c r="D133" s="1" t="s">
        <v>5</v>
      </c>
      <c r="E133" s="6" t="s">
        <v>6</v>
      </c>
      <c r="F133" s="7">
        <v>5</v>
      </c>
      <c r="G133" s="5" t="s">
        <v>472</v>
      </c>
      <c r="H133" s="15"/>
      <c r="I133" s="21" t="str">
        <f>VLOOKUP(A133,'[1]List for Cat'!$C$1:$F$65536,4,0)</f>
        <v>Premera modular plates / Grids</v>
      </c>
      <c r="J133" s="21" t="s">
        <v>2520</v>
      </c>
      <c r="K133" s="21" t="s">
        <v>2527</v>
      </c>
    </row>
    <row r="134" spans="1:11" ht="15" customHeight="1" x14ac:dyDescent="0.2">
      <c r="A134" s="4" t="s">
        <v>473</v>
      </c>
      <c r="B134" s="4" t="s">
        <v>474</v>
      </c>
      <c r="C134" s="5">
        <v>3.2</v>
      </c>
      <c r="D134" s="1" t="s">
        <v>5</v>
      </c>
      <c r="E134" s="6" t="s">
        <v>6</v>
      </c>
      <c r="F134" s="7">
        <v>1</v>
      </c>
      <c r="G134" s="5" t="s">
        <v>475</v>
      </c>
      <c r="H134" s="15"/>
      <c r="I134" s="21" t="str">
        <f>VLOOKUP(A134,'[1]List for Cat'!$C$1:$F$65536,4,0)</f>
        <v>Premera modular plates / Grids</v>
      </c>
      <c r="J134" s="21" t="s">
        <v>2520</v>
      </c>
      <c r="K134" s="21" t="s">
        <v>2527</v>
      </c>
    </row>
    <row r="135" spans="1:11" ht="15" customHeight="1" x14ac:dyDescent="0.2">
      <c r="A135" s="4" t="s">
        <v>476</v>
      </c>
      <c r="B135" s="4" t="s">
        <v>474</v>
      </c>
      <c r="C135" s="5">
        <v>3.36</v>
      </c>
      <c r="D135" s="1" t="s">
        <v>5</v>
      </c>
      <c r="E135" s="6" t="s">
        <v>6</v>
      </c>
      <c r="F135" s="7">
        <v>1</v>
      </c>
      <c r="G135" s="5" t="s">
        <v>477</v>
      </c>
      <c r="H135" s="15"/>
      <c r="I135" s="21" t="str">
        <f>VLOOKUP(A135,'[1]List for Cat'!$C$1:$F$65536,4,0)</f>
        <v>Premera modular plates / Grids</v>
      </c>
      <c r="J135" s="21" t="s">
        <v>2520</v>
      </c>
      <c r="K135" s="21" t="s">
        <v>2527</v>
      </c>
    </row>
    <row r="136" spans="1:11" ht="15" customHeight="1" x14ac:dyDescent="0.2">
      <c r="A136" s="4" t="s">
        <v>478</v>
      </c>
      <c r="B136" s="4" t="s">
        <v>479</v>
      </c>
      <c r="C136" s="5">
        <v>3.2</v>
      </c>
      <c r="D136" s="1" t="s">
        <v>5</v>
      </c>
      <c r="E136" s="6" t="s">
        <v>6</v>
      </c>
      <c r="F136" s="7">
        <v>1</v>
      </c>
      <c r="G136" s="5" t="s">
        <v>480</v>
      </c>
      <c r="H136" s="15"/>
      <c r="I136" s="21" t="str">
        <f>VLOOKUP(A136,'[1]List for Cat'!$C$1:$F$65536,4,0)</f>
        <v>Premera modular plates / Grids</v>
      </c>
      <c r="J136" s="21" t="s">
        <v>2520</v>
      </c>
      <c r="K136" s="21" t="s">
        <v>2527</v>
      </c>
    </row>
    <row r="137" spans="1:11" ht="15" customHeight="1" x14ac:dyDescent="0.2">
      <c r="A137" s="4" t="s">
        <v>481</v>
      </c>
      <c r="B137" s="4" t="s">
        <v>479</v>
      </c>
      <c r="C137" s="5">
        <v>3.36</v>
      </c>
      <c r="D137" s="1" t="s">
        <v>5</v>
      </c>
      <c r="E137" s="6" t="s">
        <v>6</v>
      </c>
      <c r="F137" s="7">
        <v>1</v>
      </c>
      <c r="G137" s="5" t="s">
        <v>482</v>
      </c>
      <c r="H137" s="15"/>
      <c r="I137" s="21" t="str">
        <f>VLOOKUP(A137,'[1]List for Cat'!$C$1:$F$65536,4,0)</f>
        <v>Premera modular plates / Grids</v>
      </c>
      <c r="J137" s="21" t="s">
        <v>2520</v>
      </c>
      <c r="K137" s="21" t="s">
        <v>2527</v>
      </c>
    </row>
    <row r="138" spans="1:11" ht="15" customHeight="1" x14ac:dyDescent="0.2">
      <c r="A138" s="4" t="s">
        <v>483</v>
      </c>
      <c r="B138" s="4" t="s">
        <v>484</v>
      </c>
      <c r="C138" s="5">
        <v>79</v>
      </c>
      <c r="D138" s="1" t="s">
        <v>5</v>
      </c>
      <c r="E138" s="6" t="s">
        <v>6</v>
      </c>
      <c r="F138" s="7">
        <v>1</v>
      </c>
      <c r="G138" s="5" t="s">
        <v>485</v>
      </c>
      <c r="H138" s="15"/>
      <c r="I138" s="21" t="str">
        <f>VLOOKUP(A138,'[1]List for Cat'!$C$1:$F$65536,4,0)</f>
        <v>Dimmers</v>
      </c>
      <c r="J138" s="21" t="s">
        <v>2520</v>
      </c>
      <c r="K138" s="21" t="s">
        <v>2527</v>
      </c>
    </row>
    <row r="139" spans="1:11" ht="15" customHeight="1" x14ac:dyDescent="0.2">
      <c r="A139" s="4" t="s">
        <v>486</v>
      </c>
      <c r="B139" s="4" t="s">
        <v>487</v>
      </c>
      <c r="C139" s="5">
        <v>5.6</v>
      </c>
      <c r="D139" s="1" t="s">
        <v>5</v>
      </c>
      <c r="E139" s="6" t="s">
        <v>6</v>
      </c>
      <c r="F139" s="7">
        <v>1</v>
      </c>
      <c r="G139" s="5" t="s">
        <v>488</v>
      </c>
      <c r="H139" s="15"/>
      <c r="I139" s="21" t="str">
        <f>VLOOKUP(A139,'[1]List for Cat'!$C$1:$F$65536,4,0)</f>
        <v>Premera modular plates / Grids</v>
      </c>
      <c r="J139" s="21" t="s">
        <v>2520</v>
      </c>
      <c r="K139" s="21" t="s">
        <v>2527</v>
      </c>
    </row>
    <row r="140" spans="1:11" ht="15" customHeight="1" x14ac:dyDescent="0.2">
      <c r="A140" s="4" t="s">
        <v>489</v>
      </c>
      <c r="B140" s="4" t="s">
        <v>487</v>
      </c>
      <c r="C140" s="5">
        <v>5.88</v>
      </c>
      <c r="D140" s="1" t="s">
        <v>5</v>
      </c>
      <c r="E140" s="6" t="s">
        <v>6</v>
      </c>
      <c r="F140" s="7">
        <v>1</v>
      </c>
      <c r="G140" s="5" t="s">
        <v>490</v>
      </c>
      <c r="H140" s="15"/>
      <c r="I140" s="21" t="str">
        <f>VLOOKUP(A140,'[1]List for Cat'!$C$1:$F$65536,4,0)</f>
        <v>Premera modular plates / Grids</v>
      </c>
      <c r="J140" s="21" t="s">
        <v>2520</v>
      </c>
      <c r="K140" s="21" t="s">
        <v>2527</v>
      </c>
    </row>
    <row r="141" spans="1:11" ht="15" customHeight="1" x14ac:dyDescent="0.2">
      <c r="A141" s="4" t="s">
        <v>491</v>
      </c>
      <c r="B141" s="4" t="s">
        <v>492</v>
      </c>
      <c r="C141" s="5">
        <v>10.8</v>
      </c>
      <c r="D141" s="1" t="s">
        <v>5</v>
      </c>
      <c r="E141" s="6" t="s">
        <v>6</v>
      </c>
      <c r="F141" s="7">
        <v>1</v>
      </c>
      <c r="G141" s="5" t="s">
        <v>493</v>
      </c>
      <c r="H141" s="15"/>
      <c r="I141" s="21" t="str">
        <f>VLOOKUP(A141,'[1]List for Cat'!$C$1:$F$65536,4,0)</f>
        <v>Premera modular plates / Grids</v>
      </c>
      <c r="J141" s="21" t="s">
        <v>2520</v>
      </c>
      <c r="K141" s="21" t="s">
        <v>2527</v>
      </c>
    </row>
    <row r="142" spans="1:11" ht="15" customHeight="1" x14ac:dyDescent="0.2">
      <c r="A142" s="4" t="s">
        <v>494</v>
      </c>
      <c r="B142" s="4" t="s">
        <v>492</v>
      </c>
      <c r="C142" s="5">
        <v>11.34</v>
      </c>
      <c r="D142" s="1" t="s">
        <v>5</v>
      </c>
      <c r="E142" s="6" t="s">
        <v>6</v>
      </c>
      <c r="F142" s="7">
        <v>1</v>
      </c>
      <c r="G142" s="5" t="s">
        <v>495</v>
      </c>
      <c r="H142" s="15"/>
      <c r="I142" s="21" t="str">
        <f>VLOOKUP(A142,'[1]List for Cat'!$C$1:$F$65536,4,0)</f>
        <v>Premera modular plates / Grids</v>
      </c>
      <c r="J142" s="21" t="s">
        <v>2520</v>
      </c>
      <c r="K142" s="21" t="s">
        <v>2527</v>
      </c>
    </row>
    <row r="143" spans="1:11" ht="15" customHeight="1" x14ac:dyDescent="0.2">
      <c r="A143" s="4" t="s">
        <v>496</v>
      </c>
      <c r="B143" s="4" t="s">
        <v>497</v>
      </c>
      <c r="C143" s="5">
        <v>15.8</v>
      </c>
      <c r="D143" s="1" t="s">
        <v>5</v>
      </c>
      <c r="E143" s="6" t="s">
        <v>6</v>
      </c>
      <c r="F143" s="7">
        <v>1</v>
      </c>
      <c r="G143" s="5" t="s">
        <v>498</v>
      </c>
      <c r="H143" s="15"/>
      <c r="I143" s="21" t="str">
        <f>VLOOKUP(A143,'[1]List for Cat'!$C$1:$F$65536,4,0)</f>
        <v>Premera modular plates / Grids</v>
      </c>
      <c r="J143" s="21" t="s">
        <v>2520</v>
      </c>
      <c r="K143" s="21" t="s">
        <v>2527</v>
      </c>
    </row>
    <row r="144" spans="1:11" ht="15" customHeight="1" x14ac:dyDescent="0.2">
      <c r="A144" s="4" t="s">
        <v>499</v>
      </c>
      <c r="B144" s="4" t="s">
        <v>497</v>
      </c>
      <c r="C144" s="5">
        <v>16.59</v>
      </c>
      <c r="D144" s="1" t="s">
        <v>5</v>
      </c>
      <c r="E144" s="6" t="s">
        <v>6</v>
      </c>
      <c r="F144" s="7">
        <v>1</v>
      </c>
      <c r="G144" s="5" t="s">
        <v>500</v>
      </c>
      <c r="H144" s="15"/>
      <c r="I144" s="21" t="str">
        <f>VLOOKUP(A144,'[1]List for Cat'!$C$1:$F$65536,4,0)</f>
        <v>Premera modular plates / Grids</v>
      </c>
      <c r="J144" s="21" t="s">
        <v>2520</v>
      </c>
      <c r="K144" s="21" t="s">
        <v>2527</v>
      </c>
    </row>
    <row r="145" spans="1:11" ht="15" customHeight="1" x14ac:dyDescent="0.2">
      <c r="A145" s="4" t="s">
        <v>501</v>
      </c>
      <c r="B145" s="4" t="s">
        <v>502</v>
      </c>
      <c r="C145" s="5">
        <v>4.26</v>
      </c>
      <c r="D145" s="1" t="s">
        <v>5</v>
      </c>
      <c r="E145" s="6" t="s">
        <v>6</v>
      </c>
      <c r="F145" s="7">
        <v>5</v>
      </c>
      <c r="G145" s="5" t="s">
        <v>503</v>
      </c>
      <c r="H145" s="15"/>
      <c r="I145" s="21" t="str">
        <f>VLOOKUP(A145,'[1]List for Cat'!$C$1:$F$65536,4,0)</f>
        <v>Metal Clip on plates</v>
      </c>
      <c r="J145" s="21" t="s">
        <v>2520</v>
      </c>
      <c r="K145" s="21" t="s">
        <v>2527</v>
      </c>
    </row>
    <row r="146" spans="1:11" ht="15" customHeight="1" x14ac:dyDescent="0.2">
      <c r="A146" s="4" t="s">
        <v>504</v>
      </c>
      <c r="B146" s="4" t="s">
        <v>505</v>
      </c>
      <c r="C146" s="5">
        <v>4.26</v>
      </c>
      <c r="D146" s="1" t="s">
        <v>5</v>
      </c>
      <c r="E146" s="6" t="s">
        <v>6</v>
      </c>
      <c r="F146" s="7">
        <v>5</v>
      </c>
      <c r="G146" s="5" t="s">
        <v>506</v>
      </c>
      <c r="H146" s="15"/>
      <c r="I146" s="21" t="str">
        <f>VLOOKUP(A146,'[1]List for Cat'!$C$1:$F$65536,4,0)</f>
        <v>Metal Clip on plates</v>
      </c>
      <c r="J146" s="21" t="s">
        <v>2520</v>
      </c>
      <c r="K146" s="21" t="s">
        <v>2527</v>
      </c>
    </row>
    <row r="147" spans="1:11" ht="15" customHeight="1" x14ac:dyDescent="0.2">
      <c r="A147" s="4" t="s">
        <v>507</v>
      </c>
      <c r="B147" s="4" t="s">
        <v>508</v>
      </c>
      <c r="C147" s="5">
        <v>4.26</v>
      </c>
      <c r="D147" s="1" t="s">
        <v>5</v>
      </c>
      <c r="E147" s="6" t="s">
        <v>6</v>
      </c>
      <c r="F147" s="7">
        <v>5</v>
      </c>
      <c r="G147" s="5" t="s">
        <v>509</v>
      </c>
      <c r="H147" s="15"/>
      <c r="I147" s="21" t="str">
        <f>VLOOKUP(A147,'[1]List for Cat'!$C$1:$F$65536,4,0)</f>
        <v>Metal Clip on plates</v>
      </c>
      <c r="J147" s="21" t="s">
        <v>2520</v>
      </c>
      <c r="K147" s="21" t="s">
        <v>2527</v>
      </c>
    </row>
    <row r="148" spans="1:11" ht="15" customHeight="1" x14ac:dyDescent="0.2">
      <c r="A148" s="4" t="s">
        <v>510</v>
      </c>
      <c r="B148" s="4" t="s">
        <v>511</v>
      </c>
      <c r="C148" s="5">
        <v>4.26</v>
      </c>
      <c r="D148" s="1" t="s">
        <v>5</v>
      </c>
      <c r="E148" s="6" t="s">
        <v>6</v>
      </c>
      <c r="F148" s="7">
        <v>5</v>
      </c>
      <c r="G148" s="5" t="s">
        <v>512</v>
      </c>
      <c r="H148" s="15"/>
      <c r="I148" s="21" t="str">
        <f>VLOOKUP(A148,'[1]List for Cat'!$C$1:$F$65536,4,0)</f>
        <v>Metal Clip on plates</v>
      </c>
      <c r="J148" s="21" t="s">
        <v>2520</v>
      </c>
      <c r="K148" s="21" t="s">
        <v>2527</v>
      </c>
    </row>
    <row r="149" spans="1:11" ht="15" customHeight="1" x14ac:dyDescent="0.2">
      <c r="A149" s="4" t="s">
        <v>513</v>
      </c>
      <c r="B149" s="4" t="s">
        <v>514</v>
      </c>
      <c r="C149" s="5">
        <v>3.81</v>
      </c>
      <c r="D149" s="1" t="s">
        <v>5</v>
      </c>
      <c r="E149" s="6" t="s">
        <v>6</v>
      </c>
      <c r="F149" s="7">
        <v>10</v>
      </c>
      <c r="G149" s="5" t="s">
        <v>516</v>
      </c>
      <c r="H149" s="15" t="s">
        <v>515</v>
      </c>
      <c r="I149" s="21" t="str">
        <f>VLOOKUP(A149,'[1]List for Cat'!$C$1:$F$65536,4,0)</f>
        <v>Metal Clip on plates</v>
      </c>
      <c r="J149" s="21" t="s">
        <v>2520</v>
      </c>
      <c r="K149" s="21" t="s">
        <v>2527</v>
      </c>
    </row>
    <row r="150" spans="1:11" ht="15" customHeight="1" x14ac:dyDescent="0.2">
      <c r="A150" s="4" t="s">
        <v>517</v>
      </c>
      <c r="B150" s="4" t="s">
        <v>518</v>
      </c>
      <c r="C150" s="5">
        <v>3.81</v>
      </c>
      <c r="D150" s="1" t="s">
        <v>5</v>
      </c>
      <c r="E150" s="6" t="s">
        <v>6</v>
      </c>
      <c r="F150" s="7">
        <v>10</v>
      </c>
      <c r="G150" s="5" t="s">
        <v>520</v>
      </c>
      <c r="H150" s="15" t="s">
        <v>519</v>
      </c>
      <c r="I150" s="21" t="str">
        <f>VLOOKUP(A150,'[1]List for Cat'!$C$1:$F$65536,4,0)</f>
        <v>Metal Clip on plates</v>
      </c>
      <c r="J150" s="21" t="s">
        <v>2520</v>
      </c>
      <c r="K150" s="21" t="s">
        <v>2527</v>
      </c>
    </row>
    <row r="151" spans="1:11" ht="15" customHeight="1" x14ac:dyDescent="0.2">
      <c r="A151" s="4" t="s">
        <v>521</v>
      </c>
      <c r="B151" s="4" t="s">
        <v>522</v>
      </c>
      <c r="C151" s="5">
        <v>3.81</v>
      </c>
      <c r="D151" s="1" t="s">
        <v>5</v>
      </c>
      <c r="E151" s="6" t="s">
        <v>6</v>
      </c>
      <c r="F151" s="7">
        <v>10</v>
      </c>
      <c r="G151" s="5" t="s">
        <v>524</v>
      </c>
      <c r="H151" s="15" t="s">
        <v>523</v>
      </c>
      <c r="I151" s="21" t="str">
        <f>VLOOKUP(A151,'[1]List for Cat'!$C$1:$F$65536,4,0)</f>
        <v>Metal Clip on plates</v>
      </c>
      <c r="J151" s="21" t="s">
        <v>2520</v>
      </c>
      <c r="K151" s="21" t="s">
        <v>2527</v>
      </c>
    </row>
    <row r="152" spans="1:11" ht="15" customHeight="1" x14ac:dyDescent="0.2">
      <c r="A152" s="4" t="s">
        <v>525</v>
      </c>
      <c r="B152" s="4" t="s">
        <v>526</v>
      </c>
      <c r="C152" s="5">
        <v>3.81</v>
      </c>
      <c r="D152" s="1" t="s">
        <v>5</v>
      </c>
      <c r="E152" s="6" t="s">
        <v>6</v>
      </c>
      <c r="F152" s="7">
        <v>10</v>
      </c>
      <c r="G152" s="5" t="s">
        <v>528</v>
      </c>
      <c r="H152" s="15" t="s">
        <v>527</v>
      </c>
      <c r="I152" s="21" t="str">
        <f>VLOOKUP(A152,'[1]List for Cat'!$C$1:$F$65536,4,0)</f>
        <v>Metal Clip on plates</v>
      </c>
      <c r="J152" s="21" t="s">
        <v>2520</v>
      </c>
      <c r="K152" s="21" t="s">
        <v>2527</v>
      </c>
    </row>
    <row r="153" spans="1:11" ht="15" customHeight="1" x14ac:dyDescent="0.2">
      <c r="A153" s="4" t="s">
        <v>529</v>
      </c>
      <c r="B153" s="4" t="s">
        <v>530</v>
      </c>
      <c r="C153" s="5">
        <v>3.81</v>
      </c>
      <c r="D153" s="1" t="s">
        <v>5</v>
      </c>
      <c r="E153" s="6" t="s">
        <v>6</v>
      </c>
      <c r="F153" s="7">
        <v>10</v>
      </c>
      <c r="G153" s="5" t="s">
        <v>532</v>
      </c>
      <c r="H153" s="15" t="s">
        <v>531</v>
      </c>
      <c r="I153" s="21" t="str">
        <f>VLOOKUP(A153,'[1]List for Cat'!$C$1:$F$65536,4,0)</f>
        <v>Metal Clip on plates</v>
      </c>
      <c r="J153" s="21" t="s">
        <v>2520</v>
      </c>
      <c r="K153" s="21" t="s">
        <v>2527</v>
      </c>
    </row>
    <row r="154" spans="1:11" ht="15" customHeight="1" x14ac:dyDescent="0.2">
      <c r="A154" s="4" t="s">
        <v>533</v>
      </c>
      <c r="B154" s="4" t="s">
        <v>534</v>
      </c>
      <c r="C154" s="5">
        <v>3.81</v>
      </c>
      <c r="D154" s="1" t="s">
        <v>5</v>
      </c>
      <c r="E154" s="6" t="s">
        <v>6</v>
      </c>
      <c r="F154" s="7">
        <v>10</v>
      </c>
      <c r="G154" s="5" t="s">
        <v>536</v>
      </c>
      <c r="H154" s="15" t="s">
        <v>535</v>
      </c>
      <c r="I154" s="21" t="str">
        <f>VLOOKUP(A154,'[1]List for Cat'!$C$1:$F$65536,4,0)</f>
        <v>Metal Clip on plates</v>
      </c>
      <c r="J154" s="21" t="s">
        <v>2520</v>
      </c>
      <c r="K154" s="21" t="s">
        <v>2527</v>
      </c>
    </row>
    <row r="155" spans="1:11" ht="15" customHeight="1" x14ac:dyDescent="0.2">
      <c r="A155" s="4" t="s">
        <v>537</v>
      </c>
      <c r="B155" s="4" t="s">
        <v>538</v>
      </c>
      <c r="C155" s="5">
        <v>3.81</v>
      </c>
      <c r="D155" s="1" t="s">
        <v>5</v>
      </c>
      <c r="E155" s="6" t="s">
        <v>6</v>
      </c>
      <c r="F155" s="7">
        <v>10</v>
      </c>
      <c r="G155" s="5" t="s">
        <v>540</v>
      </c>
      <c r="H155" s="15" t="s">
        <v>539</v>
      </c>
      <c r="I155" s="21" t="str">
        <f>VLOOKUP(A155,'[1]List for Cat'!$C$1:$F$65536,4,0)</f>
        <v>Metal Clip on plates</v>
      </c>
      <c r="J155" s="21" t="s">
        <v>2520</v>
      </c>
      <c r="K155" s="21" t="s">
        <v>2527</v>
      </c>
    </row>
    <row r="156" spans="1:11" ht="15" customHeight="1" x14ac:dyDescent="0.2">
      <c r="A156" s="4" t="s">
        <v>541</v>
      </c>
      <c r="B156" s="4" t="s">
        <v>542</v>
      </c>
      <c r="C156" s="5">
        <v>3.81</v>
      </c>
      <c r="D156" s="1" t="s">
        <v>5</v>
      </c>
      <c r="E156" s="6" t="s">
        <v>6</v>
      </c>
      <c r="F156" s="7">
        <v>10</v>
      </c>
      <c r="G156" s="5" t="s">
        <v>544</v>
      </c>
      <c r="H156" s="15" t="s">
        <v>543</v>
      </c>
      <c r="I156" s="21" t="str">
        <f>VLOOKUP(A156,'[1]List for Cat'!$C$1:$F$65536,4,0)</f>
        <v>Metal Clip on plates</v>
      </c>
      <c r="J156" s="21" t="s">
        <v>2520</v>
      </c>
      <c r="K156" s="21" t="s">
        <v>2527</v>
      </c>
    </row>
    <row r="157" spans="1:11" ht="15" customHeight="1" x14ac:dyDescent="0.2">
      <c r="A157" s="4" t="s">
        <v>545</v>
      </c>
      <c r="B157" s="4" t="s">
        <v>546</v>
      </c>
      <c r="C157" s="5">
        <v>3.81</v>
      </c>
      <c r="D157" s="1" t="s">
        <v>5</v>
      </c>
      <c r="E157" s="6" t="s">
        <v>6</v>
      </c>
      <c r="F157" s="7">
        <v>10</v>
      </c>
      <c r="G157" s="5" t="s">
        <v>548</v>
      </c>
      <c r="H157" s="15" t="s">
        <v>547</v>
      </c>
      <c r="I157" s="21" t="str">
        <f>VLOOKUP(A157,'[1]List for Cat'!$C$1:$F$65536,4,0)</f>
        <v>Metal Clip on plates</v>
      </c>
      <c r="J157" s="21" t="s">
        <v>2520</v>
      </c>
      <c r="K157" s="21" t="s">
        <v>2527</v>
      </c>
    </row>
    <row r="158" spans="1:11" ht="15" customHeight="1" x14ac:dyDescent="0.2">
      <c r="A158" s="4" t="s">
        <v>549</v>
      </c>
      <c r="B158" s="4" t="s">
        <v>550</v>
      </c>
      <c r="C158" s="5">
        <v>3.81</v>
      </c>
      <c r="D158" s="1" t="s">
        <v>5</v>
      </c>
      <c r="E158" s="6" t="s">
        <v>6</v>
      </c>
      <c r="F158" s="7">
        <v>10</v>
      </c>
      <c r="G158" s="5" t="s">
        <v>552</v>
      </c>
      <c r="H158" s="15" t="s">
        <v>551</v>
      </c>
      <c r="I158" s="21" t="str">
        <f>VLOOKUP(A158,'[1]List for Cat'!$C$1:$F$65536,4,0)</f>
        <v>Metal Clip on plates</v>
      </c>
      <c r="J158" s="21" t="s">
        <v>2520</v>
      </c>
      <c r="K158" s="21" t="s">
        <v>2527</v>
      </c>
    </row>
    <row r="159" spans="1:11" ht="15" customHeight="1" x14ac:dyDescent="0.2">
      <c r="A159" s="4" t="s">
        <v>553</v>
      </c>
      <c r="B159" s="4" t="s">
        <v>554</v>
      </c>
      <c r="C159" s="5">
        <v>3.81</v>
      </c>
      <c r="D159" s="1" t="s">
        <v>5</v>
      </c>
      <c r="E159" s="6" t="s">
        <v>6</v>
      </c>
      <c r="F159" s="7">
        <v>10</v>
      </c>
      <c r="G159" s="5" t="s">
        <v>556</v>
      </c>
      <c r="H159" s="15" t="s">
        <v>555</v>
      </c>
      <c r="I159" s="21" t="str">
        <f>VLOOKUP(A159,'[1]List for Cat'!$C$1:$F$65536,4,0)</f>
        <v>Metal Clip on plates</v>
      </c>
      <c r="J159" s="21" t="s">
        <v>2520</v>
      </c>
      <c r="K159" s="21" t="s">
        <v>2527</v>
      </c>
    </row>
    <row r="160" spans="1:11" ht="15" customHeight="1" x14ac:dyDescent="0.2">
      <c r="A160" s="4" t="s">
        <v>557</v>
      </c>
      <c r="B160" s="4" t="s">
        <v>558</v>
      </c>
      <c r="C160" s="5">
        <v>3.81</v>
      </c>
      <c r="D160" s="1" t="s">
        <v>5</v>
      </c>
      <c r="E160" s="6" t="s">
        <v>6</v>
      </c>
      <c r="F160" s="7">
        <v>10</v>
      </c>
      <c r="G160" s="5" t="s">
        <v>560</v>
      </c>
      <c r="H160" s="15" t="s">
        <v>559</v>
      </c>
      <c r="I160" s="21" t="str">
        <f>VLOOKUP(A160,'[1]List for Cat'!$C$1:$F$65536,4,0)</f>
        <v>Metal Clip on plates</v>
      </c>
      <c r="J160" s="21" t="s">
        <v>2520</v>
      </c>
      <c r="K160" s="21" t="s">
        <v>2527</v>
      </c>
    </row>
    <row r="161" spans="1:11" ht="15" customHeight="1" x14ac:dyDescent="0.2">
      <c r="A161" s="4" t="s">
        <v>561</v>
      </c>
      <c r="B161" s="4" t="s">
        <v>562</v>
      </c>
      <c r="C161" s="5">
        <v>3.81</v>
      </c>
      <c r="D161" s="1" t="s">
        <v>5</v>
      </c>
      <c r="E161" s="6" t="s">
        <v>6</v>
      </c>
      <c r="F161" s="7">
        <v>10</v>
      </c>
      <c r="G161" s="5" t="s">
        <v>564</v>
      </c>
      <c r="H161" s="15" t="s">
        <v>563</v>
      </c>
      <c r="I161" s="21" t="str">
        <f>VLOOKUP(A161,'[1]List for Cat'!$C$1:$F$65536,4,0)</f>
        <v>Metal Clip on plates</v>
      </c>
      <c r="J161" s="21" t="s">
        <v>2520</v>
      </c>
      <c r="K161" s="21" t="s">
        <v>2527</v>
      </c>
    </row>
    <row r="162" spans="1:11" ht="15" customHeight="1" x14ac:dyDescent="0.2">
      <c r="A162" s="4" t="s">
        <v>565</v>
      </c>
      <c r="B162" s="4" t="s">
        <v>566</v>
      </c>
      <c r="C162" s="5">
        <v>3.81</v>
      </c>
      <c r="D162" s="1" t="s">
        <v>5</v>
      </c>
      <c r="E162" s="6" t="s">
        <v>6</v>
      </c>
      <c r="F162" s="7">
        <v>10</v>
      </c>
      <c r="G162" s="5" t="s">
        <v>568</v>
      </c>
      <c r="H162" s="15" t="s">
        <v>567</v>
      </c>
      <c r="I162" s="21" t="str">
        <f>VLOOKUP(A162,'[1]List for Cat'!$C$1:$F$65536,4,0)</f>
        <v>Metal Clip on plates</v>
      </c>
      <c r="J162" s="21" t="s">
        <v>2520</v>
      </c>
      <c r="K162" s="21" t="s">
        <v>2527</v>
      </c>
    </row>
    <row r="163" spans="1:11" ht="15" customHeight="1" x14ac:dyDescent="0.2">
      <c r="A163" s="4" t="s">
        <v>569</v>
      </c>
      <c r="B163" s="4" t="s">
        <v>570</v>
      </c>
      <c r="C163" s="5">
        <v>3.81</v>
      </c>
      <c r="D163" s="1" t="s">
        <v>5</v>
      </c>
      <c r="E163" s="6" t="s">
        <v>6</v>
      </c>
      <c r="F163" s="7">
        <v>10</v>
      </c>
      <c r="G163" s="5" t="s">
        <v>572</v>
      </c>
      <c r="H163" s="15" t="s">
        <v>571</v>
      </c>
      <c r="I163" s="21" t="str">
        <f>VLOOKUP(A163,'[1]List for Cat'!$C$1:$F$65536,4,0)</f>
        <v>Metal Clip on plates</v>
      </c>
      <c r="J163" s="21" t="s">
        <v>2520</v>
      </c>
      <c r="K163" s="21" t="s">
        <v>2527</v>
      </c>
    </row>
    <row r="164" spans="1:11" ht="15" customHeight="1" x14ac:dyDescent="0.2">
      <c r="A164" s="4" t="s">
        <v>573</v>
      </c>
      <c r="B164" s="4" t="s">
        <v>574</v>
      </c>
      <c r="C164" s="5">
        <v>3.81</v>
      </c>
      <c r="D164" s="1" t="s">
        <v>5</v>
      </c>
      <c r="E164" s="6" t="s">
        <v>6</v>
      </c>
      <c r="F164" s="7">
        <v>10</v>
      </c>
      <c r="G164" s="5" t="s">
        <v>576</v>
      </c>
      <c r="H164" s="15" t="s">
        <v>575</v>
      </c>
      <c r="I164" s="21" t="str">
        <f>VLOOKUP(A164,'[1]List for Cat'!$C$1:$F$65536,4,0)</f>
        <v>Metal Clip on plates</v>
      </c>
      <c r="J164" s="21" t="s">
        <v>2520</v>
      </c>
      <c r="K164" s="21" t="s">
        <v>2527</v>
      </c>
    </row>
    <row r="165" spans="1:11" ht="15" customHeight="1" x14ac:dyDescent="0.2">
      <c r="A165" s="4" t="s">
        <v>577</v>
      </c>
      <c r="B165" s="4" t="s">
        <v>578</v>
      </c>
      <c r="C165" s="5">
        <v>3.81</v>
      </c>
      <c r="D165" s="1" t="s">
        <v>5</v>
      </c>
      <c r="E165" s="6" t="s">
        <v>6</v>
      </c>
      <c r="F165" s="7">
        <v>10</v>
      </c>
      <c r="G165" s="5" t="s">
        <v>580</v>
      </c>
      <c r="H165" s="15" t="s">
        <v>579</v>
      </c>
      <c r="I165" s="21" t="str">
        <f>VLOOKUP(A165,'[1]List for Cat'!$C$1:$F$65536,4,0)</f>
        <v>Metal Clip on plates</v>
      </c>
      <c r="J165" s="21" t="s">
        <v>2520</v>
      </c>
      <c r="K165" s="21" t="s">
        <v>2527</v>
      </c>
    </row>
    <row r="166" spans="1:11" ht="15" customHeight="1" x14ac:dyDescent="0.2">
      <c r="A166" s="4" t="s">
        <v>581</v>
      </c>
      <c r="B166" s="4" t="s">
        <v>582</v>
      </c>
      <c r="C166" s="5">
        <v>3.81</v>
      </c>
      <c r="D166" s="1" t="s">
        <v>5</v>
      </c>
      <c r="E166" s="6" t="s">
        <v>6</v>
      </c>
      <c r="F166" s="7">
        <v>10</v>
      </c>
      <c r="G166" s="5" t="s">
        <v>584</v>
      </c>
      <c r="H166" s="15" t="s">
        <v>583</v>
      </c>
      <c r="I166" s="21" t="str">
        <f>VLOOKUP(A166,'[1]List for Cat'!$C$1:$F$65536,4,0)</f>
        <v>Metal Clip on plates</v>
      </c>
      <c r="J166" s="21" t="s">
        <v>2520</v>
      </c>
      <c r="K166" s="21" t="s">
        <v>2527</v>
      </c>
    </row>
    <row r="167" spans="1:11" ht="15" customHeight="1" x14ac:dyDescent="0.2">
      <c r="A167" s="4" t="s">
        <v>585</v>
      </c>
      <c r="B167" s="4" t="s">
        <v>586</v>
      </c>
      <c r="C167" s="5">
        <v>3.81</v>
      </c>
      <c r="D167" s="1" t="s">
        <v>5</v>
      </c>
      <c r="E167" s="6" t="s">
        <v>6</v>
      </c>
      <c r="F167" s="7">
        <v>10</v>
      </c>
      <c r="G167" s="5" t="s">
        <v>588</v>
      </c>
      <c r="H167" s="15" t="s">
        <v>587</v>
      </c>
      <c r="I167" s="21" t="str">
        <f>VLOOKUP(A167,'[1]List for Cat'!$C$1:$F$65536,4,0)</f>
        <v>Metal Clip on plates</v>
      </c>
      <c r="J167" s="21" t="s">
        <v>2520</v>
      </c>
      <c r="K167" s="21" t="s">
        <v>2527</v>
      </c>
    </row>
    <row r="168" spans="1:11" ht="15" customHeight="1" x14ac:dyDescent="0.2">
      <c r="A168" s="4" t="s">
        <v>589</v>
      </c>
      <c r="B168" s="4" t="s">
        <v>590</v>
      </c>
      <c r="C168" s="5">
        <v>3.81</v>
      </c>
      <c r="D168" s="1" t="s">
        <v>5</v>
      </c>
      <c r="E168" s="6" t="s">
        <v>6</v>
      </c>
      <c r="F168" s="7">
        <v>10</v>
      </c>
      <c r="G168" s="5" t="s">
        <v>592</v>
      </c>
      <c r="H168" s="15" t="s">
        <v>591</v>
      </c>
      <c r="I168" s="21" t="str">
        <f>VLOOKUP(A168,'[1]List for Cat'!$C$1:$F$65536,4,0)</f>
        <v>Metal Clip on plates</v>
      </c>
      <c r="J168" s="21" t="s">
        <v>2520</v>
      </c>
      <c r="K168" s="21" t="s">
        <v>2527</v>
      </c>
    </row>
    <row r="169" spans="1:11" ht="15" customHeight="1" x14ac:dyDescent="0.2">
      <c r="A169" s="4" t="s">
        <v>593</v>
      </c>
      <c r="B169" s="4" t="s">
        <v>594</v>
      </c>
      <c r="C169" s="5">
        <v>3.81</v>
      </c>
      <c r="D169" s="1" t="s">
        <v>5</v>
      </c>
      <c r="E169" s="6" t="s">
        <v>6</v>
      </c>
      <c r="F169" s="7">
        <v>10</v>
      </c>
      <c r="G169" s="5" t="s">
        <v>596</v>
      </c>
      <c r="H169" s="15" t="s">
        <v>595</v>
      </c>
      <c r="I169" s="21" t="str">
        <f>VLOOKUP(A169,'[1]List for Cat'!$C$1:$F$65536,4,0)</f>
        <v>Metal Clip on plates</v>
      </c>
      <c r="J169" s="21" t="s">
        <v>2520</v>
      </c>
      <c r="K169" s="21" t="s">
        <v>2527</v>
      </c>
    </row>
    <row r="170" spans="1:11" ht="15" customHeight="1" x14ac:dyDescent="0.2">
      <c r="A170" s="4" t="s">
        <v>597</v>
      </c>
      <c r="B170" s="4" t="s">
        <v>598</v>
      </c>
      <c r="C170" s="5">
        <v>3.81</v>
      </c>
      <c r="D170" s="1" t="s">
        <v>5</v>
      </c>
      <c r="E170" s="6" t="s">
        <v>6</v>
      </c>
      <c r="F170" s="7">
        <v>10</v>
      </c>
      <c r="G170" s="5" t="s">
        <v>600</v>
      </c>
      <c r="H170" s="15" t="s">
        <v>599</v>
      </c>
      <c r="I170" s="21" t="str">
        <f>VLOOKUP(A170,'[1]List for Cat'!$C$1:$F$65536,4,0)</f>
        <v>Metal Clip on plates</v>
      </c>
      <c r="J170" s="21" t="s">
        <v>2520</v>
      </c>
      <c r="K170" s="21" t="s">
        <v>2527</v>
      </c>
    </row>
    <row r="171" spans="1:11" ht="15" customHeight="1" x14ac:dyDescent="0.2">
      <c r="A171" s="4" t="s">
        <v>601</v>
      </c>
      <c r="B171" s="4" t="s">
        <v>602</v>
      </c>
      <c r="C171" s="5">
        <v>3.81</v>
      </c>
      <c r="D171" s="1" t="s">
        <v>5</v>
      </c>
      <c r="E171" s="6" t="s">
        <v>6</v>
      </c>
      <c r="F171" s="7">
        <v>10</v>
      </c>
      <c r="G171" s="5" t="s">
        <v>604</v>
      </c>
      <c r="H171" s="15" t="s">
        <v>603</v>
      </c>
      <c r="I171" s="21" t="str">
        <f>VLOOKUP(A171,'[1]List for Cat'!$C$1:$F$65536,4,0)</f>
        <v>Metal Clip on plates</v>
      </c>
      <c r="J171" s="21" t="s">
        <v>2520</v>
      </c>
      <c r="K171" s="21" t="s">
        <v>2527</v>
      </c>
    </row>
    <row r="172" spans="1:11" ht="15" customHeight="1" x14ac:dyDescent="0.2">
      <c r="A172" s="4" t="s">
        <v>605</v>
      </c>
      <c r="B172" s="4" t="s">
        <v>606</v>
      </c>
      <c r="C172" s="5">
        <v>3.81</v>
      </c>
      <c r="D172" s="1" t="s">
        <v>5</v>
      </c>
      <c r="E172" s="6" t="s">
        <v>6</v>
      </c>
      <c r="F172" s="7">
        <v>10</v>
      </c>
      <c r="G172" s="5" t="s">
        <v>608</v>
      </c>
      <c r="H172" s="15" t="s">
        <v>607</v>
      </c>
      <c r="I172" s="21" t="str">
        <f>VLOOKUP(A172,'[1]List for Cat'!$C$1:$F$65536,4,0)</f>
        <v>Metal Clip on plates</v>
      </c>
      <c r="J172" s="21" t="s">
        <v>2520</v>
      </c>
      <c r="K172" s="21" t="s">
        <v>2527</v>
      </c>
    </row>
    <row r="173" spans="1:11" ht="15" customHeight="1" x14ac:dyDescent="0.2">
      <c r="A173" s="4" t="s">
        <v>609</v>
      </c>
      <c r="B173" s="4" t="s">
        <v>610</v>
      </c>
      <c r="C173" s="5">
        <v>4.5</v>
      </c>
      <c r="D173" s="1" t="s">
        <v>5</v>
      </c>
      <c r="E173" s="6" t="s">
        <v>6</v>
      </c>
      <c r="F173" s="7">
        <v>10</v>
      </c>
      <c r="G173" s="5" t="s">
        <v>612</v>
      </c>
      <c r="H173" s="15" t="s">
        <v>611</v>
      </c>
      <c r="I173" s="21" t="str">
        <f>VLOOKUP(A173,'[1]List for Cat'!$C$1:$F$65536,4,0)</f>
        <v>Metal Clip on plates</v>
      </c>
      <c r="J173" s="21" t="s">
        <v>2520</v>
      </c>
      <c r="K173" s="21" t="s">
        <v>2527</v>
      </c>
    </row>
    <row r="174" spans="1:11" ht="15" customHeight="1" x14ac:dyDescent="0.2">
      <c r="A174" s="4" t="s">
        <v>613</v>
      </c>
      <c r="B174" s="4" t="s">
        <v>614</v>
      </c>
      <c r="C174" s="5">
        <v>4.5</v>
      </c>
      <c r="D174" s="1" t="s">
        <v>5</v>
      </c>
      <c r="E174" s="6" t="s">
        <v>6</v>
      </c>
      <c r="F174" s="7">
        <v>10</v>
      </c>
      <c r="G174" s="5" t="s">
        <v>616</v>
      </c>
      <c r="H174" s="15" t="s">
        <v>615</v>
      </c>
      <c r="I174" s="21" t="str">
        <f>VLOOKUP(A174,'[1]List for Cat'!$C$1:$F$65536,4,0)</f>
        <v>Metal Clip on plates</v>
      </c>
      <c r="J174" s="21" t="s">
        <v>2520</v>
      </c>
      <c r="K174" s="21" t="s">
        <v>2527</v>
      </c>
    </row>
    <row r="175" spans="1:11" ht="15" customHeight="1" x14ac:dyDescent="0.2">
      <c r="A175" s="4" t="s">
        <v>617</v>
      </c>
      <c r="B175" s="4" t="s">
        <v>618</v>
      </c>
      <c r="C175" s="5">
        <v>4.5</v>
      </c>
      <c r="D175" s="1" t="s">
        <v>5</v>
      </c>
      <c r="E175" s="6" t="s">
        <v>6</v>
      </c>
      <c r="F175" s="7">
        <v>10</v>
      </c>
      <c r="G175" s="5" t="s">
        <v>620</v>
      </c>
      <c r="H175" s="15" t="s">
        <v>619</v>
      </c>
      <c r="I175" s="21" t="str">
        <f>VLOOKUP(A175,'[1]List for Cat'!$C$1:$F$65536,4,0)</f>
        <v>Metal Clip on plates</v>
      </c>
      <c r="J175" s="21" t="s">
        <v>2520</v>
      </c>
      <c r="K175" s="21" t="s">
        <v>2527</v>
      </c>
    </row>
    <row r="176" spans="1:11" ht="15" customHeight="1" x14ac:dyDescent="0.2">
      <c r="A176" s="4" t="s">
        <v>621</v>
      </c>
      <c r="B176" s="4" t="s">
        <v>622</v>
      </c>
      <c r="C176" s="5">
        <v>4.5</v>
      </c>
      <c r="D176" s="1" t="s">
        <v>5</v>
      </c>
      <c r="E176" s="6" t="s">
        <v>6</v>
      </c>
      <c r="F176" s="7">
        <v>10</v>
      </c>
      <c r="G176" s="5" t="s">
        <v>624</v>
      </c>
      <c r="H176" s="15" t="s">
        <v>623</v>
      </c>
      <c r="I176" s="21" t="str">
        <f>VLOOKUP(A176,'[1]List for Cat'!$C$1:$F$65536,4,0)</f>
        <v>Metal Clip on plates</v>
      </c>
      <c r="J176" s="21" t="s">
        <v>2520</v>
      </c>
      <c r="K176" s="21" t="s">
        <v>2527</v>
      </c>
    </row>
    <row r="177" spans="1:11" ht="15" customHeight="1" x14ac:dyDescent="0.2">
      <c r="A177" s="4" t="s">
        <v>625</v>
      </c>
      <c r="B177" s="4" t="s">
        <v>626</v>
      </c>
      <c r="C177" s="5">
        <v>4.5</v>
      </c>
      <c r="D177" s="1" t="s">
        <v>5</v>
      </c>
      <c r="E177" s="6" t="s">
        <v>6</v>
      </c>
      <c r="F177" s="7">
        <v>10</v>
      </c>
      <c r="G177" s="5" t="s">
        <v>628</v>
      </c>
      <c r="H177" s="15" t="s">
        <v>627</v>
      </c>
      <c r="I177" s="21" t="str">
        <f>VLOOKUP(A177,'[1]List for Cat'!$C$1:$F$65536,4,0)</f>
        <v>Metal Clip on plates</v>
      </c>
      <c r="J177" s="21" t="s">
        <v>2520</v>
      </c>
      <c r="K177" s="21" t="s">
        <v>2527</v>
      </c>
    </row>
    <row r="178" spans="1:11" ht="15" customHeight="1" x14ac:dyDescent="0.2">
      <c r="A178" s="4" t="s">
        <v>629</v>
      </c>
      <c r="B178" s="4" t="s">
        <v>630</v>
      </c>
      <c r="C178" s="5">
        <v>4.5</v>
      </c>
      <c r="D178" s="1" t="s">
        <v>5</v>
      </c>
      <c r="E178" s="6" t="s">
        <v>6</v>
      </c>
      <c r="F178" s="7">
        <v>10</v>
      </c>
      <c r="G178" s="5" t="s">
        <v>632</v>
      </c>
      <c r="H178" s="15" t="s">
        <v>631</v>
      </c>
      <c r="I178" s="21" t="str">
        <f>VLOOKUP(A178,'[1]List for Cat'!$C$1:$F$65536,4,0)</f>
        <v>Metal Clip on plates</v>
      </c>
      <c r="J178" s="21" t="s">
        <v>2520</v>
      </c>
      <c r="K178" s="21" t="s">
        <v>2527</v>
      </c>
    </row>
    <row r="179" spans="1:11" ht="15" customHeight="1" x14ac:dyDescent="0.2">
      <c r="A179" s="4" t="s">
        <v>633</v>
      </c>
      <c r="B179" s="4" t="s">
        <v>634</v>
      </c>
      <c r="C179" s="5">
        <v>4.5</v>
      </c>
      <c r="D179" s="1" t="s">
        <v>5</v>
      </c>
      <c r="E179" s="6" t="s">
        <v>6</v>
      </c>
      <c r="F179" s="7">
        <v>10</v>
      </c>
      <c r="G179" s="5" t="s">
        <v>636</v>
      </c>
      <c r="H179" s="15" t="s">
        <v>635</v>
      </c>
      <c r="I179" s="21" t="str">
        <f>VLOOKUP(A179,'[1]List for Cat'!$C$1:$F$65536,4,0)</f>
        <v>Metal Clip on plates</v>
      </c>
      <c r="J179" s="21" t="s">
        <v>2520</v>
      </c>
      <c r="K179" s="21" t="s">
        <v>2527</v>
      </c>
    </row>
    <row r="180" spans="1:11" ht="15" customHeight="1" x14ac:dyDescent="0.2">
      <c r="A180" s="4" t="s">
        <v>637</v>
      </c>
      <c r="B180" s="4" t="s">
        <v>638</v>
      </c>
      <c r="C180" s="5">
        <v>3.81</v>
      </c>
      <c r="D180" s="1" t="s">
        <v>5</v>
      </c>
      <c r="E180" s="6" t="s">
        <v>6</v>
      </c>
      <c r="F180" s="7">
        <v>10</v>
      </c>
      <c r="G180" s="5" t="s">
        <v>640</v>
      </c>
      <c r="H180" s="15" t="s">
        <v>639</v>
      </c>
      <c r="I180" s="21" t="str">
        <f>VLOOKUP(A180,'[1]List for Cat'!$C$1:$F$65536,4,0)</f>
        <v>Metal Clip on plates</v>
      </c>
      <c r="J180" s="21" t="s">
        <v>2520</v>
      </c>
      <c r="K180" s="21" t="s">
        <v>2527</v>
      </c>
    </row>
    <row r="181" spans="1:11" ht="15" customHeight="1" x14ac:dyDescent="0.2">
      <c r="A181" s="4" t="s">
        <v>641</v>
      </c>
      <c r="B181" s="4" t="s">
        <v>642</v>
      </c>
      <c r="C181" s="5">
        <v>3.81</v>
      </c>
      <c r="D181" s="1" t="s">
        <v>5</v>
      </c>
      <c r="E181" s="6" t="s">
        <v>6</v>
      </c>
      <c r="F181" s="7">
        <v>10</v>
      </c>
      <c r="G181" s="5" t="s">
        <v>644</v>
      </c>
      <c r="H181" s="15" t="s">
        <v>643</v>
      </c>
      <c r="I181" s="21" t="str">
        <f>VLOOKUP(A181,'[1]List for Cat'!$C$1:$F$65536,4,0)</f>
        <v>Metal Clip on plates</v>
      </c>
      <c r="J181" s="21" t="s">
        <v>2520</v>
      </c>
      <c r="K181" s="21" t="s">
        <v>2527</v>
      </c>
    </row>
    <row r="182" spans="1:11" ht="15" customHeight="1" x14ac:dyDescent="0.2">
      <c r="A182" s="4" t="s">
        <v>645</v>
      </c>
      <c r="B182" s="4" t="s">
        <v>646</v>
      </c>
      <c r="C182" s="5">
        <v>3.81</v>
      </c>
      <c r="D182" s="1" t="s">
        <v>5</v>
      </c>
      <c r="E182" s="6" t="s">
        <v>6</v>
      </c>
      <c r="F182" s="7">
        <v>10</v>
      </c>
      <c r="G182" s="5" t="s">
        <v>648</v>
      </c>
      <c r="H182" s="15" t="s">
        <v>647</v>
      </c>
      <c r="I182" s="21" t="str">
        <f>VLOOKUP(A182,'[1]List for Cat'!$C$1:$F$65536,4,0)</f>
        <v>Metal Clip on plates</v>
      </c>
      <c r="J182" s="21" t="s">
        <v>2520</v>
      </c>
      <c r="K182" s="21" t="s">
        <v>2527</v>
      </c>
    </row>
    <row r="183" spans="1:11" ht="15" customHeight="1" x14ac:dyDescent="0.2">
      <c r="A183" s="4" t="s">
        <v>649</v>
      </c>
      <c r="B183" s="4" t="s">
        <v>650</v>
      </c>
      <c r="C183" s="5">
        <v>3.81</v>
      </c>
      <c r="D183" s="1" t="s">
        <v>5</v>
      </c>
      <c r="E183" s="6" t="s">
        <v>6</v>
      </c>
      <c r="F183" s="7">
        <v>10</v>
      </c>
      <c r="G183" s="5" t="s">
        <v>652</v>
      </c>
      <c r="H183" s="15" t="s">
        <v>651</v>
      </c>
      <c r="I183" s="21" t="str">
        <f>VLOOKUP(A183,'[1]List for Cat'!$C$1:$F$65536,4,0)</f>
        <v>Metal Clip on plates</v>
      </c>
      <c r="J183" s="21" t="s">
        <v>2520</v>
      </c>
      <c r="K183" s="21" t="s">
        <v>2527</v>
      </c>
    </row>
    <row r="184" spans="1:11" ht="15" customHeight="1" x14ac:dyDescent="0.2">
      <c r="A184" s="4" t="s">
        <v>653</v>
      </c>
      <c r="B184" s="4" t="s">
        <v>654</v>
      </c>
      <c r="C184" s="5">
        <v>4.26</v>
      </c>
      <c r="D184" s="1" t="s">
        <v>5</v>
      </c>
      <c r="E184" s="6" t="s">
        <v>6</v>
      </c>
      <c r="F184" s="7">
        <v>5</v>
      </c>
      <c r="G184" s="5" t="s">
        <v>656</v>
      </c>
      <c r="H184" s="15" t="s">
        <v>655</v>
      </c>
      <c r="I184" s="21" t="str">
        <f>VLOOKUP(A184,'[1]List for Cat'!$C$1:$F$65536,4,0)</f>
        <v>Metal Clip on plates</v>
      </c>
      <c r="J184" s="21" t="s">
        <v>2520</v>
      </c>
      <c r="K184" s="21" t="s">
        <v>2527</v>
      </c>
    </row>
    <row r="185" spans="1:11" ht="15" customHeight="1" x14ac:dyDescent="0.2">
      <c r="A185" s="4" t="s">
        <v>657</v>
      </c>
      <c r="B185" s="4" t="s">
        <v>658</v>
      </c>
      <c r="C185" s="5">
        <v>4.26</v>
      </c>
      <c r="D185" s="1" t="s">
        <v>5</v>
      </c>
      <c r="E185" s="6" t="s">
        <v>6</v>
      </c>
      <c r="F185" s="7">
        <v>5</v>
      </c>
      <c r="G185" s="5" t="s">
        <v>660</v>
      </c>
      <c r="H185" s="15" t="s">
        <v>659</v>
      </c>
      <c r="I185" s="21" t="str">
        <f>VLOOKUP(A185,'[1]List for Cat'!$C$1:$F$65536,4,0)</f>
        <v>Metal Clip on plates</v>
      </c>
      <c r="J185" s="21" t="s">
        <v>2520</v>
      </c>
      <c r="K185" s="21" t="s">
        <v>2527</v>
      </c>
    </row>
    <row r="186" spans="1:11" ht="15" customHeight="1" x14ac:dyDescent="0.2">
      <c r="A186" s="4" t="s">
        <v>661</v>
      </c>
      <c r="B186" s="4" t="s">
        <v>662</v>
      </c>
      <c r="C186" s="5">
        <v>4.26</v>
      </c>
      <c r="D186" s="1" t="s">
        <v>5</v>
      </c>
      <c r="E186" s="6" t="s">
        <v>6</v>
      </c>
      <c r="F186" s="7">
        <v>5</v>
      </c>
      <c r="G186" s="5" t="s">
        <v>664</v>
      </c>
      <c r="H186" s="15" t="s">
        <v>663</v>
      </c>
      <c r="I186" s="21" t="str">
        <f>VLOOKUP(A186,'[1]List for Cat'!$C$1:$F$65536,4,0)</f>
        <v>Metal Clip on plates</v>
      </c>
      <c r="J186" s="21" t="s">
        <v>2520</v>
      </c>
      <c r="K186" s="21" t="s">
        <v>2527</v>
      </c>
    </row>
    <row r="187" spans="1:11" ht="15" customHeight="1" x14ac:dyDescent="0.2">
      <c r="A187" s="4" t="s">
        <v>665</v>
      </c>
      <c r="B187" s="4" t="s">
        <v>666</v>
      </c>
      <c r="C187" s="5">
        <v>4.26</v>
      </c>
      <c r="D187" s="1" t="s">
        <v>5</v>
      </c>
      <c r="E187" s="6" t="s">
        <v>6</v>
      </c>
      <c r="F187" s="7">
        <v>5</v>
      </c>
      <c r="G187" s="5" t="s">
        <v>668</v>
      </c>
      <c r="H187" s="15" t="s">
        <v>667</v>
      </c>
      <c r="I187" s="21" t="str">
        <f>VLOOKUP(A187,'[1]List for Cat'!$C$1:$F$65536,4,0)</f>
        <v>Metal Clip on plates</v>
      </c>
      <c r="J187" s="21" t="s">
        <v>2520</v>
      </c>
      <c r="K187" s="21" t="s">
        <v>2527</v>
      </c>
    </row>
    <row r="188" spans="1:11" ht="15" customHeight="1" x14ac:dyDescent="0.2">
      <c r="A188" s="4" t="s">
        <v>669</v>
      </c>
      <c r="B188" s="4" t="s">
        <v>670</v>
      </c>
      <c r="C188" s="5">
        <v>3.81</v>
      </c>
      <c r="D188" s="1" t="s">
        <v>5</v>
      </c>
      <c r="E188" s="6" t="s">
        <v>6</v>
      </c>
      <c r="F188" s="7">
        <v>10</v>
      </c>
      <c r="G188" s="5" t="s">
        <v>672</v>
      </c>
      <c r="H188" s="15" t="s">
        <v>671</v>
      </c>
      <c r="I188" s="21" t="str">
        <f>VLOOKUP(A188,'[1]List for Cat'!$C$1:$F$65536,4,0)</f>
        <v>Metal Clip on plates</v>
      </c>
      <c r="J188" s="21" t="s">
        <v>2520</v>
      </c>
      <c r="K188" s="21" t="s">
        <v>2527</v>
      </c>
    </row>
    <row r="189" spans="1:11" ht="15" customHeight="1" x14ac:dyDescent="0.2">
      <c r="A189" s="4" t="s">
        <v>673</v>
      </c>
      <c r="B189" s="4" t="s">
        <v>674</v>
      </c>
      <c r="C189" s="5">
        <v>3.81</v>
      </c>
      <c r="D189" s="1" t="s">
        <v>5</v>
      </c>
      <c r="E189" s="6" t="s">
        <v>6</v>
      </c>
      <c r="F189" s="7">
        <v>10</v>
      </c>
      <c r="G189" s="5" t="s">
        <v>676</v>
      </c>
      <c r="H189" s="15" t="s">
        <v>675</v>
      </c>
      <c r="I189" s="21" t="str">
        <f>VLOOKUP(A189,'[1]List for Cat'!$C$1:$F$65536,4,0)</f>
        <v>Metal Clip on plates</v>
      </c>
      <c r="J189" s="21" t="s">
        <v>2520</v>
      </c>
      <c r="K189" s="21" t="s">
        <v>2527</v>
      </c>
    </row>
    <row r="190" spans="1:11" ht="15" customHeight="1" x14ac:dyDescent="0.2">
      <c r="A190" s="4" t="s">
        <v>677</v>
      </c>
      <c r="B190" s="4" t="s">
        <v>678</v>
      </c>
      <c r="C190" s="5">
        <v>3.81</v>
      </c>
      <c r="D190" s="1" t="s">
        <v>5</v>
      </c>
      <c r="E190" s="6" t="s">
        <v>6</v>
      </c>
      <c r="F190" s="7">
        <v>10</v>
      </c>
      <c r="G190" s="5" t="s">
        <v>680</v>
      </c>
      <c r="H190" s="15" t="s">
        <v>679</v>
      </c>
      <c r="I190" s="21" t="str">
        <f>VLOOKUP(A190,'[1]List for Cat'!$C$1:$F$65536,4,0)</f>
        <v>Metal Clip on plates</v>
      </c>
      <c r="J190" s="21" t="s">
        <v>2520</v>
      </c>
      <c r="K190" s="21" t="s">
        <v>2527</v>
      </c>
    </row>
    <row r="191" spans="1:11" ht="15" customHeight="1" x14ac:dyDescent="0.2">
      <c r="A191" s="4" t="s">
        <v>681</v>
      </c>
      <c r="B191" s="4" t="s">
        <v>682</v>
      </c>
      <c r="C191" s="5">
        <v>3.81</v>
      </c>
      <c r="D191" s="1" t="s">
        <v>5</v>
      </c>
      <c r="E191" s="6" t="s">
        <v>6</v>
      </c>
      <c r="F191" s="7">
        <v>10</v>
      </c>
      <c r="G191" s="5" t="s">
        <v>684</v>
      </c>
      <c r="H191" s="15" t="s">
        <v>683</v>
      </c>
      <c r="I191" s="21" t="str">
        <f>VLOOKUP(A191,'[1]List for Cat'!$C$1:$F$65536,4,0)</f>
        <v>Metal Clip on plates</v>
      </c>
      <c r="J191" s="21" t="s">
        <v>2520</v>
      </c>
      <c r="K191" s="21" t="s">
        <v>2527</v>
      </c>
    </row>
    <row r="192" spans="1:11" ht="15" customHeight="1" x14ac:dyDescent="0.2">
      <c r="A192" s="4" t="s">
        <v>685</v>
      </c>
      <c r="B192" s="4" t="s">
        <v>686</v>
      </c>
      <c r="C192" s="5">
        <v>5.24</v>
      </c>
      <c r="D192" s="1" t="s">
        <v>5</v>
      </c>
      <c r="E192" s="6" t="s">
        <v>6</v>
      </c>
      <c r="F192" s="7">
        <v>5</v>
      </c>
      <c r="G192" s="5" t="s">
        <v>688</v>
      </c>
      <c r="H192" s="15" t="s">
        <v>687</v>
      </c>
      <c r="I192" s="21" t="str">
        <f>VLOOKUP(A192,'[1]List for Cat'!$C$1:$F$65536,4,0)</f>
        <v>Metal Clip on plates</v>
      </c>
      <c r="J192" s="21" t="s">
        <v>2520</v>
      </c>
      <c r="K192" s="21" t="s">
        <v>2527</v>
      </c>
    </row>
    <row r="193" spans="1:11" ht="15" customHeight="1" x14ac:dyDescent="0.2">
      <c r="A193" s="4" t="s">
        <v>689</v>
      </c>
      <c r="B193" s="4" t="s">
        <v>690</v>
      </c>
      <c r="C193" s="5">
        <v>5.24</v>
      </c>
      <c r="D193" s="1" t="s">
        <v>5</v>
      </c>
      <c r="E193" s="6" t="s">
        <v>6</v>
      </c>
      <c r="F193" s="7">
        <v>5</v>
      </c>
      <c r="G193" s="5" t="s">
        <v>692</v>
      </c>
      <c r="H193" s="15" t="s">
        <v>691</v>
      </c>
      <c r="I193" s="21" t="str">
        <f>VLOOKUP(A193,'[1]List for Cat'!$C$1:$F$65536,4,0)</f>
        <v>Metal Clip on plates</v>
      </c>
      <c r="J193" s="21" t="s">
        <v>2520</v>
      </c>
      <c r="K193" s="21" t="s">
        <v>2527</v>
      </c>
    </row>
    <row r="194" spans="1:11" ht="15" customHeight="1" x14ac:dyDescent="0.2">
      <c r="A194" s="4" t="s">
        <v>693</v>
      </c>
      <c r="B194" s="4" t="s">
        <v>694</v>
      </c>
      <c r="C194" s="5">
        <v>5.24</v>
      </c>
      <c r="D194" s="1" t="s">
        <v>5</v>
      </c>
      <c r="E194" s="6" t="s">
        <v>6</v>
      </c>
      <c r="F194" s="7">
        <v>5</v>
      </c>
      <c r="G194" s="5" t="s">
        <v>696</v>
      </c>
      <c r="H194" s="15" t="s">
        <v>695</v>
      </c>
      <c r="I194" s="21" t="str">
        <f>VLOOKUP(A194,'[1]List for Cat'!$C$1:$F$65536,4,0)</f>
        <v>Metal Clip on plates</v>
      </c>
      <c r="J194" s="21" t="s">
        <v>2520</v>
      </c>
      <c r="K194" s="21" t="s">
        <v>2527</v>
      </c>
    </row>
    <row r="195" spans="1:11" ht="15" customHeight="1" x14ac:dyDescent="0.2">
      <c r="A195" s="4" t="s">
        <v>697</v>
      </c>
      <c r="B195" s="4" t="s">
        <v>698</v>
      </c>
      <c r="C195" s="5">
        <v>5.24</v>
      </c>
      <c r="D195" s="1" t="s">
        <v>5</v>
      </c>
      <c r="E195" s="6" t="s">
        <v>6</v>
      </c>
      <c r="F195" s="7">
        <v>5</v>
      </c>
      <c r="G195" s="5" t="s">
        <v>700</v>
      </c>
      <c r="H195" s="15" t="s">
        <v>699</v>
      </c>
      <c r="I195" s="21" t="str">
        <f>VLOOKUP(A195,'[1]List for Cat'!$C$1:$F$65536,4,0)</f>
        <v>Metal Clip on plates</v>
      </c>
      <c r="J195" s="21" t="s">
        <v>2520</v>
      </c>
      <c r="K195" s="21" t="s">
        <v>2527</v>
      </c>
    </row>
    <row r="196" spans="1:11" ht="15" customHeight="1" x14ac:dyDescent="0.2">
      <c r="A196" s="4" t="s">
        <v>701</v>
      </c>
      <c r="B196" s="4" t="s">
        <v>702</v>
      </c>
      <c r="C196" s="5">
        <v>5.24</v>
      </c>
      <c r="D196" s="1" t="s">
        <v>5</v>
      </c>
      <c r="E196" s="6" t="s">
        <v>6</v>
      </c>
      <c r="F196" s="7">
        <v>5</v>
      </c>
      <c r="G196" s="5" t="s">
        <v>704</v>
      </c>
      <c r="H196" s="15" t="s">
        <v>703</v>
      </c>
      <c r="I196" s="21" t="str">
        <f>VLOOKUP(A196,'[1]List for Cat'!$C$1:$F$65536,4,0)</f>
        <v>Metal Clip on plates</v>
      </c>
      <c r="J196" s="21" t="s">
        <v>2520</v>
      </c>
      <c r="K196" s="21" t="s">
        <v>2527</v>
      </c>
    </row>
    <row r="197" spans="1:11" ht="15" customHeight="1" x14ac:dyDescent="0.2">
      <c r="A197" s="4" t="s">
        <v>705</v>
      </c>
      <c r="B197" s="4" t="s">
        <v>706</v>
      </c>
      <c r="C197" s="5">
        <v>5.24</v>
      </c>
      <c r="D197" s="1" t="s">
        <v>5</v>
      </c>
      <c r="E197" s="6" t="s">
        <v>6</v>
      </c>
      <c r="F197" s="7">
        <v>5</v>
      </c>
      <c r="G197" s="5" t="s">
        <v>708</v>
      </c>
      <c r="H197" s="15" t="s">
        <v>707</v>
      </c>
      <c r="I197" s="21" t="str">
        <f>VLOOKUP(A197,'[1]List for Cat'!$C$1:$F$65536,4,0)</f>
        <v>Metal Clip on plates</v>
      </c>
      <c r="J197" s="21" t="s">
        <v>2520</v>
      </c>
      <c r="K197" s="21" t="s">
        <v>2527</v>
      </c>
    </row>
    <row r="198" spans="1:11" ht="15" customHeight="1" x14ac:dyDescent="0.2">
      <c r="A198" s="4" t="s">
        <v>709</v>
      </c>
      <c r="B198" s="4" t="s">
        <v>710</v>
      </c>
      <c r="C198" s="5">
        <v>5.24</v>
      </c>
      <c r="D198" s="1" t="s">
        <v>5</v>
      </c>
      <c r="E198" s="6" t="s">
        <v>6</v>
      </c>
      <c r="F198" s="7">
        <v>5</v>
      </c>
      <c r="G198" s="5" t="s">
        <v>712</v>
      </c>
      <c r="H198" s="15" t="s">
        <v>711</v>
      </c>
      <c r="I198" s="21" t="str">
        <f>VLOOKUP(A198,'[1]List for Cat'!$C$1:$F$65536,4,0)</f>
        <v>Metal Clip on plates</v>
      </c>
      <c r="J198" s="21" t="s">
        <v>2520</v>
      </c>
      <c r="K198" s="21" t="s">
        <v>2527</v>
      </c>
    </row>
    <row r="199" spans="1:11" ht="15" customHeight="1" x14ac:dyDescent="0.2">
      <c r="A199" s="4" t="s">
        <v>713</v>
      </c>
      <c r="B199" s="4" t="s">
        <v>714</v>
      </c>
      <c r="C199" s="5">
        <v>5.24</v>
      </c>
      <c r="D199" s="1" t="s">
        <v>5</v>
      </c>
      <c r="E199" s="6" t="s">
        <v>6</v>
      </c>
      <c r="F199" s="7">
        <v>5</v>
      </c>
      <c r="G199" s="5" t="s">
        <v>716</v>
      </c>
      <c r="H199" s="15" t="s">
        <v>715</v>
      </c>
      <c r="I199" s="21" t="str">
        <f>VLOOKUP(A199,'[1]List for Cat'!$C$1:$F$65536,4,0)</f>
        <v>Metal Clip on plates</v>
      </c>
      <c r="J199" s="21" t="s">
        <v>2520</v>
      </c>
      <c r="K199" s="21" t="s">
        <v>2527</v>
      </c>
    </row>
    <row r="200" spans="1:11" ht="15" customHeight="1" x14ac:dyDescent="0.2">
      <c r="A200" s="4" t="s">
        <v>717</v>
      </c>
      <c r="B200" s="4" t="s">
        <v>718</v>
      </c>
      <c r="C200" s="5">
        <v>4.26</v>
      </c>
      <c r="D200" s="1" t="s">
        <v>5</v>
      </c>
      <c r="E200" s="6" t="s">
        <v>6</v>
      </c>
      <c r="F200" s="7">
        <v>5</v>
      </c>
      <c r="G200" s="5" t="s">
        <v>720</v>
      </c>
      <c r="H200" s="15" t="s">
        <v>719</v>
      </c>
      <c r="I200" s="21" t="str">
        <f>VLOOKUP(A200,'[1]List for Cat'!$C$1:$F$65536,4,0)</f>
        <v>Metal Clip on plates</v>
      </c>
      <c r="J200" s="21" t="s">
        <v>2520</v>
      </c>
      <c r="K200" s="21" t="s">
        <v>2527</v>
      </c>
    </row>
    <row r="201" spans="1:11" ht="15" customHeight="1" x14ac:dyDescent="0.2">
      <c r="A201" s="4" t="s">
        <v>721</v>
      </c>
      <c r="B201" s="4" t="s">
        <v>722</v>
      </c>
      <c r="C201" s="5">
        <v>4.26</v>
      </c>
      <c r="D201" s="1" t="s">
        <v>5</v>
      </c>
      <c r="E201" s="6" t="s">
        <v>6</v>
      </c>
      <c r="F201" s="7">
        <v>5</v>
      </c>
      <c r="G201" s="5" t="s">
        <v>724</v>
      </c>
      <c r="H201" s="15" t="s">
        <v>723</v>
      </c>
      <c r="I201" s="21" t="str">
        <f>VLOOKUP(A201,'[1]List for Cat'!$C$1:$F$65536,4,0)</f>
        <v>Metal Clip on plates</v>
      </c>
      <c r="J201" s="21" t="s">
        <v>2520</v>
      </c>
      <c r="K201" s="21" t="s">
        <v>2527</v>
      </c>
    </row>
    <row r="202" spans="1:11" ht="15" customHeight="1" x14ac:dyDescent="0.2">
      <c r="A202" s="4" t="s">
        <v>725</v>
      </c>
      <c r="B202" s="4" t="s">
        <v>726</v>
      </c>
      <c r="C202" s="5">
        <v>4.26</v>
      </c>
      <c r="D202" s="1" t="s">
        <v>5</v>
      </c>
      <c r="E202" s="6" t="s">
        <v>6</v>
      </c>
      <c r="F202" s="7">
        <v>5</v>
      </c>
      <c r="G202" s="5" t="s">
        <v>728</v>
      </c>
      <c r="H202" s="15" t="s">
        <v>727</v>
      </c>
      <c r="I202" s="21" t="str">
        <f>VLOOKUP(A202,'[1]List for Cat'!$C$1:$F$65536,4,0)</f>
        <v>Metal Clip on plates</v>
      </c>
      <c r="J202" s="21" t="s">
        <v>2520</v>
      </c>
      <c r="K202" s="21" t="s">
        <v>2527</v>
      </c>
    </row>
    <row r="203" spans="1:11" ht="15" customHeight="1" x14ac:dyDescent="0.2">
      <c r="A203" s="4" t="s">
        <v>729</v>
      </c>
      <c r="B203" s="4" t="s">
        <v>730</v>
      </c>
      <c r="C203" s="5">
        <v>4.26</v>
      </c>
      <c r="D203" s="1" t="s">
        <v>5</v>
      </c>
      <c r="E203" s="6" t="s">
        <v>6</v>
      </c>
      <c r="F203" s="7">
        <v>5</v>
      </c>
      <c r="G203" s="5" t="s">
        <v>732</v>
      </c>
      <c r="H203" s="15" t="s">
        <v>731</v>
      </c>
      <c r="I203" s="21" t="str">
        <f>VLOOKUP(A203,'[1]List for Cat'!$C$1:$F$65536,4,0)</f>
        <v>Metal Clip on plates</v>
      </c>
      <c r="J203" s="21" t="s">
        <v>2520</v>
      </c>
      <c r="K203" s="21" t="s">
        <v>2527</v>
      </c>
    </row>
    <row r="204" spans="1:11" ht="15" customHeight="1" x14ac:dyDescent="0.2">
      <c r="A204" s="4" t="s">
        <v>733</v>
      </c>
      <c r="B204" s="4" t="s">
        <v>734</v>
      </c>
      <c r="C204" s="5">
        <v>4.26</v>
      </c>
      <c r="D204" s="1" t="s">
        <v>5</v>
      </c>
      <c r="E204" s="6" t="s">
        <v>6</v>
      </c>
      <c r="F204" s="7">
        <v>5</v>
      </c>
      <c r="G204" s="5" t="s">
        <v>736</v>
      </c>
      <c r="H204" s="15" t="s">
        <v>735</v>
      </c>
      <c r="I204" s="21" t="str">
        <f>VLOOKUP(A204,'[1]List for Cat'!$C$1:$F$65536,4,0)</f>
        <v>Metal Clip on plates</v>
      </c>
      <c r="J204" s="21" t="s">
        <v>2520</v>
      </c>
      <c r="K204" s="21" t="s">
        <v>2527</v>
      </c>
    </row>
    <row r="205" spans="1:11" ht="15" customHeight="1" x14ac:dyDescent="0.2">
      <c r="A205" s="4" t="s">
        <v>737</v>
      </c>
      <c r="B205" s="4" t="s">
        <v>738</v>
      </c>
      <c r="C205" s="5">
        <v>4.26</v>
      </c>
      <c r="D205" s="1" t="s">
        <v>5</v>
      </c>
      <c r="E205" s="6" t="s">
        <v>6</v>
      </c>
      <c r="F205" s="7">
        <v>5</v>
      </c>
      <c r="G205" s="5" t="s">
        <v>740</v>
      </c>
      <c r="H205" s="15" t="s">
        <v>739</v>
      </c>
      <c r="I205" s="21" t="str">
        <f>VLOOKUP(A205,'[1]List for Cat'!$C$1:$F$65536,4,0)</f>
        <v>Metal Clip on plates</v>
      </c>
      <c r="J205" s="21" t="s">
        <v>2520</v>
      </c>
      <c r="K205" s="21" t="s">
        <v>2527</v>
      </c>
    </row>
    <row r="206" spans="1:11" ht="15" customHeight="1" x14ac:dyDescent="0.2">
      <c r="A206" s="4" t="s">
        <v>741</v>
      </c>
      <c r="B206" s="4" t="s">
        <v>742</v>
      </c>
      <c r="C206" s="5">
        <v>4.26</v>
      </c>
      <c r="D206" s="1" t="s">
        <v>5</v>
      </c>
      <c r="E206" s="6" t="s">
        <v>6</v>
      </c>
      <c r="F206" s="7">
        <v>5</v>
      </c>
      <c r="G206" s="5" t="s">
        <v>744</v>
      </c>
      <c r="H206" s="15" t="s">
        <v>743</v>
      </c>
      <c r="I206" s="21" t="str">
        <f>VLOOKUP(A206,'[1]List for Cat'!$C$1:$F$65536,4,0)</f>
        <v>Metal Clip on plates</v>
      </c>
      <c r="J206" s="21" t="s">
        <v>2520</v>
      </c>
      <c r="K206" s="21" t="s">
        <v>2527</v>
      </c>
    </row>
    <row r="207" spans="1:11" ht="15" customHeight="1" x14ac:dyDescent="0.2">
      <c r="A207" s="4" t="s">
        <v>745</v>
      </c>
      <c r="B207" s="4" t="s">
        <v>746</v>
      </c>
      <c r="C207" s="5">
        <v>4.26</v>
      </c>
      <c r="D207" s="1" t="s">
        <v>5</v>
      </c>
      <c r="E207" s="6" t="s">
        <v>6</v>
      </c>
      <c r="F207" s="7">
        <v>5</v>
      </c>
      <c r="G207" s="5" t="s">
        <v>748</v>
      </c>
      <c r="H207" s="15" t="s">
        <v>747</v>
      </c>
      <c r="I207" s="21" t="str">
        <f>VLOOKUP(A207,'[1]List for Cat'!$C$1:$F$65536,4,0)</f>
        <v>Metal Clip on plates</v>
      </c>
      <c r="J207" s="21" t="s">
        <v>2520</v>
      </c>
      <c r="K207" s="21" t="s">
        <v>2527</v>
      </c>
    </row>
    <row r="208" spans="1:11" ht="15" customHeight="1" x14ac:dyDescent="0.2">
      <c r="A208" s="4" t="s">
        <v>749</v>
      </c>
      <c r="B208" s="4" t="s">
        <v>750</v>
      </c>
      <c r="C208" s="5">
        <v>4.26</v>
      </c>
      <c r="D208" s="1" t="s">
        <v>5</v>
      </c>
      <c r="E208" s="6" t="s">
        <v>6</v>
      </c>
      <c r="F208" s="7">
        <v>5</v>
      </c>
      <c r="G208" s="5" t="s">
        <v>752</v>
      </c>
      <c r="H208" s="15" t="s">
        <v>751</v>
      </c>
      <c r="I208" s="21" t="str">
        <f>VLOOKUP(A208,'[1]List for Cat'!$C$1:$F$65536,4,0)</f>
        <v>Metal Clip on plates</v>
      </c>
      <c r="J208" s="21" t="s">
        <v>2520</v>
      </c>
      <c r="K208" s="21" t="s">
        <v>2527</v>
      </c>
    </row>
    <row r="209" spans="1:11" ht="15" customHeight="1" x14ac:dyDescent="0.2">
      <c r="A209" s="4" t="s">
        <v>753</v>
      </c>
      <c r="B209" s="4" t="s">
        <v>754</v>
      </c>
      <c r="C209" s="5">
        <v>4.26</v>
      </c>
      <c r="D209" s="1" t="s">
        <v>5</v>
      </c>
      <c r="E209" s="6" t="s">
        <v>6</v>
      </c>
      <c r="F209" s="7">
        <v>5</v>
      </c>
      <c r="G209" s="5" t="s">
        <v>756</v>
      </c>
      <c r="H209" s="15" t="s">
        <v>755</v>
      </c>
      <c r="I209" s="21" t="str">
        <f>VLOOKUP(A209,'[1]List for Cat'!$C$1:$F$65536,4,0)</f>
        <v>Metal Clip on plates</v>
      </c>
      <c r="J209" s="21" t="s">
        <v>2520</v>
      </c>
      <c r="K209" s="21" t="s">
        <v>2527</v>
      </c>
    </row>
    <row r="210" spans="1:11" ht="15" customHeight="1" x14ac:dyDescent="0.2">
      <c r="A210" s="4" t="s">
        <v>757</v>
      </c>
      <c r="B210" s="4" t="s">
        <v>758</v>
      </c>
      <c r="C210" s="5">
        <v>4.26</v>
      </c>
      <c r="D210" s="1" t="s">
        <v>5</v>
      </c>
      <c r="E210" s="6" t="s">
        <v>6</v>
      </c>
      <c r="F210" s="7">
        <v>5</v>
      </c>
      <c r="G210" s="5" t="s">
        <v>760</v>
      </c>
      <c r="H210" s="15" t="s">
        <v>759</v>
      </c>
      <c r="I210" s="21" t="str">
        <f>VLOOKUP(A210,'[1]List for Cat'!$C$1:$F$65536,4,0)</f>
        <v>Metal Clip on plates</v>
      </c>
      <c r="J210" s="21" t="s">
        <v>2520</v>
      </c>
      <c r="K210" s="21" t="s">
        <v>2527</v>
      </c>
    </row>
    <row r="211" spans="1:11" ht="15" customHeight="1" x14ac:dyDescent="0.2">
      <c r="A211" s="4" t="s">
        <v>761</v>
      </c>
      <c r="B211" s="4" t="s">
        <v>762</v>
      </c>
      <c r="C211" s="5">
        <v>4.26</v>
      </c>
      <c r="D211" s="1" t="s">
        <v>5</v>
      </c>
      <c r="E211" s="6" t="s">
        <v>6</v>
      </c>
      <c r="F211" s="7">
        <v>5</v>
      </c>
      <c r="G211" s="5" t="s">
        <v>764</v>
      </c>
      <c r="H211" s="15" t="s">
        <v>763</v>
      </c>
      <c r="I211" s="21" t="str">
        <f>VLOOKUP(A211,'[1]List for Cat'!$C$1:$F$65536,4,0)</f>
        <v>Metal Clip on plates</v>
      </c>
      <c r="J211" s="21" t="s">
        <v>2520</v>
      </c>
      <c r="K211" s="21" t="s">
        <v>2527</v>
      </c>
    </row>
    <row r="212" spans="1:11" ht="15" customHeight="1" x14ac:dyDescent="0.2">
      <c r="A212" s="4" t="s">
        <v>765</v>
      </c>
      <c r="B212" s="4" t="s">
        <v>446</v>
      </c>
      <c r="C212" s="5">
        <v>3.81</v>
      </c>
      <c r="D212" s="1" t="s">
        <v>5</v>
      </c>
      <c r="E212" s="6" t="s">
        <v>6</v>
      </c>
      <c r="F212" s="7">
        <v>10</v>
      </c>
      <c r="G212" s="5" t="s">
        <v>767</v>
      </c>
      <c r="H212" s="15" t="s">
        <v>766</v>
      </c>
      <c r="I212" s="21" t="str">
        <f>VLOOKUP(A212,'[1]List for Cat'!$C$1:$F$65536,4,0)</f>
        <v>Metal Clip on plates</v>
      </c>
      <c r="J212" s="21" t="s">
        <v>2520</v>
      </c>
      <c r="K212" s="21" t="s">
        <v>2527</v>
      </c>
    </row>
    <row r="213" spans="1:11" ht="15" customHeight="1" x14ac:dyDescent="0.2">
      <c r="A213" s="4" t="s">
        <v>768</v>
      </c>
      <c r="B213" s="4" t="s">
        <v>446</v>
      </c>
      <c r="C213" s="5">
        <v>3.81</v>
      </c>
      <c r="D213" s="1" t="s">
        <v>5</v>
      </c>
      <c r="E213" s="6" t="s">
        <v>6</v>
      </c>
      <c r="F213" s="7">
        <v>10</v>
      </c>
      <c r="G213" s="5" t="s">
        <v>770</v>
      </c>
      <c r="H213" s="15" t="s">
        <v>769</v>
      </c>
      <c r="I213" s="21" t="str">
        <f>VLOOKUP(A213,'[1]List for Cat'!$C$1:$F$65536,4,0)</f>
        <v>Metal Clip on plates</v>
      </c>
      <c r="J213" s="21" t="s">
        <v>2520</v>
      </c>
      <c r="K213" s="21" t="s">
        <v>2527</v>
      </c>
    </row>
    <row r="214" spans="1:11" ht="15" customHeight="1" x14ac:dyDescent="0.2">
      <c r="A214" s="4" t="s">
        <v>771</v>
      </c>
      <c r="B214" s="4" t="s">
        <v>446</v>
      </c>
      <c r="C214" s="5">
        <v>3.81</v>
      </c>
      <c r="D214" s="1" t="s">
        <v>5</v>
      </c>
      <c r="E214" s="6" t="s">
        <v>6</v>
      </c>
      <c r="F214" s="7">
        <v>10</v>
      </c>
      <c r="G214" s="5" t="s">
        <v>773</v>
      </c>
      <c r="H214" s="15" t="s">
        <v>772</v>
      </c>
      <c r="I214" s="21" t="str">
        <f>VLOOKUP(A214,'[1]List for Cat'!$C$1:$F$65536,4,0)</f>
        <v>Metal Clip on plates</v>
      </c>
      <c r="J214" s="21" t="s">
        <v>2520</v>
      </c>
      <c r="K214" s="21" t="s">
        <v>2527</v>
      </c>
    </row>
    <row r="215" spans="1:11" ht="15" customHeight="1" x14ac:dyDescent="0.2">
      <c r="A215" s="4" t="s">
        <v>774</v>
      </c>
      <c r="B215" s="4" t="s">
        <v>446</v>
      </c>
      <c r="C215" s="5">
        <v>3.81</v>
      </c>
      <c r="D215" s="1" t="s">
        <v>5</v>
      </c>
      <c r="E215" s="6" t="s">
        <v>6</v>
      </c>
      <c r="F215" s="7">
        <v>10</v>
      </c>
      <c r="G215" s="5" t="s">
        <v>776</v>
      </c>
      <c r="H215" s="15" t="s">
        <v>775</v>
      </c>
      <c r="I215" s="21" t="str">
        <f>VLOOKUP(A215,'[1]List for Cat'!$C$1:$F$65536,4,0)</f>
        <v>Metal Clip on plates</v>
      </c>
      <c r="J215" s="21" t="s">
        <v>2520</v>
      </c>
      <c r="K215" s="21" t="s">
        <v>2527</v>
      </c>
    </row>
    <row r="216" spans="1:11" ht="15" customHeight="1" x14ac:dyDescent="0.2">
      <c r="A216" s="4" t="s">
        <v>777</v>
      </c>
      <c r="B216" s="4" t="s">
        <v>453</v>
      </c>
      <c r="C216" s="5">
        <v>3.81</v>
      </c>
      <c r="D216" s="1" t="s">
        <v>5</v>
      </c>
      <c r="E216" s="6" t="s">
        <v>6</v>
      </c>
      <c r="F216" s="7">
        <v>10</v>
      </c>
      <c r="G216" s="5" t="s">
        <v>779</v>
      </c>
      <c r="H216" s="15" t="s">
        <v>778</v>
      </c>
      <c r="I216" s="21" t="str">
        <f>VLOOKUP(A216,'[1]List for Cat'!$C$1:$F$65536,4,0)</f>
        <v>Metal Clip on plates</v>
      </c>
      <c r="J216" s="21" t="s">
        <v>2520</v>
      </c>
      <c r="K216" s="21" t="s">
        <v>2527</v>
      </c>
    </row>
    <row r="217" spans="1:11" ht="15" customHeight="1" x14ac:dyDescent="0.2">
      <c r="A217" s="4" t="s">
        <v>780</v>
      </c>
      <c r="B217" s="4" t="s">
        <v>453</v>
      </c>
      <c r="C217" s="5">
        <v>3.81</v>
      </c>
      <c r="D217" s="1" t="s">
        <v>5</v>
      </c>
      <c r="E217" s="6" t="s">
        <v>6</v>
      </c>
      <c r="F217" s="7">
        <v>10</v>
      </c>
      <c r="G217" s="5" t="s">
        <v>782</v>
      </c>
      <c r="H217" s="15" t="s">
        <v>781</v>
      </c>
      <c r="I217" s="21" t="str">
        <f>VLOOKUP(A217,'[1]List for Cat'!$C$1:$F$65536,4,0)</f>
        <v>Metal Clip on plates</v>
      </c>
      <c r="J217" s="21" t="s">
        <v>2520</v>
      </c>
      <c r="K217" s="21" t="s">
        <v>2527</v>
      </c>
    </row>
    <row r="218" spans="1:11" ht="15" customHeight="1" x14ac:dyDescent="0.2">
      <c r="A218" s="4" t="s">
        <v>783</v>
      </c>
      <c r="B218" s="4" t="s">
        <v>453</v>
      </c>
      <c r="C218" s="5">
        <v>3.81</v>
      </c>
      <c r="D218" s="1" t="s">
        <v>5</v>
      </c>
      <c r="E218" s="6" t="s">
        <v>6</v>
      </c>
      <c r="F218" s="7">
        <v>10</v>
      </c>
      <c r="G218" s="5" t="s">
        <v>785</v>
      </c>
      <c r="H218" s="15" t="s">
        <v>784</v>
      </c>
      <c r="I218" s="21" t="str">
        <f>VLOOKUP(A218,'[1]List for Cat'!$C$1:$F$65536,4,0)</f>
        <v>Metal Clip on plates</v>
      </c>
      <c r="J218" s="21" t="s">
        <v>2520</v>
      </c>
      <c r="K218" s="21" t="s">
        <v>2527</v>
      </c>
    </row>
    <row r="219" spans="1:11" ht="15" customHeight="1" x14ac:dyDescent="0.2">
      <c r="A219" s="4" t="s">
        <v>786</v>
      </c>
      <c r="B219" s="4" t="s">
        <v>453</v>
      </c>
      <c r="C219" s="5">
        <v>3.81</v>
      </c>
      <c r="D219" s="1" t="s">
        <v>5</v>
      </c>
      <c r="E219" s="6" t="s">
        <v>6</v>
      </c>
      <c r="F219" s="7">
        <v>10</v>
      </c>
      <c r="G219" s="5" t="s">
        <v>788</v>
      </c>
      <c r="H219" s="15" t="s">
        <v>787</v>
      </c>
      <c r="I219" s="21" t="str">
        <f>VLOOKUP(A219,'[1]List for Cat'!$C$1:$F$65536,4,0)</f>
        <v>Metal Clip on plates</v>
      </c>
      <c r="J219" s="21" t="s">
        <v>2520</v>
      </c>
      <c r="K219" s="21" t="s">
        <v>2527</v>
      </c>
    </row>
    <row r="220" spans="1:11" ht="15" customHeight="1" x14ac:dyDescent="0.2">
      <c r="A220" s="4" t="s">
        <v>789</v>
      </c>
      <c r="B220" s="4" t="s">
        <v>460</v>
      </c>
      <c r="C220" s="5">
        <v>4.26</v>
      </c>
      <c r="D220" s="1" t="s">
        <v>5</v>
      </c>
      <c r="E220" s="6" t="s">
        <v>6</v>
      </c>
      <c r="F220" s="7">
        <v>5</v>
      </c>
      <c r="G220" s="5" t="s">
        <v>791</v>
      </c>
      <c r="H220" s="15" t="s">
        <v>790</v>
      </c>
      <c r="I220" s="21" t="str">
        <f>VLOOKUP(A220,'[1]List for Cat'!$C$1:$F$65536,4,0)</f>
        <v>Metal Clip on plates</v>
      </c>
      <c r="J220" s="21" t="s">
        <v>2520</v>
      </c>
      <c r="K220" s="21" t="s">
        <v>2527</v>
      </c>
    </row>
    <row r="221" spans="1:11" ht="15" customHeight="1" x14ac:dyDescent="0.2">
      <c r="A221" s="4" t="s">
        <v>792</v>
      </c>
      <c r="B221" s="4" t="s">
        <v>460</v>
      </c>
      <c r="C221" s="5">
        <v>4.26</v>
      </c>
      <c r="D221" s="1" t="s">
        <v>5</v>
      </c>
      <c r="E221" s="6" t="s">
        <v>6</v>
      </c>
      <c r="F221" s="7">
        <v>5</v>
      </c>
      <c r="G221" s="5" t="s">
        <v>794</v>
      </c>
      <c r="H221" s="15" t="s">
        <v>793</v>
      </c>
      <c r="I221" s="21" t="str">
        <f>VLOOKUP(A221,'[1]List for Cat'!$C$1:$F$65536,4,0)</f>
        <v>Metal Clip on plates</v>
      </c>
      <c r="J221" s="21" t="s">
        <v>2520</v>
      </c>
      <c r="K221" s="21" t="s">
        <v>2527</v>
      </c>
    </row>
    <row r="222" spans="1:11" ht="15" customHeight="1" x14ac:dyDescent="0.2">
      <c r="A222" s="4" t="s">
        <v>795</v>
      </c>
      <c r="B222" s="4" t="s">
        <v>460</v>
      </c>
      <c r="C222" s="5">
        <v>4.26</v>
      </c>
      <c r="D222" s="1" t="s">
        <v>5</v>
      </c>
      <c r="E222" s="6" t="s">
        <v>6</v>
      </c>
      <c r="F222" s="7">
        <v>5</v>
      </c>
      <c r="G222" s="5" t="s">
        <v>797</v>
      </c>
      <c r="H222" s="15" t="s">
        <v>796</v>
      </c>
      <c r="I222" s="21" t="str">
        <f>VLOOKUP(A222,'[1]List for Cat'!$C$1:$F$65536,4,0)</f>
        <v>Metal Clip on plates</v>
      </c>
      <c r="J222" s="21" t="s">
        <v>2520</v>
      </c>
      <c r="K222" s="21" t="s">
        <v>2527</v>
      </c>
    </row>
    <row r="223" spans="1:11" ht="15" customHeight="1" x14ac:dyDescent="0.2">
      <c r="A223" s="4" t="s">
        <v>798</v>
      </c>
      <c r="B223" s="4" t="s">
        <v>460</v>
      </c>
      <c r="C223" s="5">
        <v>4.26</v>
      </c>
      <c r="D223" s="1" t="s">
        <v>5</v>
      </c>
      <c r="E223" s="6" t="s">
        <v>6</v>
      </c>
      <c r="F223" s="7">
        <v>5</v>
      </c>
      <c r="G223" s="5" t="s">
        <v>800</v>
      </c>
      <c r="H223" s="15" t="s">
        <v>799</v>
      </c>
      <c r="I223" s="21" t="str">
        <f>VLOOKUP(A223,'[1]List for Cat'!$C$1:$F$65536,4,0)</f>
        <v>Metal Clip on plates</v>
      </c>
      <c r="J223" s="21" t="s">
        <v>2520</v>
      </c>
      <c r="K223" s="21" t="s">
        <v>2527</v>
      </c>
    </row>
    <row r="224" spans="1:11" ht="15" customHeight="1" x14ac:dyDescent="0.2">
      <c r="A224" s="4" t="s">
        <v>801</v>
      </c>
      <c r="B224" s="4" t="s">
        <v>467</v>
      </c>
      <c r="C224" s="5">
        <v>4.26</v>
      </c>
      <c r="D224" s="1" t="s">
        <v>5</v>
      </c>
      <c r="E224" s="6" t="s">
        <v>6</v>
      </c>
      <c r="F224" s="7">
        <v>5</v>
      </c>
      <c r="G224" s="5" t="s">
        <v>803</v>
      </c>
      <c r="H224" s="15" t="s">
        <v>802</v>
      </c>
      <c r="I224" s="21" t="str">
        <f>VLOOKUP(A224,'[1]List for Cat'!$C$1:$F$65536,4,0)</f>
        <v>Metal Clip on plates</v>
      </c>
      <c r="J224" s="21" t="s">
        <v>2520</v>
      </c>
      <c r="K224" s="21" t="s">
        <v>2527</v>
      </c>
    </row>
    <row r="225" spans="1:11" ht="15" customHeight="1" x14ac:dyDescent="0.2">
      <c r="A225" s="4" t="s">
        <v>804</v>
      </c>
      <c r="B225" s="4" t="s">
        <v>467</v>
      </c>
      <c r="C225" s="5">
        <v>4.26</v>
      </c>
      <c r="D225" s="1" t="s">
        <v>5</v>
      </c>
      <c r="E225" s="6" t="s">
        <v>6</v>
      </c>
      <c r="F225" s="7">
        <v>5</v>
      </c>
      <c r="G225" s="5" t="s">
        <v>806</v>
      </c>
      <c r="H225" s="15" t="s">
        <v>805</v>
      </c>
      <c r="I225" s="21" t="str">
        <f>VLOOKUP(A225,'[1]List for Cat'!$C$1:$F$65536,4,0)</f>
        <v>Metal Clip on plates</v>
      </c>
      <c r="J225" s="21" t="s">
        <v>2520</v>
      </c>
      <c r="K225" s="21" t="s">
        <v>2527</v>
      </c>
    </row>
    <row r="226" spans="1:11" ht="15" customHeight="1" x14ac:dyDescent="0.2">
      <c r="A226" s="4" t="s">
        <v>807</v>
      </c>
      <c r="B226" s="4" t="s">
        <v>467</v>
      </c>
      <c r="C226" s="5">
        <v>4.26</v>
      </c>
      <c r="D226" s="1" t="s">
        <v>5</v>
      </c>
      <c r="E226" s="6" t="s">
        <v>6</v>
      </c>
      <c r="F226" s="7">
        <v>5</v>
      </c>
      <c r="G226" s="5" t="s">
        <v>809</v>
      </c>
      <c r="H226" s="15" t="s">
        <v>808</v>
      </c>
      <c r="I226" s="21" t="str">
        <f>VLOOKUP(A226,'[1]List for Cat'!$C$1:$F$65536,4,0)</f>
        <v>Metal Clip on plates</v>
      </c>
      <c r="J226" s="21" t="s">
        <v>2520</v>
      </c>
      <c r="K226" s="21" t="s">
        <v>2527</v>
      </c>
    </row>
    <row r="227" spans="1:11" ht="15" customHeight="1" x14ac:dyDescent="0.2">
      <c r="A227" s="4" t="s">
        <v>810</v>
      </c>
      <c r="B227" s="4" t="s">
        <v>467</v>
      </c>
      <c r="C227" s="5">
        <v>4.26</v>
      </c>
      <c r="D227" s="1" t="s">
        <v>5</v>
      </c>
      <c r="E227" s="6" t="s">
        <v>6</v>
      </c>
      <c r="F227" s="7">
        <v>5</v>
      </c>
      <c r="G227" s="5" t="s">
        <v>812</v>
      </c>
      <c r="H227" s="15" t="s">
        <v>811</v>
      </c>
      <c r="I227" s="21" t="str">
        <f>VLOOKUP(A227,'[1]List for Cat'!$C$1:$F$65536,4,0)</f>
        <v>Metal Clip on plates</v>
      </c>
      <c r="J227" s="21" t="s">
        <v>2520</v>
      </c>
      <c r="K227" s="21" t="s">
        <v>2527</v>
      </c>
    </row>
    <row r="228" spans="1:11" ht="15" customHeight="1" x14ac:dyDescent="0.2">
      <c r="A228" s="4" t="s">
        <v>813</v>
      </c>
      <c r="B228" s="4" t="s">
        <v>237</v>
      </c>
      <c r="C228" s="5">
        <v>14.5</v>
      </c>
      <c r="D228" s="1" t="s">
        <v>5</v>
      </c>
      <c r="E228" s="6" t="s">
        <v>6</v>
      </c>
      <c r="F228" s="7">
        <v>1</v>
      </c>
      <c r="G228" s="5" t="s">
        <v>814</v>
      </c>
      <c r="H228" s="15" t="s">
        <v>238</v>
      </c>
      <c r="I228" s="21" t="str">
        <f>VLOOKUP(A228,'[1]List for Cat'!$C$1:$F$65536,4,0)</f>
        <v>Metal Clip on plates</v>
      </c>
      <c r="J228" s="21" t="s">
        <v>2520</v>
      </c>
      <c r="K228" s="21" t="s">
        <v>2527</v>
      </c>
    </row>
    <row r="229" spans="1:11" ht="15" customHeight="1" x14ac:dyDescent="0.2">
      <c r="A229" s="4" t="s">
        <v>815</v>
      </c>
      <c r="B229" s="4" t="s">
        <v>237</v>
      </c>
      <c r="C229" s="5">
        <v>14.5</v>
      </c>
      <c r="D229" s="1" t="s">
        <v>5</v>
      </c>
      <c r="E229" s="6" t="s">
        <v>6</v>
      </c>
      <c r="F229" s="7">
        <v>1</v>
      </c>
      <c r="G229" s="5" t="s">
        <v>816</v>
      </c>
      <c r="H229" s="15"/>
      <c r="I229" s="21" t="str">
        <f>VLOOKUP(A229,'[1]List for Cat'!$C$1:$F$65536,4,0)</f>
        <v>Metal Clip on plates</v>
      </c>
      <c r="J229" s="21" t="s">
        <v>2520</v>
      </c>
      <c r="K229" s="21" t="s">
        <v>2527</v>
      </c>
    </row>
    <row r="230" spans="1:11" ht="15" customHeight="1" x14ac:dyDescent="0.2">
      <c r="A230" s="4" t="s">
        <v>817</v>
      </c>
      <c r="B230" s="4" t="s">
        <v>237</v>
      </c>
      <c r="C230" s="5">
        <v>14.5</v>
      </c>
      <c r="D230" s="1" t="s">
        <v>5</v>
      </c>
      <c r="E230" s="6" t="s">
        <v>6</v>
      </c>
      <c r="F230" s="7">
        <v>1</v>
      </c>
      <c r="G230" s="5" t="s">
        <v>819</v>
      </c>
      <c r="H230" s="15" t="s">
        <v>818</v>
      </c>
      <c r="I230" s="21" t="str">
        <f>VLOOKUP(A230,'[1]List for Cat'!$C$1:$F$65536,4,0)</f>
        <v>Metal Clip on plates</v>
      </c>
      <c r="J230" s="21" t="s">
        <v>2520</v>
      </c>
      <c r="K230" s="21" t="s">
        <v>2527</v>
      </c>
    </row>
    <row r="231" spans="1:11" ht="15" customHeight="1" x14ac:dyDescent="0.2">
      <c r="A231" s="4" t="s">
        <v>820</v>
      </c>
      <c r="B231" s="4" t="s">
        <v>237</v>
      </c>
      <c r="C231" s="5">
        <v>14.5</v>
      </c>
      <c r="D231" s="1" t="s">
        <v>5</v>
      </c>
      <c r="E231" s="6" t="s">
        <v>6</v>
      </c>
      <c r="F231" s="7">
        <v>1</v>
      </c>
      <c r="G231" s="5" t="s">
        <v>821</v>
      </c>
      <c r="H231" s="15" t="s">
        <v>241</v>
      </c>
      <c r="I231" s="21" t="str">
        <f>VLOOKUP(A231,'[1]List for Cat'!$C$1:$F$65536,4,0)</f>
        <v>Metal Clip on plates</v>
      </c>
      <c r="J231" s="21" t="s">
        <v>2520</v>
      </c>
      <c r="K231" s="21" t="s">
        <v>2527</v>
      </c>
    </row>
    <row r="232" spans="1:11" ht="15" customHeight="1" x14ac:dyDescent="0.2">
      <c r="A232" s="4" t="s">
        <v>822</v>
      </c>
      <c r="B232" s="4" t="s">
        <v>244</v>
      </c>
      <c r="C232" s="5">
        <v>14.5</v>
      </c>
      <c r="D232" s="1" t="s">
        <v>5</v>
      </c>
      <c r="E232" s="6" t="s">
        <v>6</v>
      </c>
      <c r="F232" s="7">
        <v>1</v>
      </c>
      <c r="G232" s="5" t="s">
        <v>823</v>
      </c>
      <c r="H232" s="15" t="s">
        <v>245</v>
      </c>
      <c r="I232" s="21" t="str">
        <f>VLOOKUP(A232,'[1]List for Cat'!$C$1:$F$65536,4,0)</f>
        <v>Metal Clip on plates</v>
      </c>
      <c r="J232" s="21" t="s">
        <v>2520</v>
      </c>
      <c r="K232" s="21" t="s">
        <v>2527</v>
      </c>
    </row>
    <row r="233" spans="1:11" ht="15" customHeight="1" x14ac:dyDescent="0.2">
      <c r="A233" s="4" t="s">
        <v>824</v>
      </c>
      <c r="B233" s="4" t="s">
        <v>244</v>
      </c>
      <c r="C233" s="5">
        <v>14.5</v>
      </c>
      <c r="D233" s="1" t="s">
        <v>5</v>
      </c>
      <c r="E233" s="6" t="s">
        <v>6</v>
      </c>
      <c r="F233" s="7">
        <v>1</v>
      </c>
      <c r="G233" s="5" t="s">
        <v>825</v>
      </c>
      <c r="H233" s="15"/>
      <c r="I233" s="21" t="str">
        <f>VLOOKUP(A233,'[1]List for Cat'!$C$1:$F$65536,4,0)</f>
        <v>Metal Clip on plates</v>
      </c>
      <c r="J233" s="21" t="s">
        <v>2520</v>
      </c>
      <c r="K233" s="21" t="s">
        <v>2527</v>
      </c>
    </row>
    <row r="234" spans="1:11" ht="15" customHeight="1" x14ac:dyDescent="0.2">
      <c r="A234" s="4" t="s">
        <v>826</v>
      </c>
      <c r="B234" s="4" t="s">
        <v>244</v>
      </c>
      <c r="C234" s="5">
        <v>14.5</v>
      </c>
      <c r="D234" s="1" t="s">
        <v>5</v>
      </c>
      <c r="E234" s="6" t="s">
        <v>6</v>
      </c>
      <c r="F234" s="7">
        <v>1</v>
      </c>
      <c r="G234" s="5" t="s">
        <v>828</v>
      </c>
      <c r="H234" s="15" t="s">
        <v>827</v>
      </c>
      <c r="I234" s="21" t="str">
        <f>VLOOKUP(A234,'[1]List for Cat'!$C$1:$F$65536,4,0)</f>
        <v>Metal Clip on plates</v>
      </c>
      <c r="J234" s="21" t="s">
        <v>2520</v>
      </c>
      <c r="K234" s="21" t="s">
        <v>2527</v>
      </c>
    </row>
    <row r="235" spans="1:11" ht="15" customHeight="1" x14ac:dyDescent="0.2">
      <c r="A235" s="4" t="s">
        <v>829</v>
      </c>
      <c r="B235" s="4" t="s">
        <v>244</v>
      </c>
      <c r="C235" s="5">
        <v>14.5</v>
      </c>
      <c r="D235" s="1" t="s">
        <v>5</v>
      </c>
      <c r="E235" s="6" t="s">
        <v>6</v>
      </c>
      <c r="F235" s="7">
        <v>1</v>
      </c>
      <c r="G235" s="5" t="s">
        <v>830</v>
      </c>
      <c r="H235" s="15" t="s">
        <v>248</v>
      </c>
      <c r="I235" s="21" t="str">
        <f>VLOOKUP(A235,'[1]List for Cat'!$C$1:$F$65536,4,0)</f>
        <v>Metal Clip on plates</v>
      </c>
      <c r="J235" s="21" t="s">
        <v>2520</v>
      </c>
      <c r="K235" s="21" t="s">
        <v>2527</v>
      </c>
    </row>
    <row r="236" spans="1:11" ht="15" customHeight="1" x14ac:dyDescent="0.2">
      <c r="A236" s="4" t="s">
        <v>831</v>
      </c>
      <c r="B236" s="4" t="s">
        <v>251</v>
      </c>
      <c r="C236" s="5">
        <v>17.899999999999999</v>
      </c>
      <c r="D236" s="1" t="s">
        <v>5</v>
      </c>
      <c r="E236" s="6" t="s">
        <v>6</v>
      </c>
      <c r="F236" s="7">
        <v>1</v>
      </c>
      <c r="G236" s="5" t="s">
        <v>833</v>
      </c>
      <c r="H236" s="15" t="s">
        <v>832</v>
      </c>
      <c r="I236" s="21" t="str">
        <f>VLOOKUP(A236,'[1]List for Cat'!$C$1:$F$65536,4,0)</f>
        <v>Metal Clip on plates</v>
      </c>
      <c r="J236" s="21" t="s">
        <v>2520</v>
      </c>
      <c r="K236" s="21" t="s">
        <v>2527</v>
      </c>
    </row>
    <row r="237" spans="1:11" ht="15" customHeight="1" x14ac:dyDescent="0.2">
      <c r="A237" s="4" t="s">
        <v>834</v>
      </c>
      <c r="B237" s="4" t="s">
        <v>251</v>
      </c>
      <c r="C237" s="5">
        <v>17.899999999999999</v>
      </c>
      <c r="D237" s="1" t="s">
        <v>5</v>
      </c>
      <c r="E237" s="6" t="s">
        <v>6</v>
      </c>
      <c r="F237" s="7">
        <v>1</v>
      </c>
      <c r="G237" s="5" t="s">
        <v>835</v>
      </c>
      <c r="H237" s="15"/>
      <c r="I237" s="21" t="str">
        <f>VLOOKUP(A237,'[1]List for Cat'!$C$1:$F$65536,4,0)</f>
        <v>Metal Clip on plates</v>
      </c>
      <c r="J237" s="21" t="s">
        <v>2520</v>
      </c>
      <c r="K237" s="21" t="s">
        <v>2527</v>
      </c>
    </row>
    <row r="238" spans="1:11" ht="15" customHeight="1" x14ac:dyDescent="0.2">
      <c r="A238" s="4" t="s">
        <v>836</v>
      </c>
      <c r="B238" s="4" t="s">
        <v>251</v>
      </c>
      <c r="C238" s="5">
        <v>17.899999999999999</v>
      </c>
      <c r="D238" s="1" t="s">
        <v>5</v>
      </c>
      <c r="E238" s="6" t="s">
        <v>6</v>
      </c>
      <c r="F238" s="7">
        <v>1</v>
      </c>
      <c r="G238" s="5" t="s">
        <v>838</v>
      </c>
      <c r="H238" s="15" t="s">
        <v>837</v>
      </c>
      <c r="I238" s="21" t="str">
        <f>VLOOKUP(A238,'[1]List for Cat'!$C$1:$F$65536,4,0)</f>
        <v>Metal Clip on plates</v>
      </c>
      <c r="J238" s="21" t="s">
        <v>2520</v>
      </c>
      <c r="K238" s="21" t="s">
        <v>2527</v>
      </c>
    </row>
    <row r="239" spans="1:11" ht="15" customHeight="1" x14ac:dyDescent="0.2">
      <c r="A239" s="4" t="s">
        <v>839</v>
      </c>
      <c r="B239" s="4" t="s">
        <v>251</v>
      </c>
      <c r="C239" s="5">
        <v>17.899999999999999</v>
      </c>
      <c r="D239" s="1" t="s">
        <v>5</v>
      </c>
      <c r="E239" s="6" t="s">
        <v>6</v>
      </c>
      <c r="F239" s="7">
        <v>1</v>
      </c>
      <c r="G239" s="5" t="s">
        <v>840</v>
      </c>
      <c r="H239" s="15" t="s">
        <v>252</v>
      </c>
      <c r="I239" s="21" t="str">
        <f>VLOOKUP(A239,'[1]List for Cat'!$C$1:$F$65536,4,0)</f>
        <v>Metal Clip on plates</v>
      </c>
      <c r="J239" s="21" t="s">
        <v>2520</v>
      </c>
      <c r="K239" s="21" t="s">
        <v>2527</v>
      </c>
    </row>
    <row r="240" spans="1:11" ht="15" customHeight="1" x14ac:dyDescent="0.2">
      <c r="A240" s="4" t="s">
        <v>841</v>
      </c>
      <c r="B240" s="4" t="s">
        <v>255</v>
      </c>
      <c r="C240" s="5">
        <v>35.799999999999997</v>
      </c>
      <c r="D240" s="1" t="s">
        <v>5</v>
      </c>
      <c r="E240" s="6" t="s">
        <v>6</v>
      </c>
      <c r="F240" s="7">
        <v>1</v>
      </c>
      <c r="G240" s="5" t="s">
        <v>843</v>
      </c>
      <c r="H240" s="15" t="s">
        <v>842</v>
      </c>
      <c r="I240" s="21" t="str">
        <f>VLOOKUP(A240,'[1]List for Cat'!$C$1:$F$65536,4,0)</f>
        <v>Metal Clip on plates</v>
      </c>
      <c r="J240" s="21" t="s">
        <v>2520</v>
      </c>
      <c r="K240" s="21" t="s">
        <v>2527</v>
      </c>
    </row>
    <row r="241" spans="1:11" ht="15" customHeight="1" x14ac:dyDescent="0.2">
      <c r="A241" s="4" t="s">
        <v>844</v>
      </c>
      <c r="B241" s="4" t="s">
        <v>255</v>
      </c>
      <c r="C241" s="5">
        <v>35.799999999999997</v>
      </c>
      <c r="D241" s="1" t="s">
        <v>5</v>
      </c>
      <c r="E241" s="6" t="s">
        <v>6</v>
      </c>
      <c r="F241" s="7">
        <v>1</v>
      </c>
      <c r="G241" s="5" t="s">
        <v>846</v>
      </c>
      <c r="H241" s="15" t="s">
        <v>845</v>
      </c>
      <c r="I241" s="21" t="str">
        <f>VLOOKUP(A241,'[1]List for Cat'!$C$1:$F$65536,4,0)</f>
        <v>Metal Clip on plates</v>
      </c>
      <c r="J241" s="21" t="s">
        <v>2520</v>
      </c>
      <c r="K241" s="21" t="s">
        <v>2527</v>
      </c>
    </row>
    <row r="242" spans="1:11" ht="15" customHeight="1" x14ac:dyDescent="0.2">
      <c r="A242" s="4" t="s">
        <v>847</v>
      </c>
      <c r="B242" s="4" t="s">
        <v>255</v>
      </c>
      <c r="C242" s="5">
        <v>35.799999999999997</v>
      </c>
      <c r="D242" s="1" t="s">
        <v>5</v>
      </c>
      <c r="E242" s="6" t="s">
        <v>6</v>
      </c>
      <c r="F242" s="7">
        <v>1</v>
      </c>
      <c r="G242" s="5" t="s">
        <v>848</v>
      </c>
      <c r="H242" s="15" t="s">
        <v>256</v>
      </c>
      <c r="I242" s="21" t="str">
        <f>VLOOKUP(A242,'[1]List for Cat'!$C$1:$F$65536,4,0)</f>
        <v>Metal Clip on plates</v>
      </c>
      <c r="J242" s="21" t="s">
        <v>2520</v>
      </c>
      <c r="K242" s="21" t="s">
        <v>2527</v>
      </c>
    </row>
    <row r="243" spans="1:11" ht="15" customHeight="1" x14ac:dyDescent="0.2">
      <c r="A243" s="4" t="s">
        <v>849</v>
      </c>
      <c r="B243" s="4" t="s">
        <v>259</v>
      </c>
      <c r="C243" s="5">
        <v>45</v>
      </c>
      <c r="D243" s="1" t="s">
        <v>5</v>
      </c>
      <c r="E243" s="6" t="s">
        <v>6</v>
      </c>
      <c r="F243" s="7">
        <v>1</v>
      </c>
      <c r="G243" s="5" t="s">
        <v>851</v>
      </c>
      <c r="H243" s="15" t="s">
        <v>850</v>
      </c>
      <c r="I243" s="21" t="str">
        <f>VLOOKUP(A243,'[1]List for Cat'!$C$1:$F$65536,4,0)</f>
        <v>Metal Clip on plates</v>
      </c>
      <c r="J243" s="21" t="s">
        <v>2520</v>
      </c>
      <c r="K243" s="21" t="s">
        <v>2527</v>
      </c>
    </row>
    <row r="244" spans="1:11" ht="15" customHeight="1" x14ac:dyDescent="0.2">
      <c r="A244" s="4" t="s">
        <v>852</v>
      </c>
      <c r="B244" s="4" t="s">
        <v>259</v>
      </c>
      <c r="C244" s="5">
        <v>45</v>
      </c>
      <c r="D244" s="1" t="s">
        <v>5</v>
      </c>
      <c r="E244" s="6" t="s">
        <v>6</v>
      </c>
      <c r="F244" s="7">
        <v>1</v>
      </c>
      <c r="G244" s="5" t="s">
        <v>854</v>
      </c>
      <c r="H244" s="15" t="s">
        <v>853</v>
      </c>
      <c r="I244" s="21" t="str">
        <f>VLOOKUP(A244,'[1]List for Cat'!$C$1:$F$65536,4,0)</f>
        <v>Metal Clip on plates</v>
      </c>
      <c r="J244" s="21" t="s">
        <v>2520</v>
      </c>
      <c r="K244" s="21" t="s">
        <v>2527</v>
      </c>
    </row>
    <row r="245" spans="1:11" ht="15" customHeight="1" x14ac:dyDescent="0.2">
      <c r="A245" s="4" t="s">
        <v>855</v>
      </c>
      <c r="B245" s="4" t="s">
        <v>259</v>
      </c>
      <c r="C245" s="5">
        <v>45</v>
      </c>
      <c r="D245" s="1" t="s">
        <v>5</v>
      </c>
      <c r="E245" s="6" t="s">
        <v>6</v>
      </c>
      <c r="F245" s="7">
        <v>1</v>
      </c>
      <c r="G245" s="5" t="s">
        <v>856</v>
      </c>
      <c r="H245" s="15" t="s">
        <v>260</v>
      </c>
      <c r="I245" s="21" t="str">
        <f>VLOOKUP(A245,'[1]List for Cat'!$C$1:$F$65536,4,0)</f>
        <v>Metal Clip on plates</v>
      </c>
      <c r="J245" s="21" t="s">
        <v>2520</v>
      </c>
      <c r="K245" s="21" t="s">
        <v>2527</v>
      </c>
    </row>
    <row r="246" spans="1:11" ht="15" customHeight="1" x14ac:dyDescent="0.2">
      <c r="A246" s="4" t="s">
        <v>857</v>
      </c>
      <c r="B246" s="4" t="s">
        <v>858</v>
      </c>
      <c r="C246" s="5">
        <v>2.68</v>
      </c>
      <c r="D246" s="1" t="s">
        <v>5</v>
      </c>
      <c r="E246" s="6" t="s">
        <v>6</v>
      </c>
      <c r="F246" s="7">
        <v>5</v>
      </c>
      <c r="G246" s="5" t="s">
        <v>859</v>
      </c>
      <c r="H246" s="15"/>
      <c r="I246" s="21" t="str">
        <f>VLOOKUP(A246,'[1]List for Cat'!$C$1:$F$65536,4,0)</f>
        <v>Plastic Clip on plates</v>
      </c>
      <c r="J246" s="21" t="s">
        <v>2520</v>
      </c>
      <c r="K246" s="21" t="s">
        <v>2527</v>
      </c>
    </row>
    <row r="247" spans="1:11" ht="15" customHeight="1" x14ac:dyDescent="0.2">
      <c r="A247" s="4" t="s">
        <v>860</v>
      </c>
      <c r="B247" s="4" t="s">
        <v>861</v>
      </c>
      <c r="C247" s="5">
        <v>2.68</v>
      </c>
      <c r="D247" s="1" t="s">
        <v>5</v>
      </c>
      <c r="E247" s="6" t="s">
        <v>6</v>
      </c>
      <c r="F247" s="7">
        <v>5</v>
      </c>
      <c r="G247" s="5" t="s">
        <v>862</v>
      </c>
      <c r="H247" s="15"/>
      <c r="I247" s="21" t="str">
        <f>VLOOKUP(A247,'[1]List for Cat'!$C$1:$F$65536,4,0)</f>
        <v>Plastic Clip on plates</v>
      </c>
      <c r="J247" s="21" t="s">
        <v>2520</v>
      </c>
      <c r="K247" s="21" t="s">
        <v>2527</v>
      </c>
    </row>
    <row r="248" spans="1:11" ht="15" customHeight="1" x14ac:dyDescent="0.2">
      <c r="A248" s="4" t="s">
        <v>863</v>
      </c>
      <c r="B248" s="4" t="s">
        <v>864</v>
      </c>
      <c r="C248" s="5">
        <v>2.68</v>
      </c>
      <c r="D248" s="1" t="s">
        <v>5</v>
      </c>
      <c r="E248" s="6" t="s">
        <v>6</v>
      </c>
      <c r="F248" s="7">
        <v>5</v>
      </c>
      <c r="G248" s="5" t="s">
        <v>865</v>
      </c>
      <c r="H248" s="15"/>
      <c r="I248" s="21" t="str">
        <f>VLOOKUP(A248,'[1]List for Cat'!$C$1:$F$65536,4,0)</f>
        <v>Plastic Clip on plates</v>
      </c>
      <c r="J248" s="21" t="s">
        <v>2520</v>
      </c>
      <c r="K248" s="21" t="s">
        <v>2527</v>
      </c>
    </row>
    <row r="249" spans="1:11" ht="15" customHeight="1" x14ac:dyDescent="0.2">
      <c r="A249" s="4" t="s">
        <v>866</v>
      </c>
      <c r="B249" s="4" t="s">
        <v>867</v>
      </c>
      <c r="C249" s="5">
        <v>2.68</v>
      </c>
      <c r="D249" s="1" t="s">
        <v>5</v>
      </c>
      <c r="E249" s="6" t="s">
        <v>6</v>
      </c>
      <c r="F249" s="7">
        <v>5</v>
      </c>
      <c r="G249" s="5" t="s">
        <v>868</v>
      </c>
      <c r="H249" s="15"/>
      <c r="I249" s="21" t="str">
        <f>VLOOKUP(A249,'[1]List for Cat'!$C$1:$F$65536,4,0)</f>
        <v>Plastic Clip on plates</v>
      </c>
      <c r="J249" s="21" t="s">
        <v>2520</v>
      </c>
      <c r="K249" s="21" t="s">
        <v>2527</v>
      </c>
    </row>
    <row r="250" spans="1:11" ht="15" customHeight="1" x14ac:dyDescent="0.2">
      <c r="A250" s="4" t="s">
        <v>869</v>
      </c>
      <c r="B250" s="4" t="s">
        <v>870</v>
      </c>
      <c r="C250" s="5">
        <v>2.68</v>
      </c>
      <c r="D250" s="1" t="s">
        <v>5</v>
      </c>
      <c r="E250" s="6" t="s">
        <v>6</v>
      </c>
      <c r="F250" s="7">
        <v>5</v>
      </c>
      <c r="G250" s="5" t="s">
        <v>871</v>
      </c>
      <c r="H250" s="15"/>
      <c r="I250" s="21" t="str">
        <f>VLOOKUP(A250,'[1]List for Cat'!$C$1:$F$65536,4,0)</f>
        <v>Plastic Clip on plates</v>
      </c>
      <c r="J250" s="21" t="s">
        <v>2520</v>
      </c>
      <c r="K250" s="21" t="s">
        <v>2527</v>
      </c>
    </row>
    <row r="251" spans="1:11" ht="15" customHeight="1" x14ac:dyDescent="0.2">
      <c r="A251" s="4" t="s">
        <v>872</v>
      </c>
      <c r="B251" s="4" t="s">
        <v>873</v>
      </c>
      <c r="C251" s="5">
        <v>0.75</v>
      </c>
      <c r="D251" s="1" t="s">
        <v>5</v>
      </c>
      <c r="E251" s="6" t="s">
        <v>6</v>
      </c>
      <c r="F251" s="7">
        <v>5</v>
      </c>
      <c r="G251" s="5" t="s">
        <v>874</v>
      </c>
      <c r="H251" s="15"/>
      <c r="I251" s="21" t="str">
        <f>VLOOKUP(A251,'[1]List for Cat'!$C$1:$F$65536,4,0)</f>
        <v>Plastic Clip on plates</v>
      </c>
      <c r="J251" s="21" t="s">
        <v>2520</v>
      </c>
      <c r="K251" s="21" t="s">
        <v>2527</v>
      </c>
    </row>
    <row r="252" spans="1:11" ht="15" customHeight="1" x14ac:dyDescent="0.2">
      <c r="A252" s="4" t="s">
        <v>875</v>
      </c>
      <c r="B252" s="4" t="s">
        <v>876</v>
      </c>
      <c r="C252" s="5">
        <v>2.5299999999999998</v>
      </c>
      <c r="D252" s="1" t="s">
        <v>5</v>
      </c>
      <c r="E252" s="6" t="s">
        <v>6</v>
      </c>
      <c r="F252" s="7">
        <v>10</v>
      </c>
      <c r="G252" s="5" t="s">
        <v>878</v>
      </c>
      <c r="H252" s="15" t="s">
        <v>877</v>
      </c>
      <c r="I252" s="21" t="str">
        <f>VLOOKUP(A252,'[1]List for Cat'!$C$1:$F$65536,4,0)</f>
        <v>Plastic Clip on plates</v>
      </c>
      <c r="J252" s="21" t="s">
        <v>2520</v>
      </c>
      <c r="K252" s="21" t="s">
        <v>2527</v>
      </c>
    </row>
    <row r="253" spans="1:11" ht="15" customHeight="1" x14ac:dyDescent="0.2">
      <c r="A253" s="4" t="s">
        <v>879</v>
      </c>
      <c r="B253" s="4" t="s">
        <v>880</v>
      </c>
      <c r="C253" s="5">
        <v>2.5299999999999998</v>
      </c>
      <c r="D253" s="1" t="s">
        <v>5</v>
      </c>
      <c r="E253" s="6" t="s">
        <v>6</v>
      </c>
      <c r="F253" s="7">
        <v>10</v>
      </c>
      <c r="G253" s="5" t="s">
        <v>882</v>
      </c>
      <c r="H253" s="15" t="s">
        <v>881</v>
      </c>
      <c r="I253" s="21" t="str">
        <f>VLOOKUP(A253,'[1]List for Cat'!$C$1:$F$65536,4,0)</f>
        <v>Plastic Clip on plates</v>
      </c>
      <c r="J253" s="21" t="s">
        <v>2520</v>
      </c>
      <c r="K253" s="21" t="s">
        <v>2527</v>
      </c>
    </row>
    <row r="254" spans="1:11" ht="15" customHeight="1" x14ac:dyDescent="0.2">
      <c r="A254" s="4" t="s">
        <v>883</v>
      </c>
      <c r="B254" s="4" t="s">
        <v>884</v>
      </c>
      <c r="C254" s="5">
        <v>2.5299999999999998</v>
      </c>
      <c r="D254" s="1" t="s">
        <v>5</v>
      </c>
      <c r="E254" s="6" t="s">
        <v>6</v>
      </c>
      <c r="F254" s="7">
        <v>10</v>
      </c>
      <c r="G254" s="5" t="s">
        <v>886</v>
      </c>
      <c r="H254" s="15" t="s">
        <v>885</v>
      </c>
      <c r="I254" s="21" t="str">
        <f>VLOOKUP(A254,'[1]List for Cat'!$C$1:$F$65536,4,0)</f>
        <v>Plastic Clip on plates</v>
      </c>
      <c r="J254" s="21" t="s">
        <v>2520</v>
      </c>
      <c r="K254" s="21" t="s">
        <v>2527</v>
      </c>
    </row>
    <row r="255" spans="1:11" ht="15" customHeight="1" x14ac:dyDescent="0.2">
      <c r="A255" s="4" t="s">
        <v>887</v>
      </c>
      <c r="B255" s="4" t="s">
        <v>888</v>
      </c>
      <c r="C255" s="5">
        <v>1.1499999999999999</v>
      </c>
      <c r="D255" s="1" t="s">
        <v>5</v>
      </c>
      <c r="E255" s="6" t="s">
        <v>6</v>
      </c>
      <c r="F255" s="7">
        <v>10</v>
      </c>
      <c r="G255" s="5" t="s">
        <v>890</v>
      </c>
      <c r="H255" s="15" t="s">
        <v>889</v>
      </c>
      <c r="I255" s="21" t="str">
        <f>VLOOKUP(A255,'[1]List for Cat'!$C$1:$F$65536,4,0)</f>
        <v>Plastic Clip on plates</v>
      </c>
      <c r="J255" s="21" t="s">
        <v>2520</v>
      </c>
      <c r="K255" s="21" t="s">
        <v>2527</v>
      </c>
    </row>
    <row r="256" spans="1:11" ht="15" customHeight="1" x14ac:dyDescent="0.2">
      <c r="A256" s="4" t="s">
        <v>891</v>
      </c>
      <c r="B256" s="4" t="s">
        <v>892</v>
      </c>
      <c r="C256" s="5">
        <v>2.5299999999999998</v>
      </c>
      <c r="D256" s="1" t="s">
        <v>5</v>
      </c>
      <c r="E256" s="6" t="s">
        <v>6</v>
      </c>
      <c r="F256" s="7">
        <v>10</v>
      </c>
      <c r="G256" s="5" t="s">
        <v>894</v>
      </c>
      <c r="H256" s="15" t="s">
        <v>893</v>
      </c>
      <c r="I256" s="21" t="str">
        <f>VLOOKUP(A256,'[1]List for Cat'!$C$1:$F$65536,4,0)</f>
        <v>Plastic Clip on plates</v>
      </c>
      <c r="J256" s="21" t="s">
        <v>2520</v>
      </c>
      <c r="K256" s="21" t="s">
        <v>2527</v>
      </c>
    </row>
    <row r="257" spans="1:11" ht="15" customHeight="1" x14ac:dyDescent="0.2">
      <c r="A257" s="4" t="s">
        <v>895</v>
      </c>
      <c r="B257" s="4" t="s">
        <v>896</v>
      </c>
      <c r="C257" s="5">
        <v>2.5299999999999998</v>
      </c>
      <c r="D257" s="1" t="s">
        <v>5</v>
      </c>
      <c r="E257" s="6" t="s">
        <v>6</v>
      </c>
      <c r="F257" s="7">
        <v>10</v>
      </c>
      <c r="G257" s="5" t="s">
        <v>898</v>
      </c>
      <c r="H257" s="15" t="s">
        <v>897</v>
      </c>
      <c r="I257" s="21" t="str">
        <f>VLOOKUP(A257,'[1]List for Cat'!$C$1:$F$65536,4,0)</f>
        <v>Plastic Clip on plates</v>
      </c>
      <c r="J257" s="21" t="s">
        <v>2520</v>
      </c>
      <c r="K257" s="21" t="s">
        <v>2527</v>
      </c>
    </row>
    <row r="258" spans="1:11" ht="15" customHeight="1" x14ac:dyDescent="0.2">
      <c r="A258" s="4" t="s">
        <v>899</v>
      </c>
      <c r="B258" s="4" t="s">
        <v>900</v>
      </c>
      <c r="C258" s="5">
        <v>2.5299999999999998</v>
      </c>
      <c r="D258" s="1" t="s">
        <v>5</v>
      </c>
      <c r="E258" s="6" t="s">
        <v>6</v>
      </c>
      <c r="F258" s="7">
        <v>10</v>
      </c>
      <c r="G258" s="5" t="s">
        <v>902</v>
      </c>
      <c r="H258" s="15" t="s">
        <v>901</v>
      </c>
      <c r="I258" s="21" t="str">
        <f>VLOOKUP(A258,'[1]List for Cat'!$C$1:$F$65536,4,0)</f>
        <v>Plastic Clip on plates</v>
      </c>
      <c r="J258" s="21" t="s">
        <v>2520</v>
      </c>
      <c r="K258" s="21" t="s">
        <v>2527</v>
      </c>
    </row>
    <row r="259" spans="1:11" ht="15" customHeight="1" x14ac:dyDescent="0.2">
      <c r="A259" s="4" t="s">
        <v>903</v>
      </c>
      <c r="B259" s="4" t="s">
        <v>904</v>
      </c>
      <c r="C259" s="5">
        <v>1.1499999999999999</v>
      </c>
      <c r="D259" s="1" t="s">
        <v>5</v>
      </c>
      <c r="E259" s="6" t="s">
        <v>6</v>
      </c>
      <c r="F259" s="7">
        <v>10</v>
      </c>
      <c r="G259" s="5" t="s">
        <v>906</v>
      </c>
      <c r="H259" s="15" t="s">
        <v>905</v>
      </c>
      <c r="I259" s="21" t="str">
        <f>VLOOKUP(A259,'[1]List for Cat'!$C$1:$F$65536,4,0)</f>
        <v>Plastic Clip on plates</v>
      </c>
      <c r="J259" s="21" t="s">
        <v>2520</v>
      </c>
      <c r="K259" s="21" t="s">
        <v>2527</v>
      </c>
    </row>
    <row r="260" spans="1:11" ht="15" customHeight="1" x14ac:dyDescent="0.2">
      <c r="A260" s="4" t="s">
        <v>907</v>
      </c>
      <c r="B260" s="4" t="s">
        <v>908</v>
      </c>
      <c r="C260" s="5">
        <v>2.5299999999999998</v>
      </c>
      <c r="D260" s="1" t="s">
        <v>5</v>
      </c>
      <c r="E260" s="6" t="s">
        <v>6</v>
      </c>
      <c r="F260" s="7">
        <v>10</v>
      </c>
      <c r="G260" s="5" t="s">
        <v>910</v>
      </c>
      <c r="H260" s="15" t="s">
        <v>909</v>
      </c>
      <c r="I260" s="21" t="str">
        <f>VLOOKUP(A260,'[1]List for Cat'!$C$1:$F$65536,4,0)</f>
        <v>Plastic Clip on plates</v>
      </c>
      <c r="J260" s="21" t="s">
        <v>2520</v>
      </c>
      <c r="K260" s="21" t="s">
        <v>2527</v>
      </c>
    </row>
    <row r="261" spans="1:11" ht="15" customHeight="1" x14ac:dyDescent="0.2">
      <c r="A261" s="4" t="s">
        <v>911</v>
      </c>
      <c r="B261" s="4" t="s">
        <v>912</v>
      </c>
      <c r="C261" s="5">
        <v>0.56999999999999995</v>
      </c>
      <c r="D261" s="1" t="s">
        <v>5</v>
      </c>
      <c r="E261" s="6" t="s">
        <v>6</v>
      </c>
      <c r="F261" s="7">
        <v>10</v>
      </c>
      <c r="G261" s="5" t="s">
        <v>914</v>
      </c>
      <c r="H261" s="15" t="s">
        <v>913</v>
      </c>
      <c r="I261" s="21" t="str">
        <f>VLOOKUP(A261,'[1]List for Cat'!$C$1:$F$65536,4,0)</f>
        <v>Plastic Clip on plates</v>
      </c>
      <c r="J261" s="21" t="s">
        <v>2520</v>
      </c>
      <c r="K261" s="21" t="s">
        <v>2527</v>
      </c>
    </row>
    <row r="262" spans="1:11" ht="15" customHeight="1" x14ac:dyDescent="0.2">
      <c r="A262" s="4" t="s">
        <v>915</v>
      </c>
      <c r="B262" s="4" t="s">
        <v>916</v>
      </c>
      <c r="C262" s="5">
        <v>2.5299999999999998</v>
      </c>
      <c r="D262" s="1" t="s">
        <v>5</v>
      </c>
      <c r="E262" s="6" t="s">
        <v>6</v>
      </c>
      <c r="F262" s="7">
        <v>10</v>
      </c>
      <c r="G262" s="5" t="s">
        <v>918</v>
      </c>
      <c r="H262" s="15" t="s">
        <v>917</v>
      </c>
      <c r="I262" s="21" t="str">
        <f>VLOOKUP(A262,'[1]List for Cat'!$C$1:$F$65536,4,0)</f>
        <v>Plastic Clip on plates</v>
      </c>
      <c r="J262" s="21" t="s">
        <v>2520</v>
      </c>
      <c r="K262" s="21" t="s">
        <v>2527</v>
      </c>
    </row>
    <row r="263" spans="1:11" ht="15" customHeight="1" x14ac:dyDescent="0.2">
      <c r="A263" s="4" t="s">
        <v>919</v>
      </c>
      <c r="B263" s="4" t="s">
        <v>920</v>
      </c>
      <c r="C263" s="5">
        <v>0.56999999999999995</v>
      </c>
      <c r="D263" s="1" t="s">
        <v>5</v>
      </c>
      <c r="E263" s="6" t="s">
        <v>6</v>
      </c>
      <c r="F263" s="7">
        <v>10</v>
      </c>
      <c r="G263" s="5" t="s">
        <v>922</v>
      </c>
      <c r="H263" s="15" t="s">
        <v>921</v>
      </c>
      <c r="I263" s="21" t="str">
        <f>VLOOKUP(A263,'[1]List for Cat'!$C$1:$F$65536,4,0)</f>
        <v>Plastic Clip on plates</v>
      </c>
      <c r="J263" s="21" t="s">
        <v>2520</v>
      </c>
      <c r="K263" s="21" t="s">
        <v>2527</v>
      </c>
    </row>
    <row r="264" spans="1:11" ht="15" customHeight="1" x14ac:dyDescent="0.2">
      <c r="A264" s="4" t="s">
        <v>923</v>
      </c>
      <c r="B264" s="4" t="s">
        <v>924</v>
      </c>
      <c r="C264" s="5">
        <v>2.5299999999999998</v>
      </c>
      <c r="D264" s="1" t="s">
        <v>5</v>
      </c>
      <c r="E264" s="6" t="s">
        <v>6</v>
      </c>
      <c r="F264" s="7">
        <v>10</v>
      </c>
      <c r="G264" s="5" t="s">
        <v>926</v>
      </c>
      <c r="H264" s="15" t="s">
        <v>925</v>
      </c>
      <c r="I264" s="21" t="str">
        <f>VLOOKUP(A264,'[1]List for Cat'!$C$1:$F$65536,4,0)</f>
        <v>Plastic Clip on plates</v>
      </c>
      <c r="J264" s="21" t="s">
        <v>2520</v>
      </c>
      <c r="K264" s="21" t="s">
        <v>2527</v>
      </c>
    </row>
    <row r="265" spans="1:11" ht="15" customHeight="1" x14ac:dyDescent="0.2">
      <c r="A265" s="4" t="s">
        <v>927</v>
      </c>
      <c r="B265" s="4" t="s">
        <v>928</v>
      </c>
      <c r="C265" s="5">
        <v>2.5299999999999998</v>
      </c>
      <c r="D265" s="1" t="s">
        <v>5</v>
      </c>
      <c r="E265" s="6" t="s">
        <v>6</v>
      </c>
      <c r="F265" s="7">
        <v>10</v>
      </c>
      <c r="G265" s="5" t="s">
        <v>930</v>
      </c>
      <c r="H265" s="15" t="s">
        <v>929</v>
      </c>
      <c r="I265" s="21" t="str">
        <f>VLOOKUP(A265,'[1]List for Cat'!$C$1:$F$65536,4,0)</f>
        <v>Plastic Clip on plates</v>
      </c>
      <c r="J265" s="21" t="s">
        <v>2520</v>
      </c>
      <c r="K265" s="21" t="s">
        <v>2527</v>
      </c>
    </row>
    <row r="266" spans="1:11" ht="15" customHeight="1" x14ac:dyDescent="0.2">
      <c r="A266" s="4" t="s">
        <v>931</v>
      </c>
      <c r="B266" s="4" t="s">
        <v>932</v>
      </c>
      <c r="C266" s="5">
        <v>2.5299999999999998</v>
      </c>
      <c r="D266" s="1" t="s">
        <v>5</v>
      </c>
      <c r="E266" s="6" t="s">
        <v>6</v>
      </c>
      <c r="F266" s="7">
        <v>10</v>
      </c>
      <c r="G266" s="5" t="s">
        <v>934</v>
      </c>
      <c r="H266" s="15" t="s">
        <v>933</v>
      </c>
      <c r="I266" s="21" t="str">
        <f>VLOOKUP(A266,'[1]List for Cat'!$C$1:$F$65536,4,0)</f>
        <v>Plastic Clip on plates</v>
      </c>
      <c r="J266" s="21" t="s">
        <v>2520</v>
      </c>
      <c r="K266" s="21" t="s">
        <v>2527</v>
      </c>
    </row>
    <row r="267" spans="1:11" ht="15" customHeight="1" x14ac:dyDescent="0.2">
      <c r="A267" s="4" t="s">
        <v>935</v>
      </c>
      <c r="B267" s="4" t="s">
        <v>936</v>
      </c>
      <c r="C267" s="5">
        <v>1.1499999999999999</v>
      </c>
      <c r="D267" s="1" t="s">
        <v>5</v>
      </c>
      <c r="E267" s="6" t="s">
        <v>6</v>
      </c>
      <c r="F267" s="7">
        <v>10</v>
      </c>
      <c r="G267" s="5" t="s">
        <v>938</v>
      </c>
      <c r="H267" s="15" t="s">
        <v>937</v>
      </c>
      <c r="I267" s="21" t="str">
        <f>VLOOKUP(A267,'[1]List for Cat'!$C$1:$F$65536,4,0)</f>
        <v>Plastic Clip on plates</v>
      </c>
      <c r="J267" s="21" t="s">
        <v>2520</v>
      </c>
      <c r="K267" s="21" t="s">
        <v>2527</v>
      </c>
    </row>
    <row r="268" spans="1:11" ht="15" customHeight="1" x14ac:dyDescent="0.2">
      <c r="A268" s="4" t="s">
        <v>939</v>
      </c>
      <c r="B268" s="4" t="s">
        <v>940</v>
      </c>
      <c r="C268" s="5">
        <v>2.5299999999999998</v>
      </c>
      <c r="D268" s="1" t="s">
        <v>5</v>
      </c>
      <c r="E268" s="6" t="s">
        <v>6</v>
      </c>
      <c r="F268" s="7">
        <v>10</v>
      </c>
      <c r="G268" s="5" t="s">
        <v>942</v>
      </c>
      <c r="H268" s="15" t="s">
        <v>941</v>
      </c>
      <c r="I268" s="21" t="str">
        <f>VLOOKUP(A268,'[1]List for Cat'!$C$1:$F$65536,4,0)</f>
        <v>Plastic Clip on plates</v>
      </c>
      <c r="J268" s="21" t="s">
        <v>2520</v>
      </c>
      <c r="K268" s="21" t="s">
        <v>2527</v>
      </c>
    </row>
    <row r="269" spans="1:11" ht="15" customHeight="1" x14ac:dyDescent="0.2">
      <c r="A269" s="4" t="s">
        <v>943</v>
      </c>
      <c r="B269" s="4" t="s">
        <v>944</v>
      </c>
      <c r="C269" s="5">
        <v>2.5299999999999998</v>
      </c>
      <c r="D269" s="1" t="s">
        <v>5</v>
      </c>
      <c r="E269" s="6" t="s">
        <v>6</v>
      </c>
      <c r="F269" s="7">
        <v>10</v>
      </c>
      <c r="G269" s="5" t="s">
        <v>946</v>
      </c>
      <c r="H269" s="15" t="s">
        <v>945</v>
      </c>
      <c r="I269" s="21" t="str">
        <f>VLOOKUP(A269,'[1]List for Cat'!$C$1:$F$65536,4,0)</f>
        <v>Plastic Clip on plates</v>
      </c>
      <c r="J269" s="21" t="s">
        <v>2520</v>
      </c>
      <c r="K269" s="21" t="s">
        <v>2527</v>
      </c>
    </row>
    <row r="270" spans="1:11" ht="15" customHeight="1" x14ac:dyDescent="0.2">
      <c r="A270" s="4" t="s">
        <v>947</v>
      </c>
      <c r="B270" s="4" t="s">
        <v>948</v>
      </c>
      <c r="C270" s="5">
        <v>1.38</v>
      </c>
      <c r="D270" s="1" t="s">
        <v>5</v>
      </c>
      <c r="E270" s="6" t="s">
        <v>6</v>
      </c>
      <c r="F270" s="7">
        <v>10</v>
      </c>
      <c r="G270" s="5" t="s">
        <v>950</v>
      </c>
      <c r="H270" s="15" t="s">
        <v>949</v>
      </c>
      <c r="I270" s="21" t="str">
        <f>VLOOKUP(A270,'[1]List for Cat'!$C$1:$F$65536,4,0)</f>
        <v>Plastic Clip on plates</v>
      </c>
      <c r="J270" s="21" t="s">
        <v>2520</v>
      </c>
      <c r="K270" s="21" t="s">
        <v>2527</v>
      </c>
    </row>
    <row r="271" spans="1:11" ht="15" customHeight="1" x14ac:dyDescent="0.2">
      <c r="A271" s="4" t="s">
        <v>951</v>
      </c>
      <c r="B271" s="4" t="s">
        <v>952</v>
      </c>
      <c r="C271" s="5">
        <v>1.38</v>
      </c>
      <c r="D271" s="1" t="s">
        <v>5</v>
      </c>
      <c r="E271" s="6" t="s">
        <v>6</v>
      </c>
      <c r="F271" s="7">
        <v>10</v>
      </c>
      <c r="G271" s="5" t="s">
        <v>954</v>
      </c>
      <c r="H271" s="15" t="s">
        <v>953</v>
      </c>
      <c r="I271" s="21" t="str">
        <f>VLOOKUP(A271,'[1]List for Cat'!$C$1:$F$65536,4,0)</f>
        <v>Plastic Clip on plates</v>
      </c>
      <c r="J271" s="21" t="s">
        <v>2520</v>
      </c>
      <c r="K271" s="21" t="s">
        <v>2527</v>
      </c>
    </row>
    <row r="272" spans="1:11" ht="15" customHeight="1" x14ac:dyDescent="0.2">
      <c r="A272" s="4" t="s">
        <v>955</v>
      </c>
      <c r="B272" s="4" t="s">
        <v>956</v>
      </c>
      <c r="C272" s="5">
        <v>2.5299999999999998</v>
      </c>
      <c r="D272" s="1" t="s">
        <v>5</v>
      </c>
      <c r="E272" s="6" t="s">
        <v>6</v>
      </c>
      <c r="F272" s="7">
        <v>10</v>
      </c>
      <c r="G272" s="5" t="s">
        <v>958</v>
      </c>
      <c r="H272" s="15" t="s">
        <v>957</v>
      </c>
      <c r="I272" s="21" t="str">
        <f>VLOOKUP(A272,'[1]List for Cat'!$C$1:$F$65536,4,0)</f>
        <v>Plastic Clip on plates</v>
      </c>
      <c r="J272" s="21" t="s">
        <v>2520</v>
      </c>
      <c r="K272" s="21" t="s">
        <v>2527</v>
      </c>
    </row>
    <row r="273" spans="1:11" ht="15" customHeight="1" x14ac:dyDescent="0.2">
      <c r="A273" s="4" t="s">
        <v>959</v>
      </c>
      <c r="B273" s="4" t="s">
        <v>960</v>
      </c>
      <c r="C273" s="5">
        <v>1.1499999999999999</v>
      </c>
      <c r="D273" s="1" t="s">
        <v>5</v>
      </c>
      <c r="E273" s="6" t="s">
        <v>6</v>
      </c>
      <c r="F273" s="7">
        <v>10</v>
      </c>
      <c r="G273" s="5" t="s">
        <v>962</v>
      </c>
      <c r="H273" s="15" t="s">
        <v>961</v>
      </c>
      <c r="I273" s="21" t="str">
        <f>VLOOKUP(A273,'[1]List for Cat'!$C$1:$F$65536,4,0)</f>
        <v>Plastic Clip on plates</v>
      </c>
      <c r="J273" s="21" t="s">
        <v>2520</v>
      </c>
      <c r="K273" s="21" t="s">
        <v>2527</v>
      </c>
    </row>
    <row r="274" spans="1:11" ht="15" customHeight="1" x14ac:dyDescent="0.2">
      <c r="A274" s="4" t="s">
        <v>963</v>
      </c>
      <c r="B274" s="4" t="s">
        <v>964</v>
      </c>
      <c r="C274" s="5">
        <v>1.38</v>
      </c>
      <c r="D274" s="1" t="s">
        <v>5</v>
      </c>
      <c r="E274" s="6" t="s">
        <v>6</v>
      </c>
      <c r="F274" s="7">
        <v>10</v>
      </c>
      <c r="G274" s="5" t="s">
        <v>966</v>
      </c>
      <c r="H274" s="15" t="s">
        <v>965</v>
      </c>
      <c r="I274" s="21" t="str">
        <f>VLOOKUP(A274,'[1]List for Cat'!$C$1:$F$65536,4,0)</f>
        <v>Plastic Clip on plates</v>
      </c>
      <c r="J274" s="21" t="s">
        <v>2520</v>
      </c>
      <c r="K274" s="21" t="s">
        <v>2527</v>
      </c>
    </row>
    <row r="275" spans="1:11" ht="15" customHeight="1" x14ac:dyDescent="0.2">
      <c r="A275" s="4" t="s">
        <v>967</v>
      </c>
      <c r="B275" s="4" t="s">
        <v>968</v>
      </c>
      <c r="C275" s="5">
        <v>1.38</v>
      </c>
      <c r="D275" s="1" t="s">
        <v>5</v>
      </c>
      <c r="E275" s="6" t="s">
        <v>6</v>
      </c>
      <c r="F275" s="7">
        <v>10</v>
      </c>
      <c r="G275" s="5" t="s">
        <v>970</v>
      </c>
      <c r="H275" s="15" t="s">
        <v>969</v>
      </c>
      <c r="I275" s="21" t="str">
        <f>VLOOKUP(A275,'[1]List for Cat'!$C$1:$F$65536,4,0)</f>
        <v>Plastic Clip on plates</v>
      </c>
      <c r="J275" s="21" t="s">
        <v>2520</v>
      </c>
      <c r="K275" s="21" t="s">
        <v>2527</v>
      </c>
    </row>
    <row r="276" spans="1:11" ht="15" customHeight="1" x14ac:dyDescent="0.2">
      <c r="A276" s="4" t="s">
        <v>971</v>
      </c>
      <c r="B276" s="4" t="s">
        <v>972</v>
      </c>
      <c r="C276" s="5">
        <v>2.5299999999999998</v>
      </c>
      <c r="D276" s="1" t="s">
        <v>5</v>
      </c>
      <c r="E276" s="6" t="s">
        <v>6</v>
      </c>
      <c r="F276" s="7">
        <v>10</v>
      </c>
      <c r="G276" s="5" t="s">
        <v>974</v>
      </c>
      <c r="H276" s="15" t="s">
        <v>973</v>
      </c>
      <c r="I276" s="21" t="str">
        <f>VLOOKUP(A276,'[1]List for Cat'!$C$1:$F$65536,4,0)</f>
        <v>Plastic Clip on plates</v>
      </c>
      <c r="J276" s="21" t="s">
        <v>2520</v>
      </c>
      <c r="K276" s="21" t="s">
        <v>2527</v>
      </c>
    </row>
    <row r="277" spans="1:11" ht="15" customHeight="1" x14ac:dyDescent="0.2">
      <c r="A277" s="4" t="s">
        <v>975</v>
      </c>
      <c r="B277" s="4" t="s">
        <v>976</v>
      </c>
      <c r="C277" s="5">
        <v>0.56999999999999995</v>
      </c>
      <c r="D277" s="1" t="s">
        <v>5</v>
      </c>
      <c r="E277" s="6" t="s">
        <v>6</v>
      </c>
      <c r="F277" s="7">
        <v>10</v>
      </c>
      <c r="G277" s="5" t="s">
        <v>978</v>
      </c>
      <c r="H277" s="15" t="s">
        <v>977</v>
      </c>
      <c r="I277" s="21" t="str">
        <f>VLOOKUP(A277,'[1]List for Cat'!$C$1:$F$65536,4,0)</f>
        <v>Plastic Clip on plates</v>
      </c>
      <c r="J277" s="21" t="s">
        <v>2520</v>
      </c>
      <c r="K277" s="21" t="s">
        <v>2527</v>
      </c>
    </row>
    <row r="278" spans="1:11" ht="15" customHeight="1" x14ac:dyDescent="0.2">
      <c r="A278" s="4" t="s">
        <v>979</v>
      </c>
      <c r="B278" s="4" t="s">
        <v>980</v>
      </c>
      <c r="C278" s="5">
        <v>1.38</v>
      </c>
      <c r="D278" s="1" t="s">
        <v>5</v>
      </c>
      <c r="E278" s="6" t="s">
        <v>6</v>
      </c>
      <c r="F278" s="7">
        <v>10</v>
      </c>
      <c r="G278" s="5" t="s">
        <v>982</v>
      </c>
      <c r="H278" s="15" t="s">
        <v>981</v>
      </c>
      <c r="I278" s="21" t="str">
        <f>VLOOKUP(A278,'[1]List for Cat'!$C$1:$F$65536,4,0)</f>
        <v>Plastic Clip on plates</v>
      </c>
      <c r="J278" s="21" t="s">
        <v>2520</v>
      </c>
      <c r="K278" s="21" t="s">
        <v>2527</v>
      </c>
    </row>
    <row r="279" spans="1:11" ht="15" customHeight="1" x14ac:dyDescent="0.2">
      <c r="A279" s="4" t="s">
        <v>983</v>
      </c>
      <c r="B279" s="4" t="s">
        <v>984</v>
      </c>
      <c r="C279" s="5">
        <v>1.38</v>
      </c>
      <c r="D279" s="1" t="s">
        <v>5</v>
      </c>
      <c r="E279" s="6" t="s">
        <v>6</v>
      </c>
      <c r="F279" s="7">
        <v>10</v>
      </c>
      <c r="G279" s="5" t="s">
        <v>986</v>
      </c>
      <c r="H279" s="15" t="s">
        <v>985</v>
      </c>
      <c r="I279" s="21" t="str">
        <f>VLOOKUP(A279,'[1]List for Cat'!$C$1:$F$65536,4,0)</f>
        <v>Plastic Clip on plates</v>
      </c>
      <c r="J279" s="21" t="s">
        <v>2520</v>
      </c>
      <c r="K279" s="21" t="s">
        <v>2527</v>
      </c>
    </row>
    <row r="280" spans="1:11" ht="15" customHeight="1" x14ac:dyDescent="0.2">
      <c r="A280" s="4" t="s">
        <v>987</v>
      </c>
      <c r="B280" s="4" t="s">
        <v>988</v>
      </c>
      <c r="C280" s="5">
        <v>2.5299999999999998</v>
      </c>
      <c r="D280" s="1" t="s">
        <v>5</v>
      </c>
      <c r="E280" s="6" t="s">
        <v>6</v>
      </c>
      <c r="F280" s="7">
        <v>10</v>
      </c>
      <c r="G280" s="5" t="s">
        <v>990</v>
      </c>
      <c r="H280" s="15" t="s">
        <v>989</v>
      </c>
      <c r="I280" s="21" t="str">
        <f>VLOOKUP(A280,'[1]List for Cat'!$C$1:$F$65536,4,0)</f>
        <v>Plastic Clip on plates</v>
      </c>
      <c r="J280" s="21" t="s">
        <v>2520</v>
      </c>
      <c r="K280" s="21" t="s">
        <v>2527</v>
      </c>
    </row>
    <row r="281" spans="1:11" ht="15" customHeight="1" x14ac:dyDescent="0.2">
      <c r="A281" s="4" t="s">
        <v>991</v>
      </c>
      <c r="B281" s="4" t="s">
        <v>992</v>
      </c>
      <c r="C281" s="5">
        <v>1.38</v>
      </c>
      <c r="D281" s="1" t="s">
        <v>5</v>
      </c>
      <c r="E281" s="6" t="s">
        <v>6</v>
      </c>
      <c r="F281" s="7">
        <v>10</v>
      </c>
      <c r="G281" s="5" t="s">
        <v>994</v>
      </c>
      <c r="H281" s="15" t="s">
        <v>993</v>
      </c>
      <c r="I281" s="21" t="str">
        <f>VLOOKUP(A281,'[1]List for Cat'!$C$1:$F$65536,4,0)</f>
        <v>Plastic Clip on plates</v>
      </c>
      <c r="J281" s="21" t="s">
        <v>2520</v>
      </c>
      <c r="K281" s="21" t="s">
        <v>2527</v>
      </c>
    </row>
    <row r="282" spans="1:11" ht="15" customHeight="1" x14ac:dyDescent="0.2">
      <c r="A282" s="4" t="s">
        <v>995</v>
      </c>
      <c r="B282" s="4" t="s">
        <v>996</v>
      </c>
      <c r="C282" s="5">
        <v>0.56999999999999995</v>
      </c>
      <c r="D282" s="1" t="s">
        <v>5</v>
      </c>
      <c r="E282" s="6" t="s">
        <v>6</v>
      </c>
      <c r="F282" s="7">
        <v>10</v>
      </c>
      <c r="G282" s="5" t="s">
        <v>998</v>
      </c>
      <c r="H282" s="15" t="s">
        <v>997</v>
      </c>
      <c r="I282" s="21" t="str">
        <f>VLOOKUP(A282,'[1]List for Cat'!$C$1:$F$65536,4,0)</f>
        <v>Plastic Clip on plates</v>
      </c>
      <c r="J282" s="21" t="s">
        <v>2520</v>
      </c>
      <c r="K282" s="21" t="s">
        <v>2527</v>
      </c>
    </row>
    <row r="283" spans="1:11" ht="15" customHeight="1" x14ac:dyDescent="0.2">
      <c r="A283" s="4" t="s">
        <v>999</v>
      </c>
      <c r="B283" s="4" t="s">
        <v>1000</v>
      </c>
      <c r="C283" s="5">
        <v>1.38</v>
      </c>
      <c r="D283" s="1" t="s">
        <v>5</v>
      </c>
      <c r="E283" s="6" t="s">
        <v>6</v>
      </c>
      <c r="F283" s="7">
        <v>10</v>
      </c>
      <c r="G283" s="5" t="s">
        <v>1002</v>
      </c>
      <c r="H283" s="15" t="s">
        <v>1001</v>
      </c>
      <c r="I283" s="21" t="str">
        <f>VLOOKUP(A283,'[1]List for Cat'!$C$1:$F$65536,4,0)</f>
        <v>Plastic Clip on plates</v>
      </c>
      <c r="J283" s="21" t="s">
        <v>2520</v>
      </c>
      <c r="K283" s="21" t="s">
        <v>2527</v>
      </c>
    </row>
    <row r="284" spans="1:11" ht="15" customHeight="1" x14ac:dyDescent="0.2">
      <c r="A284" s="4" t="s">
        <v>1003</v>
      </c>
      <c r="B284" s="4" t="s">
        <v>1004</v>
      </c>
      <c r="C284" s="5">
        <v>2.5299999999999998</v>
      </c>
      <c r="D284" s="1" t="s">
        <v>5</v>
      </c>
      <c r="E284" s="6" t="s">
        <v>6</v>
      </c>
      <c r="F284" s="7">
        <v>10</v>
      </c>
      <c r="G284" s="5" t="s">
        <v>1006</v>
      </c>
      <c r="H284" s="15" t="s">
        <v>1005</v>
      </c>
      <c r="I284" s="21" t="str">
        <f>VLOOKUP(A284,'[1]List for Cat'!$C$1:$F$65536,4,0)</f>
        <v>Plastic Clip on plates</v>
      </c>
      <c r="J284" s="21" t="s">
        <v>2520</v>
      </c>
      <c r="K284" s="21" t="s">
        <v>2527</v>
      </c>
    </row>
    <row r="285" spans="1:11" ht="15" customHeight="1" x14ac:dyDescent="0.2">
      <c r="A285" s="4" t="s">
        <v>1007</v>
      </c>
      <c r="B285" s="4" t="s">
        <v>1008</v>
      </c>
      <c r="C285" s="5">
        <v>2.5299999999999998</v>
      </c>
      <c r="D285" s="1" t="s">
        <v>5</v>
      </c>
      <c r="E285" s="6" t="s">
        <v>6</v>
      </c>
      <c r="F285" s="7">
        <v>10</v>
      </c>
      <c r="G285" s="5" t="s">
        <v>1010</v>
      </c>
      <c r="H285" s="15" t="s">
        <v>1009</v>
      </c>
      <c r="I285" s="21" t="str">
        <f>VLOOKUP(A285,'[1]List for Cat'!$C$1:$F$65536,4,0)</f>
        <v>Plastic Clip on plates</v>
      </c>
      <c r="J285" s="21" t="s">
        <v>2520</v>
      </c>
      <c r="K285" s="21" t="s">
        <v>2527</v>
      </c>
    </row>
    <row r="286" spans="1:11" ht="15" customHeight="1" x14ac:dyDescent="0.2">
      <c r="A286" s="4" t="s">
        <v>1011</v>
      </c>
      <c r="B286" s="4" t="s">
        <v>1012</v>
      </c>
      <c r="C286" s="5">
        <v>2.5299999999999998</v>
      </c>
      <c r="D286" s="1" t="s">
        <v>5</v>
      </c>
      <c r="E286" s="6" t="s">
        <v>6</v>
      </c>
      <c r="F286" s="7">
        <v>10</v>
      </c>
      <c r="G286" s="5" t="s">
        <v>1014</v>
      </c>
      <c r="H286" s="15" t="s">
        <v>1013</v>
      </c>
      <c r="I286" s="21" t="str">
        <f>VLOOKUP(A286,'[1]List for Cat'!$C$1:$F$65536,4,0)</f>
        <v>Plastic Clip on plates</v>
      </c>
      <c r="J286" s="21" t="s">
        <v>2520</v>
      </c>
      <c r="K286" s="21" t="s">
        <v>2527</v>
      </c>
    </row>
    <row r="287" spans="1:11" ht="15" customHeight="1" x14ac:dyDescent="0.2">
      <c r="A287" s="4" t="s">
        <v>1015</v>
      </c>
      <c r="B287" s="4" t="s">
        <v>1016</v>
      </c>
      <c r="C287" s="5">
        <v>1.1499999999999999</v>
      </c>
      <c r="D287" s="1" t="s">
        <v>5</v>
      </c>
      <c r="E287" s="6" t="s">
        <v>6</v>
      </c>
      <c r="F287" s="7">
        <v>10</v>
      </c>
      <c r="G287" s="5" t="s">
        <v>1018</v>
      </c>
      <c r="H287" s="15" t="s">
        <v>1017</v>
      </c>
      <c r="I287" s="21" t="str">
        <f>VLOOKUP(A287,'[1]List for Cat'!$C$1:$F$65536,4,0)</f>
        <v>Plastic Clip on plates</v>
      </c>
      <c r="J287" s="21" t="s">
        <v>2520</v>
      </c>
      <c r="K287" s="21" t="s">
        <v>2527</v>
      </c>
    </row>
    <row r="288" spans="1:11" ht="15" customHeight="1" x14ac:dyDescent="0.2">
      <c r="A288" s="4" t="s">
        <v>1019</v>
      </c>
      <c r="B288" s="4" t="s">
        <v>1020</v>
      </c>
      <c r="C288" s="5">
        <v>2.5299999999999998</v>
      </c>
      <c r="D288" s="1" t="s">
        <v>5</v>
      </c>
      <c r="E288" s="6" t="s">
        <v>6</v>
      </c>
      <c r="F288" s="7">
        <v>10</v>
      </c>
      <c r="G288" s="5" t="s">
        <v>1022</v>
      </c>
      <c r="H288" s="15" t="s">
        <v>1021</v>
      </c>
      <c r="I288" s="21" t="str">
        <f>VLOOKUP(A288,'[1]List for Cat'!$C$1:$F$65536,4,0)</f>
        <v>Plastic Clip on plates</v>
      </c>
      <c r="J288" s="21" t="s">
        <v>2520</v>
      </c>
      <c r="K288" s="21" t="s">
        <v>2527</v>
      </c>
    </row>
    <row r="289" spans="1:11" ht="15" customHeight="1" x14ac:dyDescent="0.2">
      <c r="A289" s="4" t="s">
        <v>1023</v>
      </c>
      <c r="B289" s="4" t="s">
        <v>1024</v>
      </c>
      <c r="C289" s="5">
        <v>2.5299999999999998</v>
      </c>
      <c r="D289" s="1" t="s">
        <v>5</v>
      </c>
      <c r="E289" s="6" t="s">
        <v>6</v>
      </c>
      <c r="F289" s="7">
        <v>10</v>
      </c>
      <c r="G289" s="5" t="s">
        <v>1026</v>
      </c>
      <c r="H289" s="15" t="s">
        <v>1025</v>
      </c>
      <c r="I289" s="21" t="str">
        <f>VLOOKUP(A289,'[1]List for Cat'!$C$1:$F$65536,4,0)</f>
        <v>Plastic Clip on plates</v>
      </c>
      <c r="J289" s="21" t="s">
        <v>2520</v>
      </c>
      <c r="K289" s="21" t="s">
        <v>2527</v>
      </c>
    </row>
    <row r="290" spans="1:11" ht="15" customHeight="1" x14ac:dyDescent="0.2">
      <c r="A290" s="4" t="s">
        <v>1027</v>
      </c>
      <c r="B290" s="4" t="s">
        <v>1028</v>
      </c>
      <c r="C290" s="5">
        <v>2.5299999999999998</v>
      </c>
      <c r="D290" s="1" t="s">
        <v>5</v>
      </c>
      <c r="E290" s="6" t="s">
        <v>6</v>
      </c>
      <c r="F290" s="7">
        <v>10</v>
      </c>
      <c r="G290" s="5" t="s">
        <v>1030</v>
      </c>
      <c r="H290" s="15" t="s">
        <v>1029</v>
      </c>
      <c r="I290" s="21" t="str">
        <f>VLOOKUP(A290,'[1]List for Cat'!$C$1:$F$65536,4,0)</f>
        <v>Plastic Clip on plates</v>
      </c>
      <c r="J290" s="21" t="s">
        <v>2520</v>
      </c>
      <c r="K290" s="21" t="s">
        <v>2527</v>
      </c>
    </row>
    <row r="291" spans="1:11" ht="15" customHeight="1" x14ac:dyDescent="0.2">
      <c r="A291" s="4" t="s">
        <v>1031</v>
      </c>
      <c r="B291" s="4" t="s">
        <v>1032</v>
      </c>
      <c r="C291" s="5">
        <v>1.1499999999999999</v>
      </c>
      <c r="D291" s="1" t="s">
        <v>5</v>
      </c>
      <c r="E291" s="6" t="s">
        <v>6</v>
      </c>
      <c r="F291" s="7">
        <v>10</v>
      </c>
      <c r="G291" s="5" t="s">
        <v>1034</v>
      </c>
      <c r="H291" s="15" t="s">
        <v>1033</v>
      </c>
      <c r="I291" s="21" t="str">
        <f>VLOOKUP(A291,'[1]List for Cat'!$C$1:$F$65536,4,0)</f>
        <v>Plastic Clip on plates</v>
      </c>
      <c r="J291" s="21" t="s">
        <v>2520</v>
      </c>
      <c r="K291" s="21" t="s">
        <v>2527</v>
      </c>
    </row>
    <row r="292" spans="1:11" ht="15" customHeight="1" x14ac:dyDescent="0.2">
      <c r="A292" s="4" t="s">
        <v>1035</v>
      </c>
      <c r="B292" s="4" t="s">
        <v>1036</v>
      </c>
      <c r="C292" s="5">
        <v>2.5299999999999998</v>
      </c>
      <c r="D292" s="1" t="s">
        <v>5</v>
      </c>
      <c r="E292" s="6" t="s">
        <v>6</v>
      </c>
      <c r="F292" s="7">
        <v>10</v>
      </c>
      <c r="G292" s="5" t="s">
        <v>1038</v>
      </c>
      <c r="H292" s="15" t="s">
        <v>1037</v>
      </c>
      <c r="I292" s="21" t="str">
        <f>VLOOKUP(A292,'[1]List for Cat'!$C$1:$F$65536,4,0)</f>
        <v>Plastic Clip on plates</v>
      </c>
      <c r="J292" s="21" t="s">
        <v>2520</v>
      </c>
      <c r="K292" s="21" t="s">
        <v>2527</v>
      </c>
    </row>
    <row r="293" spans="1:11" ht="15" customHeight="1" x14ac:dyDescent="0.2">
      <c r="A293" s="4" t="s">
        <v>1039</v>
      </c>
      <c r="B293" s="4" t="s">
        <v>1040</v>
      </c>
      <c r="C293" s="5">
        <v>0.56999999999999995</v>
      </c>
      <c r="D293" s="1" t="s">
        <v>5</v>
      </c>
      <c r="E293" s="6" t="s">
        <v>6</v>
      </c>
      <c r="F293" s="7">
        <v>10</v>
      </c>
      <c r="G293" s="5" t="s">
        <v>1042</v>
      </c>
      <c r="H293" s="15" t="s">
        <v>1041</v>
      </c>
      <c r="I293" s="21" t="str">
        <f>VLOOKUP(A293,'[1]List for Cat'!$C$1:$F$65536,4,0)</f>
        <v>Plastic Clip on plates</v>
      </c>
      <c r="J293" s="21" t="s">
        <v>2520</v>
      </c>
      <c r="K293" s="21" t="s">
        <v>2527</v>
      </c>
    </row>
    <row r="294" spans="1:11" ht="15" customHeight="1" x14ac:dyDescent="0.2">
      <c r="A294" s="4" t="s">
        <v>1043</v>
      </c>
      <c r="B294" s="4" t="s">
        <v>1044</v>
      </c>
      <c r="C294" s="5">
        <v>2.5299999999999998</v>
      </c>
      <c r="D294" s="1" t="s">
        <v>5</v>
      </c>
      <c r="E294" s="6" t="s">
        <v>6</v>
      </c>
      <c r="F294" s="7">
        <v>10</v>
      </c>
      <c r="G294" s="5" t="s">
        <v>1046</v>
      </c>
      <c r="H294" s="15" t="s">
        <v>1045</v>
      </c>
      <c r="I294" s="21" t="str">
        <f>VLOOKUP(A294,'[1]List for Cat'!$C$1:$F$65536,4,0)</f>
        <v>Plastic Clip on plates</v>
      </c>
      <c r="J294" s="21" t="s">
        <v>2520</v>
      </c>
      <c r="K294" s="21" t="s">
        <v>2527</v>
      </c>
    </row>
    <row r="295" spans="1:11" ht="15" customHeight="1" x14ac:dyDescent="0.2">
      <c r="A295" s="4" t="s">
        <v>1047</v>
      </c>
      <c r="B295" s="4" t="s">
        <v>1048</v>
      </c>
      <c r="C295" s="5">
        <v>0.56999999999999995</v>
      </c>
      <c r="D295" s="1" t="s">
        <v>5</v>
      </c>
      <c r="E295" s="6" t="s">
        <v>6</v>
      </c>
      <c r="F295" s="7">
        <v>10</v>
      </c>
      <c r="G295" s="5" t="s">
        <v>1050</v>
      </c>
      <c r="H295" s="15" t="s">
        <v>1049</v>
      </c>
      <c r="I295" s="21" t="str">
        <f>VLOOKUP(A295,'[1]List for Cat'!$C$1:$F$65536,4,0)</f>
        <v>Plastic Clip on plates</v>
      </c>
      <c r="J295" s="21" t="s">
        <v>2520</v>
      </c>
      <c r="K295" s="21" t="s">
        <v>2527</v>
      </c>
    </row>
    <row r="296" spans="1:11" ht="15" customHeight="1" x14ac:dyDescent="0.2">
      <c r="A296" s="4" t="s">
        <v>1051</v>
      </c>
      <c r="B296" s="4" t="s">
        <v>1052</v>
      </c>
      <c r="C296" s="5">
        <v>3.34</v>
      </c>
      <c r="D296" s="1" t="s">
        <v>5</v>
      </c>
      <c r="E296" s="6" t="s">
        <v>6</v>
      </c>
      <c r="F296" s="7">
        <v>10</v>
      </c>
      <c r="G296" s="5" t="s">
        <v>1054</v>
      </c>
      <c r="H296" s="15" t="s">
        <v>1053</v>
      </c>
      <c r="I296" s="21" t="str">
        <f>VLOOKUP(A296,'[1]List for Cat'!$C$1:$F$65536,4,0)</f>
        <v>Plastic Clip on plates</v>
      </c>
      <c r="J296" s="21" t="s">
        <v>2520</v>
      </c>
      <c r="K296" s="21" t="s">
        <v>2527</v>
      </c>
    </row>
    <row r="297" spans="1:11" ht="15" customHeight="1" x14ac:dyDescent="0.2">
      <c r="A297" s="4" t="s">
        <v>1055</v>
      </c>
      <c r="B297" s="4" t="s">
        <v>1056</v>
      </c>
      <c r="C297" s="5">
        <v>3.34</v>
      </c>
      <c r="D297" s="1" t="s">
        <v>5</v>
      </c>
      <c r="E297" s="6" t="s">
        <v>6</v>
      </c>
      <c r="F297" s="7">
        <v>10</v>
      </c>
      <c r="G297" s="5" t="s">
        <v>1058</v>
      </c>
      <c r="H297" s="15" t="s">
        <v>1057</v>
      </c>
      <c r="I297" s="21" t="str">
        <f>VLOOKUP(A297,'[1]List for Cat'!$C$1:$F$65536,4,0)</f>
        <v>Plastic Clip on plates</v>
      </c>
      <c r="J297" s="21" t="s">
        <v>2520</v>
      </c>
      <c r="K297" s="21" t="s">
        <v>2527</v>
      </c>
    </row>
    <row r="298" spans="1:11" ht="15" customHeight="1" x14ac:dyDescent="0.2">
      <c r="A298" s="4" t="s">
        <v>1059</v>
      </c>
      <c r="B298" s="4" t="s">
        <v>1060</v>
      </c>
      <c r="C298" s="5">
        <v>3.34</v>
      </c>
      <c r="D298" s="1" t="s">
        <v>5</v>
      </c>
      <c r="E298" s="6" t="s">
        <v>6</v>
      </c>
      <c r="F298" s="7">
        <v>10</v>
      </c>
      <c r="G298" s="5" t="s">
        <v>1062</v>
      </c>
      <c r="H298" s="15" t="s">
        <v>1061</v>
      </c>
      <c r="I298" s="21" t="str">
        <f>VLOOKUP(A298,'[1]List for Cat'!$C$1:$F$65536,4,0)</f>
        <v>Plastic Clip on plates</v>
      </c>
      <c r="J298" s="21" t="s">
        <v>2520</v>
      </c>
      <c r="K298" s="21" t="s">
        <v>2527</v>
      </c>
    </row>
    <row r="299" spans="1:11" ht="15" customHeight="1" x14ac:dyDescent="0.2">
      <c r="A299" s="4" t="s">
        <v>1063</v>
      </c>
      <c r="B299" s="4" t="s">
        <v>1064</v>
      </c>
      <c r="C299" s="5">
        <v>3.34</v>
      </c>
      <c r="D299" s="1" t="s">
        <v>5</v>
      </c>
      <c r="E299" s="6" t="s">
        <v>6</v>
      </c>
      <c r="F299" s="7">
        <v>10</v>
      </c>
      <c r="G299" s="5" t="s">
        <v>1066</v>
      </c>
      <c r="H299" s="15" t="s">
        <v>1065</v>
      </c>
      <c r="I299" s="21" t="str">
        <f>VLOOKUP(A299,'[1]List for Cat'!$C$1:$F$65536,4,0)</f>
        <v>Plastic Clip on plates</v>
      </c>
      <c r="J299" s="21" t="s">
        <v>2520</v>
      </c>
      <c r="K299" s="21" t="s">
        <v>2527</v>
      </c>
    </row>
    <row r="300" spans="1:11" ht="15" customHeight="1" x14ac:dyDescent="0.2">
      <c r="A300" s="4" t="s">
        <v>1067</v>
      </c>
      <c r="B300" s="4" t="s">
        <v>1068</v>
      </c>
      <c r="C300" s="5">
        <v>1.38</v>
      </c>
      <c r="D300" s="1" t="s">
        <v>5</v>
      </c>
      <c r="E300" s="6" t="s">
        <v>6</v>
      </c>
      <c r="F300" s="7">
        <v>10</v>
      </c>
      <c r="G300" s="5" t="s">
        <v>1070</v>
      </c>
      <c r="H300" s="15" t="s">
        <v>1069</v>
      </c>
      <c r="I300" s="21" t="str">
        <f>VLOOKUP(A300,'[1]List for Cat'!$C$1:$F$65536,4,0)</f>
        <v>Plastic Clip on plates</v>
      </c>
      <c r="J300" s="21" t="s">
        <v>2520</v>
      </c>
      <c r="K300" s="21" t="s">
        <v>2527</v>
      </c>
    </row>
    <row r="301" spans="1:11" ht="15" customHeight="1" x14ac:dyDescent="0.2">
      <c r="A301" s="4" t="s">
        <v>1071</v>
      </c>
      <c r="B301" s="4" t="s">
        <v>1072</v>
      </c>
      <c r="C301" s="5">
        <v>1.38</v>
      </c>
      <c r="D301" s="1" t="s">
        <v>5</v>
      </c>
      <c r="E301" s="6" t="s">
        <v>6</v>
      </c>
      <c r="F301" s="7">
        <v>10</v>
      </c>
      <c r="G301" s="5" t="s">
        <v>1074</v>
      </c>
      <c r="H301" s="15" t="s">
        <v>1073</v>
      </c>
      <c r="I301" s="21" t="str">
        <f>VLOOKUP(A301,'[1]List for Cat'!$C$1:$F$65536,4,0)</f>
        <v>Plastic Clip on plates</v>
      </c>
      <c r="J301" s="21" t="s">
        <v>2520</v>
      </c>
      <c r="K301" s="21" t="s">
        <v>2527</v>
      </c>
    </row>
    <row r="302" spans="1:11" ht="15" customHeight="1" x14ac:dyDescent="0.2">
      <c r="A302" s="4" t="s">
        <v>1075</v>
      </c>
      <c r="B302" s="4" t="s">
        <v>1076</v>
      </c>
      <c r="C302" s="5">
        <v>2.5299999999999998</v>
      </c>
      <c r="D302" s="1" t="s">
        <v>5</v>
      </c>
      <c r="E302" s="6" t="s">
        <v>6</v>
      </c>
      <c r="F302" s="7">
        <v>10</v>
      </c>
      <c r="G302" s="5" t="s">
        <v>1078</v>
      </c>
      <c r="H302" s="15" t="s">
        <v>1077</v>
      </c>
      <c r="I302" s="21" t="str">
        <f>VLOOKUP(A302,'[1]List for Cat'!$C$1:$F$65536,4,0)</f>
        <v>Plastic Clip on plates</v>
      </c>
      <c r="J302" s="21" t="s">
        <v>2520</v>
      </c>
      <c r="K302" s="21" t="s">
        <v>2527</v>
      </c>
    </row>
    <row r="303" spans="1:11" ht="15" customHeight="1" x14ac:dyDescent="0.2">
      <c r="A303" s="4" t="s">
        <v>1079</v>
      </c>
      <c r="B303" s="4" t="s">
        <v>1080</v>
      </c>
      <c r="C303" s="5">
        <v>2.5299999999999998</v>
      </c>
      <c r="D303" s="1" t="s">
        <v>5</v>
      </c>
      <c r="E303" s="6" t="s">
        <v>6</v>
      </c>
      <c r="F303" s="7">
        <v>10</v>
      </c>
      <c r="G303" s="5" t="s">
        <v>1082</v>
      </c>
      <c r="H303" s="15" t="s">
        <v>1081</v>
      </c>
      <c r="I303" s="21" t="str">
        <f>VLOOKUP(A303,'[1]List for Cat'!$C$1:$F$65536,4,0)</f>
        <v>Plastic Clip on plates</v>
      </c>
      <c r="J303" s="21" t="s">
        <v>2520</v>
      </c>
      <c r="K303" s="21" t="s">
        <v>2527</v>
      </c>
    </row>
    <row r="304" spans="1:11" ht="15" customHeight="1" x14ac:dyDescent="0.2">
      <c r="A304" s="4" t="s">
        <v>1083</v>
      </c>
      <c r="B304" s="4" t="s">
        <v>1084</v>
      </c>
      <c r="C304" s="5">
        <v>2.5299999999999998</v>
      </c>
      <c r="D304" s="1" t="s">
        <v>5</v>
      </c>
      <c r="E304" s="6" t="s">
        <v>6</v>
      </c>
      <c r="F304" s="7">
        <v>10</v>
      </c>
      <c r="G304" s="5" t="s">
        <v>1086</v>
      </c>
      <c r="H304" s="15" t="s">
        <v>1085</v>
      </c>
      <c r="I304" s="21" t="str">
        <f>VLOOKUP(A304,'[1]List for Cat'!$C$1:$F$65536,4,0)</f>
        <v>Plastic Clip on plates</v>
      </c>
      <c r="J304" s="21" t="s">
        <v>2520</v>
      </c>
      <c r="K304" s="21" t="s">
        <v>2527</v>
      </c>
    </row>
    <row r="305" spans="1:11" ht="15" customHeight="1" x14ac:dyDescent="0.2">
      <c r="A305" s="4" t="s">
        <v>1087</v>
      </c>
      <c r="B305" s="4" t="s">
        <v>1088</v>
      </c>
      <c r="C305" s="5">
        <v>1.1499999999999999</v>
      </c>
      <c r="D305" s="1" t="s">
        <v>5</v>
      </c>
      <c r="E305" s="6" t="s">
        <v>6</v>
      </c>
      <c r="F305" s="7">
        <v>10</v>
      </c>
      <c r="G305" s="5" t="s">
        <v>1090</v>
      </c>
      <c r="H305" s="15" t="s">
        <v>1089</v>
      </c>
      <c r="I305" s="21" t="str">
        <f>VLOOKUP(A305,'[1]List for Cat'!$C$1:$F$65536,4,0)</f>
        <v>Plastic Clip on plates</v>
      </c>
      <c r="J305" s="21" t="s">
        <v>2520</v>
      </c>
      <c r="K305" s="21" t="s">
        <v>2527</v>
      </c>
    </row>
    <row r="306" spans="1:11" ht="15" customHeight="1" x14ac:dyDescent="0.2">
      <c r="A306" s="4" t="s">
        <v>1091</v>
      </c>
      <c r="B306" s="4" t="s">
        <v>1092</v>
      </c>
      <c r="C306" s="5">
        <v>2.5299999999999998</v>
      </c>
      <c r="D306" s="1" t="s">
        <v>5</v>
      </c>
      <c r="E306" s="6" t="s">
        <v>6</v>
      </c>
      <c r="F306" s="7">
        <v>10</v>
      </c>
      <c r="G306" s="5" t="s">
        <v>1094</v>
      </c>
      <c r="H306" s="15" t="s">
        <v>1093</v>
      </c>
      <c r="I306" s="21" t="str">
        <f>VLOOKUP(A306,'[1]List for Cat'!$C$1:$F$65536,4,0)</f>
        <v>Plastic Clip on plates</v>
      </c>
      <c r="J306" s="21" t="s">
        <v>2520</v>
      </c>
      <c r="K306" s="21" t="s">
        <v>2527</v>
      </c>
    </row>
    <row r="307" spans="1:11" ht="15" customHeight="1" x14ac:dyDescent="0.2">
      <c r="A307" s="4" t="s">
        <v>1095</v>
      </c>
      <c r="B307" s="4" t="s">
        <v>1096</v>
      </c>
      <c r="C307" s="5">
        <v>0.56999999999999995</v>
      </c>
      <c r="D307" s="1" t="s">
        <v>5</v>
      </c>
      <c r="E307" s="6" t="s">
        <v>6</v>
      </c>
      <c r="F307" s="7">
        <v>10</v>
      </c>
      <c r="G307" s="5" t="s">
        <v>1098</v>
      </c>
      <c r="H307" s="15" t="s">
        <v>1097</v>
      </c>
      <c r="I307" s="21" t="str">
        <f>VLOOKUP(A307,'[1]List for Cat'!$C$1:$F$65536,4,0)</f>
        <v>Plastic Clip on plates</v>
      </c>
      <c r="J307" s="21" t="s">
        <v>2520</v>
      </c>
      <c r="K307" s="21" t="s">
        <v>2527</v>
      </c>
    </row>
    <row r="308" spans="1:11" ht="15" customHeight="1" x14ac:dyDescent="0.2">
      <c r="A308" s="4" t="s">
        <v>1099</v>
      </c>
      <c r="B308" s="4" t="s">
        <v>1100</v>
      </c>
      <c r="C308" s="5">
        <v>2.68</v>
      </c>
      <c r="D308" s="1" t="s">
        <v>5</v>
      </c>
      <c r="E308" s="6" t="s">
        <v>6</v>
      </c>
      <c r="F308" s="7">
        <v>5</v>
      </c>
      <c r="G308" s="5" t="s">
        <v>1102</v>
      </c>
      <c r="H308" s="15" t="s">
        <v>1101</v>
      </c>
      <c r="I308" s="21" t="str">
        <f>VLOOKUP(A308,'[1]List for Cat'!$C$1:$F$65536,4,0)</f>
        <v>Plastic Clip on plates</v>
      </c>
      <c r="J308" s="21" t="s">
        <v>2520</v>
      </c>
      <c r="K308" s="21" t="s">
        <v>2527</v>
      </c>
    </row>
    <row r="309" spans="1:11" ht="15" customHeight="1" x14ac:dyDescent="0.2">
      <c r="A309" s="4" t="s">
        <v>1103</v>
      </c>
      <c r="B309" s="4" t="s">
        <v>1104</v>
      </c>
      <c r="C309" s="5">
        <v>2.68</v>
      </c>
      <c r="D309" s="1" t="s">
        <v>5</v>
      </c>
      <c r="E309" s="6" t="s">
        <v>6</v>
      </c>
      <c r="F309" s="7">
        <v>5</v>
      </c>
      <c r="G309" s="5" t="s">
        <v>1106</v>
      </c>
      <c r="H309" s="15" t="s">
        <v>1105</v>
      </c>
      <c r="I309" s="21" t="str">
        <f>VLOOKUP(A309,'[1]List for Cat'!$C$1:$F$65536,4,0)</f>
        <v>Plastic Clip on plates</v>
      </c>
      <c r="J309" s="21" t="s">
        <v>2520</v>
      </c>
      <c r="K309" s="21" t="s">
        <v>2527</v>
      </c>
    </row>
    <row r="310" spans="1:11" ht="15" customHeight="1" x14ac:dyDescent="0.2">
      <c r="A310" s="4" t="s">
        <v>1107</v>
      </c>
      <c r="B310" s="4" t="s">
        <v>1108</v>
      </c>
      <c r="C310" s="5">
        <v>2.68</v>
      </c>
      <c r="D310" s="1" t="s">
        <v>5</v>
      </c>
      <c r="E310" s="6" t="s">
        <v>6</v>
      </c>
      <c r="F310" s="7">
        <v>5</v>
      </c>
      <c r="G310" s="5" t="s">
        <v>1110</v>
      </c>
      <c r="H310" s="15" t="s">
        <v>1109</v>
      </c>
      <c r="I310" s="21" t="str">
        <f>VLOOKUP(A310,'[1]List for Cat'!$C$1:$F$65536,4,0)</f>
        <v>Plastic Clip on plates</v>
      </c>
      <c r="J310" s="21" t="s">
        <v>2520</v>
      </c>
      <c r="K310" s="21" t="s">
        <v>2527</v>
      </c>
    </row>
    <row r="311" spans="1:11" ht="15" customHeight="1" x14ac:dyDescent="0.2">
      <c r="A311" s="4" t="s">
        <v>1111</v>
      </c>
      <c r="B311" s="4" t="s">
        <v>1112</v>
      </c>
      <c r="C311" s="5">
        <v>1.33</v>
      </c>
      <c r="D311" s="1" t="s">
        <v>5</v>
      </c>
      <c r="E311" s="6" t="s">
        <v>6</v>
      </c>
      <c r="F311" s="7">
        <v>5</v>
      </c>
      <c r="G311" s="5" t="s">
        <v>1114</v>
      </c>
      <c r="H311" s="15" t="s">
        <v>1113</v>
      </c>
      <c r="I311" s="21" t="str">
        <f>VLOOKUP(A311,'[1]List for Cat'!$C$1:$F$65536,4,0)</f>
        <v>Plastic Clip on plates</v>
      </c>
      <c r="J311" s="21" t="s">
        <v>2520</v>
      </c>
      <c r="K311" s="21" t="s">
        <v>2527</v>
      </c>
    </row>
    <row r="312" spans="1:11" ht="15" customHeight="1" x14ac:dyDescent="0.2">
      <c r="A312" s="4" t="s">
        <v>1115</v>
      </c>
      <c r="B312" s="4" t="s">
        <v>1116</v>
      </c>
      <c r="C312" s="5">
        <v>2.68</v>
      </c>
      <c r="D312" s="1" t="s">
        <v>5</v>
      </c>
      <c r="E312" s="6" t="s">
        <v>6</v>
      </c>
      <c r="F312" s="7">
        <v>5</v>
      </c>
      <c r="G312" s="5" t="s">
        <v>1118</v>
      </c>
      <c r="H312" s="15" t="s">
        <v>1117</v>
      </c>
      <c r="I312" s="21" t="str">
        <f>VLOOKUP(A312,'[1]List for Cat'!$C$1:$F$65536,4,0)</f>
        <v>Plastic Clip on plates</v>
      </c>
      <c r="J312" s="21" t="s">
        <v>2520</v>
      </c>
      <c r="K312" s="21" t="s">
        <v>2527</v>
      </c>
    </row>
    <row r="313" spans="1:11" ht="15" customHeight="1" x14ac:dyDescent="0.2">
      <c r="A313" s="4" t="s">
        <v>1119</v>
      </c>
      <c r="B313" s="4" t="s">
        <v>1120</v>
      </c>
      <c r="C313" s="5">
        <v>0.75</v>
      </c>
      <c r="D313" s="1" t="s">
        <v>5</v>
      </c>
      <c r="E313" s="6" t="s">
        <v>6</v>
      </c>
      <c r="F313" s="7">
        <v>5</v>
      </c>
      <c r="G313" s="5" t="s">
        <v>1122</v>
      </c>
      <c r="H313" s="15" t="s">
        <v>1121</v>
      </c>
      <c r="I313" s="21" t="str">
        <f>VLOOKUP(A313,'[1]List for Cat'!$C$1:$F$65536,4,0)</f>
        <v>Plastic Clip on plates</v>
      </c>
      <c r="J313" s="21" t="s">
        <v>2520</v>
      </c>
      <c r="K313" s="21" t="s">
        <v>2527</v>
      </c>
    </row>
    <row r="314" spans="1:11" ht="15" customHeight="1" x14ac:dyDescent="0.2">
      <c r="A314" s="4" t="s">
        <v>1123</v>
      </c>
      <c r="B314" s="4" t="s">
        <v>1124</v>
      </c>
      <c r="C314" s="5">
        <v>2.5299999999999998</v>
      </c>
      <c r="D314" s="1" t="s">
        <v>5</v>
      </c>
      <c r="E314" s="6" t="s">
        <v>6</v>
      </c>
      <c r="F314" s="7">
        <v>10</v>
      </c>
      <c r="G314" s="5" t="s">
        <v>1126</v>
      </c>
      <c r="H314" s="15" t="s">
        <v>1125</v>
      </c>
      <c r="I314" s="21" t="str">
        <f>VLOOKUP(A314,'[1]List for Cat'!$C$1:$F$65536,4,0)</f>
        <v>Plastic Clip on plates</v>
      </c>
      <c r="J314" s="21" t="s">
        <v>2520</v>
      </c>
      <c r="K314" s="21" t="s">
        <v>2527</v>
      </c>
    </row>
    <row r="315" spans="1:11" ht="15" customHeight="1" x14ac:dyDescent="0.2">
      <c r="A315" s="4" t="s">
        <v>1127</v>
      </c>
      <c r="B315" s="4" t="s">
        <v>1128</v>
      </c>
      <c r="C315" s="5">
        <v>2.5299999999999998</v>
      </c>
      <c r="D315" s="1" t="s">
        <v>5</v>
      </c>
      <c r="E315" s="6" t="s">
        <v>6</v>
      </c>
      <c r="F315" s="7">
        <v>10</v>
      </c>
      <c r="G315" s="5" t="s">
        <v>1130</v>
      </c>
      <c r="H315" s="15" t="s">
        <v>1129</v>
      </c>
      <c r="I315" s="21" t="str">
        <f>VLOOKUP(A315,'[1]List for Cat'!$C$1:$F$65536,4,0)</f>
        <v>Plastic Clip on plates</v>
      </c>
      <c r="J315" s="21" t="s">
        <v>2520</v>
      </c>
      <c r="K315" s="21" t="s">
        <v>2527</v>
      </c>
    </row>
    <row r="316" spans="1:11" ht="15" customHeight="1" x14ac:dyDescent="0.2">
      <c r="A316" s="4" t="s">
        <v>1131</v>
      </c>
      <c r="B316" s="4" t="s">
        <v>1132</v>
      </c>
      <c r="C316" s="5">
        <v>2.5299999999999998</v>
      </c>
      <c r="D316" s="1" t="s">
        <v>5</v>
      </c>
      <c r="E316" s="6" t="s">
        <v>6</v>
      </c>
      <c r="F316" s="7">
        <v>10</v>
      </c>
      <c r="G316" s="5" t="s">
        <v>1134</v>
      </c>
      <c r="H316" s="15" t="s">
        <v>1133</v>
      </c>
      <c r="I316" s="21" t="str">
        <f>VLOOKUP(A316,'[1]List for Cat'!$C$1:$F$65536,4,0)</f>
        <v>Plastic Clip on plates</v>
      </c>
      <c r="J316" s="21" t="s">
        <v>2520</v>
      </c>
      <c r="K316" s="21" t="s">
        <v>2527</v>
      </c>
    </row>
    <row r="317" spans="1:11" ht="15" customHeight="1" x14ac:dyDescent="0.2">
      <c r="A317" s="4" t="s">
        <v>1135</v>
      </c>
      <c r="B317" s="4" t="s">
        <v>1136</v>
      </c>
      <c r="C317" s="5">
        <v>1.1499999999999999</v>
      </c>
      <c r="D317" s="1" t="s">
        <v>5</v>
      </c>
      <c r="E317" s="6" t="s">
        <v>6</v>
      </c>
      <c r="F317" s="7">
        <v>10</v>
      </c>
      <c r="G317" s="5" t="s">
        <v>1138</v>
      </c>
      <c r="H317" s="15" t="s">
        <v>1137</v>
      </c>
      <c r="I317" s="21" t="str">
        <f>VLOOKUP(A317,'[1]List for Cat'!$C$1:$F$65536,4,0)</f>
        <v>Plastic Clip on plates</v>
      </c>
      <c r="J317" s="21" t="s">
        <v>2520</v>
      </c>
      <c r="K317" s="21" t="s">
        <v>2527</v>
      </c>
    </row>
    <row r="318" spans="1:11" ht="15" customHeight="1" x14ac:dyDescent="0.2">
      <c r="A318" s="4" t="s">
        <v>1139</v>
      </c>
      <c r="B318" s="4" t="s">
        <v>1140</v>
      </c>
      <c r="C318" s="5">
        <v>2.5299999999999998</v>
      </c>
      <c r="D318" s="1" t="s">
        <v>5</v>
      </c>
      <c r="E318" s="6" t="s">
        <v>6</v>
      </c>
      <c r="F318" s="7">
        <v>10</v>
      </c>
      <c r="G318" s="5" t="s">
        <v>1142</v>
      </c>
      <c r="H318" s="15" t="s">
        <v>1141</v>
      </c>
      <c r="I318" s="21" t="str">
        <f>VLOOKUP(A318,'[1]List for Cat'!$C$1:$F$65536,4,0)</f>
        <v>Plastic Clip on plates</v>
      </c>
      <c r="J318" s="21" t="s">
        <v>2520</v>
      </c>
      <c r="K318" s="21" t="s">
        <v>2527</v>
      </c>
    </row>
    <row r="319" spans="1:11" ht="15" customHeight="1" x14ac:dyDescent="0.2">
      <c r="A319" s="4" t="s">
        <v>1143</v>
      </c>
      <c r="B319" s="4" t="s">
        <v>1144</v>
      </c>
      <c r="C319" s="5">
        <v>0.56999999999999995</v>
      </c>
      <c r="D319" s="1" t="s">
        <v>5</v>
      </c>
      <c r="E319" s="6" t="s">
        <v>6</v>
      </c>
      <c r="F319" s="7">
        <v>10</v>
      </c>
      <c r="G319" s="5" t="s">
        <v>1146</v>
      </c>
      <c r="H319" s="15" t="s">
        <v>1145</v>
      </c>
      <c r="I319" s="21" t="str">
        <f>VLOOKUP(A319,'[1]List for Cat'!$C$1:$F$65536,4,0)</f>
        <v>Plastic Clip on plates</v>
      </c>
      <c r="J319" s="21" t="s">
        <v>2520</v>
      </c>
      <c r="K319" s="21" t="s">
        <v>2527</v>
      </c>
    </row>
    <row r="320" spans="1:11" ht="15" customHeight="1" x14ac:dyDescent="0.2">
      <c r="A320" s="4" t="s">
        <v>1147</v>
      </c>
      <c r="B320" s="4" t="s">
        <v>1148</v>
      </c>
      <c r="C320" s="5">
        <v>3.5</v>
      </c>
      <c r="D320" s="1" t="s">
        <v>5</v>
      </c>
      <c r="E320" s="6" t="s">
        <v>6</v>
      </c>
      <c r="F320" s="7">
        <v>5</v>
      </c>
      <c r="G320" s="5" t="s">
        <v>1150</v>
      </c>
      <c r="H320" s="15" t="s">
        <v>1149</v>
      </c>
      <c r="I320" s="21" t="str">
        <f>VLOOKUP(A320,'[1]List for Cat'!$C$1:$F$65536,4,0)</f>
        <v>Plastic Clip on plates</v>
      </c>
      <c r="J320" s="21" t="s">
        <v>2520</v>
      </c>
      <c r="K320" s="21" t="s">
        <v>2527</v>
      </c>
    </row>
    <row r="321" spans="1:11" ht="15" customHeight="1" x14ac:dyDescent="0.2">
      <c r="A321" s="4" t="s">
        <v>1151</v>
      </c>
      <c r="B321" s="4" t="s">
        <v>1152</v>
      </c>
      <c r="C321" s="5">
        <v>2.14</v>
      </c>
      <c r="D321" s="1" t="s">
        <v>5</v>
      </c>
      <c r="E321" s="6" t="s">
        <v>6</v>
      </c>
      <c r="F321" s="7">
        <v>5</v>
      </c>
      <c r="G321" s="5" t="s">
        <v>1154</v>
      </c>
      <c r="H321" s="15" t="s">
        <v>1153</v>
      </c>
      <c r="I321" s="21" t="str">
        <f>VLOOKUP(A321,'[1]List for Cat'!$C$1:$F$65536,4,0)</f>
        <v>Plastic Clip on plates</v>
      </c>
      <c r="J321" s="21" t="s">
        <v>2520</v>
      </c>
      <c r="K321" s="21" t="s">
        <v>2527</v>
      </c>
    </row>
    <row r="322" spans="1:11" ht="15" customHeight="1" x14ac:dyDescent="0.2">
      <c r="A322" s="4" t="s">
        <v>1155</v>
      </c>
      <c r="B322" s="4" t="s">
        <v>1156</v>
      </c>
      <c r="C322" s="5">
        <v>3.5</v>
      </c>
      <c r="D322" s="1" t="s">
        <v>5</v>
      </c>
      <c r="E322" s="6" t="s">
        <v>6</v>
      </c>
      <c r="F322" s="7">
        <v>5</v>
      </c>
      <c r="G322" s="5" t="s">
        <v>1158</v>
      </c>
      <c r="H322" s="15" t="s">
        <v>1157</v>
      </c>
      <c r="I322" s="21" t="str">
        <f>VLOOKUP(A322,'[1]List for Cat'!$C$1:$F$65536,4,0)</f>
        <v>Plastic Clip on plates</v>
      </c>
      <c r="J322" s="21" t="s">
        <v>2520</v>
      </c>
      <c r="K322" s="21" t="s">
        <v>2527</v>
      </c>
    </row>
    <row r="323" spans="1:11" ht="15" customHeight="1" x14ac:dyDescent="0.2">
      <c r="A323" s="4" t="s">
        <v>1159</v>
      </c>
      <c r="B323" s="4" t="s">
        <v>1160</v>
      </c>
      <c r="C323" s="5">
        <v>1.56</v>
      </c>
      <c r="D323" s="1" t="s">
        <v>5</v>
      </c>
      <c r="E323" s="6" t="s">
        <v>6</v>
      </c>
      <c r="F323" s="7">
        <v>5</v>
      </c>
      <c r="G323" s="5" t="s">
        <v>1162</v>
      </c>
      <c r="H323" s="15" t="s">
        <v>1161</v>
      </c>
      <c r="I323" s="21" t="str">
        <f>VLOOKUP(A323,'[1]List for Cat'!$C$1:$F$65536,4,0)</f>
        <v>Plastic Clip on plates</v>
      </c>
      <c r="J323" s="21" t="s">
        <v>2520</v>
      </c>
      <c r="K323" s="21" t="s">
        <v>2527</v>
      </c>
    </row>
    <row r="324" spans="1:11" ht="15" customHeight="1" x14ac:dyDescent="0.2">
      <c r="A324" s="4" t="s">
        <v>1163</v>
      </c>
      <c r="B324" s="4" t="s">
        <v>1164</v>
      </c>
      <c r="C324" s="5">
        <v>3.5</v>
      </c>
      <c r="D324" s="1" t="s">
        <v>5</v>
      </c>
      <c r="E324" s="6" t="s">
        <v>6</v>
      </c>
      <c r="F324" s="7">
        <v>5</v>
      </c>
      <c r="G324" s="5" t="s">
        <v>1166</v>
      </c>
      <c r="H324" s="15" t="s">
        <v>1165</v>
      </c>
      <c r="I324" s="21" t="str">
        <f>VLOOKUP(A324,'[1]List for Cat'!$C$1:$F$65536,4,0)</f>
        <v>Plastic Clip on plates</v>
      </c>
      <c r="J324" s="21" t="s">
        <v>2520</v>
      </c>
      <c r="K324" s="21" t="s">
        <v>2527</v>
      </c>
    </row>
    <row r="325" spans="1:11" ht="15" customHeight="1" x14ac:dyDescent="0.2">
      <c r="A325" s="4" t="s">
        <v>1167</v>
      </c>
      <c r="B325" s="4" t="s">
        <v>1168</v>
      </c>
      <c r="C325" s="5">
        <v>3.5</v>
      </c>
      <c r="D325" s="1" t="s">
        <v>5</v>
      </c>
      <c r="E325" s="6" t="s">
        <v>6</v>
      </c>
      <c r="F325" s="7">
        <v>5</v>
      </c>
      <c r="G325" s="5" t="s">
        <v>1170</v>
      </c>
      <c r="H325" s="15" t="s">
        <v>1169</v>
      </c>
      <c r="I325" s="21" t="str">
        <f>VLOOKUP(A325,'[1]List for Cat'!$C$1:$F$65536,4,0)</f>
        <v>Plastic Clip on plates</v>
      </c>
      <c r="J325" s="21" t="s">
        <v>2520</v>
      </c>
      <c r="K325" s="21" t="s">
        <v>2527</v>
      </c>
    </row>
    <row r="326" spans="1:11" ht="15" customHeight="1" x14ac:dyDescent="0.2">
      <c r="A326" s="4" t="s">
        <v>1171</v>
      </c>
      <c r="B326" s="4" t="s">
        <v>1172</v>
      </c>
      <c r="C326" s="5">
        <v>3.5</v>
      </c>
      <c r="D326" s="1" t="s">
        <v>5</v>
      </c>
      <c r="E326" s="6" t="s">
        <v>6</v>
      </c>
      <c r="F326" s="7">
        <v>5</v>
      </c>
      <c r="G326" s="5" t="s">
        <v>1174</v>
      </c>
      <c r="H326" s="15" t="s">
        <v>1173</v>
      </c>
      <c r="I326" s="21" t="str">
        <f>VLOOKUP(A326,'[1]List for Cat'!$C$1:$F$65536,4,0)</f>
        <v>Plastic Clip on plates</v>
      </c>
      <c r="J326" s="21" t="s">
        <v>2520</v>
      </c>
      <c r="K326" s="21" t="s">
        <v>2527</v>
      </c>
    </row>
    <row r="327" spans="1:11" ht="15" customHeight="1" x14ac:dyDescent="0.2">
      <c r="A327" s="4" t="s">
        <v>1175</v>
      </c>
      <c r="B327" s="4" t="s">
        <v>1176</v>
      </c>
      <c r="C327" s="5">
        <v>3.5</v>
      </c>
      <c r="D327" s="1" t="s">
        <v>5</v>
      </c>
      <c r="E327" s="6" t="s">
        <v>6</v>
      </c>
      <c r="F327" s="7">
        <v>5</v>
      </c>
      <c r="G327" s="5" t="s">
        <v>1178</v>
      </c>
      <c r="H327" s="15" t="s">
        <v>1177</v>
      </c>
      <c r="I327" s="21" t="str">
        <f>VLOOKUP(A327,'[1]List for Cat'!$C$1:$F$65536,4,0)</f>
        <v>Plastic Clip on plates</v>
      </c>
      <c r="J327" s="21" t="s">
        <v>2520</v>
      </c>
      <c r="K327" s="21" t="s">
        <v>2527</v>
      </c>
    </row>
    <row r="328" spans="1:11" ht="15" customHeight="1" x14ac:dyDescent="0.2">
      <c r="A328" s="4" t="s">
        <v>1179</v>
      </c>
      <c r="B328" s="4" t="s">
        <v>1180</v>
      </c>
      <c r="C328" s="5">
        <v>1.56</v>
      </c>
      <c r="D328" s="1" t="s">
        <v>5</v>
      </c>
      <c r="E328" s="6" t="s">
        <v>6</v>
      </c>
      <c r="F328" s="7">
        <v>5</v>
      </c>
      <c r="G328" s="5" t="s">
        <v>1182</v>
      </c>
      <c r="H328" s="15" t="s">
        <v>1181</v>
      </c>
      <c r="I328" s="21" t="str">
        <f>VLOOKUP(A328,'[1]List for Cat'!$C$1:$F$65536,4,0)</f>
        <v>Plastic Clip on plates</v>
      </c>
      <c r="J328" s="21" t="s">
        <v>2520</v>
      </c>
      <c r="K328" s="21" t="s">
        <v>2527</v>
      </c>
    </row>
    <row r="329" spans="1:11" ht="15" customHeight="1" x14ac:dyDescent="0.2">
      <c r="A329" s="4" t="s">
        <v>1183</v>
      </c>
      <c r="B329" s="4" t="s">
        <v>1184</v>
      </c>
      <c r="C329" s="5">
        <v>2.68</v>
      </c>
      <c r="D329" s="1" t="s">
        <v>5</v>
      </c>
      <c r="E329" s="6" t="s">
        <v>6</v>
      </c>
      <c r="F329" s="7">
        <v>5</v>
      </c>
      <c r="G329" s="5" t="s">
        <v>1186</v>
      </c>
      <c r="H329" s="15" t="s">
        <v>1185</v>
      </c>
      <c r="I329" s="21" t="str">
        <f>VLOOKUP(A329,'[1]List for Cat'!$C$1:$F$65536,4,0)</f>
        <v>Plastic Clip on plates</v>
      </c>
      <c r="J329" s="21" t="s">
        <v>2520</v>
      </c>
      <c r="K329" s="21" t="s">
        <v>2527</v>
      </c>
    </row>
    <row r="330" spans="1:11" ht="15" customHeight="1" x14ac:dyDescent="0.2">
      <c r="A330" s="4" t="s">
        <v>1187</v>
      </c>
      <c r="B330" s="4" t="s">
        <v>1188</v>
      </c>
      <c r="C330" s="5">
        <v>2.68</v>
      </c>
      <c r="D330" s="1" t="s">
        <v>5</v>
      </c>
      <c r="E330" s="6" t="s">
        <v>6</v>
      </c>
      <c r="F330" s="7">
        <v>5</v>
      </c>
      <c r="G330" s="5" t="s">
        <v>1190</v>
      </c>
      <c r="H330" s="15" t="s">
        <v>1189</v>
      </c>
      <c r="I330" s="21" t="str">
        <f>VLOOKUP(A330,'[1]List for Cat'!$C$1:$F$65536,4,0)</f>
        <v>Plastic Clip on plates</v>
      </c>
      <c r="J330" s="21" t="s">
        <v>2520</v>
      </c>
      <c r="K330" s="21" t="s">
        <v>2527</v>
      </c>
    </row>
    <row r="331" spans="1:11" ht="15" customHeight="1" x14ac:dyDescent="0.2">
      <c r="A331" s="4" t="s">
        <v>1191</v>
      </c>
      <c r="B331" s="4" t="s">
        <v>1192</v>
      </c>
      <c r="C331" s="5">
        <v>2.68</v>
      </c>
      <c r="D331" s="1" t="s">
        <v>5</v>
      </c>
      <c r="E331" s="6" t="s">
        <v>6</v>
      </c>
      <c r="F331" s="7">
        <v>5</v>
      </c>
      <c r="G331" s="5" t="s">
        <v>1194</v>
      </c>
      <c r="H331" s="15" t="s">
        <v>1193</v>
      </c>
      <c r="I331" s="21" t="str">
        <f>VLOOKUP(A331,'[1]List for Cat'!$C$1:$F$65536,4,0)</f>
        <v>Plastic Clip on plates</v>
      </c>
      <c r="J331" s="21" t="s">
        <v>2520</v>
      </c>
      <c r="K331" s="21" t="s">
        <v>2527</v>
      </c>
    </row>
    <row r="332" spans="1:11" ht="15" customHeight="1" x14ac:dyDescent="0.2">
      <c r="A332" s="4" t="s">
        <v>1195</v>
      </c>
      <c r="B332" s="4" t="s">
        <v>1196</v>
      </c>
      <c r="C332" s="5">
        <v>1.33</v>
      </c>
      <c r="D332" s="1" t="s">
        <v>5</v>
      </c>
      <c r="E332" s="6" t="s">
        <v>6</v>
      </c>
      <c r="F332" s="7">
        <v>5</v>
      </c>
      <c r="G332" s="5" t="s">
        <v>1198</v>
      </c>
      <c r="H332" s="15" t="s">
        <v>1197</v>
      </c>
      <c r="I332" s="21" t="str">
        <f>VLOOKUP(A332,'[1]List for Cat'!$C$1:$F$65536,4,0)</f>
        <v>Plastic Clip on plates</v>
      </c>
      <c r="J332" s="21" t="s">
        <v>2520</v>
      </c>
      <c r="K332" s="21" t="s">
        <v>2527</v>
      </c>
    </row>
    <row r="333" spans="1:11" ht="15" customHeight="1" x14ac:dyDescent="0.2">
      <c r="A333" s="4" t="s">
        <v>1199</v>
      </c>
      <c r="B333" s="4" t="s">
        <v>1200</v>
      </c>
      <c r="C333" s="5">
        <v>2.68</v>
      </c>
      <c r="D333" s="1" t="s">
        <v>5</v>
      </c>
      <c r="E333" s="6" t="s">
        <v>6</v>
      </c>
      <c r="F333" s="7">
        <v>5</v>
      </c>
      <c r="G333" s="5" t="s">
        <v>1202</v>
      </c>
      <c r="H333" s="15" t="s">
        <v>1201</v>
      </c>
      <c r="I333" s="21" t="str">
        <f>VLOOKUP(A333,'[1]List for Cat'!$C$1:$F$65536,4,0)</f>
        <v>Plastic Clip on plates</v>
      </c>
      <c r="J333" s="21" t="s">
        <v>2520</v>
      </c>
      <c r="K333" s="21" t="s">
        <v>2527</v>
      </c>
    </row>
    <row r="334" spans="1:11" ht="15" customHeight="1" x14ac:dyDescent="0.2">
      <c r="A334" s="4" t="s">
        <v>1203</v>
      </c>
      <c r="B334" s="4" t="s">
        <v>1204</v>
      </c>
      <c r="C334" s="5">
        <v>2.68</v>
      </c>
      <c r="D334" s="1" t="s">
        <v>5</v>
      </c>
      <c r="E334" s="6" t="s">
        <v>6</v>
      </c>
      <c r="F334" s="7">
        <v>5</v>
      </c>
      <c r="G334" s="5" t="s">
        <v>1206</v>
      </c>
      <c r="H334" s="15" t="s">
        <v>1205</v>
      </c>
      <c r="I334" s="21" t="str">
        <f>VLOOKUP(A334,'[1]List for Cat'!$C$1:$F$65536,4,0)</f>
        <v>Plastic Clip on plates</v>
      </c>
      <c r="J334" s="21" t="s">
        <v>2520</v>
      </c>
      <c r="K334" s="21" t="s">
        <v>2527</v>
      </c>
    </row>
    <row r="335" spans="1:11" ht="15" customHeight="1" x14ac:dyDescent="0.2">
      <c r="A335" s="4" t="s">
        <v>1207</v>
      </c>
      <c r="B335" s="4" t="s">
        <v>1208</v>
      </c>
      <c r="C335" s="5">
        <v>2.68</v>
      </c>
      <c r="D335" s="1" t="s">
        <v>5</v>
      </c>
      <c r="E335" s="6" t="s">
        <v>6</v>
      </c>
      <c r="F335" s="7">
        <v>5</v>
      </c>
      <c r="G335" s="5" t="s">
        <v>1210</v>
      </c>
      <c r="H335" s="15" t="s">
        <v>1209</v>
      </c>
      <c r="I335" s="21" t="str">
        <f>VLOOKUP(A335,'[1]List for Cat'!$C$1:$F$65536,4,0)</f>
        <v>Plastic Clip on plates</v>
      </c>
      <c r="J335" s="21" t="s">
        <v>2520</v>
      </c>
      <c r="K335" s="21" t="s">
        <v>2527</v>
      </c>
    </row>
    <row r="336" spans="1:11" ht="15" customHeight="1" x14ac:dyDescent="0.2">
      <c r="A336" s="4" t="s">
        <v>1211</v>
      </c>
      <c r="B336" s="4" t="s">
        <v>1212</v>
      </c>
      <c r="C336" s="5">
        <v>1.33</v>
      </c>
      <c r="D336" s="1" t="s">
        <v>5</v>
      </c>
      <c r="E336" s="6" t="s">
        <v>6</v>
      </c>
      <c r="F336" s="7">
        <v>5</v>
      </c>
      <c r="G336" s="5" t="s">
        <v>1214</v>
      </c>
      <c r="H336" s="15" t="s">
        <v>1213</v>
      </c>
      <c r="I336" s="21" t="str">
        <f>VLOOKUP(A336,'[1]List for Cat'!$C$1:$F$65536,4,0)</f>
        <v>Plastic Clip on plates</v>
      </c>
      <c r="J336" s="21" t="s">
        <v>2520</v>
      </c>
      <c r="K336" s="21" t="s">
        <v>2527</v>
      </c>
    </row>
    <row r="337" spans="1:11" ht="15" customHeight="1" x14ac:dyDescent="0.2">
      <c r="A337" s="4" t="s">
        <v>1215</v>
      </c>
      <c r="B337" s="4" t="s">
        <v>1216</v>
      </c>
      <c r="C337" s="5">
        <v>2.68</v>
      </c>
      <c r="D337" s="1" t="s">
        <v>5</v>
      </c>
      <c r="E337" s="6" t="s">
        <v>6</v>
      </c>
      <c r="F337" s="7">
        <v>5</v>
      </c>
      <c r="G337" s="5" t="s">
        <v>1218</v>
      </c>
      <c r="H337" s="15" t="s">
        <v>1217</v>
      </c>
      <c r="I337" s="21" t="str">
        <f>VLOOKUP(A337,'[1]List for Cat'!$C$1:$F$65536,4,0)</f>
        <v>Plastic Clip on plates</v>
      </c>
      <c r="J337" s="21" t="s">
        <v>2520</v>
      </c>
      <c r="K337" s="21" t="s">
        <v>2527</v>
      </c>
    </row>
    <row r="338" spans="1:11" ht="15" customHeight="1" x14ac:dyDescent="0.2">
      <c r="A338" s="4" t="s">
        <v>1219</v>
      </c>
      <c r="B338" s="4" t="s">
        <v>1220</v>
      </c>
      <c r="C338" s="5">
        <v>0.75</v>
      </c>
      <c r="D338" s="1" t="s">
        <v>5</v>
      </c>
      <c r="E338" s="6" t="s">
        <v>6</v>
      </c>
      <c r="F338" s="7">
        <v>5</v>
      </c>
      <c r="G338" s="5" t="s">
        <v>1222</v>
      </c>
      <c r="H338" s="15" t="s">
        <v>1221</v>
      </c>
      <c r="I338" s="21" t="str">
        <f>VLOOKUP(A338,'[1]List for Cat'!$C$1:$F$65536,4,0)</f>
        <v>Plastic Clip on plates</v>
      </c>
      <c r="J338" s="21" t="s">
        <v>2520</v>
      </c>
      <c r="K338" s="21" t="s">
        <v>2527</v>
      </c>
    </row>
    <row r="339" spans="1:11" ht="15" customHeight="1" x14ac:dyDescent="0.2">
      <c r="A339" s="4" t="s">
        <v>1223</v>
      </c>
      <c r="B339" s="4" t="s">
        <v>1224</v>
      </c>
      <c r="C339" s="5">
        <v>2.68</v>
      </c>
      <c r="D339" s="1" t="s">
        <v>5</v>
      </c>
      <c r="E339" s="6" t="s">
        <v>6</v>
      </c>
      <c r="F339" s="7">
        <v>5</v>
      </c>
      <c r="G339" s="5" t="s">
        <v>1226</v>
      </c>
      <c r="H339" s="15" t="s">
        <v>1225</v>
      </c>
      <c r="I339" s="21" t="str">
        <f>VLOOKUP(A339,'[1]List for Cat'!$C$1:$F$65536,4,0)</f>
        <v>Plastic Clip on plates</v>
      </c>
      <c r="J339" s="21" t="s">
        <v>2520</v>
      </c>
      <c r="K339" s="21" t="s">
        <v>2527</v>
      </c>
    </row>
    <row r="340" spans="1:11" ht="15" customHeight="1" x14ac:dyDescent="0.2">
      <c r="A340" s="4" t="s">
        <v>1227</v>
      </c>
      <c r="B340" s="4" t="s">
        <v>1228</v>
      </c>
      <c r="C340" s="5">
        <v>0.75</v>
      </c>
      <c r="D340" s="1" t="s">
        <v>5</v>
      </c>
      <c r="E340" s="6" t="s">
        <v>6</v>
      </c>
      <c r="F340" s="7">
        <v>5</v>
      </c>
      <c r="G340" s="5" t="s">
        <v>1230</v>
      </c>
      <c r="H340" s="15" t="s">
        <v>1229</v>
      </c>
      <c r="I340" s="21" t="str">
        <f>VLOOKUP(A340,'[1]List for Cat'!$C$1:$F$65536,4,0)</f>
        <v>Plastic Clip on plates</v>
      </c>
      <c r="J340" s="21" t="s">
        <v>2520</v>
      </c>
      <c r="K340" s="21" t="s">
        <v>2527</v>
      </c>
    </row>
    <row r="341" spans="1:11" ht="15" customHeight="1" x14ac:dyDescent="0.2">
      <c r="A341" s="4" t="s">
        <v>1231</v>
      </c>
      <c r="B341" s="4" t="s">
        <v>1232</v>
      </c>
      <c r="C341" s="5">
        <v>2.68</v>
      </c>
      <c r="D341" s="1" t="s">
        <v>5</v>
      </c>
      <c r="E341" s="6" t="s">
        <v>6</v>
      </c>
      <c r="F341" s="7">
        <v>5</v>
      </c>
      <c r="G341" s="5" t="s">
        <v>1234</v>
      </c>
      <c r="H341" s="15" t="s">
        <v>1233</v>
      </c>
      <c r="I341" s="21" t="str">
        <f>VLOOKUP(A341,'[1]List for Cat'!$C$1:$F$65536,4,0)</f>
        <v>Plastic Clip on plates</v>
      </c>
      <c r="J341" s="21" t="s">
        <v>2520</v>
      </c>
      <c r="K341" s="21" t="s">
        <v>2527</v>
      </c>
    </row>
    <row r="342" spans="1:11" ht="15" customHeight="1" x14ac:dyDescent="0.2">
      <c r="A342" s="4" t="s">
        <v>1235</v>
      </c>
      <c r="B342" s="4" t="s">
        <v>1236</v>
      </c>
      <c r="C342" s="5">
        <v>2.68</v>
      </c>
      <c r="D342" s="1" t="s">
        <v>5</v>
      </c>
      <c r="E342" s="6" t="s">
        <v>6</v>
      </c>
      <c r="F342" s="7">
        <v>5</v>
      </c>
      <c r="G342" s="5" t="s">
        <v>1238</v>
      </c>
      <c r="H342" s="15" t="s">
        <v>1237</v>
      </c>
      <c r="I342" s="21" t="str">
        <f>VLOOKUP(A342,'[1]List for Cat'!$C$1:$F$65536,4,0)</f>
        <v>Plastic Clip on plates</v>
      </c>
      <c r="J342" s="21" t="s">
        <v>2520</v>
      </c>
      <c r="K342" s="21" t="s">
        <v>2527</v>
      </c>
    </row>
    <row r="343" spans="1:11" ht="15" customHeight="1" x14ac:dyDescent="0.2">
      <c r="A343" s="4" t="s">
        <v>1239</v>
      </c>
      <c r="B343" s="4" t="s">
        <v>1240</v>
      </c>
      <c r="C343" s="5">
        <v>2.68</v>
      </c>
      <c r="D343" s="1" t="s">
        <v>5</v>
      </c>
      <c r="E343" s="6" t="s">
        <v>6</v>
      </c>
      <c r="F343" s="7">
        <v>5</v>
      </c>
      <c r="G343" s="5" t="s">
        <v>1242</v>
      </c>
      <c r="H343" s="15" t="s">
        <v>1241</v>
      </c>
      <c r="I343" s="21" t="str">
        <f>VLOOKUP(A343,'[1]List for Cat'!$C$1:$F$65536,4,0)</f>
        <v>Plastic Clip on plates</v>
      </c>
      <c r="J343" s="21" t="s">
        <v>2520</v>
      </c>
      <c r="K343" s="21" t="s">
        <v>2527</v>
      </c>
    </row>
    <row r="344" spans="1:11" ht="15" customHeight="1" x14ac:dyDescent="0.2">
      <c r="A344" s="4" t="s">
        <v>1243</v>
      </c>
      <c r="B344" s="4" t="s">
        <v>1244</v>
      </c>
      <c r="C344" s="5">
        <v>1.33</v>
      </c>
      <c r="D344" s="1" t="s">
        <v>5</v>
      </c>
      <c r="E344" s="6" t="s">
        <v>6</v>
      </c>
      <c r="F344" s="7">
        <v>5</v>
      </c>
      <c r="G344" s="5" t="s">
        <v>1246</v>
      </c>
      <c r="H344" s="15" t="s">
        <v>1245</v>
      </c>
      <c r="I344" s="21" t="str">
        <f>VLOOKUP(A344,'[1]List for Cat'!$C$1:$F$65536,4,0)</f>
        <v>Plastic Clip on plates</v>
      </c>
      <c r="J344" s="21" t="s">
        <v>2520</v>
      </c>
      <c r="K344" s="21" t="s">
        <v>2527</v>
      </c>
    </row>
    <row r="345" spans="1:11" ht="15" customHeight="1" x14ac:dyDescent="0.2">
      <c r="A345" s="4" t="s">
        <v>1247</v>
      </c>
      <c r="B345" s="4" t="s">
        <v>1248</v>
      </c>
      <c r="C345" s="5">
        <v>2.68</v>
      </c>
      <c r="D345" s="1" t="s">
        <v>5</v>
      </c>
      <c r="E345" s="6" t="s">
        <v>6</v>
      </c>
      <c r="F345" s="7">
        <v>5</v>
      </c>
      <c r="G345" s="5" t="s">
        <v>1250</v>
      </c>
      <c r="H345" s="15" t="s">
        <v>1249</v>
      </c>
      <c r="I345" s="21" t="str">
        <f>VLOOKUP(A345,'[1]List for Cat'!$C$1:$F$65536,4,0)</f>
        <v>Plastic Clip on plates</v>
      </c>
      <c r="J345" s="21" t="s">
        <v>2520</v>
      </c>
      <c r="K345" s="21" t="s">
        <v>2527</v>
      </c>
    </row>
    <row r="346" spans="1:11" ht="15" customHeight="1" x14ac:dyDescent="0.2">
      <c r="A346" s="4" t="s">
        <v>1251</v>
      </c>
      <c r="B346" s="4" t="s">
        <v>1252</v>
      </c>
      <c r="C346" s="5">
        <v>0.75</v>
      </c>
      <c r="D346" s="1" t="s">
        <v>5</v>
      </c>
      <c r="E346" s="6" t="s">
        <v>6</v>
      </c>
      <c r="F346" s="7">
        <v>5</v>
      </c>
      <c r="G346" s="5" t="s">
        <v>1254</v>
      </c>
      <c r="H346" s="15" t="s">
        <v>1253</v>
      </c>
      <c r="I346" s="21" t="str">
        <f>VLOOKUP(A346,'[1]List for Cat'!$C$1:$F$65536,4,0)</f>
        <v>Plastic Clip on plates</v>
      </c>
      <c r="J346" s="21" t="s">
        <v>2520</v>
      </c>
      <c r="K346" s="21" t="s">
        <v>2527</v>
      </c>
    </row>
    <row r="347" spans="1:11" ht="15" customHeight="1" x14ac:dyDescent="0.2">
      <c r="A347" s="4" t="s">
        <v>1255</v>
      </c>
      <c r="B347" s="4" t="s">
        <v>446</v>
      </c>
      <c r="C347" s="5">
        <v>2.5299999999999998</v>
      </c>
      <c r="D347" s="1" t="s">
        <v>5</v>
      </c>
      <c r="E347" s="6" t="s">
        <v>6</v>
      </c>
      <c r="F347" s="7">
        <v>10</v>
      </c>
      <c r="G347" s="5" t="s">
        <v>1257</v>
      </c>
      <c r="H347" s="15" t="s">
        <v>1256</v>
      </c>
      <c r="I347" s="21" t="str">
        <f>VLOOKUP(A347,'[1]List for Cat'!$C$1:$F$65536,4,0)</f>
        <v>Plastic Clip on plates</v>
      </c>
      <c r="J347" s="21" t="s">
        <v>2520</v>
      </c>
      <c r="K347" s="21" t="s">
        <v>2527</v>
      </c>
    </row>
    <row r="348" spans="1:11" ht="15" customHeight="1" x14ac:dyDescent="0.2">
      <c r="A348" s="4" t="s">
        <v>1258</v>
      </c>
      <c r="B348" s="4" t="s">
        <v>446</v>
      </c>
      <c r="C348" s="5">
        <v>2.5299999999999998</v>
      </c>
      <c r="D348" s="1" t="s">
        <v>5</v>
      </c>
      <c r="E348" s="6" t="s">
        <v>6</v>
      </c>
      <c r="F348" s="7">
        <v>10</v>
      </c>
      <c r="G348" s="5" t="s">
        <v>1260</v>
      </c>
      <c r="H348" s="15" t="s">
        <v>1259</v>
      </c>
      <c r="I348" s="21" t="str">
        <f>VLOOKUP(A348,'[1]List for Cat'!$C$1:$F$65536,4,0)</f>
        <v>Plastic Clip on plates</v>
      </c>
      <c r="J348" s="21" t="s">
        <v>2520</v>
      </c>
      <c r="K348" s="21" t="s">
        <v>2527</v>
      </c>
    </row>
    <row r="349" spans="1:11" ht="15" customHeight="1" x14ac:dyDescent="0.2">
      <c r="A349" s="4" t="s">
        <v>1261</v>
      </c>
      <c r="B349" s="4" t="s">
        <v>446</v>
      </c>
      <c r="C349" s="5">
        <v>2.5299999999999998</v>
      </c>
      <c r="D349" s="1" t="s">
        <v>5</v>
      </c>
      <c r="E349" s="6" t="s">
        <v>6</v>
      </c>
      <c r="F349" s="7">
        <v>10</v>
      </c>
      <c r="G349" s="5" t="s">
        <v>1263</v>
      </c>
      <c r="H349" s="15" t="s">
        <v>1262</v>
      </c>
      <c r="I349" s="21" t="str">
        <f>VLOOKUP(A349,'[1]List for Cat'!$C$1:$F$65536,4,0)</f>
        <v>Plastic Clip on plates</v>
      </c>
      <c r="J349" s="21" t="s">
        <v>2520</v>
      </c>
      <c r="K349" s="21" t="s">
        <v>2527</v>
      </c>
    </row>
    <row r="350" spans="1:11" ht="15" customHeight="1" x14ac:dyDescent="0.2">
      <c r="A350" s="4" t="s">
        <v>1264</v>
      </c>
      <c r="B350" s="4" t="s">
        <v>446</v>
      </c>
      <c r="C350" s="5">
        <v>1.1499999999999999</v>
      </c>
      <c r="D350" s="1" t="s">
        <v>5</v>
      </c>
      <c r="E350" s="6" t="s">
        <v>6</v>
      </c>
      <c r="F350" s="7">
        <v>10</v>
      </c>
      <c r="G350" s="5" t="s">
        <v>1266</v>
      </c>
      <c r="H350" s="15" t="s">
        <v>1265</v>
      </c>
      <c r="I350" s="21" t="str">
        <f>VLOOKUP(A350,'[1]List for Cat'!$C$1:$F$65536,4,0)</f>
        <v>Plastic Clip on plates</v>
      </c>
      <c r="J350" s="21" t="s">
        <v>2520</v>
      </c>
      <c r="K350" s="21" t="s">
        <v>2527</v>
      </c>
    </row>
    <row r="351" spans="1:11" ht="15" customHeight="1" x14ac:dyDescent="0.2">
      <c r="A351" s="4" t="s">
        <v>1267</v>
      </c>
      <c r="B351" s="4" t="s">
        <v>446</v>
      </c>
      <c r="C351" s="5">
        <v>2.5299999999999998</v>
      </c>
      <c r="D351" s="1" t="s">
        <v>5</v>
      </c>
      <c r="E351" s="6" t="s">
        <v>6</v>
      </c>
      <c r="F351" s="7">
        <v>10</v>
      </c>
      <c r="G351" s="5" t="s">
        <v>1269</v>
      </c>
      <c r="H351" s="15" t="s">
        <v>1268</v>
      </c>
      <c r="I351" s="21" t="str">
        <f>VLOOKUP(A351,'[1]List for Cat'!$C$1:$F$65536,4,0)</f>
        <v>Plastic Clip on plates</v>
      </c>
      <c r="J351" s="21" t="s">
        <v>2520</v>
      </c>
      <c r="K351" s="21" t="s">
        <v>2527</v>
      </c>
    </row>
    <row r="352" spans="1:11" ht="15" customHeight="1" x14ac:dyDescent="0.2">
      <c r="A352" s="4" t="s">
        <v>1270</v>
      </c>
      <c r="B352" s="4" t="s">
        <v>446</v>
      </c>
      <c r="C352" s="5">
        <v>0.56999999999999995</v>
      </c>
      <c r="D352" s="1" t="s">
        <v>5</v>
      </c>
      <c r="E352" s="6" t="s">
        <v>6</v>
      </c>
      <c r="F352" s="7">
        <v>10</v>
      </c>
      <c r="G352" s="5" t="s">
        <v>1272</v>
      </c>
      <c r="H352" s="15" t="s">
        <v>1271</v>
      </c>
      <c r="I352" s="21" t="str">
        <f>VLOOKUP(A352,'[1]List for Cat'!$C$1:$F$65536,4,0)</f>
        <v>Plastic Clip on plates</v>
      </c>
      <c r="J352" s="21" t="s">
        <v>2520</v>
      </c>
      <c r="K352" s="21" t="s">
        <v>2527</v>
      </c>
    </row>
    <row r="353" spans="1:11" ht="15" customHeight="1" x14ac:dyDescent="0.2">
      <c r="A353" s="4" t="s">
        <v>1273</v>
      </c>
      <c r="B353" s="4" t="s">
        <v>453</v>
      </c>
      <c r="C353" s="5">
        <v>2.5299999999999998</v>
      </c>
      <c r="D353" s="1" t="s">
        <v>5</v>
      </c>
      <c r="E353" s="6" t="s">
        <v>6</v>
      </c>
      <c r="F353" s="7">
        <v>10</v>
      </c>
      <c r="G353" s="5" t="s">
        <v>1275</v>
      </c>
      <c r="H353" s="15" t="s">
        <v>1274</v>
      </c>
      <c r="I353" s="21" t="str">
        <f>VLOOKUP(A353,'[1]List for Cat'!$C$1:$F$65536,4,0)</f>
        <v>Plastic Clip on plates</v>
      </c>
      <c r="J353" s="21" t="s">
        <v>2520</v>
      </c>
      <c r="K353" s="21" t="s">
        <v>2527</v>
      </c>
    </row>
    <row r="354" spans="1:11" ht="15" customHeight="1" x14ac:dyDescent="0.2">
      <c r="A354" s="4" t="s">
        <v>1276</v>
      </c>
      <c r="B354" s="4" t="s">
        <v>453</v>
      </c>
      <c r="C354" s="5">
        <v>2.5299999999999998</v>
      </c>
      <c r="D354" s="1" t="s">
        <v>5</v>
      </c>
      <c r="E354" s="6" t="s">
        <v>6</v>
      </c>
      <c r="F354" s="7">
        <v>10</v>
      </c>
      <c r="G354" s="5" t="s">
        <v>1278</v>
      </c>
      <c r="H354" s="15" t="s">
        <v>1277</v>
      </c>
      <c r="I354" s="21" t="str">
        <f>VLOOKUP(A354,'[1]List for Cat'!$C$1:$F$65536,4,0)</f>
        <v>Plastic Clip on plates</v>
      </c>
      <c r="J354" s="21" t="s">
        <v>2520</v>
      </c>
      <c r="K354" s="21" t="s">
        <v>2527</v>
      </c>
    </row>
    <row r="355" spans="1:11" ht="15" customHeight="1" x14ac:dyDescent="0.2">
      <c r="A355" s="4" t="s">
        <v>1279</v>
      </c>
      <c r="B355" s="4" t="s">
        <v>453</v>
      </c>
      <c r="C355" s="5">
        <v>2.5299999999999998</v>
      </c>
      <c r="D355" s="1" t="s">
        <v>5</v>
      </c>
      <c r="E355" s="6" t="s">
        <v>6</v>
      </c>
      <c r="F355" s="7">
        <v>10</v>
      </c>
      <c r="G355" s="5" t="s">
        <v>1281</v>
      </c>
      <c r="H355" s="15" t="s">
        <v>1280</v>
      </c>
      <c r="I355" s="21" t="str">
        <f>VLOOKUP(A355,'[1]List for Cat'!$C$1:$F$65536,4,0)</f>
        <v>Plastic Clip on plates</v>
      </c>
      <c r="J355" s="21" t="s">
        <v>2520</v>
      </c>
      <c r="K355" s="21" t="s">
        <v>2527</v>
      </c>
    </row>
    <row r="356" spans="1:11" ht="15" customHeight="1" x14ac:dyDescent="0.2">
      <c r="A356" s="4" t="s">
        <v>1282</v>
      </c>
      <c r="B356" s="4" t="s">
        <v>453</v>
      </c>
      <c r="C356" s="5">
        <v>1.1499999999999999</v>
      </c>
      <c r="D356" s="1" t="s">
        <v>5</v>
      </c>
      <c r="E356" s="6" t="s">
        <v>6</v>
      </c>
      <c r="F356" s="7">
        <v>10</v>
      </c>
      <c r="G356" s="5" t="s">
        <v>1284</v>
      </c>
      <c r="H356" s="15" t="s">
        <v>1283</v>
      </c>
      <c r="I356" s="21" t="str">
        <f>VLOOKUP(A356,'[1]List for Cat'!$C$1:$F$65536,4,0)</f>
        <v>Plastic Clip on plates</v>
      </c>
      <c r="J356" s="21" t="s">
        <v>2520</v>
      </c>
      <c r="K356" s="21" t="s">
        <v>2527</v>
      </c>
    </row>
    <row r="357" spans="1:11" ht="15" customHeight="1" x14ac:dyDescent="0.2">
      <c r="A357" s="4" t="s">
        <v>1285</v>
      </c>
      <c r="B357" s="4" t="s">
        <v>453</v>
      </c>
      <c r="C357" s="5">
        <v>2.5299999999999998</v>
      </c>
      <c r="D357" s="1" t="s">
        <v>5</v>
      </c>
      <c r="E357" s="6" t="s">
        <v>6</v>
      </c>
      <c r="F357" s="7">
        <v>10</v>
      </c>
      <c r="G357" s="5" t="s">
        <v>1287</v>
      </c>
      <c r="H357" s="15" t="s">
        <v>1286</v>
      </c>
      <c r="I357" s="21" t="str">
        <f>VLOOKUP(A357,'[1]List for Cat'!$C$1:$F$65536,4,0)</f>
        <v>Plastic Clip on plates</v>
      </c>
      <c r="J357" s="21" t="s">
        <v>2520</v>
      </c>
      <c r="K357" s="21" t="s">
        <v>2527</v>
      </c>
    </row>
    <row r="358" spans="1:11" ht="15" customHeight="1" x14ac:dyDescent="0.2">
      <c r="A358" s="4" t="s">
        <v>1288</v>
      </c>
      <c r="B358" s="4" t="s">
        <v>453</v>
      </c>
      <c r="C358" s="5">
        <v>0.56999999999999995</v>
      </c>
      <c r="D358" s="1" t="s">
        <v>5</v>
      </c>
      <c r="E358" s="6" t="s">
        <v>6</v>
      </c>
      <c r="F358" s="7">
        <v>10</v>
      </c>
      <c r="G358" s="5" t="s">
        <v>1290</v>
      </c>
      <c r="H358" s="15" t="s">
        <v>1289</v>
      </c>
      <c r="I358" s="21" t="str">
        <f>VLOOKUP(A358,'[1]List for Cat'!$C$1:$F$65536,4,0)</f>
        <v>Plastic Clip on plates</v>
      </c>
      <c r="J358" s="21" t="s">
        <v>2520</v>
      </c>
      <c r="K358" s="21" t="s">
        <v>2527</v>
      </c>
    </row>
    <row r="359" spans="1:11" ht="15" customHeight="1" x14ac:dyDescent="0.2">
      <c r="A359" s="4" t="s">
        <v>1291</v>
      </c>
      <c r="B359" s="4" t="s">
        <v>460</v>
      </c>
      <c r="C359" s="5">
        <v>2.68</v>
      </c>
      <c r="D359" s="1" t="s">
        <v>5</v>
      </c>
      <c r="E359" s="6" t="s">
        <v>6</v>
      </c>
      <c r="F359" s="7">
        <v>5</v>
      </c>
      <c r="G359" s="5" t="s">
        <v>1293</v>
      </c>
      <c r="H359" s="15" t="s">
        <v>1292</v>
      </c>
      <c r="I359" s="21" t="str">
        <f>VLOOKUP(A359,'[1]List for Cat'!$C$1:$F$65536,4,0)</f>
        <v>Plastic Clip on plates</v>
      </c>
      <c r="J359" s="21" t="s">
        <v>2520</v>
      </c>
      <c r="K359" s="21" t="s">
        <v>2527</v>
      </c>
    </row>
    <row r="360" spans="1:11" ht="15" customHeight="1" x14ac:dyDescent="0.2">
      <c r="A360" s="4" t="s">
        <v>1294</v>
      </c>
      <c r="B360" s="4" t="s">
        <v>460</v>
      </c>
      <c r="C360" s="5">
        <v>2.68</v>
      </c>
      <c r="D360" s="1" t="s">
        <v>5</v>
      </c>
      <c r="E360" s="6" t="s">
        <v>6</v>
      </c>
      <c r="F360" s="7">
        <v>5</v>
      </c>
      <c r="G360" s="5" t="s">
        <v>1296</v>
      </c>
      <c r="H360" s="15" t="s">
        <v>1295</v>
      </c>
      <c r="I360" s="21" t="str">
        <f>VLOOKUP(A360,'[1]List for Cat'!$C$1:$F$65536,4,0)</f>
        <v>Plastic Clip on plates</v>
      </c>
      <c r="J360" s="21" t="s">
        <v>2520</v>
      </c>
      <c r="K360" s="21" t="s">
        <v>2527</v>
      </c>
    </row>
    <row r="361" spans="1:11" ht="15" customHeight="1" x14ac:dyDescent="0.2">
      <c r="A361" s="4" t="s">
        <v>1297</v>
      </c>
      <c r="B361" s="4" t="s">
        <v>460</v>
      </c>
      <c r="C361" s="5">
        <v>2.68</v>
      </c>
      <c r="D361" s="1" t="s">
        <v>5</v>
      </c>
      <c r="E361" s="6" t="s">
        <v>6</v>
      </c>
      <c r="F361" s="7">
        <v>5</v>
      </c>
      <c r="G361" s="5" t="s">
        <v>1299</v>
      </c>
      <c r="H361" s="15" t="s">
        <v>1298</v>
      </c>
      <c r="I361" s="21" t="str">
        <f>VLOOKUP(A361,'[1]List for Cat'!$C$1:$F$65536,4,0)</f>
        <v>Plastic Clip on plates</v>
      </c>
      <c r="J361" s="21" t="s">
        <v>2520</v>
      </c>
      <c r="K361" s="21" t="s">
        <v>2527</v>
      </c>
    </row>
    <row r="362" spans="1:11" ht="15" customHeight="1" x14ac:dyDescent="0.2">
      <c r="A362" s="4" t="s">
        <v>1300</v>
      </c>
      <c r="B362" s="4" t="s">
        <v>460</v>
      </c>
      <c r="C362" s="5">
        <v>1.33</v>
      </c>
      <c r="D362" s="1" t="s">
        <v>5</v>
      </c>
      <c r="E362" s="6" t="s">
        <v>6</v>
      </c>
      <c r="F362" s="7">
        <v>5</v>
      </c>
      <c r="G362" s="5" t="s">
        <v>1302</v>
      </c>
      <c r="H362" s="15" t="s">
        <v>1301</v>
      </c>
      <c r="I362" s="21" t="str">
        <f>VLOOKUP(A362,'[1]List for Cat'!$C$1:$F$65536,4,0)</f>
        <v>Plastic Clip on plates</v>
      </c>
      <c r="J362" s="21" t="s">
        <v>2520</v>
      </c>
      <c r="K362" s="21" t="s">
        <v>2527</v>
      </c>
    </row>
    <row r="363" spans="1:11" ht="15" customHeight="1" x14ac:dyDescent="0.2">
      <c r="A363" s="4" t="s">
        <v>1303</v>
      </c>
      <c r="B363" s="4" t="s">
        <v>460</v>
      </c>
      <c r="C363" s="5">
        <v>2.68</v>
      </c>
      <c r="D363" s="1" t="s">
        <v>5</v>
      </c>
      <c r="E363" s="6" t="s">
        <v>6</v>
      </c>
      <c r="F363" s="7">
        <v>5</v>
      </c>
      <c r="G363" s="5" t="s">
        <v>1305</v>
      </c>
      <c r="H363" s="15" t="s">
        <v>1304</v>
      </c>
      <c r="I363" s="21" t="str">
        <f>VLOOKUP(A363,'[1]List for Cat'!$C$1:$F$65536,4,0)</f>
        <v>Plastic Clip on plates</v>
      </c>
      <c r="J363" s="21" t="s">
        <v>2520</v>
      </c>
      <c r="K363" s="21" t="s">
        <v>2527</v>
      </c>
    </row>
    <row r="364" spans="1:11" ht="15" customHeight="1" x14ac:dyDescent="0.2">
      <c r="A364" s="4" t="s">
        <v>1306</v>
      </c>
      <c r="B364" s="4" t="s">
        <v>460</v>
      </c>
      <c r="C364" s="5">
        <v>0.75</v>
      </c>
      <c r="D364" s="1" t="s">
        <v>5</v>
      </c>
      <c r="E364" s="6" t="s">
        <v>6</v>
      </c>
      <c r="F364" s="7">
        <v>5</v>
      </c>
      <c r="G364" s="5" t="s">
        <v>1308</v>
      </c>
      <c r="H364" s="15" t="s">
        <v>1307</v>
      </c>
      <c r="I364" s="21" t="str">
        <f>VLOOKUP(A364,'[1]List for Cat'!$C$1:$F$65536,4,0)</f>
        <v>Plastic Clip on plates</v>
      </c>
      <c r="J364" s="21" t="s">
        <v>2520</v>
      </c>
      <c r="K364" s="21" t="s">
        <v>2527</v>
      </c>
    </row>
    <row r="365" spans="1:11" ht="15" customHeight="1" x14ac:dyDescent="0.2">
      <c r="A365" s="4" t="s">
        <v>1309</v>
      </c>
      <c r="B365" s="4" t="s">
        <v>467</v>
      </c>
      <c r="C365" s="5">
        <v>2.68</v>
      </c>
      <c r="D365" s="1" t="s">
        <v>5</v>
      </c>
      <c r="E365" s="6" t="s">
        <v>6</v>
      </c>
      <c r="F365" s="7">
        <v>5</v>
      </c>
      <c r="G365" s="5" t="s">
        <v>1311</v>
      </c>
      <c r="H365" s="15" t="s">
        <v>1310</v>
      </c>
      <c r="I365" s="21" t="str">
        <f>VLOOKUP(A365,'[1]List for Cat'!$C$1:$F$65536,4,0)</f>
        <v>Plastic Clip on plates</v>
      </c>
      <c r="J365" s="21" t="s">
        <v>2520</v>
      </c>
      <c r="K365" s="21" t="s">
        <v>2527</v>
      </c>
    </row>
    <row r="366" spans="1:11" ht="15" customHeight="1" x14ac:dyDescent="0.2">
      <c r="A366" s="4" t="s">
        <v>1312</v>
      </c>
      <c r="B366" s="4" t="s">
        <v>467</v>
      </c>
      <c r="C366" s="5">
        <v>2.68</v>
      </c>
      <c r="D366" s="1" t="s">
        <v>5</v>
      </c>
      <c r="E366" s="6" t="s">
        <v>6</v>
      </c>
      <c r="F366" s="7">
        <v>5</v>
      </c>
      <c r="G366" s="5" t="s">
        <v>1314</v>
      </c>
      <c r="H366" s="15" t="s">
        <v>1313</v>
      </c>
      <c r="I366" s="21" t="str">
        <f>VLOOKUP(A366,'[1]List for Cat'!$C$1:$F$65536,4,0)</f>
        <v>Plastic Clip on plates</v>
      </c>
      <c r="J366" s="21" t="s">
        <v>2520</v>
      </c>
      <c r="K366" s="21" t="s">
        <v>2527</v>
      </c>
    </row>
    <row r="367" spans="1:11" ht="15" customHeight="1" x14ac:dyDescent="0.2">
      <c r="A367" s="4" t="s">
        <v>1315</v>
      </c>
      <c r="B367" s="4" t="s">
        <v>467</v>
      </c>
      <c r="C367" s="5">
        <v>2.68</v>
      </c>
      <c r="D367" s="1" t="s">
        <v>5</v>
      </c>
      <c r="E367" s="6" t="s">
        <v>6</v>
      </c>
      <c r="F367" s="7">
        <v>5</v>
      </c>
      <c r="G367" s="5" t="s">
        <v>1317</v>
      </c>
      <c r="H367" s="15" t="s">
        <v>1316</v>
      </c>
      <c r="I367" s="21" t="str">
        <f>VLOOKUP(A367,'[1]List for Cat'!$C$1:$F$65536,4,0)</f>
        <v>Plastic Clip on plates</v>
      </c>
      <c r="J367" s="21" t="s">
        <v>2520</v>
      </c>
      <c r="K367" s="21" t="s">
        <v>2527</v>
      </c>
    </row>
    <row r="368" spans="1:11" ht="15" customHeight="1" x14ac:dyDescent="0.2">
      <c r="A368" s="4" t="s">
        <v>1318</v>
      </c>
      <c r="B368" s="4" t="s">
        <v>467</v>
      </c>
      <c r="C368" s="5">
        <v>1.33</v>
      </c>
      <c r="D368" s="1" t="s">
        <v>5</v>
      </c>
      <c r="E368" s="6" t="s">
        <v>6</v>
      </c>
      <c r="F368" s="7">
        <v>5</v>
      </c>
      <c r="G368" s="5" t="s">
        <v>1320</v>
      </c>
      <c r="H368" s="15" t="s">
        <v>1319</v>
      </c>
      <c r="I368" s="21" t="str">
        <f>VLOOKUP(A368,'[1]List for Cat'!$C$1:$F$65536,4,0)</f>
        <v>Plastic Clip on plates</v>
      </c>
      <c r="J368" s="21" t="s">
        <v>2520</v>
      </c>
      <c r="K368" s="21" t="s">
        <v>2527</v>
      </c>
    </row>
    <row r="369" spans="1:11" ht="15" customHeight="1" x14ac:dyDescent="0.2">
      <c r="A369" s="4" t="s">
        <v>1321</v>
      </c>
      <c r="B369" s="4" t="s">
        <v>467</v>
      </c>
      <c r="C369" s="5">
        <v>2.68</v>
      </c>
      <c r="D369" s="1" t="s">
        <v>5</v>
      </c>
      <c r="E369" s="6" t="s">
        <v>6</v>
      </c>
      <c r="F369" s="7">
        <v>5</v>
      </c>
      <c r="G369" s="5" t="s">
        <v>1323</v>
      </c>
      <c r="H369" s="15" t="s">
        <v>1322</v>
      </c>
      <c r="I369" s="21" t="str">
        <f>VLOOKUP(A369,'[1]List for Cat'!$C$1:$F$65536,4,0)</f>
        <v>Plastic Clip on plates</v>
      </c>
      <c r="J369" s="21" t="s">
        <v>2520</v>
      </c>
      <c r="K369" s="21" t="s">
        <v>2527</v>
      </c>
    </row>
    <row r="370" spans="1:11" ht="15" customHeight="1" x14ac:dyDescent="0.2">
      <c r="A370" s="4" t="s">
        <v>1324</v>
      </c>
      <c r="B370" s="4" t="s">
        <v>467</v>
      </c>
      <c r="C370" s="5">
        <v>0.75</v>
      </c>
      <c r="D370" s="1" t="s">
        <v>5</v>
      </c>
      <c r="E370" s="6" t="s">
        <v>6</v>
      </c>
      <c r="F370" s="7">
        <v>5</v>
      </c>
      <c r="G370" s="5" t="s">
        <v>1326</v>
      </c>
      <c r="H370" s="15" t="s">
        <v>1325</v>
      </c>
      <c r="I370" s="21" t="str">
        <f>VLOOKUP(A370,'[1]List for Cat'!$C$1:$F$65536,4,0)</f>
        <v>Plastic Clip on plates</v>
      </c>
      <c r="J370" s="21" t="s">
        <v>2520</v>
      </c>
      <c r="K370" s="21" t="s">
        <v>2527</v>
      </c>
    </row>
    <row r="371" spans="1:11" ht="15" customHeight="1" x14ac:dyDescent="0.2">
      <c r="A371" s="4" t="s">
        <v>1327</v>
      </c>
      <c r="B371" s="4" t="s">
        <v>237</v>
      </c>
      <c r="C371" s="5">
        <v>4.5864000000000011</v>
      </c>
      <c r="D371" s="1" t="s">
        <v>5</v>
      </c>
      <c r="E371" s="6" t="s">
        <v>6</v>
      </c>
      <c r="F371" s="7">
        <v>1</v>
      </c>
      <c r="G371" s="5" t="s">
        <v>1328</v>
      </c>
      <c r="H371" s="15"/>
      <c r="I371" s="21" t="str">
        <f>VLOOKUP(A371,'[1]List for Cat'!$C$1:$F$65536,4,0)</f>
        <v>Plastic Clip on plates</v>
      </c>
      <c r="J371" s="21" t="s">
        <v>2520</v>
      </c>
      <c r="K371" s="21" t="s">
        <v>2527</v>
      </c>
    </row>
    <row r="372" spans="1:11" ht="15" customHeight="1" x14ac:dyDescent="0.2">
      <c r="A372" s="4" t="s">
        <v>1329</v>
      </c>
      <c r="B372" s="4" t="s">
        <v>237</v>
      </c>
      <c r="C372" s="5">
        <v>4.5864000000000011</v>
      </c>
      <c r="D372" s="1" t="s">
        <v>5</v>
      </c>
      <c r="E372" s="6" t="s">
        <v>6</v>
      </c>
      <c r="F372" s="7">
        <v>1</v>
      </c>
      <c r="G372" s="5" t="s">
        <v>1330</v>
      </c>
      <c r="H372" s="15"/>
      <c r="I372" s="21" t="str">
        <f>VLOOKUP(A372,'[1]List for Cat'!$C$1:$F$65536,4,0)</f>
        <v>Plastic Clip on plates</v>
      </c>
      <c r="J372" s="21" t="s">
        <v>2520</v>
      </c>
      <c r="K372" s="21" t="s">
        <v>2527</v>
      </c>
    </row>
    <row r="373" spans="1:11" ht="15" customHeight="1" x14ac:dyDescent="0.2">
      <c r="A373" s="4" t="s">
        <v>1331</v>
      </c>
      <c r="B373" s="4" t="s">
        <v>237</v>
      </c>
      <c r="C373" s="5">
        <v>4.5864000000000011</v>
      </c>
      <c r="D373" s="1" t="s">
        <v>5</v>
      </c>
      <c r="E373" s="6" t="s">
        <v>6</v>
      </c>
      <c r="F373" s="7">
        <v>1</v>
      </c>
      <c r="G373" s="5" t="s">
        <v>1332</v>
      </c>
      <c r="H373" s="15"/>
      <c r="I373" s="21" t="str">
        <f>VLOOKUP(A373,'[1]List for Cat'!$C$1:$F$65536,4,0)</f>
        <v>Plastic Clip on plates</v>
      </c>
      <c r="J373" s="21" t="s">
        <v>2520</v>
      </c>
      <c r="K373" s="21" t="s">
        <v>2527</v>
      </c>
    </row>
    <row r="374" spans="1:11" ht="15" customHeight="1" x14ac:dyDescent="0.2">
      <c r="A374" s="4" t="s">
        <v>1333</v>
      </c>
      <c r="B374" s="4" t="s">
        <v>237</v>
      </c>
      <c r="C374" s="5">
        <v>3.35</v>
      </c>
      <c r="D374" s="1" t="s">
        <v>5</v>
      </c>
      <c r="E374" s="6" t="s">
        <v>6</v>
      </c>
      <c r="F374" s="7">
        <v>1</v>
      </c>
      <c r="G374" s="5" t="s">
        <v>1334</v>
      </c>
      <c r="H374" s="15"/>
      <c r="I374" s="21" t="str">
        <f>VLOOKUP(A374,'[1]List for Cat'!$C$1:$F$65536,4,0)</f>
        <v>Plastic Clip on plates</v>
      </c>
      <c r="J374" s="21" t="s">
        <v>2520</v>
      </c>
      <c r="K374" s="21" t="s">
        <v>2527</v>
      </c>
    </row>
    <row r="375" spans="1:11" ht="15" customHeight="1" x14ac:dyDescent="0.2">
      <c r="A375" s="4" t="s">
        <v>1335</v>
      </c>
      <c r="B375" s="4" t="s">
        <v>237</v>
      </c>
      <c r="C375" s="5">
        <v>4.5864000000000011</v>
      </c>
      <c r="D375" s="1" t="s">
        <v>5</v>
      </c>
      <c r="E375" s="6" t="s">
        <v>6</v>
      </c>
      <c r="F375" s="7">
        <v>1</v>
      </c>
      <c r="G375" s="5" t="s">
        <v>1336</v>
      </c>
      <c r="H375" s="15"/>
      <c r="I375" s="21" t="str">
        <f>VLOOKUP(A375,'[1]List for Cat'!$C$1:$F$65536,4,0)</f>
        <v>Plastic Clip on plates</v>
      </c>
      <c r="J375" s="21" t="s">
        <v>2520</v>
      </c>
      <c r="K375" s="21" t="s">
        <v>2527</v>
      </c>
    </row>
    <row r="376" spans="1:11" ht="15" customHeight="1" x14ac:dyDescent="0.2">
      <c r="A376" s="4" t="s">
        <v>1337</v>
      </c>
      <c r="B376" s="4" t="s">
        <v>237</v>
      </c>
      <c r="C376" s="5">
        <v>2.35</v>
      </c>
      <c r="D376" s="1" t="s">
        <v>5</v>
      </c>
      <c r="E376" s="6" t="s">
        <v>6</v>
      </c>
      <c r="F376" s="7">
        <v>1</v>
      </c>
      <c r="G376" s="5" t="s">
        <v>1338</v>
      </c>
      <c r="H376" s="15"/>
      <c r="I376" s="21" t="str">
        <f>VLOOKUP(A376,'[1]List for Cat'!$C$1:$F$65536,4,0)</f>
        <v>Plastic Clip on plates</v>
      </c>
      <c r="J376" s="21" t="s">
        <v>2520</v>
      </c>
      <c r="K376" s="21" t="s">
        <v>2527</v>
      </c>
    </row>
    <row r="377" spans="1:11" ht="15" customHeight="1" x14ac:dyDescent="0.2">
      <c r="A377" s="4" t="s">
        <v>1339</v>
      </c>
      <c r="B377" s="4" t="s">
        <v>244</v>
      </c>
      <c r="C377" s="5">
        <v>4.5864000000000011</v>
      </c>
      <c r="D377" s="1" t="s">
        <v>5</v>
      </c>
      <c r="E377" s="6" t="s">
        <v>6</v>
      </c>
      <c r="F377" s="7">
        <v>1</v>
      </c>
      <c r="G377" s="5" t="s">
        <v>1340</v>
      </c>
      <c r="H377" s="15"/>
      <c r="I377" s="21" t="str">
        <f>VLOOKUP(A377,'[1]List for Cat'!$C$1:$F$65536,4,0)</f>
        <v>Plastic Clip on plates</v>
      </c>
      <c r="J377" s="21" t="s">
        <v>2520</v>
      </c>
      <c r="K377" s="21" t="s">
        <v>2527</v>
      </c>
    </row>
    <row r="378" spans="1:11" ht="15" customHeight="1" x14ac:dyDescent="0.2">
      <c r="A378" s="4" t="s">
        <v>1341</v>
      </c>
      <c r="B378" s="4" t="s">
        <v>244</v>
      </c>
      <c r="C378" s="5">
        <v>4.5864000000000011</v>
      </c>
      <c r="D378" s="1" t="s">
        <v>5</v>
      </c>
      <c r="E378" s="6" t="s">
        <v>6</v>
      </c>
      <c r="F378" s="7">
        <v>1</v>
      </c>
      <c r="G378" s="5" t="s">
        <v>1342</v>
      </c>
      <c r="H378" s="15"/>
      <c r="I378" s="21" t="str">
        <f>VLOOKUP(A378,'[1]List for Cat'!$C$1:$F$65536,4,0)</f>
        <v>Plastic Clip on plates</v>
      </c>
      <c r="J378" s="21" t="s">
        <v>2520</v>
      </c>
      <c r="K378" s="21" t="s">
        <v>2527</v>
      </c>
    </row>
    <row r="379" spans="1:11" ht="15" customHeight="1" x14ac:dyDescent="0.2">
      <c r="A379" s="4" t="s">
        <v>1343</v>
      </c>
      <c r="B379" s="4" t="s">
        <v>244</v>
      </c>
      <c r="C379" s="5">
        <v>4.5864000000000011</v>
      </c>
      <c r="D379" s="1" t="s">
        <v>5</v>
      </c>
      <c r="E379" s="6" t="s">
        <v>6</v>
      </c>
      <c r="F379" s="7">
        <v>1</v>
      </c>
      <c r="G379" s="5" t="s">
        <v>1344</v>
      </c>
      <c r="H379" s="15"/>
      <c r="I379" s="21" t="str">
        <f>VLOOKUP(A379,'[1]List for Cat'!$C$1:$F$65536,4,0)</f>
        <v>Plastic Clip on plates</v>
      </c>
      <c r="J379" s="21" t="s">
        <v>2520</v>
      </c>
      <c r="K379" s="21" t="s">
        <v>2527</v>
      </c>
    </row>
    <row r="380" spans="1:11" ht="15" customHeight="1" x14ac:dyDescent="0.2">
      <c r="A380" s="4" t="s">
        <v>1345</v>
      </c>
      <c r="B380" s="4" t="s">
        <v>244</v>
      </c>
      <c r="C380" s="5">
        <v>3.35</v>
      </c>
      <c r="D380" s="1" t="s">
        <v>5</v>
      </c>
      <c r="E380" s="6" t="s">
        <v>6</v>
      </c>
      <c r="F380" s="7">
        <v>1</v>
      </c>
      <c r="G380" s="5" t="s">
        <v>1346</v>
      </c>
      <c r="H380" s="15"/>
      <c r="I380" s="21" t="str">
        <f>VLOOKUP(A380,'[1]List for Cat'!$C$1:$F$65536,4,0)</f>
        <v>Plastic Clip on plates</v>
      </c>
      <c r="J380" s="21" t="s">
        <v>2520</v>
      </c>
      <c r="K380" s="21" t="s">
        <v>2527</v>
      </c>
    </row>
    <row r="381" spans="1:11" ht="15" customHeight="1" x14ac:dyDescent="0.2">
      <c r="A381" s="4" t="s">
        <v>1347</v>
      </c>
      <c r="B381" s="4" t="s">
        <v>244</v>
      </c>
      <c r="C381" s="5">
        <v>4.5864000000000011</v>
      </c>
      <c r="D381" s="1" t="s">
        <v>5</v>
      </c>
      <c r="E381" s="6" t="s">
        <v>6</v>
      </c>
      <c r="F381" s="7">
        <v>1</v>
      </c>
      <c r="G381" s="5" t="s">
        <v>1348</v>
      </c>
      <c r="H381" s="15"/>
      <c r="I381" s="21" t="str">
        <f>VLOOKUP(A381,'[1]List for Cat'!$C$1:$F$65536,4,0)</f>
        <v>Plastic Clip on plates</v>
      </c>
      <c r="J381" s="21" t="s">
        <v>2520</v>
      </c>
      <c r="K381" s="21" t="s">
        <v>2527</v>
      </c>
    </row>
    <row r="382" spans="1:11" ht="15" customHeight="1" x14ac:dyDescent="0.2">
      <c r="A382" s="4" t="s">
        <v>1349</v>
      </c>
      <c r="B382" s="4" t="s">
        <v>244</v>
      </c>
      <c r="C382" s="5">
        <v>2.35</v>
      </c>
      <c r="D382" s="1" t="s">
        <v>5</v>
      </c>
      <c r="E382" s="6" t="s">
        <v>6</v>
      </c>
      <c r="F382" s="7">
        <v>1</v>
      </c>
      <c r="G382" s="5" t="s">
        <v>1350</v>
      </c>
      <c r="H382" s="15"/>
      <c r="I382" s="21" t="str">
        <f>VLOOKUP(A382,'[1]List for Cat'!$C$1:$F$65536,4,0)</f>
        <v>Plastic Clip on plates</v>
      </c>
      <c r="J382" s="21" t="s">
        <v>2520</v>
      </c>
      <c r="K382" s="21" t="s">
        <v>2527</v>
      </c>
    </row>
    <row r="383" spans="1:11" ht="15" customHeight="1" x14ac:dyDescent="0.2">
      <c r="A383" s="4" t="s">
        <v>1351</v>
      </c>
      <c r="B383" s="4" t="s">
        <v>251</v>
      </c>
      <c r="C383" s="5">
        <v>8.2555200000000024</v>
      </c>
      <c r="D383" s="1" t="s">
        <v>5</v>
      </c>
      <c r="E383" s="6" t="s">
        <v>6</v>
      </c>
      <c r="F383" s="7">
        <v>1</v>
      </c>
      <c r="G383" s="5" t="s">
        <v>1352</v>
      </c>
      <c r="H383" s="15"/>
      <c r="I383" s="21" t="str">
        <f>VLOOKUP(A383,'[1]List for Cat'!$C$1:$F$65536,4,0)</f>
        <v>Plastic Clip on plates</v>
      </c>
      <c r="J383" s="21" t="s">
        <v>2520</v>
      </c>
      <c r="K383" s="21" t="s">
        <v>2527</v>
      </c>
    </row>
    <row r="384" spans="1:11" ht="15" customHeight="1" x14ac:dyDescent="0.2">
      <c r="A384" s="4" t="s">
        <v>1353</v>
      </c>
      <c r="B384" s="4" t="s">
        <v>251</v>
      </c>
      <c r="C384" s="5">
        <v>8.2555200000000024</v>
      </c>
      <c r="D384" s="1" t="s">
        <v>5</v>
      </c>
      <c r="E384" s="6" t="s">
        <v>6</v>
      </c>
      <c r="F384" s="7">
        <v>1</v>
      </c>
      <c r="G384" s="5" t="s">
        <v>1354</v>
      </c>
      <c r="H384" s="15"/>
      <c r="I384" s="21" t="str">
        <f>VLOOKUP(A384,'[1]List for Cat'!$C$1:$F$65536,4,0)</f>
        <v>Plastic Clip on plates</v>
      </c>
      <c r="J384" s="21" t="s">
        <v>2520</v>
      </c>
      <c r="K384" s="21" t="s">
        <v>2527</v>
      </c>
    </row>
    <row r="385" spans="1:11" ht="15" customHeight="1" x14ac:dyDescent="0.2">
      <c r="A385" s="4" t="s">
        <v>1355</v>
      </c>
      <c r="B385" s="4" t="s">
        <v>251</v>
      </c>
      <c r="C385" s="5">
        <v>8.2555200000000024</v>
      </c>
      <c r="D385" s="1" t="s">
        <v>5</v>
      </c>
      <c r="E385" s="6" t="s">
        <v>6</v>
      </c>
      <c r="F385" s="7">
        <v>1</v>
      </c>
      <c r="G385" s="5" t="s">
        <v>1356</v>
      </c>
      <c r="H385" s="15"/>
      <c r="I385" s="21" t="str">
        <f>VLOOKUP(A385,'[1]List for Cat'!$C$1:$F$65536,4,0)</f>
        <v>Plastic Clip on plates</v>
      </c>
      <c r="J385" s="21" t="s">
        <v>2520</v>
      </c>
      <c r="K385" s="21" t="s">
        <v>2527</v>
      </c>
    </row>
    <row r="386" spans="1:11" ht="15" customHeight="1" x14ac:dyDescent="0.2">
      <c r="A386" s="4" t="s">
        <v>1357</v>
      </c>
      <c r="B386" s="4" t="s">
        <v>251</v>
      </c>
      <c r="C386" s="5">
        <v>4.8499999999999996</v>
      </c>
      <c r="D386" s="1" t="s">
        <v>5</v>
      </c>
      <c r="E386" s="6" t="s">
        <v>6</v>
      </c>
      <c r="F386" s="7">
        <v>1</v>
      </c>
      <c r="G386" s="5" t="s">
        <v>1358</v>
      </c>
      <c r="H386" s="15"/>
      <c r="I386" s="21" t="str">
        <f>VLOOKUP(A386,'[1]List for Cat'!$C$1:$F$65536,4,0)</f>
        <v>Plastic Clip on plates</v>
      </c>
      <c r="J386" s="21" t="s">
        <v>2520</v>
      </c>
      <c r="K386" s="21" t="s">
        <v>2527</v>
      </c>
    </row>
    <row r="387" spans="1:11" ht="15" customHeight="1" x14ac:dyDescent="0.2">
      <c r="A387" s="4" t="s">
        <v>1359</v>
      </c>
      <c r="B387" s="4" t="s">
        <v>251</v>
      </c>
      <c r="C387" s="5">
        <v>8.2555200000000024</v>
      </c>
      <c r="D387" s="1" t="s">
        <v>5</v>
      </c>
      <c r="E387" s="6" t="s">
        <v>6</v>
      </c>
      <c r="F387" s="7">
        <v>1</v>
      </c>
      <c r="G387" s="5" t="s">
        <v>1360</v>
      </c>
      <c r="H387" s="15"/>
      <c r="I387" s="21" t="str">
        <f>VLOOKUP(A387,'[1]List for Cat'!$C$1:$F$65536,4,0)</f>
        <v>Plastic Clip on plates</v>
      </c>
      <c r="J387" s="21" t="s">
        <v>2520</v>
      </c>
      <c r="K387" s="21" t="s">
        <v>2527</v>
      </c>
    </row>
    <row r="388" spans="1:11" ht="15" customHeight="1" x14ac:dyDescent="0.2">
      <c r="A388" s="4" t="s">
        <v>1361</v>
      </c>
      <c r="B388" s="4" t="s">
        <v>251</v>
      </c>
      <c r="C388" s="5">
        <v>3.85</v>
      </c>
      <c r="D388" s="1" t="s">
        <v>5</v>
      </c>
      <c r="E388" s="6" t="s">
        <v>6</v>
      </c>
      <c r="F388" s="7">
        <v>1</v>
      </c>
      <c r="G388" s="5" t="s">
        <v>1362</v>
      </c>
      <c r="H388" s="15"/>
      <c r="I388" s="21" t="str">
        <f>VLOOKUP(A388,'[1]List for Cat'!$C$1:$F$65536,4,0)</f>
        <v>Plastic Clip on plates</v>
      </c>
      <c r="J388" s="21" t="s">
        <v>2520</v>
      </c>
      <c r="K388" s="21" t="s">
        <v>2527</v>
      </c>
    </row>
    <row r="389" spans="1:11" ht="15" customHeight="1" x14ac:dyDescent="0.2">
      <c r="A389" s="4" t="s">
        <v>1363</v>
      </c>
      <c r="B389" s="4" t="s">
        <v>255</v>
      </c>
      <c r="C389" s="5">
        <v>14.859936000000005</v>
      </c>
      <c r="D389" s="1" t="s">
        <v>5</v>
      </c>
      <c r="E389" s="6" t="s">
        <v>6</v>
      </c>
      <c r="F389" s="7">
        <v>1</v>
      </c>
      <c r="G389" s="5" t="s">
        <v>1364</v>
      </c>
      <c r="H389" s="15"/>
      <c r="I389" s="21" t="str">
        <f>VLOOKUP(A389,'[1]List for Cat'!$C$1:$F$65536,4,0)</f>
        <v>Plastic Clip on plates</v>
      </c>
      <c r="J389" s="21" t="s">
        <v>2520</v>
      </c>
      <c r="K389" s="21" t="s">
        <v>2527</v>
      </c>
    </row>
    <row r="390" spans="1:11" ht="15" customHeight="1" x14ac:dyDescent="0.2">
      <c r="A390" s="4" t="s">
        <v>1365</v>
      </c>
      <c r="B390" s="4" t="s">
        <v>255</v>
      </c>
      <c r="C390" s="5">
        <v>14.859936000000005</v>
      </c>
      <c r="D390" s="1" t="s">
        <v>5</v>
      </c>
      <c r="E390" s="6" t="s">
        <v>6</v>
      </c>
      <c r="F390" s="7">
        <v>1</v>
      </c>
      <c r="G390" s="5" t="s">
        <v>1366</v>
      </c>
      <c r="H390" s="15"/>
      <c r="I390" s="21" t="str">
        <f>VLOOKUP(A390,'[1]List for Cat'!$C$1:$F$65536,4,0)</f>
        <v>Plastic Clip on plates</v>
      </c>
      <c r="J390" s="21" t="s">
        <v>2520</v>
      </c>
      <c r="K390" s="21" t="s">
        <v>2527</v>
      </c>
    </row>
    <row r="391" spans="1:11" ht="15" customHeight="1" x14ac:dyDescent="0.2">
      <c r="A391" s="4" t="s">
        <v>1367</v>
      </c>
      <c r="B391" s="4" t="s">
        <v>255</v>
      </c>
      <c r="C391" s="5">
        <v>14.859936000000005</v>
      </c>
      <c r="D391" s="1" t="s">
        <v>5</v>
      </c>
      <c r="E391" s="6" t="s">
        <v>6</v>
      </c>
      <c r="F391" s="7">
        <v>1</v>
      </c>
      <c r="G391" s="5" t="s">
        <v>1368</v>
      </c>
      <c r="H391" s="15"/>
      <c r="I391" s="21" t="str">
        <f>VLOOKUP(A391,'[1]List for Cat'!$C$1:$F$65536,4,0)</f>
        <v>Plastic Clip on plates</v>
      </c>
      <c r="J391" s="21" t="s">
        <v>2520</v>
      </c>
      <c r="K391" s="21" t="s">
        <v>2527</v>
      </c>
    </row>
    <row r="392" spans="1:11" ht="15" customHeight="1" x14ac:dyDescent="0.2">
      <c r="A392" s="4" t="s">
        <v>1369</v>
      </c>
      <c r="B392" s="4" t="s">
        <v>255</v>
      </c>
      <c r="C392" s="5">
        <v>7.3389888000000001</v>
      </c>
      <c r="D392" s="1" t="s">
        <v>5</v>
      </c>
      <c r="E392" s="6" t="s">
        <v>6</v>
      </c>
      <c r="F392" s="7">
        <v>1</v>
      </c>
      <c r="G392" s="5" t="s">
        <v>1370</v>
      </c>
      <c r="H392" s="15"/>
      <c r="I392" s="21" t="str">
        <f>VLOOKUP(A392,'[1]List for Cat'!$C$1:$F$65536,4,0)</f>
        <v>Plastic Clip on plates</v>
      </c>
      <c r="J392" s="21" t="s">
        <v>2520</v>
      </c>
      <c r="K392" s="21" t="s">
        <v>2527</v>
      </c>
    </row>
    <row r="393" spans="1:11" ht="15" customHeight="1" x14ac:dyDescent="0.2">
      <c r="A393" s="4" t="s">
        <v>1371</v>
      </c>
      <c r="B393" s="4" t="s">
        <v>255</v>
      </c>
      <c r="C393" s="5">
        <v>14.859936000000005</v>
      </c>
      <c r="D393" s="1" t="s">
        <v>5</v>
      </c>
      <c r="E393" s="6" t="s">
        <v>6</v>
      </c>
      <c r="F393" s="7">
        <v>1</v>
      </c>
      <c r="G393" s="5" t="s">
        <v>1372</v>
      </c>
      <c r="H393" s="15"/>
      <c r="I393" s="21" t="str">
        <f>VLOOKUP(A393,'[1]List for Cat'!$C$1:$F$65536,4,0)</f>
        <v>Plastic Clip on plates</v>
      </c>
      <c r="J393" s="21" t="s">
        <v>2520</v>
      </c>
      <c r="K393" s="21" t="s">
        <v>2527</v>
      </c>
    </row>
    <row r="394" spans="1:11" ht="15" customHeight="1" x14ac:dyDescent="0.2">
      <c r="A394" s="4" t="s">
        <v>1373</v>
      </c>
      <c r="B394" s="4" t="s">
        <v>255</v>
      </c>
      <c r="C394" s="5">
        <v>6.12</v>
      </c>
      <c r="D394" s="1" t="s">
        <v>5</v>
      </c>
      <c r="E394" s="6" t="s">
        <v>6</v>
      </c>
      <c r="F394" s="7">
        <v>1</v>
      </c>
      <c r="G394" s="5" t="s">
        <v>1374</v>
      </c>
      <c r="H394" s="15"/>
      <c r="I394" s="21" t="str">
        <f>VLOOKUP(A394,'[1]List for Cat'!$C$1:$F$65536,4,0)</f>
        <v>Plastic Clip on plates</v>
      </c>
      <c r="J394" s="21" t="s">
        <v>2520</v>
      </c>
      <c r="K394" s="21" t="s">
        <v>2527</v>
      </c>
    </row>
    <row r="395" spans="1:11" ht="15" customHeight="1" x14ac:dyDescent="0.2">
      <c r="A395" s="4" t="s">
        <v>1375</v>
      </c>
      <c r="B395" s="4" t="s">
        <v>259</v>
      </c>
      <c r="C395" s="5">
        <v>14.859936000000005</v>
      </c>
      <c r="D395" s="1" t="s">
        <v>5</v>
      </c>
      <c r="E395" s="6" t="s">
        <v>6</v>
      </c>
      <c r="F395" s="7">
        <v>1</v>
      </c>
      <c r="G395" s="5" t="s">
        <v>1376</v>
      </c>
      <c r="H395" s="15"/>
      <c r="I395" s="21" t="str">
        <f>VLOOKUP(A395,'[1]List for Cat'!$C$1:$F$65536,4,0)</f>
        <v>Plastic Clip on plates</v>
      </c>
      <c r="J395" s="21" t="s">
        <v>2520</v>
      </c>
      <c r="K395" s="21" t="s">
        <v>2527</v>
      </c>
    </row>
    <row r="396" spans="1:11" ht="15" customHeight="1" x14ac:dyDescent="0.2">
      <c r="A396" s="4" t="s">
        <v>1377</v>
      </c>
      <c r="B396" s="4" t="s">
        <v>259</v>
      </c>
      <c r="C396" s="5">
        <v>14.859936000000005</v>
      </c>
      <c r="D396" s="1" t="s">
        <v>5</v>
      </c>
      <c r="E396" s="6" t="s">
        <v>6</v>
      </c>
      <c r="F396" s="7">
        <v>1</v>
      </c>
      <c r="G396" s="5" t="s">
        <v>1378</v>
      </c>
      <c r="H396" s="15"/>
      <c r="I396" s="21" t="str">
        <f>VLOOKUP(A396,'[1]List for Cat'!$C$1:$F$65536,4,0)</f>
        <v>Plastic Clip on plates</v>
      </c>
      <c r="J396" s="21" t="s">
        <v>2520</v>
      </c>
      <c r="K396" s="21" t="s">
        <v>2527</v>
      </c>
    </row>
    <row r="397" spans="1:11" ht="15" customHeight="1" x14ac:dyDescent="0.2">
      <c r="A397" s="4" t="s">
        <v>1379</v>
      </c>
      <c r="B397" s="4" t="s">
        <v>259</v>
      </c>
      <c r="C397" s="5">
        <v>14.859936000000005</v>
      </c>
      <c r="D397" s="1" t="s">
        <v>5</v>
      </c>
      <c r="E397" s="6" t="s">
        <v>6</v>
      </c>
      <c r="F397" s="7">
        <v>1</v>
      </c>
      <c r="G397" s="5" t="s">
        <v>1380</v>
      </c>
      <c r="H397" s="15"/>
      <c r="I397" s="21" t="str">
        <f>VLOOKUP(A397,'[1]List for Cat'!$C$1:$F$65536,4,0)</f>
        <v>Plastic Clip on plates</v>
      </c>
      <c r="J397" s="21" t="s">
        <v>2520</v>
      </c>
      <c r="K397" s="21" t="s">
        <v>2527</v>
      </c>
    </row>
    <row r="398" spans="1:11" ht="15" customHeight="1" x14ac:dyDescent="0.2">
      <c r="A398" s="4" t="s">
        <v>1381</v>
      </c>
      <c r="B398" s="4" t="s">
        <v>259</v>
      </c>
      <c r="C398" s="5">
        <v>8.9</v>
      </c>
      <c r="D398" s="1" t="s">
        <v>5</v>
      </c>
      <c r="E398" s="6" t="s">
        <v>6</v>
      </c>
      <c r="F398" s="7">
        <v>1</v>
      </c>
      <c r="G398" s="5" t="s">
        <v>1382</v>
      </c>
      <c r="H398" s="15"/>
      <c r="I398" s="21" t="str">
        <f>VLOOKUP(A398,'[1]List for Cat'!$C$1:$F$65536,4,0)</f>
        <v>Plastic Clip on plates</v>
      </c>
      <c r="J398" s="21" t="s">
        <v>2520</v>
      </c>
      <c r="K398" s="21" t="s">
        <v>2527</v>
      </c>
    </row>
    <row r="399" spans="1:11" ht="15" customHeight="1" x14ac:dyDescent="0.2">
      <c r="A399" s="4" t="s">
        <v>1383</v>
      </c>
      <c r="B399" s="4" t="s">
        <v>259</v>
      </c>
      <c r="C399" s="5">
        <v>14.859936000000005</v>
      </c>
      <c r="D399" s="1" t="s">
        <v>5</v>
      </c>
      <c r="E399" s="6" t="s">
        <v>6</v>
      </c>
      <c r="F399" s="7">
        <v>1</v>
      </c>
      <c r="G399" s="5" t="s">
        <v>1384</v>
      </c>
      <c r="H399" s="15"/>
      <c r="I399" s="21" t="str">
        <f>VLOOKUP(A399,'[1]List for Cat'!$C$1:$F$65536,4,0)</f>
        <v>Plastic Clip on plates</v>
      </c>
      <c r="J399" s="21" t="s">
        <v>2520</v>
      </c>
      <c r="K399" s="21" t="s">
        <v>2527</v>
      </c>
    </row>
    <row r="400" spans="1:11" ht="15" customHeight="1" x14ac:dyDescent="0.2">
      <c r="A400" s="4" t="s">
        <v>1385</v>
      </c>
      <c r="B400" s="4" t="s">
        <v>259</v>
      </c>
      <c r="C400" s="5">
        <v>7.7</v>
      </c>
      <c r="D400" s="1" t="s">
        <v>5</v>
      </c>
      <c r="E400" s="6" t="s">
        <v>6</v>
      </c>
      <c r="F400" s="7">
        <v>1</v>
      </c>
      <c r="G400" s="5" t="s">
        <v>1386</v>
      </c>
      <c r="H400" s="15"/>
      <c r="I400" s="21" t="str">
        <f>VLOOKUP(A400,'[1]List for Cat'!$C$1:$F$65536,4,0)</f>
        <v>Plastic Clip on plates</v>
      </c>
      <c r="J400" s="21" t="s">
        <v>2520</v>
      </c>
      <c r="K400" s="21" t="s">
        <v>2527</v>
      </c>
    </row>
    <row r="401" spans="1:11" ht="15" customHeight="1" x14ac:dyDescent="0.2">
      <c r="A401" s="4" t="s">
        <v>1387</v>
      </c>
      <c r="B401" s="4" t="s">
        <v>1388</v>
      </c>
      <c r="C401" s="5">
        <v>2.5272000000000001</v>
      </c>
      <c r="D401" s="1" t="s">
        <v>5</v>
      </c>
      <c r="E401" s="6" t="s">
        <v>1390</v>
      </c>
      <c r="F401" s="7">
        <v>10</v>
      </c>
      <c r="G401" s="5" t="s">
        <v>1391</v>
      </c>
      <c r="H401" s="15" t="s">
        <v>1389</v>
      </c>
      <c r="I401" s="21" t="str">
        <f>VLOOKUP(A401,'[1]List for Cat'!$C$1:$F$65536,4,0)</f>
        <v>10A switches</v>
      </c>
      <c r="J401" s="21" t="s">
        <v>2521</v>
      </c>
      <c r="K401" s="21" t="s">
        <v>2528</v>
      </c>
    </row>
    <row r="402" spans="1:11" ht="15" customHeight="1" x14ac:dyDescent="0.2">
      <c r="A402" s="4" t="s">
        <v>1392</v>
      </c>
      <c r="B402" s="4" t="s">
        <v>1393</v>
      </c>
      <c r="C402" s="5">
        <v>3.4735999999999998</v>
      </c>
      <c r="D402" s="1" t="s">
        <v>5</v>
      </c>
      <c r="E402" s="6" t="s">
        <v>1390</v>
      </c>
      <c r="F402" s="7">
        <v>10</v>
      </c>
      <c r="G402" s="5" t="s">
        <v>1395</v>
      </c>
      <c r="H402" s="15" t="s">
        <v>1394</v>
      </c>
      <c r="I402" s="21" t="str">
        <f>VLOOKUP(A402,'[1]List for Cat'!$C$1:$F$65536,4,0)</f>
        <v>10A switches</v>
      </c>
      <c r="J402" s="21" t="s">
        <v>2521</v>
      </c>
      <c r="K402" s="21" t="s">
        <v>2528</v>
      </c>
    </row>
    <row r="403" spans="1:11" ht="15" customHeight="1" x14ac:dyDescent="0.2">
      <c r="A403" s="4" t="s">
        <v>1396</v>
      </c>
      <c r="B403" s="4" t="s">
        <v>1393</v>
      </c>
      <c r="C403" s="5">
        <v>3.5464000000000002</v>
      </c>
      <c r="D403" s="1" t="s">
        <v>5</v>
      </c>
      <c r="E403" s="6" t="s">
        <v>1390</v>
      </c>
      <c r="F403" s="7">
        <v>10</v>
      </c>
      <c r="G403" s="5" t="s">
        <v>1398</v>
      </c>
      <c r="H403" s="15" t="s">
        <v>1397</v>
      </c>
      <c r="I403" s="21" t="str">
        <f>VLOOKUP(A403,'[1]List for Cat'!$C$1:$F$65536,4,0)</f>
        <v>10A switches</v>
      </c>
      <c r="J403" s="21" t="s">
        <v>2521</v>
      </c>
      <c r="K403" s="21" t="s">
        <v>2528</v>
      </c>
    </row>
    <row r="404" spans="1:11" ht="15" customHeight="1" x14ac:dyDescent="0.2">
      <c r="A404" s="4" t="s">
        <v>1399</v>
      </c>
      <c r="B404" s="4" t="s">
        <v>1393</v>
      </c>
      <c r="C404" s="5">
        <v>3.7024000000000004</v>
      </c>
      <c r="D404" s="1" t="s">
        <v>5</v>
      </c>
      <c r="E404" s="6" t="s">
        <v>1390</v>
      </c>
      <c r="F404" s="7">
        <v>10</v>
      </c>
      <c r="G404" s="5" t="s">
        <v>1401</v>
      </c>
      <c r="H404" s="15" t="s">
        <v>1400</v>
      </c>
      <c r="I404" s="21" t="str">
        <f>VLOOKUP(A404,'[1]List for Cat'!$C$1:$F$65536,4,0)</f>
        <v>10A switches</v>
      </c>
      <c r="J404" s="21" t="s">
        <v>2521</v>
      </c>
      <c r="K404" s="21" t="s">
        <v>2528</v>
      </c>
    </row>
    <row r="405" spans="1:11" ht="15" customHeight="1" x14ac:dyDescent="0.2">
      <c r="A405" s="4" t="s">
        <v>1402</v>
      </c>
      <c r="B405" s="4" t="s">
        <v>1403</v>
      </c>
      <c r="C405" s="5">
        <v>5.8344000000000005</v>
      </c>
      <c r="D405" s="1" t="s">
        <v>5</v>
      </c>
      <c r="E405" s="6" t="s">
        <v>1390</v>
      </c>
      <c r="F405" s="7">
        <v>10</v>
      </c>
      <c r="G405" s="5" t="s">
        <v>1405</v>
      </c>
      <c r="H405" s="15" t="s">
        <v>1404</v>
      </c>
      <c r="I405" s="21" t="str">
        <f>VLOOKUP(A405,'[1]List for Cat'!$C$1:$F$65536,4,0)</f>
        <v>10A switches</v>
      </c>
      <c r="J405" s="21" t="s">
        <v>2521</v>
      </c>
      <c r="K405" s="21" t="s">
        <v>2528</v>
      </c>
    </row>
    <row r="406" spans="1:11" ht="15" customHeight="1" x14ac:dyDescent="0.2">
      <c r="A406" s="4" t="s">
        <v>1406</v>
      </c>
      <c r="B406" s="4" t="s">
        <v>1403</v>
      </c>
      <c r="C406" s="5">
        <v>6.2296000000000005</v>
      </c>
      <c r="D406" s="1" t="s">
        <v>5</v>
      </c>
      <c r="E406" s="6" t="s">
        <v>1390</v>
      </c>
      <c r="F406" s="7">
        <v>10</v>
      </c>
      <c r="G406" s="5" t="s">
        <v>1408</v>
      </c>
      <c r="H406" s="15" t="s">
        <v>1407</v>
      </c>
      <c r="I406" s="21" t="str">
        <f>VLOOKUP(A406,'[1]List for Cat'!$C$1:$F$65536,4,0)</f>
        <v>10A switches</v>
      </c>
      <c r="J406" s="21" t="s">
        <v>2521</v>
      </c>
      <c r="K406" s="21" t="s">
        <v>2528</v>
      </c>
    </row>
    <row r="407" spans="1:11" ht="15" customHeight="1" x14ac:dyDescent="0.2">
      <c r="A407" s="4" t="s">
        <v>1409</v>
      </c>
      <c r="B407" s="4" t="s">
        <v>1410</v>
      </c>
      <c r="C407" s="5">
        <v>3.3280000000000003</v>
      </c>
      <c r="D407" s="1" t="s">
        <v>5</v>
      </c>
      <c r="E407" s="6" t="s">
        <v>1390</v>
      </c>
      <c r="F407" s="7">
        <v>10</v>
      </c>
      <c r="G407" s="5" t="s">
        <v>1412</v>
      </c>
      <c r="H407" s="15" t="s">
        <v>1411</v>
      </c>
      <c r="I407" s="21" t="str">
        <f>VLOOKUP(A407,'[1]List for Cat'!$C$1:$F$65536,4,0)</f>
        <v>20A switches</v>
      </c>
      <c r="J407" s="21" t="s">
        <v>2521</v>
      </c>
      <c r="K407" s="21" t="s">
        <v>2528</v>
      </c>
    </row>
    <row r="408" spans="1:11" ht="15" customHeight="1" x14ac:dyDescent="0.2">
      <c r="A408" s="4" t="s">
        <v>1413</v>
      </c>
      <c r="B408" s="4" t="s">
        <v>1410</v>
      </c>
      <c r="C408" s="5">
        <v>3.4735999999999998</v>
      </c>
      <c r="D408" s="1" t="s">
        <v>5</v>
      </c>
      <c r="E408" s="6" t="s">
        <v>1390</v>
      </c>
      <c r="F408" s="7">
        <v>10</v>
      </c>
      <c r="G408" s="5" t="s">
        <v>1415</v>
      </c>
      <c r="H408" s="15" t="s">
        <v>1414</v>
      </c>
      <c r="I408" s="21" t="str">
        <f>VLOOKUP(A408,'[1]List for Cat'!$C$1:$F$65536,4,0)</f>
        <v>20A switches</v>
      </c>
      <c r="J408" s="21" t="s">
        <v>2521</v>
      </c>
      <c r="K408" s="21" t="s">
        <v>2528</v>
      </c>
    </row>
    <row r="409" spans="1:11" ht="15" customHeight="1" x14ac:dyDescent="0.2">
      <c r="A409" s="4" t="s">
        <v>1416</v>
      </c>
      <c r="B409" s="4" t="s">
        <v>1410</v>
      </c>
      <c r="C409" s="5">
        <v>3.8376000000000001</v>
      </c>
      <c r="D409" s="1" t="s">
        <v>5</v>
      </c>
      <c r="E409" s="6" t="s">
        <v>1390</v>
      </c>
      <c r="F409" s="7">
        <v>10</v>
      </c>
      <c r="G409" s="5" t="s">
        <v>1418</v>
      </c>
      <c r="H409" s="15" t="s">
        <v>1417</v>
      </c>
      <c r="I409" s="21" t="str">
        <f>VLOOKUP(A409,'[1]List for Cat'!$C$1:$F$65536,4,0)</f>
        <v>20A switches</v>
      </c>
      <c r="J409" s="21" t="s">
        <v>2521</v>
      </c>
      <c r="K409" s="21" t="s">
        <v>2528</v>
      </c>
    </row>
    <row r="410" spans="1:11" ht="15" customHeight="1" x14ac:dyDescent="0.2">
      <c r="A410" s="4" t="s">
        <v>1419</v>
      </c>
      <c r="B410" s="4" t="s">
        <v>1420</v>
      </c>
      <c r="C410" s="5">
        <v>4.3472</v>
      </c>
      <c r="D410" s="1" t="s">
        <v>5</v>
      </c>
      <c r="E410" s="6" t="s">
        <v>1390</v>
      </c>
      <c r="F410" s="7">
        <v>10</v>
      </c>
      <c r="G410" s="5" t="s">
        <v>1422</v>
      </c>
      <c r="H410" s="15" t="s">
        <v>1421</v>
      </c>
      <c r="I410" s="21" t="str">
        <f>VLOOKUP(A410,'[1]List for Cat'!$C$1:$F$65536,4,0)</f>
        <v>20A switches</v>
      </c>
      <c r="J410" s="21" t="s">
        <v>2521</v>
      </c>
      <c r="K410" s="21" t="s">
        <v>2528</v>
      </c>
    </row>
    <row r="411" spans="1:11" ht="15" customHeight="1" x14ac:dyDescent="0.2">
      <c r="A411" s="4" t="s">
        <v>1423</v>
      </c>
      <c r="B411" s="4" t="s">
        <v>1420</v>
      </c>
      <c r="C411" s="5">
        <v>4.5968</v>
      </c>
      <c r="D411" s="1" t="s">
        <v>5</v>
      </c>
      <c r="E411" s="6" t="s">
        <v>1390</v>
      </c>
      <c r="F411" s="7">
        <v>10</v>
      </c>
      <c r="G411" s="5" t="s">
        <v>1425</v>
      </c>
      <c r="H411" s="15" t="s">
        <v>1424</v>
      </c>
      <c r="I411" s="21" t="str">
        <f>VLOOKUP(A411,'[1]List for Cat'!$C$1:$F$65536,4,0)</f>
        <v>20A switches</v>
      </c>
      <c r="J411" s="21" t="s">
        <v>2521</v>
      </c>
      <c r="K411" s="21" t="s">
        <v>2528</v>
      </c>
    </row>
    <row r="412" spans="1:11" ht="15" customHeight="1" x14ac:dyDescent="0.2">
      <c r="A412" s="4" t="s">
        <v>1426</v>
      </c>
      <c r="B412" s="4" t="s">
        <v>1420</v>
      </c>
      <c r="C412" s="5">
        <v>4.9504000000000001</v>
      </c>
      <c r="D412" s="1" t="s">
        <v>5</v>
      </c>
      <c r="E412" s="6" t="s">
        <v>1390</v>
      </c>
      <c r="F412" s="7">
        <v>10</v>
      </c>
      <c r="G412" s="5" t="s">
        <v>1428</v>
      </c>
      <c r="H412" s="15" t="s">
        <v>1427</v>
      </c>
      <c r="I412" s="21" t="str">
        <f>VLOOKUP(A412,'[1]List for Cat'!$C$1:$F$65536,4,0)</f>
        <v>20A switches</v>
      </c>
      <c r="J412" s="21" t="s">
        <v>2521</v>
      </c>
      <c r="K412" s="21" t="s">
        <v>2528</v>
      </c>
    </row>
    <row r="413" spans="1:11" ht="15" customHeight="1" x14ac:dyDescent="0.2">
      <c r="A413" s="4" t="s">
        <v>1429</v>
      </c>
      <c r="B413" s="4" t="s">
        <v>1430</v>
      </c>
      <c r="C413" s="5">
        <v>8.2888000000000002</v>
      </c>
      <c r="D413" s="1" t="s">
        <v>5</v>
      </c>
      <c r="E413" s="6" t="s">
        <v>1390</v>
      </c>
      <c r="F413" s="7">
        <v>10</v>
      </c>
      <c r="G413" s="5" t="s">
        <v>1432</v>
      </c>
      <c r="H413" s="15" t="s">
        <v>1431</v>
      </c>
      <c r="I413" s="21" t="str">
        <f>VLOOKUP(A413,'[1]List for Cat'!$C$1:$F$65536,4,0)</f>
        <v>20A switches</v>
      </c>
      <c r="J413" s="21" t="s">
        <v>2521</v>
      </c>
      <c r="K413" s="21" t="s">
        <v>2528</v>
      </c>
    </row>
    <row r="414" spans="1:11" ht="15" customHeight="1" x14ac:dyDescent="0.2">
      <c r="A414" s="4" t="s">
        <v>1433</v>
      </c>
      <c r="B414" s="4" t="s">
        <v>1430</v>
      </c>
      <c r="C414" s="5">
        <v>8.3720000000000017</v>
      </c>
      <c r="D414" s="1" t="s">
        <v>5</v>
      </c>
      <c r="E414" s="6" t="s">
        <v>1390</v>
      </c>
      <c r="F414" s="7">
        <v>10</v>
      </c>
      <c r="G414" s="5" t="s">
        <v>1435</v>
      </c>
      <c r="H414" s="15" t="s">
        <v>1434</v>
      </c>
      <c r="I414" s="21" t="str">
        <f>VLOOKUP(A414,'[1]List for Cat'!$C$1:$F$65536,4,0)</f>
        <v>20A switches</v>
      </c>
      <c r="J414" s="21" t="s">
        <v>2521</v>
      </c>
      <c r="K414" s="21" t="s">
        <v>2528</v>
      </c>
    </row>
    <row r="415" spans="1:11" ht="15" customHeight="1" x14ac:dyDescent="0.2">
      <c r="A415" s="4" t="s">
        <v>1436</v>
      </c>
      <c r="B415" s="4" t="s">
        <v>1437</v>
      </c>
      <c r="C415" s="5">
        <v>4.8255999999999997</v>
      </c>
      <c r="D415" s="1" t="s">
        <v>5</v>
      </c>
      <c r="E415" s="6" t="s">
        <v>1390</v>
      </c>
      <c r="F415" s="7">
        <v>10</v>
      </c>
      <c r="G415" s="5" t="s">
        <v>1439</v>
      </c>
      <c r="H415" s="15" t="s">
        <v>1438</v>
      </c>
      <c r="I415" s="21" t="str">
        <f>VLOOKUP(A415,'[1]List for Cat'!$C$1:$F$65536,4,0)</f>
        <v>20A Double Pole</v>
      </c>
      <c r="J415" s="21" t="s">
        <v>2521</v>
      </c>
      <c r="K415" s="21" t="s">
        <v>2528</v>
      </c>
    </row>
    <row r="416" spans="1:11" ht="15" customHeight="1" x14ac:dyDescent="0.2">
      <c r="A416" s="4" t="s">
        <v>1440</v>
      </c>
      <c r="B416" s="4" t="s">
        <v>1437</v>
      </c>
      <c r="C416" s="5">
        <v>5.1584000000000003</v>
      </c>
      <c r="D416" s="1" t="s">
        <v>5</v>
      </c>
      <c r="E416" s="6" t="s">
        <v>1390</v>
      </c>
      <c r="F416" s="7">
        <v>10</v>
      </c>
      <c r="G416" s="5" t="s">
        <v>1442</v>
      </c>
      <c r="H416" s="15" t="s">
        <v>1441</v>
      </c>
      <c r="I416" s="21" t="str">
        <f>VLOOKUP(A416,'[1]List for Cat'!$C$1:$F$65536,4,0)</f>
        <v>20A Double Pole</v>
      </c>
      <c r="J416" s="21" t="s">
        <v>2521</v>
      </c>
      <c r="K416" s="21" t="s">
        <v>2528</v>
      </c>
    </row>
    <row r="417" spans="1:11" ht="15" customHeight="1" x14ac:dyDescent="0.2">
      <c r="A417" s="4" t="s">
        <v>1443</v>
      </c>
      <c r="B417" s="4" t="s">
        <v>1444</v>
      </c>
      <c r="C417" s="5">
        <v>6.3128000000000002</v>
      </c>
      <c r="D417" s="1" t="s">
        <v>5</v>
      </c>
      <c r="E417" s="6" t="s">
        <v>1390</v>
      </c>
      <c r="F417" s="7">
        <v>10</v>
      </c>
      <c r="G417" s="5" t="s">
        <v>1446</v>
      </c>
      <c r="H417" s="15" t="s">
        <v>1445</v>
      </c>
      <c r="I417" s="21" t="str">
        <f>VLOOKUP(A417,'[1]List for Cat'!$C$1:$F$65536,4,0)</f>
        <v>20A Double Pole</v>
      </c>
      <c r="J417" s="21" t="s">
        <v>2521</v>
      </c>
      <c r="K417" s="21" t="s">
        <v>2528</v>
      </c>
    </row>
    <row r="418" spans="1:11" ht="15" customHeight="1" x14ac:dyDescent="0.2">
      <c r="A418" s="4" t="s">
        <v>1447</v>
      </c>
      <c r="B418" s="4" t="s">
        <v>1448</v>
      </c>
      <c r="C418" s="5">
        <v>6.0112000000000005</v>
      </c>
      <c r="D418" s="1" t="s">
        <v>5</v>
      </c>
      <c r="E418" s="6" t="s">
        <v>1390</v>
      </c>
      <c r="F418" s="7">
        <v>10</v>
      </c>
      <c r="G418" s="5" t="s">
        <v>1450</v>
      </c>
      <c r="H418" s="15" t="s">
        <v>1449</v>
      </c>
      <c r="I418" s="21" t="str">
        <f>VLOOKUP(A418,'[1]List for Cat'!$C$1:$F$65536,4,0)</f>
        <v>20A Double Pole</v>
      </c>
      <c r="J418" s="21" t="s">
        <v>2521</v>
      </c>
      <c r="K418" s="21" t="s">
        <v>2528</v>
      </c>
    </row>
    <row r="419" spans="1:11" ht="15" customHeight="1" x14ac:dyDescent="0.2">
      <c r="A419" s="4" t="s">
        <v>1451</v>
      </c>
      <c r="B419" s="4" t="s">
        <v>1452</v>
      </c>
      <c r="C419" s="5">
        <v>6.0112000000000005</v>
      </c>
      <c r="D419" s="1" t="s">
        <v>5</v>
      </c>
      <c r="E419" s="6" t="s">
        <v>1390</v>
      </c>
      <c r="F419" s="7">
        <v>10</v>
      </c>
      <c r="G419" s="5" t="s">
        <v>1454</v>
      </c>
      <c r="H419" s="15" t="s">
        <v>1453</v>
      </c>
      <c r="I419" s="21" t="str">
        <f>VLOOKUP(A419,'[1]List for Cat'!$C$1:$F$65536,4,0)</f>
        <v>20A Double Pole</v>
      </c>
      <c r="J419" s="21" t="s">
        <v>2521</v>
      </c>
      <c r="K419" s="21" t="s">
        <v>2528</v>
      </c>
    </row>
    <row r="420" spans="1:11" ht="15" customHeight="1" x14ac:dyDescent="0.2">
      <c r="A420" s="4" t="s">
        <v>1455</v>
      </c>
      <c r="B420" s="4" t="s">
        <v>1456</v>
      </c>
      <c r="C420" s="5">
        <v>6.0112000000000005</v>
      </c>
      <c r="D420" s="1" t="s">
        <v>5</v>
      </c>
      <c r="E420" s="6" t="s">
        <v>1390</v>
      </c>
      <c r="F420" s="7">
        <v>10</v>
      </c>
      <c r="G420" s="5" t="s">
        <v>1458</v>
      </c>
      <c r="H420" s="15" t="s">
        <v>1457</v>
      </c>
      <c r="I420" s="21" t="str">
        <f>VLOOKUP(A420,'[1]List for Cat'!$C$1:$F$65536,4,0)</f>
        <v>20A Double Pole</v>
      </c>
      <c r="J420" s="21" t="s">
        <v>2521</v>
      </c>
      <c r="K420" s="21" t="s">
        <v>2528</v>
      </c>
    </row>
    <row r="421" spans="1:11" ht="15" customHeight="1" x14ac:dyDescent="0.2">
      <c r="A421" s="4" t="s">
        <v>1459</v>
      </c>
      <c r="B421" s="4" t="s">
        <v>1460</v>
      </c>
      <c r="C421" s="5">
        <v>6.0112000000000005</v>
      </c>
      <c r="D421" s="1" t="s">
        <v>5</v>
      </c>
      <c r="E421" s="6" t="s">
        <v>1390</v>
      </c>
      <c r="F421" s="7">
        <v>10</v>
      </c>
      <c r="G421" s="5" t="s">
        <v>1462</v>
      </c>
      <c r="H421" s="15" t="s">
        <v>1461</v>
      </c>
      <c r="I421" s="21" t="str">
        <f>VLOOKUP(A421,'[1]List for Cat'!$C$1:$F$65536,4,0)</f>
        <v>20A Double Pole</v>
      </c>
      <c r="J421" s="21" t="s">
        <v>2521</v>
      </c>
      <c r="K421" s="21" t="s">
        <v>2528</v>
      </c>
    </row>
    <row r="422" spans="1:11" ht="15" customHeight="1" x14ac:dyDescent="0.2">
      <c r="A422" s="4" t="s">
        <v>1463</v>
      </c>
      <c r="B422" s="4" t="s">
        <v>1464</v>
      </c>
      <c r="C422" s="5">
        <v>6.0112000000000005</v>
      </c>
      <c r="D422" s="1" t="s">
        <v>5</v>
      </c>
      <c r="E422" s="6" t="s">
        <v>1390</v>
      </c>
      <c r="F422" s="7">
        <v>10</v>
      </c>
      <c r="G422" s="5" t="s">
        <v>1466</v>
      </c>
      <c r="H422" s="15" t="s">
        <v>1465</v>
      </c>
      <c r="I422" s="21" t="str">
        <f>VLOOKUP(A422,'[1]List for Cat'!$C$1:$F$65536,4,0)</f>
        <v>20A Double Pole</v>
      </c>
      <c r="J422" s="21" t="s">
        <v>2521</v>
      </c>
      <c r="K422" s="21" t="s">
        <v>2528</v>
      </c>
    </row>
    <row r="423" spans="1:11" ht="15" customHeight="1" x14ac:dyDescent="0.2">
      <c r="A423" s="4" t="s">
        <v>1467</v>
      </c>
      <c r="B423" s="4" t="s">
        <v>1468</v>
      </c>
      <c r="C423" s="5">
        <v>6.0944000000000003</v>
      </c>
      <c r="D423" s="1" t="s">
        <v>5</v>
      </c>
      <c r="E423" s="6" t="s">
        <v>1390</v>
      </c>
      <c r="F423" s="7">
        <v>10</v>
      </c>
      <c r="G423" s="5" t="s">
        <v>1470</v>
      </c>
      <c r="H423" s="15" t="s">
        <v>1469</v>
      </c>
      <c r="I423" s="21" t="str">
        <f>VLOOKUP(A423,'[1]List for Cat'!$C$1:$F$65536,4,0)</f>
        <v>20A Double Pole</v>
      </c>
      <c r="J423" s="21" t="s">
        <v>2521</v>
      </c>
      <c r="K423" s="21" t="s">
        <v>2528</v>
      </c>
    </row>
    <row r="424" spans="1:11" ht="15" customHeight="1" x14ac:dyDescent="0.2">
      <c r="A424" s="4" t="s">
        <v>1471</v>
      </c>
      <c r="B424" s="4" t="s">
        <v>1472</v>
      </c>
      <c r="C424" s="5">
        <v>6.3128000000000002</v>
      </c>
      <c r="D424" s="1" t="s">
        <v>5</v>
      </c>
      <c r="E424" s="6" t="s">
        <v>1390</v>
      </c>
      <c r="F424" s="7">
        <v>10</v>
      </c>
      <c r="G424" s="5" t="s">
        <v>1474</v>
      </c>
      <c r="H424" s="15" t="s">
        <v>1473</v>
      </c>
      <c r="I424" s="21" t="str">
        <f>VLOOKUP(A424,'[1]List for Cat'!$C$1:$F$65536,4,0)</f>
        <v>20A Double Pole</v>
      </c>
      <c r="J424" s="21" t="s">
        <v>2521</v>
      </c>
      <c r="K424" s="21" t="s">
        <v>2528</v>
      </c>
    </row>
    <row r="425" spans="1:11" ht="15" customHeight="1" x14ac:dyDescent="0.2">
      <c r="A425" s="4" t="s">
        <v>1475</v>
      </c>
      <c r="B425" s="4" t="s">
        <v>1476</v>
      </c>
      <c r="C425" s="5">
        <v>6.0112000000000005</v>
      </c>
      <c r="D425" s="1" t="s">
        <v>5</v>
      </c>
      <c r="E425" s="6" t="s">
        <v>1390</v>
      </c>
      <c r="F425" s="7">
        <v>10</v>
      </c>
      <c r="G425" s="5" t="s">
        <v>1478</v>
      </c>
      <c r="H425" s="15" t="s">
        <v>1477</v>
      </c>
      <c r="I425" s="21" t="str">
        <f>VLOOKUP(A425,'[1]List for Cat'!$C$1:$F$65536,4,0)</f>
        <v>20A Double Pole</v>
      </c>
      <c r="J425" s="21" t="s">
        <v>2521</v>
      </c>
      <c r="K425" s="21" t="s">
        <v>2528</v>
      </c>
    </row>
    <row r="426" spans="1:11" ht="15" customHeight="1" x14ac:dyDescent="0.2">
      <c r="A426" s="4" t="s">
        <v>1479</v>
      </c>
      <c r="B426" s="4" t="s">
        <v>1480</v>
      </c>
      <c r="C426" s="5">
        <v>6.0112000000000005</v>
      </c>
      <c r="D426" s="1" t="s">
        <v>5</v>
      </c>
      <c r="E426" s="6" t="s">
        <v>1390</v>
      </c>
      <c r="F426" s="7">
        <v>10</v>
      </c>
      <c r="G426" s="5" t="s">
        <v>1482</v>
      </c>
      <c r="H426" s="15" t="s">
        <v>1481</v>
      </c>
      <c r="I426" s="21" t="str">
        <f>VLOOKUP(A426,'[1]List for Cat'!$C$1:$F$65536,4,0)</f>
        <v>20A Double Pole</v>
      </c>
      <c r="J426" s="21" t="s">
        <v>2521</v>
      </c>
      <c r="K426" s="21" t="s">
        <v>2528</v>
      </c>
    </row>
    <row r="427" spans="1:11" ht="15" customHeight="1" x14ac:dyDescent="0.2">
      <c r="A427" s="4" t="s">
        <v>1483</v>
      </c>
      <c r="B427" s="4" t="s">
        <v>1484</v>
      </c>
      <c r="C427" s="5">
        <v>6.0112000000000005</v>
      </c>
      <c r="D427" s="1" t="s">
        <v>5</v>
      </c>
      <c r="E427" s="6" t="s">
        <v>1390</v>
      </c>
      <c r="F427" s="7">
        <v>10</v>
      </c>
      <c r="G427" s="5" t="s">
        <v>1486</v>
      </c>
      <c r="H427" s="15" t="s">
        <v>1485</v>
      </c>
      <c r="I427" s="21" t="str">
        <f>VLOOKUP(A427,'[1]List for Cat'!$C$1:$F$65536,4,0)</f>
        <v>20A Double Pole</v>
      </c>
      <c r="J427" s="21" t="s">
        <v>2521</v>
      </c>
      <c r="K427" s="21" t="s">
        <v>2528</v>
      </c>
    </row>
    <row r="428" spans="1:11" ht="15" customHeight="1" x14ac:dyDescent="0.2">
      <c r="A428" s="4" t="s">
        <v>1487</v>
      </c>
      <c r="B428" s="4" t="s">
        <v>1444</v>
      </c>
      <c r="C428" s="5">
        <v>5.6576000000000004</v>
      </c>
      <c r="D428" s="1" t="s">
        <v>5</v>
      </c>
      <c r="E428" s="6" t="s">
        <v>1390</v>
      </c>
      <c r="F428" s="7">
        <v>10</v>
      </c>
      <c r="G428" s="5" t="s">
        <v>1489</v>
      </c>
      <c r="H428" s="15" t="s">
        <v>1488</v>
      </c>
      <c r="I428" s="21" t="str">
        <f>VLOOKUP(A428,'[1]List for Cat'!$C$1:$F$65536,4,0)</f>
        <v>20A Double Pole</v>
      </c>
      <c r="J428" s="21" t="s">
        <v>2521</v>
      </c>
      <c r="K428" s="21" t="s">
        <v>2528</v>
      </c>
    </row>
    <row r="429" spans="1:11" ht="15" customHeight="1" x14ac:dyDescent="0.2">
      <c r="A429" s="4" t="s">
        <v>1490</v>
      </c>
      <c r="B429" s="4" t="s">
        <v>1491</v>
      </c>
      <c r="C429" s="5">
        <v>6.0112000000000005</v>
      </c>
      <c r="D429" s="1" t="s">
        <v>5</v>
      </c>
      <c r="E429" s="6" t="s">
        <v>1390</v>
      </c>
      <c r="F429" s="7">
        <v>10</v>
      </c>
      <c r="G429" s="5" t="s">
        <v>1493</v>
      </c>
      <c r="H429" s="15" t="s">
        <v>1492</v>
      </c>
      <c r="I429" s="21" t="str">
        <f>VLOOKUP(A429,'[1]List for Cat'!$C$1:$F$65536,4,0)</f>
        <v>20A Double Pole</v>
      </c>
      <c r="J429" s="21" t="s">
        <v>2521</v>
      </c>
      <c r="K429" s="21" t="s">
        <v>2528</v>
      </c>
    </row>
    <row r="430" spans="1:11" ht="15" customHeight="1" x14ac:dyDescent="0.2">
      <c r="A430" s="4" t="s">
        <v>1494</v>
      </c>
      <c r="B430" s="4" t="s">
        <v>1495</v>
      </c>
      <c r="C430" s="5">
        <v>6.0112000000000005</v>
      </c>
      <c r="D430" s="1" t="s">
        <v>5</v>
      </c>
      <c r="E430" s="6" t="s">
        <v>1390</v>
      </c>
      <c r="F430" s="7">
        <v>10</v>
      </c>
      <c r="G430" s="5" t="s">
        <v>1497</v>
      </c>
      <c r="H430" s="15" t="s">
        <v>1496</v>
      </c>
      <c r="I430" s="21" t="str">
        <f>VLOOKUP(A430,'[1]List for Cat'!$C$1:$F$65536,4,0)</f>
        <v>20A Double Pole</v>
      </c>
      <c r="J430" s="21" t="s">
        <v>2521</v>
      </c>
      <c r="K430" s="21" t="s">
        <v>2528</v>
      </c>
    </row>
    <row r="431" spans="1:11" ht="15" customHeight="1" x14ac:dyDescent="0.2">
      <c r="A431" s="4" t="s">
        <v>1498</v>
      </c>
      <c r="B431" s="4" t="s">
        <v>1499</v>
      </c>
      <c r="C431" s="5">
        <v>6.0528000000000004</v>
      </c>
      <c r="D431" s="1" t="s">
        <v>5</v>
      </c>
      <c r="E431" s="6" t="s">
        <v>1390</v>
      </c>
      <c r="F431" s="7">
        <v>10</v>
      </c>
      <c r="G431" s="5" t="s">
        <v>1501</v>
      </c>
      <c r="H431" s="15" t="s">
        <v>1500</v>
      </c>
      <c r="I431" s="21" t="str">
        <f>VLOOKUP(A431,'[1]List for Cat'!$C$1:$F$65536,4,0)</f>
        <v>20A Double Pole</v>
      </c>
      <c r="J431" s="21" t="s">
        <v>2521</v>
      </c>
      <c r="K431" s="21" t="s">
        <v>2528</v>
      </c>
    </row>
    <row r="432" spans="1:11" ht="15" customHeight="1" x14ac:dyDescent="0.2">
      <c r="A432" s="4" t="s">
        <v>1502</v>
      </c>
      <c r="B432" s="4" t="s">
        <v>1503</v>
      </c>
      <c r="C432" s="5">
        <v>6.0112000000000005</v>
      </c>
      <c r="D432" s="1" t="s">
        <v>5</v>
      </c>
      <c r="E432" s="6" t="s">
        <v>1390</v>
      </c>
      <c r="F432" s="7">
        <v>10</v>
      </c>
      <c r="G432" s="5" t="s">
        <v>1505</v>
      </c>
      <c r="H432" s="15" t="s">
        <v>1504</v>
      </c>
      <c r="I432" s="21" t="str">
        <f>VLOOKUP(A432,'[1]List for Cat'!$C$1:$F$65536,4,0)</f>
        <v>20A Double Pole</v>
      </c>
      <c r="J432" s="21" t="s">
        <v>2521</v>
      </c>
      <c r="K432" s="21" t="s">
        <v>2528</v>
      </c>
    </row>
    <row r="433" spans="1:11" ht="15" customHeight="1" x14ac:dyDescent="0.2">
      <c r="A433" s="4" t="s">
        <v>1506</v>
      </c>
      <c r="B433" s="4" t="s">
        <v>1507</v>
      </c>
      <c r="C433" s="5">
        <v>6.0112000000000005</v>
      </c>
      <c r="D433" s="1" t="s">
        <v>5</v>
      </c>
      <c r="E433" s="6" t="s">
        <v>1390</v>
      </c>
      <c r="F433" s="7">
        <v>10</v>
      </c>
      <c r="G433" s="5" t="s">
        <v>1509</v>
      </c>
      <c r="H433" s="15" t="s">
        <v>1508</v>
      </c>
      <c r="I433" s="21" t="str">
        <f>VLOOKUP(A433,'[1]List for Cat'!$C$1:$F$65536,4,0)</f>
        <v>20A Double Pole</v>
      </c>
      <c r="J433" s="21" t="s">
        <v>2521</v>
      </c>
      <c r="K433" s="21" t="s">
        <v>2528</v>
      </c>
    </row>
    <row r="434" spans="1:11" ht="15" customHeight="1" x14ac:dyDescent="0.2">
      <c r="A434" s="4" t="s">
        <v>1510</v>
      </c>
      <c r="B434" s="4" t="s">
        <v>1511</v>
      </c>
      <c r="C434" s="5">
        <v>6.1984000000000004</v>
      </c>
      <c r="D434" s="1" t="s">
        <v>5</v>
      </c>
      <c r="E434" s="6" t="s">
        <v>1390</v>
      </c>
      <c r="F434" s="7">
        <v>10</v>
      </c>
      <c r="G434" s="5" t="s">
        <v>1513</v>
      </c>
      <c r="H434" s="15" t="s">
        <v>1512</v>
      </c>
      <c r="I434" s="21" t="str">
        <f>VLOOKUP(A434,'[1]List for Cat'!$C$1:$F$65536,4,0)</f>
        <v>20A Double Pole</v>
      </c>
      <c r="J434" s="21" t="s">
        <v>2521</v>
      </c>
      <c r="K434" s="21" t="s">
        <v>2528</v>
      </c>
    </row>
    <row r="435" spans="1:11" ht="15" customHeight="1" x14ac:dyDescent="0.2">
      <c r="A435" s="4" t="s">
        <v>1514</v>
      </c>
      <c r="B435" s="4" t="s">
        <v>1515</v>
      </c>
      <c r="C435" s="5">
        <v>6.0112000000000005</v>
      </c>
      <c r="D435" s="1" t="s">
        <v>5</v>
      </c>
      <c r="E435" s="6" t="s">
        <v>1390</v>
      </c>
      <c r="F435" s="7">
        <v>10</v>
      </c>
      <c r="G435" s="5" t="s">
        <v>1517</v>
      </c>
      <c r="H435" s="15" t="s">
        <v>1516</v>
      </c>
      <c r="I435" s="21" t="str">
        <f>VLOOKUP(A435,'[1]List for Cat'!$C$1:$F$65536,4,0)</f>
        <v>20A Double Pole</v>
      </c>
      <c r="J435" s="21" t="s">
        <v>2521</v>
      </c>
      <c r="K435" s="21" t="s">
        <v>2528</v>
      </c>
    </row>
    <row r="436" spans="1:11" ht="15" customHeight="1" x14ac:dyDescent="0.2">
      <c r="A436" s="4" t="s">
        <v>1518</v>
      </c>
      <c r="B436" s="4" t="s">
        <v>1519</v>
      </c>
      <c r="C436" s="5">
        <v>6.0112000000000005</v>
      </c>
      <c r="D436" s="1" t="s">
        <v>5</v>
      </c>
      <c r="E436" s="6" t="s">
        <v>1390</v>
      </c>
      <c r="F436" s="7">
        <v>10</v>
      </c>
      <c r="G436" s="5" t="s">
        <v>1521</v>
      </c>
      <c r="H436" s="15" t="s">
        <v>1520</v>
      </c>
      <c r="I436" s="21" t="str">
        <f>VLOOKUP(A436,'[1]List for Cat'!$C$1:$F$65536,4,0)</f>
        <v>20A Double Pole</v>
      </c>
      <c r="J436" s="21" t="s">
        <v>2521</v>
      </c>
      <c r="K436" s="21" t="s">
        <v>2528</v>
      </c>
    </row>
    <row r="437" spans="1:11" ht="15" customHeight="1" x14ac:dyDescent="0.2">
      <c r="A437" s="4" t="s">
        <v>1522</v>
      </c>
      <c r="B437" s="4" t="s">
        <v>1448</v>
      </c>
      <c r="C437" s="5">
        <v>5.6576000000000004</v>
      </c>
      <c r="D437" s="1" t="s">
        <v>5</v>
      </c>
      <c r="E437" s="6" t="s">
        <v>1390</v>
      </c>
      <c r="F437" s="7">
        <v>10</v>
      </c>
      <c r="G437" s="5" t="s">
        <v>1524</v>
      </c>
      <c r="H437" s="15" t="s">
        <v>1523</v>
      </c>
      <c r="I437" s="21" t="str">
        <f>VLOOKUP(A437,'[1]List for Cat'!$C$1:$F$65536,4,0)</f>
        <v>20A Double Pole</v>
      </c>
      <c r="J437" s="21" t="s">
        <v>2521</v>
      </c>
      <c r="K437" s="21" t="s">
        <v>2528</v>
      </c>
    </row>
    <row r="438" spans="1:11" ht="15" customHeight="1" x14ac:dyDescent="0.2">
      <c r="A438" s="4" t="s">
        <v>1525</v>
      </c>
      <c r="B438" s="4" t="s">
        <v>1452</v>
      </c>
      <c r="C438" s="5">
        <v>5.6576000000000004</v>
      </c>
      <c r="D438" s="1" t="s">
        <v>5</v>
      </c>
      <c r="E438" s="6" t="s">
        <v>1390</v>
      </c>
      <c r="F438" s="7">
        <v>10</v>
      </c>
      <c r="G438" s="5" t="s">
        <v>1527</v>
      </c>
      <c r="H438" s="15" t="s">
        <v>1526</v>
      </c>
      <c r="I438" s="21" t="str">
        <f>VLOOKUP(A438,'[1]List for Cat'!$C$1:$F$65536,4,0)</f>
        <v>20A Double Pole</v>
      </c>
      <c r="J438" s="21" t="s">
        <v>2521</v>
      </c>
      <c r="K438" s="21" t="s">
        <v>2528</v>
      </c>
    </row>
    <row r="439" spans="1:11" ht="15" customHeight="1" x14ac:dyDescent="0.2">
      <c r="A439" s="4" t="s">
        <v>1528</v>
      </c>
      <c r="B439" s="4" t="s">
        <v>1456</v>
      </c>
      <c r="C439" s="5">
        <v>5.6576000000000004</v>
      </c>
      <c r="D439" s="1" t="s">
        <v>5</v>
      </c>
      <c r="E439" s="6" t="s">
        <v>1390</v>
      </c>
      <c r="F439" s="7">
        <v>10</v>
      </c>
      <c r="G439" s="5" t="s">
        <v>1530</v>
      </c>
      <c r="H439" s="15" t="s">
        <v>1529</v>
      </c>
      <c r="I439" s="21" t="str">
        <f>VLOOKUP(A439,'[1]List for Cat'!$C$1:$F$65536,4,0)</f>
        <v>20A Double Pole</v>
      </c>
      <c r="J439" s="21" t="s">
        <v>2521</v>
      </c>
      <c r="K439" s="21" t="s">
        <v>2528</v>
      </c>
    </row>
    <row r="440" spans="1:11" ht="15" customHeight="1" x14ac:dyDescent="0.2">
      <c r="A440" s="4" t="s">
        <v>1531</v>
      </c>
      <c r="B440" s="4" t="s">
        <v>1460</v>
      </c>
      <c r="C440" s="5">
        <v>5.6576000000000004</v>
      </c>
      <c r="D440" s="1" t="s">
        <v>5</v>
      </c>
      <c r="E440" s="6" t="s">
        <v>1390</v>
      </c>
      <c r="F440" s="7">
        <v>10</v>
      </c>
      <c r="G440" s="5" t="s">
        <v>1533</v>
      </c>
      <c r="H440" s="15" t="s">
        <v>1532</v>
      </c>
      <c r="I440" s="21" t="str">
        <f>VLOOKUP(A440,'[1]List for Cat'!$C$1:$F$65536,4,0)</f>
        <v>20A Double Pole</v>
      </c>
      <c r="J440" s="21" t="s">
        <v>2521</v>
      </c>
      <c r="K440" s="21" t="s">
        <v>2528</v>
      </c>
    </row>
    <row r="441" spans="1:11" ht="15" customHeight="1" x14ac:dyDescent="0.2">
      <c r="A441" s="4" t="s">
        <v>1534</v>
      </c>
      <c r="B441" s="4" t="s">
        <v>1464</v>
      </c>
      <c r="C441" s="5">
        <v>5.6576000000000004</v>
      </c>
      <c r="D441" s="1" t="s">
        <v>5</v>
      </c>
      <c r="E441" s="6" t="s">
        <v>1390</v>
      </c>
      <c r="F441" s="7">
        <v>10</v>
      </c>
      <c r="G441" s="5" t="s">
        <v>1536</v>
      </c>
      <c r="H441" s="15" t="s">
        <v>1535</v>
      </c>
      <c r="I441" s="21" t="str">
        <f>VLOOKUP(A441,'[1]List for Cat'!$C$1:$F$65536,4,0)</f>
        <v>20A Double Pole</v>
      </c>
      <c r="J441" s="21" t="s">
        <v>2521</v>
      </c>
      <c r="K441" s="21" t="s">
        <v>2528</v>
      </c>
    </row>
    <row r="442" spans="1:11" ht="15" customHeight="1" x14ac:dyDescent="0.2">
      <c r="A442" s="4" t="s">
        <v>1537</v>
      </c>
      <c r="B442" s="4" t="s">
        <v>1538</v>
      </c>
      <c r="C442" s="5">
        <v>5.6576000000000004</v>
      </c>
      <c r="D442" s="1" t="s">
        <v>5</v>
      </c>
      <c r="E442" s="6" t="s">
        <v>1390</v>
      </c>
      <c r="F442" s="7">
        <v>10</v>
      </c>
      <c r="G442" s="5" t="s">
        <v>1540</v>
      </c>
      <c r="H442" s="15" t="s">
        <v>1539</v>
      </c>
      <c r="I442" s="21" t="str">
        <f>VLOOKUP(A442,'[1]List for Cat'!$C$1:$F$65536,4,0)</f>
        <v>20A Double Pole</v>
      </c>
      <c r="J442" s="21" t="s">
        <v>2521</v>
      </c>
      <c r="K442" s="21" t="s">
        <v>2528</v>
      </c>
    </row>
    <row r="443" spans="1:11" ht="15" customHeight="1" x14ac:dyDescent="0.2">
      <c r="A443" s="4" t="s">
        <v>1541</v>
      </c>
      <c r="B443" s="4" t="s">
        <v>1472</v>
      </c>
      <c r="C443" s="5">
        <v>5.6576000000000004</v>
      </c>
      <c r="D443" s="1" t="s">
        <v>5</v>
      </c>
      <c r="E443" s="6" t="s">
        <v>1390</v>
      </c>
      <c r="F443" s="7">
        <v>10</v>
      </c>
      <c r="G443" s="5" t="s">
        <v>1543</v>
      </c>
      <c r="H443" s="15" t="s">
        <v>1542</v>
      </c>
      <c r="I443" s="21" t="str">
        <f>VLOOKUP(A443,'[1]List for Cat'!$C$1:$F$65536,4,0)</f>
        <v>20A Double Pole</v>
      </c>
      <c r="J443" s="21" t="s">
        <v>2521</v>
      </c>
      <c r="K443" s="21" t="s">
        <v>2528</v>
      </c>
    </row>
    <row r="444" spans="1:11" ht="15" customHeight="1" x14ac:dyDescent="0.2">
      <c r="A444" s="4" t="s">
        <v>1544</v>
      </c>
      <c r="B444" s="4" t="s">
        <v>1476</v>
      </c>
      <c r="C444" s="5">
        <v>5.6264000000000003</v>
      </c>
      <c r="D444" s="1" t="s">
        <v>5</v>
      </c>
      <c r="E444" s="6" t="s">
        <v>1390</v>
      </c>
      <c r="F444" s="7">
        <v>10</v>
      </c>
      <c r="G444" s="5" t="s">
        <v>1546</v>
      </c>
      <c r="H444" s="15" t="s">
        <v>1545</v>
      </c>
      <c r="I444" s="21" t="str">
        <f>VLOOKUP(A444,'[1]List for Cat'!$C$1:$F$65536,4,0)</f>
        <v>20A Double Pole</v>
      </c>
      <c r="J444" s="21" t="s">
        <v>2521</v>
      </c>
      <c r="K444" s="21" t="s">
        <v>2528</v>
      </c>
    </row>
    <row r="445" spans="1:11" ht="15" customHeight="1" x14ac:dyDescent="0.2">
      <c r="A445" s="4" t="s">
        <v>1547</v>
      </c>
      <c r="B445" s="4" t="s">
        <v>1480</v>
      </c>
      <c r="C445" s="5">
        <v>5.6264000000000003</v>
      </c>
      <c r="D445" s="1" t="s">
        <v>5</v>
      </c>
      <c r="E445" s="6" t="s">
        <v>1390</v>
      </c>
      <c r="F445" s="7">
        <v>10</v>
      </c>
      <c r="G445" s="5" t="s">
        <v>1549</v>
      </c>
      <c r="H445" s="15" t="s">
        <v>1548</v>
      </c>
      <c r="I445" s="21" t="str">
        <f>VLOOKUP(A445,'[1]List for Cat'!$C$1:$F$65536,4,0)</f>
        <v>20A Double Pole</v>
      </c>
      <c r="J445" s="21" t="s">
        <v>2521</v>
      </c>
      <c r="K445" s="21" t="s">
        <v>2528</v>
      </c>
    </row>
    <row r="446" spans="1:11" ht="15" customHeight="1" x14ac:dyDescent="0.2">
      <c r="A446" s="4" t="s">
        <v>1550</v>
      </c>
      <c r="B446" s="4" t="s">
        <v>1551</v>
      </c>
      <c r="C446" s="5">
        <v>5.6576000000000004</v>
      </c>
      <c r="D446" s="1" t="s">
        <v>5</v>
      </c>
      <c r="E446" s="6" t="s">
        <v>1390</v>
      </c>
      <c r="F446" s="7">
        <v>10</v>
      </c>
      <c r="G446" s="5" t="s">
        <v>1553</v>
      </c>
      <c r="H446" s="15" t="s">
        <v>1552</v>
      </c>
      <c r="I446" s="21" t="str">
        <f>VLOOKUP(A446,'[1]List for Cat'!$C$1:$F$65536,4,0)</f>
        <v>20A Double Pole</v>
      </c>
      <c r="J446" s="21" t="s">
        <v>2521</v>
      </c>
      <c r="K446" s="21" t="s">
        <v>2528</v>
      </c>
    </row>
    <row r="447" spans="1:11" ht="15" customHeight="1" x14ac:dyDescent="0.2">
      <c r="A447" s="4" t="s">
        <v>1554</v>
      </c>
      <c r="B447" s="4" t="s">
        <v>1491</v>
      </c>
      <c r="C447" s="5">
        <v>5.6576000000000004</v>
      </c>
      <c r="D447" s="1" t="s">
        <v>5</v>
      </c>
      <c r="E447" s="6" t="s">
        <v>1390</v>
      </c>
      <c r="F447" s="7">
        <v>10</v>
      </c>
      <c r="G447" s="5" t="s">
        <v>1556</v>
      </c>
      <c r="H447" s="15" t="s">
        <v>1555</v>
      </c>
      <c r="I447" s="21" t="str">
        <f>VLOOKUP(A447,'[1]List for Cat'!$C$1:$F$65536,4,0)</f>
        <v>20A Double Pole</v>
      </c>
      <c r="J447" s="21" t="s">
        <v>2521</v>
      </c>
      <c r="K447" s="21" t="s">
        <v>2528</v>
      </c>
    </row>
    <row r="448" spans="1:11" ht="15" customHeight="1" x14ac:dyDescent="0.2">
      <c r="A448" s="4" t="s">
        <v>1557</v>
      </c>
      <c r="B448" s="4" t="s">
        <v>1558</v>
      </c>
      <c r="C448" s="5">
        <v>5.6264000000000003</v>
      </c>
      <c r="D448" s="1" t="s">
        <v>5</v>
      </c>
      <c r="E448" s="6" t="s">
        <v>1390</v>
      </c>
      <c r="F448" s="7">
        <v>10</v>
      </c>
      <c r="G448" s="5" t="s">
        <v>1560</v>
      </c>
      <c r="H448" s="15" t="s">
        <v>1559</v>
      </c>
      <c r="I448" s="21" t="str">
        <f>VLOOKUP(A448,'[1]List for Cat'!$C$1:$F$65536,4,0)</f>
        <v>20A Double Pole</v>
      </c>
      <c r="J448" s="21" t="s">
        <v>2521</v>
      </c>
      <c r="K448" s="21" t="s">
        <v>2528</v>
      </c>
    </row>
    <row r="449" spans="1:11" ht="15" customHeight="1" x14ac:dyDescent="0.2">
      <c r="A449" s="4" t="s">
        <v>1561</v>
      </c>
      <c r="B449" s="4" t="s">
        <v>1499</v>
      </c>
      <c r="C449" s="5">
        <v>6.0839999999999996</v>
      </c>
      <c r="D449" s="1" t="s">
        <v>5</v>
      </c>
      <c r="E449" s="6" t="s">
        <v>1390</v>
      </c>
      <c r="F449" s="7">
        <v>10</v>
      </c>
      <c r="G449" s="5" t="s">
        <v>1563</v>
      </c>
      <c r="H449" s="15" t="s">
        <v>1562</v>
      </c>
      <c r="I449" s="21" t="str">
        <f>VLOOKUP(A449,'[1]List for Cat'!$C$1:$F$65536,4,0)</f>
        <v>20A Double Pole</v>
      </c>
      <c r="J449" s="21" t="s">
        <v>2521</v>
      </c>
      <c r="K449" s="21" t="s">
        <v>2528</v>
      </c>
    </row>
    <row r="450" spans="1:11" ht="15" customHeight="1" x14ac:dyDescent="0.2">
      <c r="A450" s="4" t="s">
        <v>1564</v>
      </c>
      <c r="B450" s="4" t="s">
        <v>1565</v>
      </c>
      <c r="C450" s="5">
        <v>5.5640000000000001</v>
      </c>
      <c r="D450" s="1" t="s">
        <v>5</v>
      </c>
      <c r="E450" s="6" t="s">
        <v>1390</v>
      </c>
      <c r="F450" s="7">
        <v>10</v>
      </c>
      <c r="G450" s="5" t="s">
        <v>1567</v>
      </c>
      <c r="H450" s="15" t="s">
        <v>1566</v>
      </c>
      <c r="I450" s="21" t="str">
        <f>VLOOKUP(A450,'[1]List for Cat'!$C$1:$F$65536,4,0)</f>
        <v>20A Double Pole</v>
      </c>
      <c r="J450" s="21" t="s">
        <v>2521</v>
      </c>
      <c r="K450" s="21" t="s">
        <v>2528</v>
      </c>
    </row>
    <row r="451" spans="1:11" ht="15" customHeight="1" x14ac:dyDescent="0.2">
      <c r="A451" s="4" t="s">
        <v>1568</v>
      </c>
      <c r="B451" s="4" t="s">
        <v>1503</v>
      </c>
      <c r="C451" s="5">
        <v>5.6576000000000004</v>
      </c>
      <c r="D451" s="1" t="s">
        <v>5</v>
      </c>
      <c r="E451" s="6" t="s">
        <v>1390</v>
      </c>
      <c r="F451" s="7">
        <v>10</v>
      </c>
      <c r="G451" s="5" t="s">
        <v>1570</v>
      </c>
      <c r="H451" s="15" t="s">
        <v>1569</v>
      </c>
      <c r="I451" s="21" t="str">
        <f>VLOOKUP(A451,'[1]List for Cat'!$C$1:$F$65536,4,0)</f>
        <v>20A Double Pole</v>
      </c>
      <c r="J451" s="21" t="s">
        <v>2521</v>
      </c>
      <c r="K451" s="21" t="s">
        <v>2528</v>
      </c>
    </row>
    <row r="452" spans="1:11" ht="15" customHeight="1" x14ac:dyDescent="0.2">
      <c r="A452" s="4" t="s">
        <v>1571</v>
      </c>
      <c r="B452" s="4" t="s">
        <v>1507</v>
      </c>
      <c r="C452" s="5">
        <v>5.6264000000000003</v>
      </c>
      <c r="D452" s="1" t="s">
        <v>5</v>
      </c>
      <c r="E452" s="6" t="s">
        <v>1390</v>
      </c>
      <c r="F452" s="7">
        <v>10</v>
      </c>
      <c r="G452" s="5" t="s">
        <v>1573</v>
      </c>
      <c r="H452" s="15" t="s">
        <v>1572</v>
      </c>
      <c r="I452" s="21" t="str">
        <f>VLOOKUP(A452,'[1]List for Cat'!$C$1:$F$65536,4,0)</f>
        <v>20A Double Pole</v>
      </c>
      <c r="J452" s="21" t="s">
        <v>2521</v>
      </c>
      <c r="K452" s="21" t="s">
        <v>2528</v>
      </c>
    </row>
    <row r="453" spans="1:11" ht="15" customHeight="1" x14ac:dyDescent="0.2">
      <c r="A453" s="4" t="s">
        <v>1574</v>
      </c>
      <c r="B453" s="4" t="s">
        <v>1575</v>
      </c>
      <c r="C453" s="5">
        <v>5.6264000000000003</v>
      </c>
      <c r="D453" s="1" t="s">
        <v>5</v>
      </c>
      <c r="E453" s="6" t="s">
        <v>1390</v>
      </c>
      <c r="F453" s="7">
        <v>10</v>
      </c>
      <c r="G453" s="5" t="s">
        <v>1577</v>
      </c>
      <c r="H453" s="15" t="s">
        <v>1576</v>
      </c>
      <c r="I453" s="21" t="str">
        <f>VLOOKUP(A453,'[1]List for Cat'!$C$1:$F$65536,4,0)</f>
        <v>20A Double Pole</v>
      </c>
      <c r="J453" s="21" t="s">
        <v>2521</v>
      </c>
      <c r="K453" s="21" t="s">
        <v>2528</v>
      </c>
    </row>
    <row r="454" spans="1:11" ht="15" customHeight="1" x14ac:dyDescent="0.2">
      <c r="A454" s="4" t="s">
        <v>1578</v>
      </c>
      <c r="B454" s="4" t="s">
        <v>1515</v>
      </c>
      <c r="C454" s="5">
        <v>5.6264000000000003</v>
      </c>
      <c r="D454" s="1" t="s">
        <v>5</v>
      </c>
      <c r="E454" s="6" t="s">
        <v>1390</v>
      </c>
      <c r="F454" s="7">
        <v>10</v>
      </c>
      <c r="G454" s="5" t="s">
        <v>1580</v>
      </c>
      <c r="H454" s="15" t="s">
        <v>1579</v>
      </c>
      <c r="I454" s="21" t="str">
        <f>VLOOKUP(A454,'[1]List for Cat'!$C$1:$F$65536,4,0)</f>
        <v>20A Double Pole</v>
      </c>
      <c r="J454" s="21" t="s">
        <v>2521</v>
      </c>
      <c r="K454" s="21" t="s">
        <v>2528</v>
      </c>
    </row>
    <row r="455" spans="1:11" ht="15" customHeight="1" x14ac:dyDescent="0.2">
      <c r="A455" s="4" t="s">
        <v>1581</v>
      </c>
      <c r="B455" s="4" t="s">
        <v>1551</v>
      </c>
      <c r="C455" s="5">
        <v>5.6576000000000004</v>
      </c>
      <c r="D455" s="1" t="s">
        <v>5</v>
      </c>
      <c r="E455" s="6" t="s">
        <v>1390</v>
      </c>
      <c r="F455" s="7">
        <v>10</v>
      </c>
      <c r="G455" s="5" t="s">
        <v>1583</v>
      </c>
      <c r="H455" s="15" t="s">
        <v>1582</v>
      </c>
      <c r="I455" s="21" t="str">
        <f>VLOOKUP(A455,'[1]List for Cat'!$C$1:$F$65536,4,0)</f>
        <v>20A Double Pole</v>
      </c>
      <c r="J455" s="21" t="s">
        <v>2521</v>
      </c>
      <c r="K455" s="21" t="s">
        <v>2528</v>
      </c>
    </row>
    <row r="456" spans="1:11" ht="15" customHeight="1" x14ac:dyDescent="0.2">
      <c r="A456" s="4" t="s">
        <v>1584</v>
      </c>
      <c r="B456" s="4" t="s">
        <v>1585</v>
      </c>
      <c r="C456" s="5">
        <v>5.5952000000000002</v>
      </c>
      <c r="D456" s="1" t="s">
        <v>5</v>
      </c>
      <c r="E456" s="6" t="s">
        <v>1390</v>
      </c>
      <c r="F456" s="7">
        <v>10</v>
      </c>
      <c r="G456" s="5" t="s">
        <v>1587</v>
      </c>
      <c r="H456" s="15" t="s">
        <v>1586</v>
      </c>
      <c r="I456" s="21" t="str">
        <f>VLOOKUP(A456,'[1]List for Cat'!$C$1:$F$65536,4,0)</f>
        <v>20A 2 Way centre off</v>
      </c>
      <c r="J456" s="21" t="s">
        <v>2521</v>
      </c>
      <c r="K456" s="21" t="s">
        <v>2528</v>
      </c>
    </row>
    <row r="457" spans="1:11" ht="15" customHeight="1" x14ac:dyDescent="0.2">
      <c r="A457" s="4" t="s">
        <v>1588</v>
      </c>
      <c r="B457" s="4" t="s">
        <v>1585</v>
      </c>
      <c r="C457" s="5">
        <v>5.9904000000000002</v>
      </c>
      <c r="D457" s="1" t="s">
        <v>5</v>
      </c>
      <c r="E457" s="6" t="s">
        <v>1390</v>
      </c>
      <c r="F457" s="7">
        <v>10</v>
      </c>
      <c r="G457" s="5" t="s">
        <v>1590</v>
      </c>
      <c r="H457" s="15" t="s">
        <v>1589</v>
      </c>
      <c r="I457" s="21" t="str">
        <f>VLOOKUP(A457,'[1]List for Cat'!$C$1:$F$65536,4,0)</f>
        <v>20A 2 Way centre off</v>
      </c>
      <c r="J457" s="21" t="s">
        <v>2521</v>
      </c>
      <c r="K457" s="21" t="s">
        <v>2528</v>
      </c>
    </row>
    <row r="458" spans="1:11" ht="15" customHeight="1" x14ac:dyDescent="0.2">
      <c r="A458" s="4" t="s">
        <v>1591</v>
      </c>
      <c r="B458" s="4" t="s">
        <v>1585</v>
      </c>
      <c r="C458" s="5">
        <v>6.0423999999999998</v>
      </c>
      <c r="D458" s="1" t="s">
        <v>5</v>
      </c>
      <c r="E458" s="6" t="s">
        <v>1390</v>
      </c>
      <c r="F458" s="7">
        <v>10</v>
      </c>
      <c r="G458" s="5" t="s">
        <v>1593</v>
      </c>
      <c r="H458" s="15" t="s">
        <v>1592</v>
      </c>
      <c r="I458" s="21" t="str">
        <f>VLOOKUP(A458,'[1]List for Cat'!$C$1:$F$65536,4,0)</f>
        <v>20A 2 Way centre off</v>
      </c>
      <c r="J458" s="21" t="s">
        <v>2521</v>
      </c>
      <c r="K458" s="21" t="s">
        <v>2528</v>
      </c>
    </row>
    <row r="459" spans="1:11" ht="15" customHeight="1" x14ac:dyDescent="0.2">
      <c r="A459" s="4" t="s">
        <v>1594</v>
      </c>
      <c r="B459" s="4" t="s">
        <v>1595</v>
      </c>
      <c r="C459" s="5">
        <v>6.0423999999999998</v>
      </c>
      <c r="D459" s="1" t="s">
        <v>5</v>
      </c>
      <c r="E459" s="6" t="s">
        <v>1390</v>
      </c>
      <c r="F459" s="7">
        <v>10</v>
      </c>
      <c r="G459" s="5" t="s">
        <v>1597</v>
      </c>
      <c r="H459" s="15" t="s">
        <v>1596</v>
      </c>
      <c r="I459" s="21" t="str">
        <f>VLOOKUP(A459,'[1]List for Cat'!$C$1:$F$65536,4,0)</f>
        <v>20A Double Pole, Neon</v>
      </c>
      <c r="J459" s="21" t="s">
        <v>2521</v>
      </c>
      <c r="K459" s="21" t="s">
        <v>2528</v>
      </c>
    </row>
    <row r="460" spans="1:11" ht="15" customHeight="1" x14ac:dyDescent="0.2">
      <c r="A460" s="4" t="s">
        <v>1598</v>
      </c>
      <c r="B460" s="4" t="s">
        <v>1595</v>
      </c>
      <c r="C460" s="5">
        <v>6.999200000000001</v>
      </c>
      <c r="D460" s="1" t="s">
        <v>5</v>
      </c>
      <c r="E460" s="6" t="s">
        <v>1390</v>
      </c>
      <c r="F460" s="7">
        <v>10</v>
      </c>
      <c r="G460" s="5" t="s">
        <v>1600</v>
      </c>
      <c r="H460" s="15" t="s">
        <v>1599</v>
      </c>
      <c r="I460" s="21" t="str">
        <f>VLOOKUP(A460,'[1]List for Cat'!$C$1:$F$65536,4,0)</f>
        <v>20A Double Pole, Neon</v>
      </c>
      <c r="J460" s="21" t="s">
        <v>2521</v>
      </c>
      <c r="K460" s="21" t="s">
        <v>2528</v>
      </c>
    </row>
    <row r="461" spans="1:11" ht="15" customHeight="1" x14ac:dyDescent="0.2">
      <c r="A461" s="4" t="s">
        <v>1601</v>
      </c>
      <c r="B461" s="4" t="s">
        <v>1444</v>
      </c>
      <c r="C461" s="5">
        <v>7.3735999999999997</v>
      </c>
      <c r="D461" s="1" t="s">
        <v>5</v>
      </c>
      <c r="E461" s="6" t="s">
        <v>1390</v>
      </c>
      <c r="F461" s="7">
        <v>10</v>
      </c>
      <c r="G461" s="5" t="s">
        <v>1603</v>
      </c>
      <c r="H461" s="15" t="s">
        <v>1602</v>
      </c>
      <c r="I461" s="21" t="str">
        <f>VLOOKUP(A461,'[1]List for Cat'!$C$1:$F$65536,4,0)</f>
        <v>20A Double Pole, Neon</v>
      </c>
      <c r="J461" s="21" t="s">
        <v>2521</v>
      </c>
      <c r="K461" s="21" t="s">
        <v>2528</v>
      </c>
    </row>
    <row r="462" spans="1:11" ht="15" customHeight="1" x14ac:dyDescent="0.2">
      <c r="A462" s="4" t="s">
        <v>1604</v>
      </c>
      <c r="B462" s="4" t="s">
        <v>1448</v>
      </c>
      <c r="C462" s="5">
        <v>7.3735999999999997</v>
      </c>
      <c r="D462" s="1" t="s">
        <v>5</v>
      </c>
      <c r="E462" s="6" t="s">
        <v>1390</v>
      </c>
      <c r="F462" s="7">
        <v>10</v>
      </c>
      <c r="G462" s="5" t="s">
        <v>1606</v>
      </c>
      <c r="H462" s="15" t="s">
        <v>1605</v>
      </c>
      <c r="I462" s="21" t="str">
        <f>VLOOKUP(A462,'[1]List for Cat'!$C$1:$F$65536,4,0)</f>
        <v>20A Double Pole, Neon</v>
      </c>
      <c r="J462" s="21" t="s">
        <v>2521</v>
      </c>
      <c r="K462" s="21" t="s">
        <v>2528</v>
      </c>
    </row>
    <row r="463" spans="1:11" ht="15" customHeight="1" x14ac:dyDescent="0.2">
      <c r="A463" s="4" t="s">
        <v>1607</v>
      </c>
      <c r="B463" s="4" t="s">
        <v>1452</v>
      </c>
      <c r="C463" s="5">
        <v>7.3735999999999997</v>
      </c>
      <c r="D463" s="1" t="s">
        <v>5</v>
      </c>
      <c r="E463" s="6" t="s">
        <v>1390</v>
      </c>
      <c r="F463" s="7">
        <v>10</v>
      </c>
      <c r="G463" s="5" t="s">
        <v>1609</v>
      </c>
      <c r="H463" s="15" t="s">
        <v>1608</v>
      </c>
      <c r="I463" s="21" t="str">
        <f>VLOOKUP(A463,'[1]List for Cat'!$C$1:$F$65536,4,0)</f>
        <v>20A Double Pole, Neon</v>
      </c>
      <c r="J463" s="21" t="s">
        <v>2521</v>
      </c>
      <c r="K463" s="21" t="s">
        <v>2528</v>
      </c>
    </row>
    <row r="464" spans="1:11" ht="15" customHeight="1" x14ac:dyDescent="0.2">
      <c r="A464" s="4" t="s">
        <v>1610</v>
      </c>
      <c r="B464" s="4" t="s">
        <v>1456</v>
      </c>
      <c r="C464" s="5">
        <v>7.3735999999999997</v>
      </c>
      <c r="D464" s="1" t="s">
        <v>5</v>
      </c>
      <c r="E464" s="6" t="s">
        <v>1390</v>
      </c>
      <c r="F464" s="7">
        <v>10</v>
      </c>
      <c r="G464" s="5" t="s">
        <v>1612</v>
      </c>
      <c r="H464" s="15" t="s">
        <v>1611</v>
      </c>
      <c r="I464" s="21" t="str">
        <f>VLOOKUP(A464,'[1]List for Cat'!$C$1:$F$65536,4,0)</f>
        <v>20A Double Pole, Neon</v>
      </c>
      <c r="J464" s="21" t="s">
        <v>2521</v>
      </c>
      <c r="K464" s="21" t="s">
        <v>2528</v>
      </c>
    </row>
    <row r="465" spans="1:11" ht="15" customHeight="1" x14ac:dyDescent="0.2">
      <c r="A465" s="4" t="s">
        <v>1613</v>
      </c>
      <c r="B465" s="4" t="s">
        <v>1460</v>
      </c>
      <c r="C465" s="5">
        <v>7.3735999999999997</v>
      </c>
      <c r="D465" s="1" t="s">
        <v>5</v>
      </c>
      <c r="E465" s="6" t="s">
        <v>1390</v>
      </c>
      <c r="F465" s="7">
        <v>10</v>
      </c>
      <c r="G465" s="5" t="s">
        <v>1615</v>
      </c>
      <c r="H465" s="15" t="s">
        <v>1614</v>
      </c>
      <c r="I465" s="21" t="str">
        <f>VLOOKUP(A465,'[1]List for Cat'!$C$1:$F$65536,4,0)</f>
        <v>20A Double Pole, Neon</v>
      </c>
      <c r="J465" s="21" t="s">
        <v>2521</v>
      </c>
      <c r="K465" s="21" t="s">
        <v>2528</v>
      </c>
    </row>
    <row r="466" spans="1:11" ht="15" customHeight="1" x14ac:dyDescent="0.2">
      <c r="A466" s="4" t="s">
        <v>1616</v>
      </c>
      <c r="B466" s="4" t="s">
        <v>1464</v>
      </c>
      <c r="C466" s="5">
        <v>7.3735999999999997</v>
      </c>
      <c r="D466" s="1" t="s">
        <v>5</v>
      </c>
      <c r="E466" s="6" t="s">
        <v>1390</v>
      </c>
      <c r="F466" s="7">
        <v>10</v>
      </c>
      <c r="G466" s="5" t="s">
        <v>1618</v>
      </c>
      <c r="H466" s="15" t="s">
        <v>1617</v>
      </c>
      <c r="I466" s="21" t="str">
        <f>VLOOKUP(A466,'[1]List for Cat'!$C$1:$F$65536,4,0)</f>
        <v>20A Double Pole, Neon</v>
      </c>
      <c r="J466" s="21" t="s">
        <v>2521</v>
      </c>
      <c r="K466" s="21" t="s">
        <v>2528</v>
      </c>
    </row>
    <row r="467" spans="1:11" ht="15" customHeight="1" x14ac:dyDescent="0.2">
      <c r="A467" s="4" t="s">
        <v>1619</v>
      </c>
      <c r="B467" s="4" t="s">
        <v>1472</v>
      </c>
      <c r="C467" s="5">
        <v>7.3735999999999997</v>
      </c>
      <c r="D467" s="1" t="s">
        <v>5</v>
      </c>
      <c r="E467" s="6" t="s">
        <v>1390</v>
      </c>
      <c r="F467" s="7">
        <v>10</v>
      </c>
      <c r="G467" s="5" t="s">
        <v>1621</v>
      </c>
      <c r="H467" s="15" t="s">
        <v>1620</v>
      </c>
      <c r="I467" s="21" t="str">
        <f>VLOOKUP(A467,'[1]List for Cat'!$C$1:$F$65536,4,0)</f>
        <v>20A Double Pole, Neon</v>
      </c>
      <c r="J467" s="21" t="s">
        <v>2521</v>
      </c>
      <c r="K467" s="21" t="s">
        <v>2528</v>
      </c>
    </row>
    <row r="468" spans="1:11" ht="15" customHeight="1" x14ac:dyDescent="0.2">
      <c r="A468" s="4" t="s">
        <v>1622</v>
      </c>
      <c r="B468" s="4" t="s">
        <v>1623</v>
      </c>
      <c r="C468" s="5">
        <v>7.3735999999999997</v>
      </c>
      <c r="D468" s="1" t="s">
        <v>5</v>
      </c>
      <c r="E468" s="6" t="s">
        <v>1390</v>
      </c>
      <c r="F468" s="7">
        <v>10</v>
      </c>
      <c r="G468" s="5" t="s">
        <v>1625</v>
      </c>
      <c r="H468" s="15" t="s">
        <v>1624</v>
      </c>
      <c r="I468" s="21" t="str">
        <f>VLOOKUP(A468,'[1]List for Cat'!$C$1:$F$65536,4,0)</f>
        <v>20A Double Pole, Neon</v>
      </c>
      <c r="J468" s="21" t="s">
        <v>2521</v>
      </c>
      <c r="K468" s="21" t="s">
        <v>2528</v>
      </c>
    </row>
    <row r="469" spans="1:11" ht="15" customHeight="1" x14ac:dyDescent="0.2">
      <c r="A469" s="4" t="s">
        <v>1626</v>
      </c>
      <c r="B469" s="4" t="s">
        <v>1484</v>
      </c>
      <c r="C469" s="5">
        <v>7.3735999999999997</v>
      </c>
      <c r="D469" s="1" t="s">
        <v>5</v>
      </c>
      <c r="E469" s="6" t="s">
        <v>1390</v>
      </c>
      <c r="F469" s="7">
        <v>10</v>
      </c>
      <c r="G469" s="5" t="s">
        <v>1628</v>
      </c>
      <c r="H469" s="15" t="s">
        <v>1627</v>
      </c>
      <c r="I469" s="21" t="str">
        <f>VLOOKUP(A469,'[1]List for Cat'!$C$1:$F$65536,4,0)</f>
        <v>20A Double Pole, Neon</v>
      </c>
      <c r="J469" s="21" t="s">
        <v>2521</v>
      </c>
      <c r="K469" s="21" t="s">
        <v>2528</v>
      </c>
    </row>
    <row r="470" spans="1:11" ht="15" customHeight="1" x14ac:dyDescent="0.2">
      <c r="A470" s="4" t="s">
        <v>1629</v>
      </c>
      <c r="B470" s="4" t="s">
        <v>1495</v>
      </c>
      <c r="C470" s="5">
        <v>7.3735999999999997</v>
      </c>
      <c r="D470" s="1" t="s">
        <v>5</v>
      </c>
      <c r="E470" s="6" t="s">
        <v>1390</v>
      </c>
      <c r="F470" s="7">
        <v>10</v>
      </c>
      <c r="G470" s="5" t="s">
        <v>1631</v>
      </c>
      <c r="H470" s="15" t="s">
        <v>1630</v>
      </c>
      <c r="I470" s="21" t="str">
        <f>VLOOKUP(A470,'[1]List for Cat'!$C$1:$F$65536,4,0)</f>
        <v>20A Double Pole, Neon</v>
      </c>
      <c r="J470" s="21" t="s">
        <v>2521</v>
      </c>
      <c r="K470" s="21" t="s">
        <v>2528</v>
      </c>
    </row>
    <row r="471" spans="1:11" ht="15" customHeight="1" x14ac:dyDescent="0.2">
      <c r="A471" s="4" t="s">
        <v>1632</v>
      </c>
      <c r="B471" s="4" t="s">
        <v>1503</v>
      </c>
      <c r="C471" s="5">
        <v>7.3735999999999997</v>
      </c>
      <c r="D471" s="1" t="s">
        <v>5</v>
      </c>
      <c r="E471" s="6" t="s">
        <v>1390</v>
      </c>
      <c r="F471" s="7">
        <v>10</v>
      </c>
      <c r="G471" s="5" t="s">
        <v>1634</v>
      </c>
      <c r="H471" s="15" t="s">
        <v>1633</v>
      </c>
      <c r="I471" s="21" t="str">
        <f>VLOOKUP(A471,'[1]List for Cat'!$C$1:$F$65536,4,0)</f>
        <v>20A Double Pole, Neon</v>
      </c>
      <c r="J471" s="21" t="s">
        <v>2521</v>
      </c>
      <c r="K471" s="21" t="s">
        <v>2528</v>
      </c>
    </row>
    <row r="472" spans="1:11" ht="15" customHeight="1" x14ac:dyDescent="0.2">
      <c r="A472" s="4" t="s">
        <v>1635</v>
      </c>
      <c r="B472" s="4" t="s">
        <v>1511</v>
      </c>
      <c r="C472" s="5">
        <v>7.3735999999999997</v>
      </c>
      <c r="D472" s="1" t="s">
        <v>5</v>
      </c>
      <c r="E472" s="6" t="s">
        <v>1390</v>
      </c>
      <c r="F472" s="7">
        <v>10</v>
      </c>
      <c r="G472" s="5" t="s">
        <v>1637</v>
      </c>
      <c r="H472" s="15" t="s">
        <v>1636</v>
      </c>
      <c r="I472" s="21" t="str">
        <f>VLOOKUP(A472,'[1]List for Cat'!$C$1:$F$65536,4,0)</f>
        <v>20A Double Pole, Neon</v>
      </c>
      <c r="J472" s="21" t="s">
        <v>2521</v>
      </c>
      <c r="K472" s="21" t="s">
        <v>2528</v>
      </c>
    </row>
    <row r="473" spans="1:11" ht="15" customHeight="1" x14ac:dyDescent="0.2">
      <c r="A473" s="4" t="s">
        <v>1638</v>
      </c>
      <c r="B473" s="4" t="s">
        <v>1515</v>
      </c>
      <c r="C473" s="5">
        <v>7.3735999999999997</v>
      </c>
      <c r="D473" s="1" t="s">
        <v>5</v>
      </c>
      <c r="E473" s="6" t="s">
        <v>1390</v>
      </c>
      <c r="F473" s="7">
        <v>10</v>
      </c>
      <c r="G473" s="5" t="s">
        <v>1640</v>
      </c>
      <c r="H473" s="15" t="s">
        <v>1639</v>
      </c>
      <c r="I473" s="21" t="str">
        <f>VLOOKUP(A473,'[1]List for Cat'!$C$1:$F$65536,4,0)</f>
        <v>20A Double Pole, Neon</v>
      </c>
      <c r="J473" s="21" t="s">
        <v>2521</v>
      </c>
      <c r="K473" s="21" t="s">
        <v>2528</v>
      </c>
    </row>
    <row r="474" spans="1:11" ht="15" customHeight="1" x14ac:dyDescent="0.2">
      <c r="A474" s="4" t="s">
        <v>1641</v>
      </c>
      <c r="B474" s="4" t="s">
        <v>1642</v>
      </c>
      <c r="C474" s="5">
        <v>7.3735999999999997</v>
      </c>
      <c r="D474" s="1" t="s">
        <v>5</v>
      </c>
      <c r="E474" s="6" t="s">
        <v>1390</v>
      </c>
      <c r="F474" s="7">
        <v>10</v>
      </c>
      <c r="G474" s="5" t="s">
        <v>1644</v>
      </c>
      <c r="H474" s="15" t="s">
        <v>1643</v>
      </c>
      <c r="I474" s="21" t="str">
        <f>VLOOKUP(A474,'[1]List for Cat'!$C$1:$F$65536,4,0)</f>
        <v>20A Double Pole, Neon</v>
      </c>
      <c r="J474" s="21" t="s">
        <v>2521</v>
      </c>
      <c r="K474" s="21" t="s">
        <v>2528</v>
      </c>
    </row>
    <row r="475" spans="1:11" ht="15" customHeight="1" x14ac:dyDescent="0.2">
      <c r="A475" s="4" t="s">
        <v>1645</v>
      </c>
      <c r="B475" s="4" t="s">
        <v>1646</v>
      </c>
      <c r="C475" s="5">
        <v>7.9560000000000004</v>
      </c>
      <c r="D475" s="1" t="s">
        <v>5</v>
      </c>
      <c r="E475" s="6" t="s">
        <v>1390</v>
      </c>
      <c r="F475" s="7">
        <v>10</v>
      </c>
      <c r="G475" s="5" t="s">
        <v>1648</v>
      </c>
      <c r="H475" s="15" t="s">
        <v>1647</v>
      </c>
      <c r="I475" s="21" t="str">
        <f>VLOOKUP(A475,'[1]List for Cat'!$C$1:$F$65536,4,0)</f>
        <v>20A Key switches</v>
      </c>
      <c r="J475" s="21" t="s">
        <v>2521</v>
      </c>
      <c r="K475" s="21" t="s">
        <v>2528</v>
      </c>
    </row>
    <row r="476" spans="1:11" ht="15" customHeight="1" x14ac:dyDescent="0.2">
      <c r="A476" s="4" t="s">
        <v>1649</v>
      </c>
      <c r="B476" s="4" t="s">
        <v>1646</v>
      </c>
      <c r="C476" s="5">
        <v>8.2368000000000006</v>
      </c>
      <c r="D476" s="1" t="s">
        <v>5</v>
      </c>
      <c r="E476" s="6" t="s">
        <v>1390</v>
      </c>
      <c r="F476" s="7">
        <v>10</v>
      </c>
      <c r="G476" s="5" t="s">
        <v>1651</v>
      </c>
      <c r="H476" s="15" t="s">
        <v>1650</v>
      </c>
      <c r="I476" s="21" t="str">
        <f>VLOOKUP(A476,'[1]List for Cat'!$C$1:$F$65536,4,0)</f>
        <v>20A Key switches</v>
      </c>
      <c r="J476" s="21" t="s">
        <v>2521</v>
      </c>
      <c r="K476" s="21" t="s">
        <v>2528</v>
      </c>
    </row>
    <row r="477" spans="1:11" ht="15" customHeight="1" x14ac:dyDescent="0.2">
      <c r="A477" s="4" t="s">
        <v>1652</v>
      </c>
      <c r="B477" s="4" t="s">
        <v>1653</v>
      </c>
      <c r="C477" s="5">
        <v>10.4832</v>
      </c>
      <c r="D477" s="1" t="s">
        <v>5</v>
      </c>
      <c r="E477" s="6" t="s">
        <v>1390</v>
      </c>
      <c r="F477" s="7">
        <v>10</v>
      </c>
      <c r="G477" s="5" t="s">
        <v>1655</v>
      </c>
      <c r="H477" s="15" t="s">
        <v>1654</v>
      </c>
      <c r="I477" s="21" t="str">
        <f>VLOOKUP(A477,'[1]List for Cat'!$C$1:$F$65536,4,0)</f>
        <v>20A Key switches</v>
      </c>
      <c r="J477" s="21" t="s">
        <v>2521</v>
      </c>
      <c r="K477" s="21" t="s">
        <v>2528</v>
      </c>
    </row>
    <row r="478" spans="1:11" ht="15" customHeight="1" x14ac:dyDescent="0.2">
      <c r="A478" s="4" t="s">
        <v>1656</v>
      </c>
      <c r="B478" s="4" t="s">
        <v>1657</v>
      </c>
      <c r="C478" s="5">
        <v>10.1816</v>
      </c>
      <c r="D478" s="1" t="s">
        <v>5</v>
      </c>
      <c r="E478" s="6" t="s">
        <v>1390</v>
      </c>
      <c r="F478" s="7">
        <v>10</v>
      </c>
      <c r="G478" s="5" t="s">
        <v>1659</v>
      </c>
      <c r="H478" s="15" t="s">
        <v>1658</v>
      </c>
      <c r="I478" s="21" t="str">
        <f>VLOOKUP(A478,'[1]List for Cat'!$C$1:$F$65536,4,0)</f>
        <v>20A Key switches</v>
      </c>
      <c r="J478" s="21" t="s">
        <v>2521</v>
      </c>
      <c r="K478" s="21" t="s">
        <v>2528</v>
      </c>
    </row>
    <row r="479" spans="1:11" ht="15" customHeight="1" x14ac:dyDescent="0.2">
      <c r="A479" s="4" t="s">
        <v>1660</v>
      </c>
      <c r="B479" s="4" t="s">
        <v>1661</v>
      </c>
      <c r="C479" s="5">
        <v>7.8</v>
      </c>
      <c r="D479" s="1" t="s">
        <v>5</v>
      </c>
      <c r="E479" s="6" t="s">
        <v>1390</v>
      </c>
      <c r="F479" s="7">
        <v>10</v>
      </c>
      <c r="G479" s="5" t="s">
        <v>1663</v>
      </c>
      <c r="H479" s="15" t="s">
        <v>1662</v>
      </c>
      <c r="I479" s="21" t="str">
        <f>VLOOKUP(A479,'[1]List for Cat'!$C$1:$F$65536,4,0)</f>
        <v>20A Key switches</v>
      </c>
      <c r="J479" s="21" t="s">
        <v>2521</v>
      </c>
      <c r="K479" s="21" t="s">
        <v>2528</v>
      </c>
    </row>
    <row r="480" spans="1:11" ht="15" customHeight="1" x14ac:dyDescent="0.2">
      <c r="A480" s="4" t="s">
        <v>1664</v>
      </c>
      <c r="B480" s="4" t="s">
        <v>1661</v>
      </c>
      <c r="C480" s="5">
        <v>8.06</v>
      </c>
      <c r="D480" s="1" t="s">
        <v>5</v>
      </c>
      <c r="E480" s="6" t="s">
        <v>1390</v>
      </c>
      <c r="F480" s="7">
        <v>10</v>
      </c>
      <c r="G480" s="5" t="s">
        <v>1666</v>
      </c>
      <c r="H480" s="15" t="s">
        <v>1665</v>
      </c>
      <c r="I480" s="21" t="str">
        <f>VLOOKUP(A480,'[1]List for Cat'!$C$1:$F$65536,4,0)</f>
        <v>20A Key switches</v>
      </c>
      <c r="J480" s="21" t="s">
        <v>2521</v>
      </c>
      <c r="K480" s="21" t="s">
        <v>2528</v>
      </c>
    </row>
    <row r="481" spans="1:11" ht="15" customHeight="1" x14ac:dyDescent="0.2">
      <c r="A481" s="4" t="s">
        <v>1667</v>
      </c>
      <c r="B481" s="4" t="s">
        <v>1668</v>
      </c>
      <c r="C481" s="5">
        <v>9.942400000000001</v>
      </c>
      <c r="D481" s="1" t="s">
        <v>5</v>
      </c>
      <c r="E481" s="6" t="s">
        <v>1390</v>
      </c>
      <c r="F481" s="7">
        <v>10</v>
      </c>
      <c r="G481" s="5" t="s">
        <v>1670</v>
      </c>
      <c r="H481" s="15" t="s">
        <v>1669</v>
      </c>
      <c r="I481" s="21" t="str">
        <f>VLOOKUP(A481,'[1]List for Cat'!$C$1:$F$65536,4,0)</f>
        <v>20A Key switches</v>
      </c>
      <c r="J481" s="21" t="s">
        <v>2521</v>
      </c>
      <c r="K481" s="21" t="s">
        <v>2528</v>
      </c>
    </row>
    <row r="482" spans="1:11" ht="15" customHeight="1" x14ac:dyDescent="0.2">
      <c r="A482" s="4" t="s">
        <v>1671</v>
      </c>
      <c r="B482" s="4" t="s">
        <v>1672</v>
      </c>
      <c r="C482" s="5">
        <v>9.557599999999999</v>
      </c>
      <c r="D482" s="1" t="s">
        <v>5</v>
      </c>
      <c r="E482" s="6" t="s">
        <v>1390</v>
      </c>
      <c r="F482" s="7">
        <v>10</v>
      </c>
      <c r="G482" s="5" t="s">
        <v>1674</v>
      </c>
      <c r="H482" s="15" t="s">
        <v>1673</v>
      </c>
      <c r="I482" s="21" t="str">
        <f>VLOOKUP(A482,'[1]List for Cat'!$C$1:$F$65536,4,0)</f>
        <v>20A Key switches</v>
      </c>
      <c r="J482" s="21" t="s">
        <v>2521</v>
      </c>
      <c r="K482" s="21" t="s">
        <v>2528</v>
      </c>
    </row>
    <row r="483" spans="1:11" ht="15" customHeight="1" x14ac:dyDescent="0.2">
      <c r="A483" s="4" t="s">
        <v>1675</v>
      </c>
      <c r="B483" s="4" t="s">
        <v>1676</v>
      </c>
      <c r="C483" s="5">
        <v>9.1999999999999993</v>
      </c>
      <c r="D483" s="1" t="s">
        <v>5</v>
      </c>
      <c r="E483" s="6" t="s">
        <v>1390</v>
      </c>
      <c r="F483" s="7">
        <v>10</v>
      </c>
      <c r="G483" s="5" t="s">
        <v>1678</v>
      </c>
      <c r="H483" s="15" t="s">
        <v>1677</v>
      </c>
      <c r="I483" s="21" t="str">
        <f>VLOOKUP(A483,'[1]List for Cat'!$C$1:$F$65536,4,0)</f>
        <v>20A Key switches</v>
      </c>
      <c r="J483" s="21" t="s">
        <v>2521</v>
      </c>
      <c r="K483" s="21" t="s">
        <v>2528</v>
      </c>
    </row>
    <row r="484" spans="1:11" ht="15" customHeight="1" x14ac:dyDescent="0.2">
      <c r="A484" s="4" t="s">
        <v>1679</v>
      </c>
      <c r="B484" s="4" t="s">
        <v>1676</v>
      </c>
      <c r="C484" s="5">
        <v>9.66</v>
      </c>
      <c r="D484" s="1" t="s">
        <v>5</v>
      </c>
      <c r="E484" s="6" t="s">
        <v>1390</v>
      </c>
      <c r="F484" s="7">
        <v>10</v>
      </c>
      <c r="G484" s="5" t="s">
        <v>1681</v>
      </c>
      <c r="H484" s="15" t="s">
        <v>1680</v>
      </c>
      <c r="I484" s="21" t="str">
        <f>VLOOKUP(A484,'[1]List for Cat'!$C$1:$F$65536,4,0)</f>
        <v>20A Key switches</v>
      </c>
      <c r="J484" s="21" t="s">
        <v>2521</v>
      </c>
      <c r="K484" s="21" t="s">
        <v>2528</v>
      </c>
    </row>
    <row r="485" spans="1:11" ht="15" customHeight="1" x14ac:dyDescent="0.2">
      <c r="A485" s="4" t="s">
        <v>1682</v>
      </c>
      <c r="B485" s="4" t="s">
        <v>1661</v>
      </c>
      <c r="C485" s="5">
        <v>8.621599999999999</v>
      </c>
      <c r="D485" s="1" t="s">
        <v>5</v>
      </c>
      <c r="E485" s="6" t="s">
        <v>1390</v>
      </c>
      <c r="F485" s="7">
        <v>10</v>
      </c>
      <c r="G485" s="5" t="s">
        <v>1684</v>
      </c>
      <c r="H485" s="15" t="s">
        <v>1683</v>
      </c>
      <c r="I485" s="21" t="str">
        <f>VLOOKUP(A485,'[1]List for Cat'!$C$1:$F$65536,4,0)</f>
        <v>20A Key switches</v>
      </c>
      <c r="J485" s="21" t="s">
        <v>2521</v>
      </c>
      <c r="K485" s="21" t="s">
        <v>2528</v>
      </c>
    </row>
    <row r="486" spans="1:11" ht="15" customHeight="1" x14ac:dyDescent="0.2">
      <c r="A486" s="4" t="s">
        <v>1685</v>
      </c>
      <c r="B486" s="4" t="s">
        <v>1686</v>
      </c>
      <c r="C486" s="5">
        <v>9.1104000000000003</v>
      </c>
      <c r="D486" s="1" t="s">
        <v>5</v>
      </c>
      <c r="E486" s="6" t="s">
        <v>1390</v>
      </c>
      <c r="F486" s="7">
        <v>10</v>
      </c>
      <c r="G486" s="5" t="s">
        <v>1688</v>
      </c>
      <c r="H486" s="15" t="s">
        <v>1687</v>
      </c>
      <c r="I486" s="21" t="str">
        <f>VLOOKUP(A486,'[1]List for Cat'!$C$1:$F$65536,4,0)</f>
        <v>20A Key switches</v>
      </c>
      <c r="J486" s="21" t="s">
        <v>2521</v>
      </c>
      <c r="K486" s="21" t="s">
        <v>2528</v>
      </c>
    </row>
    <row r="487" spans="1:11" ht="15" customHeight="1" x14ac:dyDescent="0.2">
      <c r="A487" s="4" t="s">
        <v>1689</v>
      </c>
      <c r="B487" s="4" t="s">
        <v>1686</v>
      </c>
      <c r="C487" s="5">
        <v>9.7240000000000002</v>
      </c>
      <c r="D487" s="1" t="s">
        <v>5</v>
      </c>
      <c r="E487" s="6" t="s">
        <v>1390</v>
      </c>
      <c r="F487" s="7">
        <v>10</v>
      </c>
      <c r="G487" s="5" t="s">
        <v>1691</v>
      </c>
      <c r="H487" s="15" t="s">
        <v>1690</v>
      </c>
      <c r="I487" s="21" t="str">
        <f>VLOOKUP(A487,'[1]List for Cat'!$C$1:$F$65536,4,0)</f>
        <v>20A Key switches</v>
      </c>
      <c r="J487" s="21" t="s">
        <v>2521</v>
      </c>
      <c r="K487" s="21" t="s">
        <v>2528</v>
      </c>
    </row>
    <row r="488" spans="1:11" ht="15" customHeight="1" x14ac:dyDescent="0.2">
      <c r="A488" s="4" t="s">
        <v>1692</v>
      </c>
      <c r="B488" s="4" t="s">
        <v>1693</v>
      </c>
      <c r="C488" s="5">
        <v>7.2176000000000009</v>
      </c>
      <c r="D488" s="1" t="s">
        <v>5</v>
      </c>
      <c r="E488" s="6" t="s">
        <v>1390</v>
      </c>
      <c r="F488" s="7">
        <v>10</v>
      </c>
      <c r="G488" s="5" t="s">
        <v>1695</v>
      </c>
      <c r="H488" s="15" t="s">
        <v>1694</v>
      </c>
      <c r="I488" s="21" t="str">
        <f>VLOOKUP(A488,'[1]List for Cat'!$C$1:$F$65536,4,0)</f>
        <v>20A DP push to make</v>
      </c>
      <c r="J488" s="21" t="s">
        <v>2521</v>
      </c>
      <c r="K488" s="21" t="s">
        <v>2528</v>
      </c>
    </row>
    <row r="489" spans="1:11" ht="15" customHeight="1" x14ac:dyDescent="0.2">
      <c r="A489" s="4" t="s">
        <v>1696</v>
      </c>
      <c r="B489" s="4" t="s">
        <v>1693</v>
      </c>
      <c r="C489" s="5">
        <v>7.7584</v>
      </c>
      <c r="D489" s="1" t="s">
        <v>5</v>
      </c>
      <c r="E489" s="6" t="s">
        <v>1390</v>
      </c>
      <c r="F489" s="7">
        <v>10</v>
      </c>
      <c r="G489" s="5" t="s">
        <v>1698</v>
      </c>
      <c r="H489" s="15" t="s">
        <v>1697</v>
      </c>
      <c r="I489" s="21" t="str">
        <f>VLOOKUP(A489,'[1]List for Cat'!$C$1:$F$65536,4,0)</f>
        <v>20A DP push to make</v>
      </c>
      <c r="J489" s="21" t="s">
        <v>2521</v>
      </c>
      <c r="K489" s="21" t="s">
        <v>2528</v>
      </c>
    </row>
    <row r="490" spans="1:11" ht="15" customHeight="1" x14ac:dyDescent="0.2">
      <c r="A490" s="4" t="s">
        <v>1699</v>
      </c>
      <c r="B490" s="4" t="s">
        <v>1700</v>
      </c>
      <c r="C490" s="5">
        <v>7.2176000000000009</v>
      </c>
      <c r="D490" s="1" t="s">
        <v>5</v>
      </c>
      <c r="E490" s="6" t="s">
        <v>1390</v>
      </c>
      <c r="F490" s="7">
        <v>10</v>
      </c>
      <c r="G490" s="5" t="s">
        <v>1702</v>
      </c>
      <c r="H490" s="15" t="s">
        <v>1701</v>
      </c>
      <c r="I490" s="21" t="str">
        <f>VLOOKUP(A490,'[1]List for Cat'!$C$1:$F$65536,4,0)</f>
        <v>20A DP push to make</v>
      </c>
      <c r="J490" s="21" t="s">
        <v>2521</v>
      </c>
      <c r="K490" s="21" t="s">
        <v>2528</v>
      </c>
    </row>
    <row r="491" spans="1:11" ht="15" customHeight="1" x14ac:dyDescent="0.2">
      <c r="A491" s="4" t="s">
        <v>1703</v>
      </c>
      <c r="B491" s="4" t="s">
        <v>1700</v>
      </c>
      <c r="C491" s="5">
        <v>7.7168000000000001</v>
      </c>
      <c r="D491" s="1" t="s">
        <v>5</v>
      </c>
      <c r="E491" s="6" t="s">
        <v>1390</v>
      </c>
      <c r="F491" s="7">
        <v>10</v>
      </c>
      <c r="G491" s="5" t="s">
        <v>1705</v>
      </c>
      <c r="H491" s="15" t="s">
        <v>1704</v>
      </c>
      <c r="I491" s="21" t="str">
        <f>VLOOKUP(A491,'[1]List for Cat'!$C$1:$F$65536,4,0)</f>
        <v>20A DP push to make</v>
      </c>
      <c r="J491" s="21" t="s">
        <v>2521</v>
      </c>
      <c r="K491" s="21" t="s">
        <v>2528</v>
      </c>
    </row>
    <row r="492" spans="1:11" ht="15" customHeight="1" x14ac:dyDescent="0.2">
      <c r="A492" s="4" t="s">
        <v>1706</v>
      </c>
      <c r="B492" s="4" t="s">
        <v>1700</v>
      </c>
      <c r="C492" s="5">
        <v>7.7584</v>
      </c>
      <c r="D492" s="1" t="s">
        <v>5</v>
      </c>
      <c r="E492" s="6" t="s">
        <v>1390</v>
      </c>
      <c r="F492" s="7">
        <v>10</v>
      </c>
      <c r="G492" s="5" t="s">
        <v>1708</v>
      </c>
      <c r="H492" s="15" t="s">
        <v>1707</v>
      </c>
      <c r="I492" s="21" t="str">
        <f>VLOOKUP(A492,'[1]List for Cat'!$C$1:$F$65536,4,0)</f>
        <v>20A DP push to make</v>
      </c>
      <c r="J492" s="21" t="s">
        <v>2521</v>
      </c>
      <c r="K492" s="21" t="s">
        <v>2528</v>
      </c>
    </row>
    <row r="493" spans="1:11" ht="15" customHeight="1" x14ac:dyDescent="0.2">
      <c r="A493" s="4" t="s">
        <v>1709</v>
      </c>
      <c r="B493" s="4" t="s">
        <v>1710</v>
      </c>
      <c r="C493" s="5">
        <v>10.826400000000001</v>
      </c>
      <c r="D493" s="1" t="s">
        <v>5</v>
      </c>
      <c r="E493" s="6" t="s">
        <v>1390</v>
      </c>
      <c r="F493" s="7">
        <v>10</v>
      </c>
      <c r="G493" s="5" t="s">
        <v>1712</v>
      </c>
      <c r="H493" s="15" t="s">
        <v>1711</v>
      </c>
      <c r="I493" s="21" t="str">
        <f>VLOOKUP(A493,'[1]List for Cat'!$C$1:$F$65536,4,0)</f>
        <v>20A Key switches intermediate</v>
      </c>
      <c r="J493" s="21" t="s">
        <v>2521</v>
      </c>
      <c r="K493" s="21" t="s">
        <v>2528</v>
      </c>
    </row>
    <row r="494" spans="1:11" ht="15" customHeight="1" x14ac:dyDescent="0.2">
      <c r="A494" s="4" t="s">
        <v>1713</v>
      </c>
      <c r="B494" s="4" t="s">
        <v>1710</v>
      </c>
      <c r="C494" s="5">
        <v>11.5648</v>
      </c>
      <c r="D494" s="1" t="s">
        <v>5</v>
      </c>
      <c r="E494" s="6" t="s">
        <v>1390</v>
      </c>
      <c r="F494" s="7">
        <v>10</v>
      </c>
      <c r="G494" s="5" t="s">
        <v>1715</v>
      </c>
      <c r="H494" s="15" t="s">
        <v>1714</v>
      </c>
      <c r="I494" s="21" t="str">
        <f>VLOOKUP(A494,'[1]List for Cat'!$C$1:$F$65536,4,0)</f>
        <v>20A Key switches intermediate</v>
      </c>
      <c r="J494" s="21" t="s">
        <v>2521</v>
      </c>
      <c r="K494" s="21" t="s">
        <v>2528</v>
      </c>
    </row>
    <row r="495" spans="1:11" ht="15" customHeight="1" x14ac:dyDescent="0.2">
      <c r="A495" s="4" t="s">
        <v>1716</v>
      </c>
      <c r="B495" s="4" t="s">
        <v>1717</v>
      </c>
      <c r="C495" s="5">
        <v>5.8448000000000002</v>
      </c>
      <c r="D495" s="1" t="s">
        <v>5</v>
      </c>
      <c r="E495" s="6" t="s">
        <v>1390</v>
      </c>
      <c r="F495" s="7">
        <v>10</v>
      </c>
      <c r="G495" s="5" t="s">
        <v>1719</v>
      </c>
      <c r="H495" s="15" t="s">
        <v>1718</v>
      </c>
      <c r="I495" s="21" t="str">
        <f>VLOOKUP(A495,'[1]List for Cat'!$C$1:$F$65536,4,0)</f>
        <v>16A 1 Way twin switch</v>
      </c>
      <c r="J495" s="21" t="s">
        <v>2521</v>
      </c>
      <c r="K495" s="21" t="s">
        <v>2528</v>
      </c>
    </row>
    <row r="496" spans="1:11" ht="15" customHeight="1" x14ac:dyDescent="0.2">
      <c r="A496" s="4" t="s">
        <v>1720</v>
      </c>
      <c r="B496" s="4" t="s">
        <v>1721</v>
      </c>
      <c r="C496" s="5">
        <v>11.866400000000001</v>
      </c>
      <c r="D496" s="1" t="s">
        <v>5</v>
      </c>
      <c r="E496" s="6" t="s">
        <v>1390</v>
      </c>
      <c r="F496" s="7">
        <v>10</v>
      </c>
      <c r="G496" s="5" t="s">
        <v>1723</v>
      </c>
      <c r="H496" s="15" t="s">
        <v>1722</v>
      </c>
      <c r="I496" s="21" t="str">
        <f>VLOOKUP(A496,'[1]List for Cat'!$C$1:$F$65536,4,0)</f>
        <v>20A 2 Way centre off bias</v>
      </c>
      <c r="J496" s="21" t="s">
        <v>2521</v>
      </c>
      <c r="K496" s="21" t="s">
        <v>2528</v>
      </c>
    </row>
    <row r="497" spans="1:11" ht="15" customHeight="1" x14ac:dyDescent="0.2">
      <c r="A497" s="4" t="s">
        <v>1724</v>
      </c>
      <c r="B497" s="4" t="s">
        <v>1721</v>
      </c>
      <c r="C497" s="5">
        <v>13.010400000000001</v>
      </c>
      <c r="D497" s="1" t="s">
        <v>5</v>
      </c>
      <c r="E497" s="6" t="s">
        <v>1390</v>
      </c>
      <c r="F497" s="7">
        <v>10</v>
      </c>
      <c r="G497" s="5" t="s">
        <v>1726</v>
      </c>
      <c r="H497" s="15" t="s">
        <v>1725</v>
      </c>
      <c r="I497" s="21" t="str">
        <f>VLOOKUP(A497,'[1]List for Cat'!$C$1:$F$65536,4,0)</f>
        <v>20A 2 Way centre off bias</v>
      </c>
      <c r="J497" s="21" t="s">
        <v>2521</v>
      </c>
      <c r="K497" s="21" t="s">
        <v>2528</v>
      </c>
    </row>
    <row r="498" spans="1:11" ht="15" customHeight="1" x14ac:dyDescent="0.2">
      <c r="A498" s="4" t="s">
        <v>1727</v>
      </c>
      <c r="B498" s="4" t="s">
        <v>1721</v>
      </c>
      <c r="C498" s="5">
        <v>13.863200000000001</v>
      </c>
      <c r="D498" s="1" t="s">
        <v>5</v>
      </c>
      <c r="E498" s="6" t="s">
        <v>1390</v>
      </c>
      <c r="F498" s="7">
        <v>10</v>
      </c>
      <c r="G498" s="5" t="s">
        <v>1729</v>
      </c>
      <c r="H498" s="15" t="s">
        <v>1728</v>
      </c>
      <c r="I498" s="21" t="str">
        <f>VLOOKUP(A498,'[1]List for Cat'!$C$1:$F$65536,4,0)</f>
        <v>20A 2 Way centre off bias</v>
      </c>
      <c r="J498" s="21" t="s">
        <v>2521</v>
      </c>
      <c r="K498" s="21" t="s">
        <v>2528</v>
      </c>
    </row>
    <row r="499" spans="1:11" ht="15" customHeight="1" x14ac:dyDescent="0.2">
      <c r="A499" s="4" t="s">
        <v>1730</v>
      </c>
      <c r="B499" s="4" t="s">
        <v>1731</v>
      </c>
      <c r="C499" s="5">
        <v>1.5808</v>
      </c>
      <c r="D499" s="1" t="s">
        <v>5</v>
      </c>
      <c r="E499" s="6" t="s">
        <v>1390</v>
      </c>
      <c r="F499" s="7">
        <v>10</v>
      </c>
      <c r="G499" s="5" t="s">
        <v>1733</v>
      </c>
      <c r="H499" s="15" t="s">
        <v>1732</v>
      </c>
      <c r="I499" s="21" t="str">
        <f>VLOOKUP(A499,'[1]List for Cat'!$C$1:$F$65536,4,0)</f>
        <v>Blank</v>
      </c>
      <c r="J499" s="21" t="s">
        <v>2521</v>
      </c>
      <c r="K499" s="21" t="s">
        <v>2528</v>
      </c>
    </row>
    <row r="500" spans="1:11" ht="15" customHeight="1" x14ac:dyDescent="0.2">
      <c r="A500" s="4" t="s">
        <v>1734</v>
      </c>
      <c r="B500" s="4" t="s">
        <v>1731</v>
      </c>
      <c r="C500" s="5">
        <v>1.6536000000000002</v>
      </c>
      <c r="D500" s="1" t="s">
        <v>5</v>
      </c>
      <c r="E500" s="6" t="s">
        <v>1390</v>
      </c>
      <c r="F500" s="7">
        <v>10</v>
      </c>
      <c r="G500" s="5" t="s">
        <v>1736</v>
      </c>
      <c r="H500" s="15" t="s">
        <v>1735</v>
      </c>
      <c r="I500" s="21" t="str">
        <f>VLOOKUP(A500,'[1]List for Cat'!$C$1:$F$65536,4,0)</f>
        <v>Blank</v>
      </c>
      <c r="J500" s="21" t="s">
        <v>2521</v>
      </c>
      <c r="K500" s="21" t="s">
        <v>2528</v>
      </c>
    </row>
    <row r="501" spans="1:11" ht="15" customHeight="1" x14ac:dyDescent="0.2">
      <c r="A501" s="4" t="s">
        <v>1737</v>
      </c>
      <c r="B501" s="4" t="s">
        <v>1738</v>
      </c>
      <c r="C501" s="5">
        <v>8.8088000000000015</v>
      </c>
      <c r="D501" s="1" t="s">
        <v>5</v>
      </c>
      <c r="E501" s="6" t="s">
        <v>1390</v>
      </c>
      <c r="F501" s="7">
        <v>10</v>
      </c>
      <c r="G501" s="5" t="s">
        <v>1740</v>
      </c>
      <c r="H501" s="15" t="s">
        <v>1739</v>
      </c>
      <c r="I501" s="21" t="str">
        <f>VLOOKUP(A501,'[1]List for Cat'!$C$1:$F$65536,4,0)</f>
        <v>Neon</v>
      </c>
      <c r="J501" s="21" t="s">
        <v>2521</v>
      </c>
      <c r="K501" s="21" t="s">
        <v>2528</v>
      </c>
    </row>
    <row r="502" spans="1:11" ht="15" customHeight="1" x14ac:dyDescent="0.2">
      <c r="A502" s="4" t="s">
        <v>1741</v>
      </c>
      <c r="B502" s="4" t="s">
        <v>1742</v>
      </c>
      <c r="C502" s="5">
        <v>9.61</v>
      </c>
      <c r="D502" s="1" t="s">
        <v>5</v>
      </c>
      <c r="E502" s="6" t="s">
        <v>1390</v>
      </c>
      <c r="F502" s="7">
        <v>10</v>
      </c>
      <c r="G502" s="5" t="s">
        <v>1743</v>
      </c>
      <c r="H502" s="15"/>
      <c r="I502" s="21" t="str">
        <f>VLOOKUP(A502,'[1]List for Cat'!$C$1:$F$65536,4,0)</f>
        <v>Neon</v>
      </c>
      <c r="J502" s="21" t="s">
        <v>2521</v>
      </c>
      <c r="K502" s="21" t="s">
        <v>2528</v>
      </c>
    </row>
    <row r="503" spans="1:11" ht="15" customHeight="1" x14ac:dyDescent="0.2">
      <c r="A503" s="4" t="s">
        <v>1744</v>
      </c>
      <c r="B503" s="4" t="s">
        <v>1738</v>
      </c>
      <c r="C503" s="5">
        <v>9.1104000000000003</v>
      </c>
      <c r="D503" s="1" t="s">
        <v>5</v>
      </c>
      <c r="E503" s="6" t="s">
        <v>1390</v>
      </c>
      <c r="F503" s="7">
        <v>10</v>
      </c>
      <c r="G503" s="5" t="s">
        <v>1746</v>
      </c>
      <c r="H503" s="15" t="s">
        <v>1745</v>
      </c>
      <c r="I503" s="21" t="str">
        <f>VLOOKUP(A503,'[1]List for Cat'!$C$1:$F$65536,4,0)</f>
        <v>Neon</v>
      </c>
      <c r="J503" s="21" t="s">
        <v>2521</v>
      </c>
      <c r="K503" s="21" t="s">
        <v>2528</v>
      </c>
    </row>
    <row r="504" spans="1:11" ht="15" customHeight="1" x14ac:dyDescent="0.2">
      <c r="A504" s="4" t="s">
        <v>1747</v>
      </c>
      <c r="B504" s="4" t="s">
        <v>1748</v>
      </c>
      <c r="C504" s="5">
        <v>8.81</v>
      </c>
      <c r="D504" s="1" t="s">
        <v>5</v>
      </c>
      <c r="E504" s="6" t="s">
        <v>1390</v>
      </c>
      <c r="F504" s="7">
        <v>10</v>
      </c>
      <c r="G504" s="5" t="s">
        <v>1750</v>
      </c>
      <c r="H504" s="15" t="s">
        <v>1749</v>
      </c>
      <c r="I504" s="21" t="str">
        <f>VLOOKUP(A504,'[1]List for Cat'!$C$1:$F$65536,4,0)</f>
        <v>Neon</v>
      </c>
      <c r="J504" s="21" t="s">
        <v>2521</v>
      </c>
      <c r="K504" s="21" t="s">
        <v>2528</v>
      </c>
    </row>
    <row r="505" spans="1:11" ht="15" customHeight="1" x14ac:dyDescent="0.2">
      <c r="A505" s="4" t="s">
        <v>1751</v>
      </c>
      <c r="B505" s="4" t="s">
        <v>1752</v>
      </c>
      <c r="C505" s="5">
        <v>9.61</v>
      </c>
      <c r="D505" s="1" t="s">
        <v>5</v>
      </c>
      <c r="E505" s="6" t="s">
        <v>1390</v>
      </c>
      <c r="F505" s="7">
        <v>10</v>
      </c>
      <c r="G505" s="5" t="s">
        <v>1753</v>
      </c>
      <c r="H505" s="15"/>
      <c r="I505" s="21" t="str">
        <f>VLOOKUP(A505,'[1]List for Cat'!$C$1:$F$65536,4,0)</f>
        <v>Neon</v>
      </c>
      <c r="J505" s="21" t="s">
        <v>2521</v>
      </c>
      <c r="K505" s="21" t="s">
        <v>2528</v>
      </c>
    </row>
    <row r="506" spans="1:11" ht="15" customHeight="1" x14ac:dyDescent="0.2">
      <c r="A506" s="4" t="s">
        <v>1754</v>
      </c>
      <c r="B506" s="4" t="s">
        <v>1755</v>
      </c>
      <c r="C506" s="5">
        <v>8.81</v>
      </c>
      <c r="D506" s="1" t="s">
        <v>5</v>
      </c>
      <c r="E506" s="6" t="s">
        <v>1390</v>
      </c>
      <c r="F506" s="7">
        <v>10</v>
      </c>
      <c r="G506" s="5" t="s">
        <v>1757</v>
      </c>
      <c r="H506" s="15" t="s">
        <v>1756</v>
      </c>
      <c r="I506" s="21" t="str">
        <f>VLOOKUP(A506,'[1]List for Cat'!$C$1:$F$65536,4,0)</f>
        <v>Neon</v>
      </c>
      <c r="J506" s="21" t="s">
        <v>2521</v>
      </c>
      <c r="K506" s="21" t="s">
        <v>2528</v>
      </c>
    </row>
    <row r="507" spans="1:11" ht="15" customHeight="1" x14ac:dyDescent="0.2">
      <c r="A507" s="4" t="s">
        <v>1758</v>
      </c>
      <c r="B507" s="4" t="s">
        <v>1759</v>
      </c>
      <c r="C507" s="5">
        <v>9.61</v>
      </c>
      <c r="D507" s="1" t="s">
        <v>5</v>
      </c>
      <c r="E507" s="6" t="s">
        <v>1390</v>
      </c>
      <c r="F507" s="7">
        <v>10</v>
      </c>
      <c r="G507" s="5" t="s">
        <v>1760</v>
      </c>
      <c r="H507" s="15"/>
      <c r="I507" s="21" t="str">
        <f>VLOOKUP(A507,'[1]List for Cat'!$C$1:$F$65536,4,0)</f>
        <v>Neon</v>
      </c>
      <c r="J507" s="21" t="s">
        <v>2521</v>
      </c>
      <c r="K507" s="21" t="s">
        <v>2528</v>
      </c>
    </row>
    <row r="508" spans="1:11" ht="15" customHeight="1" x14ac:dyDescent="0.2">
      <c r="A508" s="4" t="s">
        <v>1761</v>
      </c>
      <c r="B508" s="4" t="s">
        <v>1762</v>
      </c>
      <c r="C508" s="5">
        <v>40.487200000000001</v>
      </c>
      <c r="D508" s="1" t="s">
        <v>5</v>
      </c>
      <c r="E508" s="6" t="s">
        <v>1390</v>
      </c>
      <c r="F508" s="7">
        <v>1</v>
      </c>
      <c r="G508" s="5" t="s">
        <v>1764</v>
      </c>
      <c r="H508" s="15" t="s">
        <v>1763</v>
      </c>
      <c r="I508" s="21" t="str">
        <f>VLOOKUP(A508,'[1]List for Cat'!$C$1:$F$65536,4,0)</f>
        <v>Grid dimmer</v>
      </c>
      <c r="J508" s="21" t="s">
        <v>2521</v>
      </c>
      <c r="K508" s="21" t="s">
        <v>2528</v>
      </c>
    </row>
    <row r="509" spans="1:11" ht="15" customHeight="1" x14ac:dyDescent="0.2">
      <c r="A509" s="4" t="s">
        <v>1765</v>
      </c>
      <c r="B509" s="4" t="s">
        <v>1762</v>
      </c>
      <c r="C509" s="5">
        <v>43.243200000000002</v>
      </c>
      <c r="D509" s="1" t="s">
        <v>5</v>
      </c>
      <c r="E509" s="6" t="s">
        <v>1390</v>
      </c>
      <c r="F509" s="7">
        <v>1</v>
      </c>
      <c r="G509" s="5" t="s">
        <v>1767</v>
      </c>
      <c r="H509" s="15" t="s">
        <v>1766</v>
      </c>
      <c r="I509" s="21" t="str">
        <f>VLOOKUP(A509,'[1]List for Cat'!$C$1:$F$65536,4,0)</f>
        <v>Grid dimmer</v>
      </c>
      <c r="J509" s="21" t="s">
        <v>2521</v>
      </c>
      <c r="K509" s="21" t="s">
        <v>2528</v>
      </c>
    </row>
    <row r="510" spans="1:11" ht="15" customHeight="1" x14ac:dyDescent="0.2">
      <c r="A510" s="4" t="s">
        <v>1768</v>
      </c>
      <c r="B510" s="4" t="s">
        <v>1769</v>
      </c>
      <c r="C510" s="5">
        <v>45.396000000000001</v>
      </c>
      <c r="D510" s="1" t="s">
        <v>5</v>
      </c>
      <c r="E510" s="6" t="s">
        <v>1390</v>
      </c>
      <c r="F510" s="7">
        <v>1</v>
      </c>
      <c r="G510" s="5" t="s">
        <v>1771</v>
      </c>
      <c r="H510" s="15" t="s">
        <v>1770</v>
      </c>
      <c r="I510" s="21" t="str">
        <f>VLOOKUP(A510,'[1]List for Cat'!$C$1:$F$65536,4,0)</f>
        <v>Grid dimmer</v>
      </c>
      <c r="J510" s="21" t="s">
        <v>2521</v>
      </c>
      <c r="K510" s="21" t="s">
        <v>2528</v>
      </c>
    </row>
    <row r="511" spans="1:11" ht="15" customHeight="1" x14ac:dyDescent="0.2">
      <c r="A511" s="4" t="s">
        <v>1772</v>
      </c>
      <c r="B511" s="4" t="s">
        <v>1769</v>
      </c>
      <c r="C511" s="5">
        <v>48.4848</v>
      </c>
      <c r="D511" s="1" t="s">
        <v>5</v>
      </c>
      <c r="E511" s="6" t="s">
        <v>1390</v>
      </c>
      <c r="F511" s="7">
        <v>1</v>
      </c>
      <c r="G511" s="5" t="s">
        <v>1774</v>
      </c>
      <c r="H511" s="15" t="s">
        <v>1773</v>
      </c>
      <c r="I511" s="21" t="str">
        <f>VLOOKUP(A511,'[1]List for Cat'!$C$1:$F$65536,4,0)</f>
        <v>Grid dimmer</v>
      </c>
      <c r="J511" s="21" t="s">
        <v>2521</v>
      </c>
      <c r="K511" s="21" t="s">
        <v>2528</v>
      </c>
    </row>
    <row r="512" spans="1:11" ht="15" customHeight="1" x14ac:dyDescent="0.2">
      <c r="A512" s="4" t="s">
        <v>1775</v>
      </c>
      <c r="B512" s="4" t="s">
        <v>1776</v>
      </c>
      <c r="C512" s="5">
        <v>54.527200000000001</v>
      </c>
      <c r="D512" s="1" t="s">
        <v>5</v>
      </c>
      <c r="E512" s="6" t="s">
        <v>1390</v>
      </c>
      <c r="F512" s="7">
        <v>1</v>
      </c>
      <c r="G512" s="5" t="s">
        <v>1778</v>
      </c>
      <c r="H512" s="15" t="s">
        <v>1777</v>
      </c>
      <c r="I512" s="21" t="str">
        <f>VLOOKUP(A512,'[1]List for Cat'!$C$1:$F$65536,4,0)</f>
        <v>Grid dimmer</v>
      </c>
      <c r="J512" s="21" t="s">
        <v>2521</v>
      </c>
      <c r="K512" s="21" t="s">
        <v>2528</v>
      </c>
    </row>
    <row r="513" spans="1:11" ht="15" customHeight="1" x14ac:dyDescent="0.2">
      <c r="A513" s="4" t="s">
        <v>1779</v>
      </c>
      <c r="B513" s="4" t="s">
        <v>1776</v>
      </c>
      <c r="C513" s="5">
        <v>58.229600000000005</v>
      </c>
      <c r="D513" s="1" t="s">
        <v>5</v>
      </c>
      <c r="E513" s="6" t="s">
        <v>1390</v>
      </c>
      <c r="F513" s="7">
        <v>1</v>
      </c>
      <c r="G513" s="5" t="s">
        <v>1781</v>
      </c>
      <c r="H513" s="15" t="s">
        <v>1780</v>
      </c>
      <c r="I513" s="21" t="str">
        <f>VLOOKUP(A513,'[1]List for Cat'!$C$1:$F$65536,4,0)</f>
        <v>Grid dimmer</v>
      </c>
      <c r="J513" s="21" t="s">
        <v>2521</v>
      </c>
      <c r="K513" s="21" t="s">
        <v>2528</v>
      </c>
    </row>
    <row r="514" spans="1:11" ht="15" customHeight="1" x14ac:dyDescent="0.2">
      <c r="A514" s="4" t="s">
        <v>1782</v>
      </c>
      <c r="B514" s="4" t="s">
        <v>1783</v>
      </c>
      <c r="C514" s="5">
        <v>8.0808</v>
      </c>
      <c r="D514" s="1" t="s">
        <v>5</v>
      </c>
      <c r="E514" s="6" t="s">
        <v>1390</v>
      </c>
      <c r="F514" s="7">
        <v>10</v>
      </c>
      <c r="G514" s="5" t="s">
        <v>1785</v>
      </c>
      <c r="H514" s="15" t="s">
        <v>1784</v>
      </c>
      <c r="I514" s="21" t="str">
        <f>VLOOKUP(A514,'[1]List for Cat'!$C$1:$F$65536,4,0)</f>
        <v>Fuse module</v>
      </c>
      <c r="J514" s="21" t="s">
        <v>2521</v>
      </c>
      <c r="K514" s="21" t="s">
        <v>2528</v>
      </c>
    </row>
    <row r="515" spans="1:11" ht="15" customHeight="1" x14ac:dyDescent="0.2">
      <c r="A515" s="4" t="s">
        <v>1786</v>
      </c>
      <c r="B515" s="4" t="s">
        <v>1783</v>
      </c>
      <c r="C515" s="5">
        <v>8.8920000000000012</v>
      </c>
      <c r="D515" s="1" t="s">
        <v>5</v>
      </c>
      <c r="E515" s="6" t="s">
        <v>1390</v>
      </c>
      <c r="F515" s="7">
        <v>10</v>
      </c>
      <c r="G515" s="5" t="s">
        <v>1788</v>
      </c>
      <c r="H515" s="15" t="s">
        <v>1787</v>
      </c>
      <c r="I515" s="21" t="str">
        <f>VLOOKUP(A515,'[1]List for Cat'!$C$1:$F$65536,4,0)</f>
        <v>Fuse module</v>
      </c>
      <c r="J515" s="21" t="s">
        <v>2521</v>
      </c>
      <c r="K515" s="21" t="s">
        <v>2528</v>
      </c>
    </row>
    <row r="516" spans="1:11" ht="15" customHeight="1" x14ac:dyDescent="0.2">
      <c r="A516" s="4" t="s">
        <v>1789</v>
      </c>
      <c r="B516" s="4" t="s">
        <v>1783</v>
      </c>
      <c r="C516" s="5">
        <v>9.6199999999999992</v>
      </c>
      <c r="D516" s="1" t="s">
        <v>5</v>
      </c>
      <c r="E516" s="6" t="s">
        <v>1390</v>
      </c>
      <c r="F516" s="7">
        <v>10</v>
      </c>
      <c r="G516" s="5" t="s">
        <v>1791</v>
      </c>
      <c r="H516" s="15" t="s">
        <v>1790</v>
      </c>
      <c r="I516" s="21" t="str">
        <f>VLOOKUP(A516,'[1]List for Cat'!$C$1:$F$65536,4,0)</f>
        <v>Fuse module</v>
      </c>
      <c r="J516" s="21" t="s">
        <v>2521</v>
      </c>
      <c r="K516" s="21" t="s">
        <v>2528</v>
      </c>
    </row>
    <row r="517" spans="1:11" ht="15" customHeight="1" x14ac:dyDescent="0.2">
      <c r="A517" s="4" t="s">
        <v>1792</v>
      </c>
      <c r="B517" s="4" t="s">
        <v>1793</v>
      </c>
      <c r="C517" s="5">
        <v>6.0944000000000003</v>
      </c>
      <c r="D517" s="1" t="s">
        <v>5</v>
      </c>
      <c r="E517" s="6" t="s">
        <v>1390</v>
      </c>
      <c r="F517" s="7">
        <v>10</v>
      </c>
      <c r="G517" s="5" t="s">
        <v>1795</v>
      </c>
      <c r="H517" s="15" t="s">
        <v>1794</v>
      </c>
      <c r="I517" s="21" t="str">
        <f>VLOOKUP(A517,'[1]List for Cat'!$C$1:$F$65536,4,0)</f>
        <v>Cable outlet</v>
      </c>
      <c r="J517" s="21" t="s">
        <v>2521</v>
      </c>
      <c r="K517" s="21" t="s">
        <v>2528</v>
      </c>
    </row>
    <row r="518" spans="1:11" ht="15" customHeight="1" x14ac:dyDescent="0.2">
      <c r="A518" s="4" t="s">
        <v>1796</v>
      </c>
      <c r="B518" s="4" t="s">
        <v>1793</v>
      </c>
      <c r="C518" s="5">
        <v>6.5103999999999997</v>
      </c>
      <c r="D518" s="1" t="s">
        <v>5</v>
      </c>
      <c r="E518" s="6" t="s">
        <v>1390</v>
      </c>
      <c r="F518" s="7">
        <v>10</v>
      </c>
      <c r="G518" s="5" t="s">
        <v>1798</v>
      </c>
      <c r="H518" s="15" t="s">
        <v>1797</v>
      </c>
      <c r="I518" s="21" t="str">
        <f>VLOOKUP(A518,'[1]List for Cat'!$C$1:$F$65536,4,0)</f>
        <v>Cable outlet</v>
      </c>
      <c r="J518" s="21" t="s">
        <v>2521</v>
      </c>
      <c r="K518" s="21" t="s">
        <v>2528</v>
      </c>
    </row>
    <row r="519" spans="1:11" ht="15" customHeight="1" x14ac:dyDescent="0.2">
      <c r="A519" s="4" t="s">
        <v>1799</v>
      </c>
      <c r="B519" s="4" t="s">
        <v>1800</v>
      </c>
      <c r="C519" s="5">
        <v>18.345600000000001</v>
      </c>
      <c r="D519" s="1" t="s">
        <v>5</v>
      </c>
      <c r="E519" s="6" t="s">
        <v>1390</v>
      </c>
      <c r="F519" s="7">
        <v>1</v>
      </c>
      <c r="G519" s="5" t="s">
        <v>1802</v>
      </c>
      <c r="H519" s="15" t="s">
        <v>1801</v>
      </c>
      <c r="I519" s="21" t="str">
        <f>VLOOKUP(A519,'[1]List for Cat'!$C$1:$F$65536,4,0)</f>
        <v>Buzzer</v>
      </c>
      <c r="J519" s="21" t="s">
        <v>2521</v>
      </c>
      <c r="K519" s="21" t="s">
        <v>2528</v>
      </c>
    </row>
    <row r="520" spans="1:11" ht="15" customHeight="1" x14ac:dyDescent="0.2">
      <c r="A520" s="4" t="s">
        <v>1803</v>
      </c>
      <c r="B520" s="4" t="s">
        <v>1804</v>
      </c>
      <c r="C520" s="5">
        <v>63.648000000000003</v>
      </c>
      <c r="D520" s="1" t="s">
        <v>5</v>
      </c>
      <c r="E520" s="6" t="s">
        <v>1390</v>
      </c>
      <c r="F520" s="7">
        <v>1</v>
      </c>
      <c r="G520" s="5" t="s">
        <v>1806</v>
      </c>
      <c r="H520" s="15" t="s">
        <v>1805</v>
      </c>
      <c r="I520" s="21" t="str">
        <f>VLOOKUP(A520,'[1]List for Cat'!$C$1:$F$65536,4,0)</f>
        <v>Dimmer</v>
      </c>
      <c r="J520" s="21" t="s">
        <v>2521</v>
      </c>
      <c r="K520" s="21" t="s">
        <v>2528</v>
      </c>
    </row>
    <row r="521" spans="1:11" ht="15" customHeight="1" x14ac:dyDescent="0.2">
      <c r="A521" s="4" t="s">
        <v>1807</v>
      </c>
      <c r="B521" s="4" t="s">
        <v>1804</v>
      </c>
      <c r="C521" s="5">
        <v>67.984800000000007</v>
      </c>
      <c r="D521" s="1" t="s">
        <v>5</v>
      </c>
      <c r="E521" s="6" t="s">
        <v>1390</v>
      </c>
      <c r="F521" s="7">
        <v>1</v>
      </c>
      <c r="G521" s="5" t="s">
        <v>1809</v>
      </c>
      <c r="H521" s="15" t="s">
        <v>1808</v>
      </c>
      <c r="I521" s="21" t="str">
        <f>VLOOKUP(A521,'[1]List for Cat'!$C$1:$F$65536,4,0)</f>
        <v>Dimmer</v>
      </c>
      <c r="J521" s="21" t="s">
        <v>2521</v>
      </c>
      <c r="K521" s="21" t="s">
        <v>2528</v>
      </c>
    </row>
    <row r="522" spans="1:11" ht="15" customHeight="1" x14ac:dyDescent="0.2">
      <c r="A522" s="4" t="s">
        <v>1810</v>
      </c>
      <c r="B522" s="4" t="s">
        <v>1811</v>
      </c>
      <c r="C522" s="5">
        <v>4.47</v>
      </c>
      <c r="D522" s="1" t="s">
        <v>5</v>
      </c>
      <c r="E522" s="6" t="s">
        <v>1390</v>
      </c>
      <c r="F522" s="7">
        <v>5</v>
      </c>
      <c r="G522" s="5" t="s">
        <v>1812</v>
      </c>
      <c r="H522" s="15"/>
      <c r="I522" s="21" t="str">
        <f>VLOOKUP(A522,'[1]List for Cat'!$C$1:$F$65536,4,0)</f>
        <v>10A switches broad rocker</v>
      </c>
      <c r="J522" s="21" t="s">
        <v>2521</v>
      </c>
      <c r="K522" s="21" t="s">
        <v>2528</v>
      </c>
    </row>
    <row r="523" spans="1:11" ht="15" customHeight="1" x14ac:dyDescent="0.2">
      <c r="A523" s="4" t="s">
        <v>1813</v>
      </c>
      <c r="B523" s="4" t="s">
        <v>1811</v>
      </c>
      <c r="C523" s="5">
        <v>4.6900000000000004</v>
      </c>
      <c r="D523" s="1" t="s">
        <v>5</v>
      </c>
      <c r="E523" s="6" t="s">
        <v>1390</v>
      </c>
      <c r="F523" s="7">
        <v>5</v>
      </c>
      <c r="G523" s="5" t="s">
        <v>1814</v>
      </c>
      <c r="H523" s="15"/>
      <c r="I523" s="21" t="str">
        <f>VLOOKUP(A523,'[1]List for Cat'!$C$1:$F$65536,4,0)</f>
        <v>10A switches broad rocker</v>
      </c>
      <c r="J523" s="21" t="s">
        <v>2521</v>
      </c>
      <c r="K523" s="21" t="s">
        <v>2528</v>
      </c>
    </row>
    <row r="524" spans="1:11" ht="15" customHeight="1" x14ac:dyDescent="0.2">
      <c r="A524" s="4" t="s">
        <v>1815</v>
      </c>
      <c r="B524" s="4" t="s">
        <v>1816</v>
      </c>
      <c r="C524" s="5">
        <v>6.83</v>
      </c>
      <c r="D524" s="1" t="s">
        <v>5</v>
      </c>
      <c r="E524" s="6" t="s">
        <v>1390</v>
      </c>
      <c r="F524" s="7">
        <v>5</v>
      </c>
      <c r="G524" s="5" t="s">
        <v>1817</v>
      </c>
      <c r="H524" s="15"/>
      <c r="I524" s="21" t="str">
        <f>VLOOKUP(A524,'[1]List for Cat'!$C$1:$F$65536,4,0)</f>
        <v>10A switches broad rocker push</v>
      </c>
      <c r="J524" s="21" t="s">
        <v>2521</v>
      </c>
      <c r="K524" s="21" t="s">
        <v>2528</v>
      </c>
    </row>
    <row r="525" spans="1:11" ht="15" customHeight="1" x14ac:dyDescent="0.2">
      <c r="A525" s="4" t="s">
        <v>1818</v>
      </c>
      <c r="B525" s="4" t="s">
        <v>1816</v>
      </c>
      <c r="C525" s="5">
        <v>7.17</v>
      </c>
      <c r="D525" s="1" t="s">
        <v>5</v>
      </c>
      <c r="E525" s="6" t="s">
        <v>1390</v>
      </c>
      <c r="F525" s="7">
        <v>5</v>
      </c>
      <c r="G525" s="5" t="s">
        <v>1819</v>
      </c>
      <c r="H525" s="15"/>
      <c r="I525" s="21" t="str">
        <f>VLOOKUP(A525,'[1]List for Cat'!$C$1:$F$65536,4,0)</f>
        <v>10A switches broad rocker push</v>
      </c>
      <c r="J525" s="21" t="s">
        <v>2521</v>
      </c>
      <c r="K525" s="21" t="s">
        <v>2528</v>
      </c>
    </row>
    <row r="526" spans="1:11" ht="15" customHeight="1" x14ac:dyDescent="0.2">
      <c r="A526" s="4" t="s">
        <v>1820</v>
      </c>
      <c r="B526" s="4" t="s">
        <v>1821</v>
      </c>
      <c r="C526" s="5">
        <v>5.35</v>
      </c>
      <c r="D526" s="1" t="s">
        <v>5</v>
      </c>
      <c r="E526" s="6" t="s">
        <v>1390</v>
      </c>
      <c r="F526" s="7">
        <v>5</v>
      </c>
      <c r="G526" s="5" t="s">
        <v>1822</v>
      </c>
      <c r="H526" s="15"/>
      <c r="I526" s="21" t="str">
        <f>VLOOKUP(A526,'[1]List for Cat'!$C$1:$F$65536,4,0)</f>
        <v>20A switches broad</v>
      </c>
      <c r="J526" s="21" t="s">
        <v>2521</v>
      </c>
      <c r="K526" s="21" t="s">
        <v>2528</v>
      </c>
    </row>
    <row r="527" spans="1:11" ht="15" customHeight="1" x14ac:dyDescent="0.2">
      <c r="A527" s="4" t="s">
        <v>1823</v>
      </c>
      <c r="B527" s="4" t="s">
        <v>1821</v>
      </c>
      <c r="C527" s="5">
        <v>5.62</v>
      </c>
      <c r="D527" s="1" t="s">
        <v>5</v>
      </c>
      <c r="E527" s="6" t="s">
        <v>1390</v>
      </c>
      <c r="F527" s="7">
        <v>5</v>
      </c>
      <c r="G527" s="5" t="s">
        <v>1824</v>
      </c>
      <c r="H527" s="15"/>
      <c r="I527" s="21" t="str">
        <f>VLOOKUP(A527,'[1]List for Cat'!$C$1:$F$65536,4,0)</f>
        <v>20A switches broad</v>
      </c>
      <c r="J527" s="21" t="s">
        <v>2521</v>
      </c>
      <c r="K527" s="21" t="s">
        <v>2528</v>
      </c>
    </row>
    <row r="528" spans="1:11" ht="15" customHeight="1" x14ac:dyDescent="0.2">
      <c r="A528" s="4" t="s">
        <v>1825</v>
      </c>
      <c r="B528" s="4" t="s">
        <v>1826</v>
      </c>
      <c r="C528" s="5">
        <v>9.2899999999999991</v>
      </c>
      <c r="D528" s="1" t="s">
        <v>5</v>
      </c>
      <c r="E528" s="6" t="s">
        <v>1390</v>
      </c>
      <c r="F528" s="7">
        <v>5</v>
      </c>
      <c r="G528" s="5" t="s">
        <v>1827</v>
      </c>
      <c r="H528" s="15"/>
      <c r="I528" s="21" t="str">
        <f>VLOOKUP(A528,'[1]List for Cat'!$C$1:$F$65536,4,0)</f>
        <v>20A Intermediate broad rocker</v>
      </c>
      <c r="J528" s="21" t="s">
        <v>2521</v>
      </c>
      <c r="K528" s="21" t="s">
        <v>2528</v>
      </c>
    </row>
    <row r="529" spans="1:11" ht="15" customHeight="1" x14ac:dyDescent="0.2">
      <c r="A529" s="4" t="s">
        <v>1828</v>
      </c>
      <c r="B529" s="4" t="s">
        <v>1826</v>
      </c>
      <c r="C529" s="5">
        <v>9.75</v>
      </c>
      <c r="D529" s="1" t="s">
        <v>5</v>
      </c>
      <c r="E529" s="6" t="s">
        <v>1390</v>
      </c>
      <c r="F529" s="7">
        <v>5</v>
      </c>
      <c r="G529" s="5" t="s">
        <v>1829</v>
      </c>
      <c r="H529" s="15"/>
      <c r="I529" s="21" t="str">
        <f>VLOOKUP(A529,'[1]List for Cat'!$C$1:$F$65536,4,0)</f>
        <v>20A Intermediate broad rocker</v>
      </c>
      <c r="J529" s="21" t="s">
        <v>2521</v>
      </c>
      <c r="K529" s="21" t="s">
        <v>2528</v>
      </c>
    </row>
    <row r="530" spans="1:11" ht="15" customHeight="1" x14ac:dyDescent="0.2">
      <c r="A530" s="4" t="s">
        <v>1830</v>
      </c>
      <c r="B530" s="4" t="s">
        <v>1831</v>
      </c>
      <c r="C530" s="5">
        <v>5.83</v>
      </c>
      <c r="D530" s="1" t="s">
        <v>5</v>
      </c>
      <c r="E530" s="6" t="s">
        <v>1390</v>
      </c>
      <c r="F530" s="7">
        <v>5</v>
      </c>
      <c r="G530" s="5" t="s">
        <v>1832</v>
      </c>
      <c r="H530" s="15"/>
      <c r="I530" s="21" t="str">
        <f>VLOOKUP(A530,'[1]List for Cat'!$C$1:$F$65536,4,0)</f>
        <v>20A DP broad rocker</v>
      </c>
      <c r="J530" s="21" t="s">
        <v>2521</v>
      </c>
      <c r="K530" s="21" t="s">
        <v>2528</v>
      </c>
    </row>
    <row r="531" spans="1:11" ht="15" customHeight="1" x14ac:dyDescent="0.2">
      <c r="A531" s="4" t="s">
        <v>1833</v>
      </c>
      <c r="B531" s="4" t="s">
        <v>1831</v>
      </c>
      <c r="C531" s="5">
        <v>6.12</v>
      </c>
      <c r="D531" s="1" t="s">
        <v>5</v>
      </c>
      <c r="E531" s="6" t="s">
        <v>1390</v>
      </c>
      <c r="F531" s="7">
        <v>5</v>
      </c>
      <c r="G531" s="5" t="s">
        <v>1834</v>
      </c>
      <c r="H531" s="15"/>
      <c r="I531" s="21" t="str">
        <f>VLOOKUP(A531,'[1]List for Cat'!$C$1:$F$65536,4,0)</f>
        <v>20A DP broad rocker</v>
      </c>
      <c r="J531" s="21" t="s">
        <v>2521</v>
      </c>
      <c r="K531" s="21" t="s">
        <v>2528</v>
      </c>
    </row>
    <row r="532" spans="1:11" ht="15" customHeight="1" x14ac:dyDescent="0.2">
      <c r="A532" s="4" t="s">
        <v>1835</v>
      </c>
      <c r="B532" s="4" t="s">
        <v>1836</v>
      </c>
      <c r="C532" s="5">
        <v>6.6</v>
      </c>
      <c r="D532" s="1" t="s">
        <v>5</v>
      </c>
      <c r="E532" s="6" t="s">
        <v>1390</v>
      </c>
      <c r="F532" s="7">
        <v>5</v>
      </c>
      <c r="G532" s="5" t="s">
        <v>1837</v>
      </c>
      <c r="H532" s="15"/>
      <c r="I532" s="21" t="str">
        <f>VLOOKUP(A532,'[1]List for Cat'!$C$1:$F$65536,4,0)</f>
        <v>20A Broad 2 way cetre off</v>
      </c>
      <c r="J532" s="21" t="s">
        <v>2521</v>
      </c>
      <c r="K532" s="21" t="s">
        <v>2528</v>
      </c>
    </row>
    <row r="533" spans="1:11" ht="15" customHeight="1" x14ac:dyDescent="0.2">
      <c r="A533" s="4" t="s">
        <v>1838</v>
      </c>
      <c r="B533" s="4" t="s">
        <v>1836</v>
      </c>
      <c r="C533" s="5">
        <v>6.93</v>
      </c>
      <c r="D533" s="1" t="s">
        <v>5</v>
      </c>
      <c r="E533" s="6" t="s">
        <v>1390</v>
      </c>
      <c r="F533" s="7">
        <v>5</v>
      </c>
      <c r="G533" s="5" t="s">
        <v>1839</v>
      </c>
      <c r="H533" s="15"/>
      <c r="I533" s="21" t="str">
        <f>VLOOKUP(A533,'[1]List for Cat'!$C$1:$F$65536,4,0)</f>
        <v>20A Broad 2 way cetre off</v>
      </c>
      <c r="J533" s="21" t="s">
        <v>2521</v>
      </c>
      <c r="K533" s="21" t="s">
        <v>2528</v>
      </c>
    </row>
    <row r="534" spans="1:11" ht="15" customHeight="1" x14ac:dyDescent="0.2">
      <c r="A534" s="4" t="s">
        <v>1840</v>
      </c>
      <c r="B534" s="4" t="s">
        <v>1841</v>
      </c>
      <c r="C534" s="5">
        <v>7.04</v>
      </c>
      <c r="D534" s="1" t="s">
        <v>5</v>
      </c>
      <c r="E534" s="6" t="s">
        <v>1390</v>
      </c>
      <c r="F534" s="7">
        <v>5</v>
      </c>
      <c r="G534" s="5" t="s">
        <v>1842</v>
      </c>
      <c r="H534" s="15"/>
      <c r="I534" s="21" t="str">
        <f>VLOOKUP(A534,'[1]List for Cat'!$C$1:$F$65536,4,0)</f>
        <v>20A DP broad rocker neon</v>
      </c>
      <c r="J534" s="21" t="s">
        <v>2521</v>
      </c>
      <c r="K534" s="21" t="s">
        <v>2528</v>
      </c>
    </row>
    <row r="535" spans="1:11" ht="15" customHeight="1" x14ac:dyDescent="0.2">
      <c r="A535" s="4" t="s">
        <v>1843</v>
      </c>
      <c r="B535" s="4" t="s">
        <v>1841</v>
      </c>
      <c r="C535" s="5">
        <v>7.39</v>
      </c>
      <c r="D535" s="1" t="s">
        <v>5</v>
      </c>
      <c r="E535" s="6" t="s">
        <v>1390</v>
      </c>
      <c r="F535" s="7">
        <v>5</v>
      </c>
      <c r="G535" s="5" t="s">
        <v>1844</v>
      </c>
      <c r="H535" s="15"/>
      <c r="I535" s="21" t="str">
        <f>VLOOKUP(A535,'[1]List for Cat'!$C$1:$F$65536,4,0)</f>
        <v>20A DP broad rocker neon</v>
      </c>
      <c r="J535" s="21" t="s">
        <v>2521</v>
      </c>
      <c r="K535" s="21" t="s">
        <v>2528</v>
      </c>
    </row>
    <row r="536" spans="1:11" ht="15" customHeight="1" x14ac:dyDescent="0.2">
      <c r="A536" s="4" t="s">
        <v>1845</v>
      </c>
      <c r="B536" s="4" t="s">
        <v>1846</v>
      </c>
      <c r="C536" s="5">
        <v>12.87</v>
      </c>
      <c r="D536" s="1" t="s">
        <v>5</v>
      </c>
      <c r="E536" s="6" t="s">
        <v>1390</v>
      </c>
      <c r="F536" s="7">
        <v>5</v>
      </c>
      <c r="G536" s="5" t="s">
        <v>1847</v>
      </c>
      <c r="H536" s="15"/>
      <c r="I536" s="21" t="str">
        <f>VLOOKUP(A536,'[1]List for Cat'!$C$1:$F$65536,4,0)</f>
        <v>20A Broad 2 way cetre off bias</v>
      </c>
      <c r="J536" s="21" t="s">
        <v>2521</v>
      </c>
      <c r="K536" s="21" t="s">
        <v>2528</v>
      </c>
    </row>
    <row r="537" spans="1:11" ht="15" customHeight="1" x14ac:dyDescent="0.2">
      <c r="A537" s="4" t="s">
        <v>1848</v>
      </c>
      <c r="B537" s="4" t="s">
        <v>1846</v>
      </c>
      <c r="C537" s="5">
        <v>13.51</v>
      </c>
      <c r="D537" s="1" t="s">
        <v>5</v>
      </c>
      <c r="E537" s="6" t="s">
        <v>1390</v>
      </c>
      <c r="F537" s="7">
        <v>5</v>
      </c>
      <c r="G537" s="5" t="s">
        <v>1849</v>
      </c>
      <c r="H537" s="15"/>
      <c r="I537" s="21" t="str">
        <f>VLOOKUP(A537,'[1]List for Cat'!$C$1:$F$65536,4,0)</f>
        <v>20A Broad 2 way cetre off bias</v>
      </c>
      <c r="J537" s="21" t="s">
        <v>2521</v>
      </c>
      <c r="K537" s="21" t="s">
        <v>2528</v>
      </c>
    </row>
    <row r="538" spans="1:11" ht="15" customHeight="1" x14ac:dyDescent="0.2">
      <c r="A538" s="4" t="s">
        <v>1850</v>
      </c>
      <c r="B538" s="4" t="s">
        <v>1851</v>
      </c>
      <c r="C538" s="5">
        <v>8.1999999999999993</v>
      </c>
      <c r="D538" s="1" t="s">
        <v>5</v>
      </c>
      <c r="E538" s="6" t="s">
        <v>1390</v>
      </c>
      <c r="F538" s="7">
        <v>5</v>
      </c>
      <c r="G538" s="5" t="s">
        <v>1852</v>
      </c>
      <c r="H538" s="15"/>
      <c r="I538" s="21" t="str">
        <f>VLOOKUP(A538,'[1]List for Cat'!$C$1:$F$65536,4,0)</f>
        <v>Socket modules</v>
      </c>
      <c r="J538" s="21" t="s">
        <v>2521</v>
      </c>
      <c r="K538" s="21" t="s">
        <v>2528</v>
      </c>
    </row>
    <row r="539" spans="1:11" ht="15" customHeight="1" x14ac:dyDescent="0.2">
      <c r="A539" s="4" t="s">
        <v>1853</v>
      </c>
      <c r="B539" s="4" t="s">
        <v>1851</v>
      </c>
      <c r="C539" s="5">
        <v>8.61</v>
      </c>
      <c r="D539" s="1" t="s">
        <v>5</v>
      </c>
      <c r="E539" s="6" t="s">
        <v>1390</v>
      </c>
      <c r="F539" s="7">
        <v>5</v>
      </c>
      <c r="G539" s="5" t="s">
        <v>1854</v>
      </c>
      <c r="H539" s="15"/>
      <c r="I539" s="21" t="str">
        <f>VLOOKUP(A539,'[1]List for Cat'!$C$1:$F$65536,4,0)</f>
        <v>Socket modules</v>
      </c>
      <c r="J539" s="21" t="s">
        <v>2521</v>
      </c>
      <c r="K539" s="21" t="s">
        <v>2528</v>
      </c>
    </row>
    <row r="540" spans="1:11" ht="15" customHeight="1" x14ac:dyDescent="0.2">
      <c r="A540" s="4" t="s">
        <v>1855</v>
      </c>
      <c r="B540" s="4" t="s">
        <v>1856</v>
      </c>
      <c r="C540" s="5">
        <v>8.1999999999999993</v>
      </c>
      <c r="D540" s="1" t="s">
        <v>5</v>
      </c>
      <c r="E540" s="6" t="s">
        <v>1390</v>
      </c>
      <c r="F540" s="7">
        <v>5</v>
      </c>
      <c r="G540" s="5" t="s">
        <v>1857</v>
      </c>
      <c r="H540" s="15"/>
      <c r="I540" s="21" t="str">
        <f>VLOOKUP(A540,'[1]List for Cat'!$C$1:$F$65536,4,0)</f>
        <v>Socket modules</v>
      </c>
      <c r="J540" s="21" t="s">
        <v>2521</v>
      </c>
      <c r="K540" s="21" t="s">
        <v>2528</v>
      </c>
    </row>
    <row r="541" spans="1:11" ht="15" customHeight="1" x14ac:dyDescent="0.2">
      <c r="A541" s="4" t="s">
        <v>1858</v>
      </c>
      <c r="B541" s="4" t="s">
        <v>1856</v>
      </c>
      <c r="C541" s="5">
        <v>8.61</v>
      </c>
      <c r="D541" s="1" t="s">
        <v>5</v>
      </c>
      <c r="E541" s="6" t="s">
        <v>1390</v>
      </c>
      <c r="F541" s="7">
        <v>5</v>
      </c>
      <c r="G541" s="5" t="s">
        <v>1859</v>
      </c>
      <c r="H541" s="15"/>
      <c r="I541" s="21" t="str">
        <f>VLOOKUP(A541,'[1]List for Cat'!$C$1:$F$65536,4,0)</f>
        <v>Socket modules</v>
      </c>
      <c r="J541" s="21" t="s">
        <v>2521</v>
      </c>
      <c r="K541" s="21" t="s">
        <v>2528</v>
      </c>
    </row>
    <row r="542" spans="1:11" ht="15" customHeight="1" x14ac:dyDescent="0.2">
      <c r="A542" s="4" t="s">
        <v>1860</v>
      </c>
      <c r="B542" s="4" t="s">
        <v>1861</v>
      </c>
      <c r="C542" s="5">
        <v>8.1999999999999993</v>
      </c>
      <c r="D542" s="1" t="s">
        <v>5</v>
      </c>
      <c r="E542" s="6" t="s">
        <v>1390</v>
      </c>
      <c r="F542" s="7">
        <v>5</v>
      </c>
      <c r="G542" s="5" t="s">
        <v>1862</v>
      </c>
      <c r="H542" s="15"/>
      <c r="I542" s="21" t="str">
        <f>VLOOKUP(A542,'[1]List for Cat'!$C$1:$F$65536,4,0)</f>
        <v>Socket modules</v>
      </c>
      <c r="J542" s="21" t="s">
        <v>2521</v>
      </c>
      <c r="K542" s="21" t="s">
        <v>2528</v>
      </c>
    </row>
    <row r="543" spans="1:11" ht="15" customHeight="1" x14ac:dyDescent="0.2">
      <c r="A543" s="4" t="s">
        <v>1863</v>
      </c>
      <c r="B543" s="4" t="s">
        <v>1861</v>
      </c>
      <c r="C543" s="5">
        <v>8.61</v>
      </c>
      <c r="D543" s="1" t="s">
        <v>5</v>
      </c>
      <c r="E543" s="6" t="s">
        <v>1390</v>
      </c>
      <c r="F543" s="7">
        <v>5</v>
      </c>
      <c r="G543" s="5" t="s">
        <v>1864</v>
      </c>
      <c r="H543" s="15"/>
      <c r="I543" s="21" t="str">
        <f>VLOOKUP(A543,'[1]List for Cat'!$C$1:$F$65536,4,0)</f>
        <v>Socket modules</v>
      </c>
      <c r="J543" s="21" t="s">
        <v>2521</v>
      </c>
      <c r="K543" s="21" t="s">
        <v>2528</v>
      </c>
    </row>
    <row r="544" spans="1:11" ht="15" customHeight="1" x14ac:dyDescent="0.2">
      <c r="A544" s="4" t="s">
        <v>1865</v>
      </c>
      <c r="B544" s="4" t="s">
        <v>1866</v>
      </c>
      <c r="C544" s="5">
        <v>8.1999999999999993</v>
      </c>
      <c r="D544" s="1" t="s">
        <v>5</v>
      </c>
      <c r="E544" s="6" t="s">
        <v>1390</v>
      </c>
      <c r="F544" s="7">
        <v>5</v>
      </c>
      <c r="G544" s="5" t="s">
        <v>1867</v>
      </c>
      <c r="H544" s="15"/>
      <c r="I544" s="21" t="str">
        <f>VLOOKUP(A544,'[1]List for Cat'!$C$1:$F$65536,4,0)</f>
        <v>Socket modules</v>
      </c>
      <c r="J544" s="21" t="s">
        <v>2521</v>
      </c>
      <c r="K544" s="21" t="s">
        <v>2528</v>
      </c>
    </row>
    <row r="545" spans="1:11" ht="15" customHeight="1" x14ac:dyDescent="0.2">
      <c r="A545" s="4" t="s">
        <v>1868</v>
      </c>
      <c r="B545" s="4" t="s">
        <v>1866</v>
      </c>
      <c r="C545" s="5">
        <v>8.61</v>
      </c>
      <c r="D545" s="1" t="s">
        <v>5</v>
      </c>
      <c r="E545" s="6" t="s">
        <v>1390</v>
      </c>
      <c r="F545" s="7">
        <v>5</v>
      </c>
      <c r="G545" s="5" t="s">
        <v>1869</v>
      </c>
      <c r="H545" s="15"/>
      <c r="I545" s="21" t="str">
        <f>VLOOKUP(A545,'[1]List for Cat'!$C$1:$F$65536,4,0)</f>
        <v>Socket modules</v>
      </c>
      <c r="J545" s="21" t="s">
        <v>2521</v>
      </c>
      <c r="K545" s="21" t="s">
        <v>2528</v>
      </c>
    </row>
    <row r="546" spans="1:11" ht="15" customHeight="1" x14ac:dyDescent="0.2">
      <c r="A546" s="4" t="s">
        <v>1870</v>
      </c>
      <c r="B546" s="4" t="s">
        <v>1871</v>
      </c>
      <c r="C546" s="5">
        <v>8.1999999999999993</v>
      </c>
      <c r="D546" s="1" t="s">
        <v>5</v>
      </c>
      <c r="E546" s="6" t="s">
        <v>1390</v>
      </c>
      <c r="F546" s="7">
        <v>5</v>
      </c>
      <c r="G546" s="5" t="s">
        <v>1872</v>
      </c>
      <c r="H546" s="15"/>
      <c r="I546" s="21" t="str">
        <f>VLOOKUP(A546,'[1]List for Cat'!$C$1:$F$65536,4,0)</f>
        <v>Socket modules</v>
      </c>
      <c r="J546" s="21" t="s">
        <v>2521</v>
      </c>
      <c r="K546" s="21" t="s">
        <v>2528</v>
      </c>
    </row>
    <row r="547" spans="1:11" ht="15" customHeight="1" x14ac:dyDescent="0.2">
      <c r="A547" s="4" t="s">
        <v>1873</v>
      </c>
      <c r="B547" s="4" t="s">
        <v>1871</v>
      </c>
      <c r="C547" s="5">
        <v>8.61</v>
      </c>
      <c r="D547" s="1" t="s">
        <v>5</v>
      </c>
      <c r="E547" s="6" t="s">
        <v>1390</v>
      </c>
      <c r="F547" s="7">
        <v>5</v>
      </c>
      <c r="G547" s="5" t="s">
        <v>1874</v>
      </c>
      <c r="H547" s="15"/>
      <c r="I547" s="21" t="str">
        <f>VLOOKUP(A547,'[1]List for Cat'!$C$1:$F$65536,4,0)</f>
        <v>Socket modules</v>
      </c>
      <c r="J547" s="21" t="s">
        <v>2521</v>
      </c>
      <c r="K547" s="21" t="s">
        <v>2528</v>
      </c>
    </row>
    <row r="548" spans="1:11" ht="15" customHeight="1" x14ac:dyDescent="0.2">
      <c r="A548" s="4" t="s">
        <v>1875</v>
      </c>
      <c r="B548" s="4" t="s">
        <v>1876</v>
      </c>
      <c r="C548" s="5">
        <v>8.1999999999999993</v>
      </c>
      <c r="D548" s="1" t="s">
        <v>5</v>
      </c>
      <c r="E548" s="6" t="s">
        <v>1390</v>
      </c>
      <c r="F548" s="7">
        <v>5</v>
      </c>
      <c r="G548" s="5" t="s">
        <v>1877</v>
      </c>
      <c r="H548" s="15"/>
      <c r="I548" s="21" t="str">
        <f>VLOOKUP(A548,'[1]List for Cat'!$C$1:$F$65536,4,0)</f>
        <v>Socket modules</v>
      </c>
      <c r="J548" s="21" t="s">
        <v>2521</v>
      </c>
      <c r="K548" s="21" t="s">
        <v>2528</v>
      </c>
    </row>
    <row r="549" spans="1:11" ht="15" customHeight="1" x14ac:dyDescent="0.2">
      <c r="A549" s="4" t="s">
        <v>1878</v>
      </c>
      <c r="B549" s="4" t="s">
        <v>1876</v>
      </c>
      <c r="C549" s="5">
        <v>8.61</v>
      </c>
      <c r="D549" s="1" t="s">
        <v>5</v>
      </c>
      <c r="E549" s="6" t="s">
        <v>1390</v>
      </c>
      <c r="F549" s="7">
        <v>5</v>
      </c>
      <c r="G549" s="5" t="s">
        <v>1879</v>
      </c>
      <c r="H549" s="15"/>
      <c r="I549" s="21" t="str">
        <f>VLOOKUP(A549,'[1]List for Cat'!$C$1:$F$65536,4,0)</f>
        <v>Socket modules</v>
      </c>
      <c r="J549" s="21" t="s">
        <v>2521</v>
      </c>
      <c r="K549" s="21" t="s">
        <v>2528</v>
      </c>
    </row>
    <row r="550" spans="1:11" ht="15" customHeight="1" x14ac:dyDescent="0.2">
      <c r="A550" s="10" t="s">
        <v>1880</v>
      </c>
      <c r="B550" s="10" t="s">
        <v>1881</v>
      </c>
      <c r="C550" s="11" t="s">
        <v>1882</v>
      </c>
      <c r="D550" s="1" t="s">
        <v>5</v>
      </c>
      <c r="E550" s="6" t="s">
        <v>1390</v>
      </c>
      <c r="F550" s="7">
        <v>1</v>
      </c>
      <c r="G550" s="5" t="s">
        <v>1883</v>
      </c>
      <c r="H550" s="15"/>
      <c r="I550" s="21" t="str">
        <f>VLOOKUP(A550,'[1]List for Cat'!$C$1:$F$65536,4,0)</f>
        <v>xComfort Modules</v>
      </c>
      <c r="J550" s="21" t="s">
        <v>2521</v>
      </c>
      <c r="K550" s="21" t="s">
        <v>2528</v>
      </c>
    </row>
    <row r="551" spans="1:11" ht="15" customHeight="1" x14ac:dyDescent="0.2">
      <c r="A551" s="10" t="s">
        <v>1884</v>
      </c>
      <c r="B551" s="10" t="s">
        <v>1885</v>
      </c>
      <c r="C551" s="11" t="s">
        <v>1886</v>
      </c>
      <c r="D551" s="1" t="s">
        <v>5</v>
      </c>
      <c r="E551" s="6" t="s">
        <v>1390</v>
      </c>
      <c r="F551" s="7">
        <v>1</v>
      </c>
      <c r="G551" s="5" t="s">
        <v>1887</v>
      </c>
      <c r="H551" s="15"/>
      <c r="I551" s="21" t="str">
        <f>VLOOKUP(A551,'[1]List for Cat'!$C$1:$F$65536,4,0)</f>
        <v>xComfort Modules</v>
      </c>
      <c r="J551" s="21" t="s">
        <v>2521</v>
      </c>
      <c r="K551" s="21" t="s">
        <v>2528</v>
      </c>
    </row>
    <row r="552" spans="1:11" ht="15" customHeight="1" x14ac:dyDescent="0.2">
      <c r="A552" s="10" t="s">
        <v>1888</v>
      </c>
      <c r="B552" s="10" t="s">
        <v>1889</v>
      </c>
      <c r="C552" s="11" t="s">
        <v>1890</v>
      </c>
      <c r="D552" s="1" t="s">
        <v>5</v>
      </c>
      <c r="E552" s="6" t="s">
        <v>1390</v>
      </c>
      <c r="F552" s="7">
        <v>1</v>
      </c>
      <c r="G552" s="5" t="s">
        <v>1891</v>
      </c>
      <c r="H552" s="15"/>
      <c r="I552" s="21" t="str">
        <f>VLOOKUP(A552,'[1]List for Cat'!$C$1:$F$65536,4,0)</f>
        <v>xComfort Modules</v>
      </c>
      <c r="J552" s="21" t="s">
        <v>2521</v>
      </c>
      <c r="K552" s="21" t="s">
        <v>2528</v>
      </c>
    </row>
    <row r="553" spans="1:11" ht="15" customHeight="1" x14ac:dyDescent="0.2">
      <c r="A553" s="10" t="s">
        <v>1892</v>
      </c>
      <c r="B553" s="10" t="s">
        <v>1893</v>
      </c>
      <c r="C553" s="11" t="s">
        <v>1894</v>
      </c>
      <c r="D553" s="1" t="s">
        <v>5</v>
      </c>
      <c r="E553" s="6" t="s">
        <v>1390</v>
      </c>
      <c r="F553" s="7">
        <v>1</v>
      </c>
      <c r="G553" s="5" t="s">
        <v>1895</v>
      </c>
      <c r="H553" s="15"/>
      <c r="I553" s="21" t="str">
        <f>VLOOKUP(A553,'[1]List for Cat'!$C$1:$F$65536,4,0)</f>
        <v>xComfort Modules</v>
      </c>
      <c r="J553" s="21" t="s">
        <v>2521</v>
      </c>
      <c r="K553" s="21" t="s">
        <v>2528</v>
      </c>
    </row>
    <row r="554" spans="1:11" ht="15" customHeight="1" x14ac:dyDescent="0.2">
      <c r="A554" s="4" t="s">
        <v>1896</v>
      </c>
      <c r="B554" s="4" t="s">
        <v>1897</v>
      </c>
      <c r="C554" s="5">
        <v>1.82</v>
      </c>
      <c r="D554" s="1" t="s">
        <v>5</v>
      </c>
      <c r="E554" s="6" t="s">
        <v>1899</v>
      </c>
      <c r="F554" s="7">
        <v>10</v>
      </c>
      <c r="G554" s="5" t="s">
        <v>1900</v>
      </c>
      <c r="H554" s="15" t="s">
        <v>1898</v>
      </c>
      <c r="I554" s="21" t="str">
        <f>VLOOKUP(A554,'[1]List for Cat'!$C$1:$F$65536,4,0)</f>
        <v>10A switches - 1 Way</v>
      </c>
      <c r="J554" s="21" t="s">
        <v>2522</v>
      </c>
      <c r="K554" s="21" t="s">
        <v>2529</v>
      </c>
    </row>
    <row r="555" spans="1:11" ht="15" customHeight="1" x14ac:dyDescent="0.2">
      <c r="A555" s="4" t="s">
        <v>1901</v>
      </c>
      <c r="B555" s="4" t="s">
        <v>1902</v>
      </c>
      <c r="C555" s="5">
        <v>2.2109999999999999</v>
      </c>
      <c r="D555" s="1" t="s">
        <v>5</v>
      </c>
      <c r="E555" s="6" t="s">
        <v>1899</v>
      </c>
      <c r="F555" s="7">
        <v>10</v>
      </c>
      <c r="G555" s="5" t="s">
        <v>1904</v>
      </c>
      <c r="H555" s="15" t="s">
        <v>1903</v>
      </c>
      <c r="I555" s="21" t="str">
        <f>VLOOKUP(A555,'[1]List for Cat'!$C$1:$F$65536,4,0)</f>
        <v>10A switches - 1 Way</v>
      </c>
      <c r="J555" s="21" t="s">
        <v>2522</v>
      </c>
      <c r="K555" s="21" t="s">
        <v>2529</v>
      </c>
    </row>
    <row r="556" spans="1:11" ht="15" customHeight="1" x14ac:dyDescent="0.2">
      <c r="A556" s="4" t="s">
        <v>1905</v>
      </c>
      <c r="B556" s="4" t="s">
        <v>1906</v>
      </c>
      <c r="C556" s="5">
        <v>3.2670000000000003</v>
      </c>
      <c r="D556" s="1" t="s">
        <v>5</v>
      </c>
      <c r="E556" s="6" t="s">
        <v>1899</v>
      </c>
      <c r="F556" s="7">
        <v>10</v>
      </c>
      <c r="G556" s="5" t="s">
        <v>1908</v>
      </c>
      <c r="H556" s="15" t="s">
        <v>1907</v>
      </c>
      <c r="I556" s="21" t="str">
        <f>VLOOKUP(A556,'[1]List for Cat'!$C$1:$F$65536,4,0)</f>
        <v>10A switches - 1 Way</v>
      </c>
      <c r="J556" s="21" t="s">
        <v>2522</v>
      </c>
      <c r="K556" s="21" t="s">
        <v>2529</v>
      </c>
    </row>
    <row r="557" spans="1:11" ht="15" customHeight="1" x14ac:dyDescent="0.2">
      <c r="A557" s="4" t="s">
        <v>1909</v>
      </c>
      <c r="B557" s="4" t="s">
        <v>1910</v>
      </c>
      <c r="C557" s="5">
        <v>5.4450000000000003</v>
      </c>
      <c r="D557" s="1" t="s">
        <v>5</v>
      </c>
      <c r="E557" s="6" t="s">
        <v>1899</v>
      </c>
      <c r="F557" s="7">
        <v>5</v>
      </c>
      <c r="G557" s="5" t="s">
        <v>1912</v>
      </c>
      <c r="H557" s="15" t="s">
        <v>1911</v>
      </c>
      <c r="I557" s="21" t="str">
        <f>VLOOKUP(A557,'[1]List for Cat'!$C$1:$F$65536,4,0)</f>
        <v>10A switches - 1 Way</v>
      </c>
      <c r="J557" s="21" t="s">
        <v>2522</v>
      </c>
      <c r="K557" s="21" t="s">
        <v>2529</v>
      </c>
    </row>
    <row r="558" spans="1:11" ht="15" customHeight="1" x14ac:dyDescent="0.2">
      <c r="A558" s="4" t="s">
        <v>1913</v>
      </c>
      <c r="B558" s="4" t="s">
        <v>1914</v>
      </c>
      <c r="C558" s="5">
        <v>2.2770000000000001</v>
      </c>
      <c r="D558" s="1" t="s">
        <v>5</v>
      </c>
      <c r="E558" s="6" t="s">
        <v>1899</v>
      </c>
      <c r="F558" s="7">
        <v>10</v>
      </c>
      <c r="G558" s="5" t="s">
        <v>1916</v>
      </c>
      <c r="H558" s="15" t="s">
        <v>1915</v>
      </c>
      <c r="I558" s="21" t="str">
        <f>VLOOKUP(A558,'[1]List for Cat'!$C$1:$F$65536,4,0)</f>
        <v>10A switches - 1 Way</v>
      </c>
      <c r="J558" s="21" t="s">
        <v>2522</v>
      </c>
      <c r="K558" s="21" t="s">
        <v>2529</v>
      </c>
    </row>
    <row r="559" spans="1:11" ht="15" customHeight="1" x14ac:dyDescent="0.2">
      <c r="A559" s="4" t="s">
        <v>1917</v>
      </c>
      <c r="B559" s="4" t="s">
        <v>1918</v>
      </c>
      <c r="C559" s="5">
        <v>2.5299999999999998</v>
      </c>
      <c r="D559" s="1" t="s">
        <v>5</v>
      </c>
      <c r="E559" s="6" t="s">
        <v>1899</v>
      </c>
      <c r="F559" s="7">
        <v>10</v>
      </c>
      <c r="G559" s="5" t="s">
        <v>1920</v>
      </c>
      <c r="H559" s="15" t="s">
        <v>1919</v>
      </c>
      <c r="I559" s="21" t="str">
        <f>VLOOKUP(A559,'[1]List for Cat'!$C$1:$F$65536,4,0)</f>
        <v>10A switches - 1 Way</v>
      </c>
      <c r="J559" s="21" t="s">
        <v>2522</v>
      </c>
      <c r="K559" s="21" t="s">
        <v>2529</v>
      </c>
    </row>
    <row r="560" spans="1:11" ht="15" customHeight="1" x14ac:dyDescent="0.2">
      <c r="A560" s="4" t="s">
        <v>1921</v>
      </c>
      <c r="B560" s="4" t="s">
        <v>1914</v>
      </c>
      <c r="C560" s="5">
        <v>2.5299999999999998</v>
      </c>
      <c r="D560" s="1" t="s">
        <v>5</v>
      </c>
      <c r="E560" s="6" t="s">
        <v>1899</v>
      </c>
      <c r="F560" s="7">
        <v>10</v>
      </c>
      <c r="G560" s="5" t="s">
        <v>1923</v>
      </c>
      <c r="H560" s="15" t="s">
        <v>1922</v>
      </c>
      <c r="I560" s="21" t="str">
        <f>VLOOKUP(A560,'[1]List for Cat'!$C$1:$F$65536,4,0)</f>
        <v>10A switches - 1 Way</v>
      </c>
      <c r="J560" s="21" t="s">
        <v>2522</v>
      </c>
      <c r="K560" s="21" t="s">
        <v>2529</v>
      </c>
    </row>
    <row r="561" spans="1:11" ht="15" customHeight="1" x14ac:dyDescent="0.2">
      <c r="A561" s="4" t="s">
        <v>1924</v>
      </c>
      <c r="B561" s="4" t="s">
        <v>1925</v>
      </c>
      <c r="C561" s="5">
        <v>8.6624999999999996</v>
      </c>
      <c r="D561" s="1" t="s">
        <v>5</v>
      </c>
      <c r="E561" s="6" t="s">
        <v>1899</v>
      </c>
      <c r="F561" s="7">
        <v>10</v>
      </c>
      <c r="G561" s="5" t="s">
        <v>1927</v>
      </c>
      <c r="H561" s="15" t="s">
        <v>1926</v>
      </c>
      <c r="I561" s="21" t="str">
        <f>VLOOKUP(A561,'[1]List for Cat'!$C$1:$F$65536,4,0)</f>
        <v>10A switches - 1 Way</v>
      </c>
      <c r="J561" s="21" t="s">
        <v>2522</v>
      </c>
      <c r="K561" s="21" t="s">
        <v>2529</v>
      </c>
    </row>
    <row r="562" spans="1:11" ht="15" customHeight="1" x14ac:dyDescent="0.2">
      <c r="A562" s="4" t="s">
        <v>1928</v>
      </c>
      <c r="B562" s="4" t="s">
        <v>1929</v>
      </c>
      <c r="C562" s="5">
        <v>2.21</v>
      </c>
      <c r="D562" s="1" t="s">
        <v>5</v>
      </c>
      <c r="E562" s="6" t="s">
        <v>1899</v>
      </c>
      <c r="F562" s="7">
        <v>10</v>
      </c>
      <c r="G562" s="5" t="s">
        <v>1931</v>
      </c>
      <c r="H562" s="15" t="s">
        <v>1930</v>
      </c>
      <c r="I562" s="21" t="str">
        <f>VLOOKUP(A562,'[1]List for Cat'!$C$1:$F$65536,4,0)</f>
        <v>10A switches - 2 Way</v>
      </c>
      <c r="J562" s="21" t="s">
        <v>2522</v>
      </c>
      <c r="K562" s="21" t="s">
        <v>2529</v>
      </c>
    </row>
    <row r="563" spans="1:11" ht="15" customHeight="1" x14ac:dyDescent="0.2">
      <c r="A563" s="4" t="s">
        <v>1932</v>
      </c>
      <c r="B563" s="4" t="s">
        <v>1933</v>
      </c>
      <c r="C563" s="5">
        <v>2.8600000000000003</v>
      </c>
      <c r="D563" s="1" t="s">
        <v>5</v>
      </c>
      <c r="E563" s="6" t="s">
        <v>1899</v>
      </c>
      <c r="F563" s="7">
        <v>10</v>
      </c>
      <c r="G563" s="5" t="s">
        <v>1935</v>
      </c>
      <c r="H563" s="15" t="s">
        <v>1934</v>
      </c>
      <c r="I563" s="21" t="str">
        <f>VLOOKUP(A563,'[1]List for Cat'!$C$1:$F$65536,4,0)</f>
        <v>10A switches - 2 Way</v>
      </c>
      <c r="J563" s="21" t="s">
        <v>2522</v>
      </c>
      <c r="K563" s="21" t="s">
        <v>2529</v>
      </c>
    </row>
    <row r="564" spans="1:11" ht="15" customHeight="1" x14ac:dyDescent="0.2">
      <c r="A564" s="4" t="s">
        <v>1936</v>
      </c>
      <c r="B564" s="4" t="s">
        <v>1937</v>
      </c>
      <c r="C564" s="5">
        <v>3.6210810810810816</v>
      </c>
      <c r="D564" s="1" t="s">
        <v>5</v>
      </c>
      <c r="E564" s="6" t="s">
        <v>1899</v>
      </c>
      <c r="F564" s="7">
        <v>10</v>
      </c>
      <c r="G564" s="5" t="s">
        <v>1939</v>
      </c>
      <c r="H564" s="15" t="s">
        <v>1938</v>
      </c>
      <c r="I564" s="21" t="str">
        <f>VLOOKUP(A564,'[1]List for Cat'!$C$1:$F$65536,4,0)</f>
        <v>10A switches - 2 Way</v>
      </c>
      <c r="J564" s="21" t="s">
        <v>2522</v>
      </c>
      <c r="K564" s="21" t="s">
        <v>2529</v>
      </c>
    </row>
    <row r="565" spans="1:11" ht="15" customHeight="1" x14ac:dyDescent="0.2">
      <c r="A565" s="4" t="s">
        <v>1940</v>
      </c>
      <c r="B565" s="4" t="s">
        <v>1941</v>
      </c>
      <c r="C565" s="5">
        <v>7.9117500000000005</v>
      </c>
      <c r="D565" s="1" t="s">
        <v>5</v>
      </c>
      <c r="E565" s="6" t="s">
        <v>1899</v>
      </c>
      <c r="F565" s="7">
        <v>10</v>
      </c>
      <c r="G565" s="5" t="s">
        <v>1943</v>
      </c>
      <c r="H565" s="15" t="s">
        <v>1942</v>
      </c>
      <c r="I565" s="21" t="str">
        <f>VLOOKUP(A565,'[1]List for Cat'!$C$1:$F$65536,4,0)</f>
        <v>10A switches - 2 Way</v>
      </c>
      <c r="J565" s="21" t="s">
        <v>2522</v>
      </c>
      <c r="K565" s="21" t="s">
        <v>2529</v>
      </c>
    </row>
    <row r="566" spans="1:11" ht="15" customHeight="1" x14ac:dyDescent="0.2">
      <c r="A566" s="4" t="s">
        <v>1944</v>
      </c>
      <c r="B566" s="4" t="s">
        <v>1945</v>
      </c>
      <c r="C566" s="5">
        <v>15.335047619047621</v>
      </c>
      <c r="D566" s="1" t="s">
        <v>5</v>
      </c>
      <c r="E566" s="6" t="s">
        <v>1899</v>
      </c>
      <c r="F566" s="7">
        <v>5</v>
      </c>
      <c r="G566" s="5" t="s">
        <v>1947</v>
      </c>
      <c r="H566" s="15" t="s">
        <v>1946</v>
      </c>
      <c r="I566" s="21" t="str">
        <f>VLOOKUP(A566,'[1]List for Cat'!$C$1:$F$65536,4,0)</f>
        <v>10A switches - 2 Way</v>
      </c>
      <c r="J566" s="21" t="s">
        <v>2522</v>
      </c>
      <c r="K566" s="21" t="s">
        <v>2529</v>
      </c>
    </row>
    <row r="567" spans="1:11" ht="15" customHeight="1" x14ac:dyDescent="0.2">
      <c r="A567" s="4" t="s">
        <v>1948</v>
      </c>
      <c r="B567" s="4" t="s">
        <v>1949</v>
      </c>
      <c r="C567" s="5">
        <v>31.020000000000003</v>
      </c>
      <c r="D567" s="1" t="s">
        <v>5</v>
      </c>
      <c r="E567" s="6" t="s">
        <v>1899</v>
      </c>
      <c r="F567" s="7">
        <v>5</v>
      </c>
      <c r="G567" s="5" t="s">
        <v>1951</v>
      </c>
      <c r="H567" s="15" t="s">
        <v>1950</v>
      </c>
      <c r="I567" s="21" t="str">
        <f>VLOOKUP(A567,'[1]List for Cat'!$C$1:$F$65536,4,0)</f>
        <v>10A switches - 2 Way</v>
      </c>
      <c r="J567" s="21" t="s">
        <v>2522</v>
      </c>
      <c r="K567" s="21" t="s">
        <v>2529</v>
      </c>
    </row>
    <row r="568" spans="1:11" ht="15" customHeight="1" x14ac:dyDescent="0.2">
      <c r="A568" s="4" t="s">
        <v>1952</v>
      </c>
      <c r="B568" s="4" t="s">
        <v>1953</v>
      </c>
      <c r="C568" s="5">
        <v>7.48</v>
      </c>
      <c r="D568" s="1" t="s">
        <v>5</v>
      </c>
      <c r="E568" s="6" t="s">
        <v>1899</v>
      </c>
      <c r="F568" s="7">
        <v>10</v>
      </c>
      <c r="G568" s="5" t="s">
        <v>1955</v>
      </c>
      <c r="H568" s="15" t="s">
        <v>1954</v>
      </c>
      <c r="I568" s="21" t="str">
        <f>VLOOKUP(A568,'[1]List for Cat'!$C$1:$F$65536,4,0)</f>
        <v>10A broad rocker</v>
      </c>
      <c r="J568" s="21" t="s">
        <v>2522</v>
      </c>
      <c r="K568" s="21" t="s">
        <v>2529</v>
      </c>
    </row>
    <row r="569" spans="1:11" ht="15" customHeight="1" x14ac:dyDescent="0.2">
      <c r="A569" s="4" t="s">
        <v>1956</v>
      </c>
      <c r="B569" s="4" t="s">
        <v>1957</v>
      </c>
      <c r="C569" s="5">
        <v>4.3890000000000002</v>
      </c>
      <c r="D569" s="1" t="s">
        <v>5</v>
      </c>
      <c r="E569" s="6" t="s">
        <v>1899</v>
      </c>
      <c r="F569" s="7">
        <v>10</v>
      </c>
      <c r="G569" s="5" t="s">
        <v>1959</v>
      </c>
      <c r="H569" s="15" t="s">
        <v>1958</v>
      </c>
      <c r="I569" s="21" t="str">
        <f>VLOOKUP(A569,'[1]List for Cat'!$C$1:$F$65536,4,0)</f>
        <v>10A broad rocker</v>
      </c>
      <c r="J569" s="21" t="s">
        <v>2522</v>
      </c>
      <c r="K569" s="21" t="s">
        <v>2529</v>
      </c>
    </row>
    <row r="570" spans="1:11" ht="15" customHeight="1" x14ac:dyDescent="0.2">
      <c r="A570" s="4" t="s">
        <v>1960</v>
      </c>
      <c r="B570" s="4" t="s">
        <v>1961</v>
      </c>
      <c r="C570" s="5">
        <v>4.51</v>
      </c>
      <c r="D570" s="1" t="s">
        <v>5</v>
      </c>
      <c r="E570" s="6" t="s">
        <v>1899</v>
      </c>
      <c r="F570" s="7">
        <v>10</v>
      </c>
      <c r="G570" s="5" t="s">
        <v>1963</v>
      </c>
      <c r="H570" s="15" t="s">
        <v>1962</v>
      </c>
      <c r="I570" s="21" t="str">
        <f>VLOOKUP(A570,'[1]List for Cat'!$C$1:$F$65536,4,0)</f>
        <v>10A broad rocker</v>
      </c>
      <c r="J570" s="21" t="s">
        <v>2522</v>
      </c>
      <c r="K570" s="21" t="s">
        <v>2529</v>
      </c>
    </row>
    <row r="571" spans="1:11" ht="15" customHeight="1" x14ac:dyDescent="0.2">
      <c r="A571" s="4" t="s">
        <v>1964</v>
      </c>
      <c r="B571" s="4" t="s">
        <v>1965</v>
      </c>
      <c r="C571" s="5">
        <v>9.8000000000000007</v>
      </c>
      <c r="D571" s="1" t="s">
        <v>5</v>
      </c>
      <c r="E571" s="6" t="s">
        <v>1899</v>
      </c>
      <c r="F571" s="7">
        <v>10</v>
      </c>
      <c r="G571" s="5" t="s">
        <v>1967</v>
      </c>
      <c r="H571" s="15" t="s">
        <v>1966</v>
      </c>
      <c r="I571" s="21" t="str">
        <f>VLOOKUP(A571,'[1]List for Cat'!$C$1:$F$65536,4,0)</f>
        <v>10A broad rocker</v>
      </c>
      <c r="J571" s="21" t="s">
        <v>2522</v>
      </c>
      <c r="K571" s="21" t="s">
        <v>2529</v>
      </c>
    </row>
    <row r="572" spans="1:11" ht="15" customHeight="1" x14ac:dyDescent="0.2">
      <c r="A572" s="4" t="s">
        <v>1968</v>
      </c>
      <c r="B572" s="4" t="s">
        <v>1969</v>
      </c>
      <c r="C572" s="5">
        <v>13.49</v>
      </c>
      <c r="D572" s="1" t="s">
        <v>5</v>
      </c>
      <c r="E572" s="6" t="s">
        <v>1899</v>
      </c>
      <c r="F572" s="7">
        <v>10</v>
      </c>
      <c r="G572" s="5" t="s">
        <v>1971</v>
      </c>
      <c r="H572" s="15" t="s">
        <v>1970</v>
      </c>
      <c r="I572" s="21" t="str">
        <f>VLOOKUP(A572,'[1]List for Cat'!$C$1:$F$65536,4,0)</f>
        <v>10A broad rocker - Double Pole</v>
      </c>
      <c r="J572" s="21" t="s">
        <v>2522</v>
      </c>
      <c r="K572" s="21" t="s">
        <v>2529</v>
      </c>
    </row>
    <row r="573" spans="1:11" ht="15" customHeight="1" x14ac:dyDescent="0.2">
      <c r="A573" s="4" t="s">
        <v>1972</v>
      </c>
      <c r="B573" s="4" t="s">
        <v>1973</v>
      </c>
      <c r="C573" s="5">
        <v>7.8</v>
      </c>
      <c r="D573" s="1" t="s">
        <v>5</v>
      </c>
      <c r="E573" s="6" t="s">
        <v>1899</v>
      </c>
      <c r="F573" s="7">
        <v>10</v>
      </c>
      <c r="G573" s="5" t="s">
        <v>1975</v>
      </c>
      <c r="H573" s="15" t="s">
        <v>1974</v>
      </c>
      <c r="I573" s="21" t="str">
        <f>VLOOKUP(A573,'[1]List for Cat'!$C$1:$F$65536,4,0)</f>
        <v>10A broad rocker</v>
      </c>
      <c r="J573" s="21" t="s">
        <v>2522</v>
      </c>
      <c r="K573" s="21" t="s">
        <v>2529</v>
      </c>
    </row>
    <row r="574" spans="1:11" ht="15" customHeight="1" x14ac:dyDescent="0.2">
      <c r="A574" s="4" t="s">
        <v>1976</v>
      </c>
      <c r="B574" s="4" t="s">
        <v>1977</v>
      </c>
      <c r="C574" s="5">
        <v>7.75</v>
      </c>
      <c r="D574" s="1" t="s">
        <v>5</v>
      </c>
      <c r="E574" s="6" t="s">
        <v>1899</v>
      </c>
      <c r="F574" s="7">
        <v>10</v>
      </c>
      <c r="G574" s="5" t="s">
        <v>1979</v>
      </c>
      <c r="H574" s="15" t="s">
        <v>1978</v>
      </c>
      <c r="I574" s="21" t="str">
        <f>VLOOKUP(A574,'[1]List for Cat'!$C$1:$F$65536,4,0)</f>
        <v>10A broad rocker</v>
      </c>
      <c r="J574" s="21" t="s">
        <v>2522</v>
      </c>
      <c r="K574" s="21" t="s">
        <v>2529</v>
      </c>
    </row>
    <row r="575" spans="1:11" ht="15" customHeight="1" x14ac:dyDescent="0.2">
      <c r="A575" s="4" t="s">
        <v>1980</v>
      </c>
      <c r="B575" s="4" t="s">
        <v>1981</v>
      </c>
      <c r="C575" s="5">
        <v>9.1</v>
      </c>
      <c r="D575" s="1" t="s">
        <v>5</v>
      </c>
      <c r="E575" s="6" t="s">
        <v>1899</v>
      </c>
      <c r="F575" s="7">
        <v>10</v>
      </c>
      <c r="G575" s="5" t="s">
        <v>1983</v>
      </c>
      <c r="H575" s="15" t="s">
        <v>1982</v>
      </c>
      <c r="I575" s="21" t="str">
        <f>VLOOKUP(A575,'[1]List for Cat'!$C$1:$F$65536,4,0)</f>
        <v>10A broad rocker</v>
      </c>
      <c r="J575" s="21" t="s">
        <v>2522</v>
      </c>
      <c r="K575" s="21" t="s">
        <v>2529</v>
      </c>
    </row>
    <row r="576" spans="1:11" ht="15" customHeight="1" x14ac:dyDescent="0.2">
      <c r="A576" s="4" t="s">
        <v>1984</v>
      </c>
      <c r="B576" s="4" t="s">
        <v>1985</v>
      </c>
      <c r="C576" s="5">
        <v>10.332567567567569</v>
      </c>
      <c r="D576" s="1" t="s">
        <v>5</v>
      </c>
      <c r="E576" s="6" t="s">
        <v>1899</v>
      </c>
      <c r="F576" s="7">
        <v>10</v>
      </c>
      <c r="G576" s="5" t="s">
        <v>1987</v>
      </c>
      <c r="H576" s="15" t="s">
        <v>1986</v>
      </c>
      <c r="I576" s="21" t="str">
        <f>VLOOKUP(A576,'[1]List for Cat'!$C$1:$F$65536,4,0)</f>
        <v>Fan isoloator</v>
      </c>
      <c r="J576" s="21" t="s">
        <v>2522</v>
      </c>
      <c r="K576" s="21" t="s">
        <v>2529</v>
      </c>
    </row>
    <row r="577" spans="1:11" ht="15" customHeight="1" x14ac:dyDescent="0.2">
      <c r="A577" s="4" t="s">
        <v>1988</v>
      </c>
      <c r="B577" s="4" t="s">
        <v>1989</v>
      </c>
      <c r="C577" s="5">
        <v>10.549000000000001</v>
      </c>
      <c r="D577" s="1" t="s">
        <v>5</v>
      </c>
      <c r="E577" s="6" t="s">
        <v>1899</v>
      </c>
      <c r="F577" s="7">
        <v>10</v>
      </c>
      <c r="G577" s="5" t="s">
        <v>1991</v>
      </c>
      <c r="H577" s="15" t="s">
        <v>1990</v>
      </c>
      <c r="I577" s="21" t="str">
        <f>VLOOKUP(A577,'[1]List for Cat'!$C$1:$F$65536,4,0)</f>
        <v>Fan isoloator</v>
      </c>
      <c r="J577" s="21" t="s">
        <v>2522</v>
      </c>
      <c r="K577" s="21" t="s">
        <v>2529</v>
      </c>
    </row>
    <row r="578" spans="1:11" ht="15" customHeight="1" x14ac:dyDescent="0.2">
      <c r="A578" s="4" t="s">
        <v>1992</v>
      </c>
      <c r="B578" s="4" t="s">
        <v>1993</v>
      </c>
      <c r="C578" s="5">
        <v>3.9020270270270276</v>
      </c>
      <c r="D578" s="1" t="s">
        <v>5</v>
      </c>
      <c r="E578" s="6" t="s">
        <v>1899</v>
      </c>
      <c r="F578" s="7">
        <v>10</v>
      </c>
      <c r="G578" s="5" t="s">
        <v>1995</v>
      </c>
      <c r="H578" s="15" t="s">
        <v>1994</v>
      </c>
      <c r="I578" s="21" t="str">
        <f>VLOOKUP(A578,'[1]List for Cat'!$C$1:$F$65536,4,0)</f>
        <v>Unswitched sockets</v>
      </c>
      <c r="J578" s="21" t="s">
        <v>2522</v>
      </c>
      <c r="K578" s="21" t="s">
        <v>2529</v>
      </c>
    </row>
    <row r="579" spans="1:11" ht="15" customHeight="1" x14ac:dyDescent="0.2">
      <c r="A579" s="9" t="s">
        <v>1996</v>
      </c>
      <c r="B579" s="4" t="s">
        <v>263</v>
      </c>
      <c r="C579" s="5">
        <v>10.279500000000001</v>
      </c>
      <c r="D579" s="1" t="s">
        <v>5</v>
      </c>
      <c r="E579" s="6" t="s">
        <v>1899</v>
      </c>
      <c r="F579" s="7">
        <v>5</v>
      </c>
      <c r="G579" s="5" t="s">
        <v>1998</v>
      </c>
      <c r="H579" s="16" t="s">
        <v>1997</v>
      </c>
      <c r="I579" s="21" t="str">
        <f>VLOOKUP(A579,'[1]List for Cat'!$C$1:$F$65536,4,0)</f>
        <v>Unswitched sockets</v>
      </c>
      <c r="J579" s="21" t="s">
        <v>2522</v>
      </c>
      <c r="K579" s="21" t="s">
        <v>2529</v>
      </c>
    </row>
    <row r="580" spans="1:11" ht="15" customHeight="1" x14ac:dyDescent="0.2">
      <c r="A580" s="9" t="s">
        <v>1999</v>
      </c>
      <c r="B580" s="9" t="s">
        <v>2000</v>
      </c>
      <c r="C580" s="5">
        <v>4.5263513513513525</v>
      </c>
      <c r="D580" s="1" t="s">
        <v>5</v>
      </c>
      <c r="E580" s="6" t="s">
        <v>1899</v>
      </c>
      <c r="F580" s="7">
        <v>10</v>
      </c>
      <c r="G580" s="5" t="s">
        <v>2002</v>
      </c>
      <c r="H580" s="16" t="s">
        <v>2001</v>
      </c>
      <c r="I580" s="21" t="str">
        <f>VLOOKUP(A580,'[1]List for Cat'!$C$1:$F$65536,4,0)</f>
        <v>Cable / Cooker outlet plates</v>
      </c>
      <c r="J580" s="21" t="s">
        <v>2522</v>
      </c>
      <c r="K580" s="21" t="s">
        <v>2529</v>
      </c>
    </row>
    <row r="581" spans="1:11" ht="15" customHeight="1" x14ac:dyDescent="0.2">
      <c r="A581" s="4" t="s">
        <v>2003</v>
      </c>
      <c r="B581" s="4" t="s">
        <v>272</v>
      </c>
      <c r="C581" s="5">
        <v>1.3860000000000001</v>
      </c>
      <c r="D581" s="1" t="s">
        <v>5</v>
      </c>
      <c r="E581" s="6" t="s">
        <v>1899</v>
      </c>
      <c r="F581" s="7">
        <v>10</v>
      </c>
      <c r="G581" s="5" t="s">
        <v>2005</v>
      </c>
      <c r="H581" s="15" t="s">
        <v>2004</v>
      </c>
      <c r="I581" s="21" t="str">
        <f>VLOOKUP(A581,'[1]List for Cat'!$C$1:$F$65536,4,0)</f>
        <v>FCU &amp; 20A cable outlet adaptor plate</v>
      </c>
      <c r="J581" s="21" t="s">
        <v>2522</v>
      </c>
      <c r="K581" s="21" t="s">
        <v>2529</v>
      </c>
    </row>
    <row r="582" spans="1:11" ht="15" customHeight="1" x14ac:dyDescent="0.2">
      <c r="A582" s="4" t="s">
        <v>2006</v>
      </c>
      <c r="B582" s="4" t="s">
        <v>2007</v>
      </c>
      <c r="C582" s="5">
        <v>8.1162162162162179</v>
      </c>
      <c r="D582" s="1" t="s">
        <v>5</v>
      </c>
      <c r="E582" s="6" t="s">
        <v>1899</v>
      </c>
      <c r="F582" s="7">
        <v>10</v>
      </c>
      <c r="G582" s="5" t="s">
        <v>2009</v>
      </c>
      <c r="H582" s="15" t="s">
        <v>2008</v>
      </c>
      <c r="I582" s="21" t="str">
        <f>VLOOKUP(A582,'[1]List for Cat'!$C$1:$F$65536,4,0)</f>
        <v>13A connection units - unswitched</v>
      </c>
      <c r="J582" s="21" t="s">
        <v>2522</v>
      </c>
      <c r="K582" s="21" t="s">
        <v>2529</v>
      </c>
    </row>
    <row r="583" spans="1:11" ht="15" customHeight="1" x14ac:dyDescent="0.2">
      <c r="A583" s="4" t="s">
        <v>2010</v>
      </c>
      <c r="B583" s="4" t="s">
        <v>2011</v>
      </c>
      <c r="C583" s="5">
        <v>14.206500000000002</v>
      </c>
      <c r="D583" s="1" t="s">
        <v>5</v>
      </c>
      <c r="E583" s="6" t="s">
        <v>1899</v>
      </c>
      <c r="F583" s="7">
        <v>10</v>
      </c>
      <c r="G583" s="5" t="s">
        <v>2013</v>
      </c>
      <c r="H583" s="15" t="s">
        <v>2012</v>
      </c>
      <c r="I583" s="21" t="str">
        <f>VLOOKUP(A583,'[1]List for Cat'!$C$1:$F$65536,4,0)</f>
        <v>13A connection units - unswitched Neon</v>
      </c>
      <c r="J583" s="21" t="s">
        <v>2522</v>
      </c>
      <c r="K583" s="21" t="s">
        <v>2529</v>
      </c>
    </row>
    <row r="584" spans="1:11" ht="15" customHeight="1" x14ac:dyDescent="0.2">
      <c r="A584" s="4" t="s">
        <v>2014</v>
      </c>
      <c r="B584" s="4" t="s">
        <v>2015</v>
      </c>
      <c r="C584" s="5">
        <v>9.0969999999999995</v>
      </c>
      <c r="D584" s="1" t="s">
        <v>5</v>
      </c>
      <c r="E584" s="6" t="s">
        <v>1899</v>
      </c>
      <c r="F584" s="7">
        <v>10</v>
      </c>
      <c r="G584" s="5" t="s">
        <v>2017</v>
      </c>
      <c r="H584" s="15" t="s">
        <v>2016</v>
      </c>
      <c r="I584" s="21" t="str">
        <f>VLOOKUP(A584,'[1]List for Cat'!$C$1:$F$65536,4,0)</f>
        <v>13A connection units - unswitched</v>
      </c>
      <c r="J584" s="21" t="s">
        <v>2522</v>
      </c>
      <c r="K584" s="21" t="s">
        <v>2529</v>
      </c>
    </row>
    <row r="585" spans="1:11" ht="15" customHeight="1" x14ac:dyDescent="0.2">
      <c r="A585" s="4" t="s">
        <v>2018</v>
      </c>
      <c r="B585" s="4" t="s">
        <v>2019</v>
      </c>
      <c r="C585" s="5">
        <v>6.8675675675675683</v>
      </c>
      <c r="D585" s="1" t="s">
        <v>5</v>
      </c>
      <c r="E585" s="6" t="s">
        <v>1899</v>
      </c>
      <c r="F585" s="7">
        <v>10</v>
      </c>
      <c r="G585" s="5" t="s">
        <v>2021</v>
      </c>
      <c r="H585" s="15" t="s">
        <v>2020</v>
      </c>
      <c r="I585" s="21" t="str">
        <f>VLOOKUP(A585,'[1]List for Cat'!$C$1:$F$65536,4,0)</f>
        <v>13A connection units  - Switched</v>
      </c>
      <c r="J585" s="21" t="s">
        <v>2522</v>
      </c>
      <c r="K585" s="21" t="s">
        <v>2529</v>
      </c>
    </row>
    <row r="586" spans="1:11" ht="15" customHeight="1" x14ac:dyDescent="0.2">
      <c r="A586" s="4" t="s">
        <v>2022</v>
      </c>
      <c r="B586" s="4" t="s">
        <v>2023</v>
      </c>
      <c r="C586" s="5">
        <v>12.980000000000002</v>
      </c>
      <c r="D586" s="1" t="s">
        <v>5</v>
      </c>
      <c r="E586" s="6" t="s">
        <v>1899</v>
      </c>
      <c r="F586" s="7">
        <v>10</v>
      </c>
      <c r="G586" s="5" t="s">
        <v>2025</v>
      </c>
      <c r="H586" s="15" t="s">
        <v>2024</v>
      </c>
      <c r="I586" s="21" t="str">
        <f>VLOOKUP(A586,'[1]List for Cat'!$C$1:$F$65536,4,0)</f>
        <v>13A connection units  - Switched</v>
      </c>
      <c r="J586" s="21" t="s">
        <v>2522</v>
      </c>
      <c r="K586" s="21" t="s">
        <v>2529</v>
      </c>
    </row>
    <row r="587" spans="1:11" ht="15" customHeight="1" x14ac:dyDescent="0.2">
      <c r="A587" s="4" t="s">
        <v>2026</v>
      </c>
      <c r="B587" s="4" t="s">
        <v>2027</v>
      </c>
      <c r="C587" s="5">
        <v>12.980000000000002</v>
      </c>
      <c r="D587" s="1" t="s">
        <v>5</v>
      </c>
      <c r="E587" s="6" t="s">
        <v>1899</v>
      </c>
      <c r="F587" s="7">
        <v>10</v>
      </c>
      <c r="G587" s="5" t="s">
        <v>2029</v>
      </c>
      <c r="H587" s="15" t="s">
        <v>2028</v>
      </c>
      <c r="I587" s="21" t="str">
        <f>VLOOKUP(A587,'[1]List for Cat'!$C$1:$F$65536,4,0)</f>
        <v>13A connection units  - Switched</v>
      </c>
      <c r="J587" s="21" t="s">
        <v>2522</v>
      </c>
      <c r="K587" s="21" t="s">
        <v>2529</v>
      </c>
    </row>
    <row r="588" spans="1:11" ht="15" customHeight="1" x14ac:dyDescent="0.2">
      <c r="A588" s="4" t="s">
        <v>2030</v>
      </c>
      <c r="B588" s="4" t="s">
        <v>2031</v>
      </c>
      <c r="C588" s="5">
        <v>12.980000000000002</v>
      </c>
      <c r="D588" s="1" t="s">
        <v>5</v>
      </c>
      <c r="E588" s="6" t="s">
        <v>1899</v>
      </c>
      <c r="F588" s="7">
        <v>10</v>
      </c>
      <c r="G588" s="5" t="s">
        <v>2033</v>
      </c>
      <c r="H588" s="15" t="s">
        <v>2032</v>
      </c>
      <c r="I588" s="21" t="str">
        <f>VLOOKUP(A588,'[1]List for Cat'!$C$1:$F$65536,4,0)</f>
        <v>13A connection units  - Switched</v>
      </c>
      <c r="J588" s="21" t="s">
        <v>2522</v>
      </c>
      <c r="K588" s="21" t="s">
        <v>2529</v>
      </c>
    </row>
    <row r="589" spans="1:11" ht="15" customHeight="1" x14ac:dyDescent="0.2">
      <c r="A589" s="4" t="s">
        <v>2034</v>
      </c>
      <c r="B589" s="4" t="s">
        <v>2035</v>
      </c>
      <c r="C589" s="5">
        <v>12.980000000000002</v>
      </c>
      <c r="D589" s="1" t="s">
        <v>5</v>
      </c>
      <c r="E589" s="6" t="s">
        <v>1899</v>
      </c>
      <c r="F589" s="7">
        <v>10</v>
      </c>
      <c r="G589" s="5" t="s">
        <v>2037</v>
      </c>
      <c r="H589" s="15" t="s">
        <v>2036</v>
      </c>
      <c r="I589" s="21" t="str">
        <f>VLOOKUP(A589,'[1]List for Cat'!$C$1:$F$65536,4,0)</f>
        <v>13A connection units  - Switched</v>
      </c>
      <c r="J589" s="21" t="s">
        <v>2522</v>
      </c>
      <c r="K589" s="21" t="s">
        <v>2529</v>
      </c>
    </row>
    <row r="590" spans="1:11" ht="15" customHeight="1" x14ac:dyDescent="0.2">
      <c r="A590" s="4" t="s">
        <v>2038</v>
      </c>
      <c r="B590" s="4" t="s">
        <v>2039</v>
      </c>
      <c r="C590" s="5">
        <v>12.980000000000002</v>
      </c>
      <c r="D590" s="1" t="s">
        <v>5</v>
      </c>
      <c r="E590" s="6" t="s">
        <v>1899</v>
      </c>
      <c r="F590" s="7">
        <v>10</v>
      </c>
      <c r="G590" s="5" t="s">
        <v>2041</v>
      </c>
      <c r="H590" s="15" t="s">
        <v>2040</v>
      </c>
      <c r="I590" s="21" t="str">
        <f>VLOOKUP(A590,'[1]List for Cat'!$C$1:$F$65536,4,0)</f>
        <v>13A connection units  - Switched</v>
      </c>
      <c r="J590" s="21" t="s">
        <v>2522</v>
      </c>
      <c r="K590" s="21" t="s">
        <v>2529</v>
      </c>
    </row>
    <row r="591" spans="1:11" ht="15" customHeight="1" x14ac:dyDescent="0.2">
      <c r="A591" s="4" t="s">
        <v>2042</v>
      </c>
      <c r="B591" s="4" t="s">
        <v>2043</v>
      </c>
      <c r="C591" s="5">
        <v>8.1950000000000003</v>
      </c>
      <c r="D591" s="1" t="s">
        <v>5</v>
      </c>
      <c r="E591" s="6" t="s">
        <v>1899</v>
      </c>
      <c r="F591" s="7">
        <v>10</v>
      </c>
      <c r="G591" s="5" t="s">
        <v>2044</v>
      </c>
      <c r="H591" s="15"/>
      <c r="I591" s="21" t="str">
        <f>VLOOKUP(A591,'[1]List for Cat'!$C$1:$F$65536,4,0)</f>
        <v>13A connection units  - Switched</v>
      </c>
      <c r="J591" s="21" t="s">
        <v>2522</v>
      </c>
      <c r="K591" s="21" t="s">
        <v>2529</v>
      </c>
    </row>
    <row r="592" spans="1:11" ht="15" customHeight="1" x14ac:dyDescent="0.2">
      <c r="A592" s="9" t="s">
        <v>2045</v>
      </c>
      <c r="B592" s="4" t="s">
        <v>2046</v>
      </c>
      <c r="C592" s="5">
        <v>10.17</v>
      </c>
      <c r="D592" s="1" t="s">
        <v>5</v>
      </c>
      <c r="E592" s="6" t="s">
        <v>1899</v>
      </c>
      <c r="F592" s="7">
        <v>10</v>
      </c>
      <c r="G592" s="5" t="s">
        <v>2048</v>
      </c>
      <c r="H592" s="16" t="s">
        <v>2047</v>
      </c>
      <c r="I592" s="21" t="str">
        <f>VLOOKUP(A592,'[1]List for Cat'!$C$1:$F$65536,4,0)</f>
        <v>13A connection units  - Switched Neon</v>
      </c>
      <c r="J592" s="21" t="s">
        <v>2522</v>
      </c>
      <c r="K592" s="21" t="s">
        <v>2529</v>
      </c>
    </row>
    <row r="593" spans="1:11" ht="15" customHeight="1" x14ac:dyDescent="0.2">
      <c r="A593" s="9" t="s">
        <v>2049</v>
      </c>
      <c r="B593" s="4" t="s">
        <v>2050</v>
      </c>
      <c r="C593" s="5">
        <v>12.056000000000003</v>
      </c>
      <c r="D593" s="1" t="s">
        <v>5</v>
      </c>
      <c r="E593" s="6" t="s">
        <v>1899</v>
      </c>
      <c r="F593" s="7">
        <v>10</v>
      </c>
      <c r="G593" s="5" t="s">
        <v>2051</v>
      </c>
      <c r="H593" s="16"/>
      <c r="I593" s="21" t="str">
        <f>VLOOKUP(A593,'[1]List for Cat'!$C$1:$F$65536,4,0)</f>
        <v>13A connection units  - Switched Neon</v>
      </c>
      <c r="J593" s="21" t="s">
        <v>2522</v>
      </c>
      <c r="K593" s="21" t="s">
        <v>2529</v>
      </c>
    </row>
    <row r="594" spans="1:11" ht="15" customHeight="1" x14ac:dyDescent="0.2">
      <c r="A594" s="4" t="s">
        <v>2052</v>
      </c>
      <c r="B594" s="4" t="s">
        <v>2053</v>
      </c>
      <c r="C594" s="5">
        <v>14.212000000000002</v>
      </c>
      <c r="D594" s="1" t="s">
        <v>5</v>
      </c>
      <c r="E594" s="6" t="s">
        <v>1899</v>
      </c>
      <c r="F594" s="7">
        <v>10</v>
      </c>
      <c r="G594" s="5" t="s">
        <v>2055</v>
      </c>
      <c r="H594" s="15" t="s">
        <v>2054</v>
      </c>
      <c r="I594" s="21" t="str">
        <f>VLOOKUP(A594,'[1]List for Cat'!$C$1:$F$65536,4,0)</f>
        <v>13A connection units  - Switched Neon</v>
      </c>
      <c r="J594" s="21" t="s">
        <v>2522</v>
      </c>
      <c r="K594" s="21" t="s">
        <v>2529</v>
      </c>
    </row>
    <row r="595" spans="1:11" ht="15" customHeight="1" x14ac:dyDescent="0.2">
      <c r="A595" s="4" t="s">
        <v>2056</v>
      </c>
      <c r="B595" s="4" t="s">
        <v>2057</v>
      </c>
      <c r="C595" s="5">
        <v>15.620000000000001</v>
      </c>
      <c r="D595" s="1" t="s">
        <v>5</v>
      </c>
      <c r="E595" s="6" t="s">
        <v>1899</v>
      </c>
      <c r="F595" s="7">
        <v>10</v>
      </c>
      <c r="G595" s="5" t="s">
        <v>2059</v>
      </c>
      <c r="H595" s="15" t="s">
        <v>2058</v>
      </c>
      <c r="I595" s="21" t="str">
        <f>VLOOKUP(A595,'[1]List for Cat'!$C$1:$F$65536,4,0)</f>
        <v>13A connection units  - Switched Neon</v>
      </c>
      <c r="J595" s="21" t="s">
        <v>2522</v>
      </c>
      <c r="K595" s="21" t="s">
        <v>2529</v>
      </c>
    </row>
    <row r="596" spans="1:11" ht="15" customHeight="1" x14ac:dyDescent="0.2">
      <c r="A596" s="4" t="s">
        <v>2060</v>
      </c>
      <c r="B596" s="4" t="s">
        <v>2061</v>
      </c>
      <c r="C596" s="5">
        <v>14.212000000000002</v>
      </c>
      <c r="D596" s="1" t="s">
        <v>5</v>
      </c>
      <c r="E596" s="6" t="s">
        <v>1899</v>
      </c>
      <c r="F596" s="7">
        <v>10</v>
      </c>
      <c r="G596" s="5" t="s">
        <v>2063</v>
      </c>
      <c r="H596" s="15" t="s">
        <v>2062</v>
      </c>
      <c r="I596" s="21" t="str">
        <f>VLOOKUP(A596,'[1]List for Cat'!$C$1:$F$65536,4,0)</f>
        <v>13A connection units  - Switched Neon</v>
      </c>
      <c r="J596" s="21" t="s">
        <v>2522</v>
      </c>
      <c r="K596" s="21" t="s">
        <v>2529</v>
      </c>
    </row>
    <row r="597" spans="1:11" ht="15" customHeight="1" x14ac:dyDescent="0.2">
      <c r="A597" s="4" t="s">
        <v>2064</v>
      </c>
      <c r="B597" s="4" t="s">
        <v>2065</v>
      </c>
      <c r="C597" s="5">
        <v>14.212000000000002</v>
      </c>
      <c r="D597" s="1" t="s">
        <v>5</v>
      </c>
      <c r="E597" s="6" t="s">
        <v>1899</v>
      </c>
      <c r="F597" s="7">
        <v>10</v>
      </c>
      <c r="G597" s="5" t="s">
        <v>2067</v>
      </c>
      <c r="H597" s="15" t="s">
        <v>2066</v>
      </c>
      <c r="I597" s="21" t="str">
        <f>VLOOKUP(A597,'[1]List for Cat'!$C$1:$F$65536,4,0)</f>
        <v>13A connection units  - Switched Neon</v>
      </c>
      <c r="J597" s="21" t="s">
        <v>2522</v>
      </c>
      <c r="K597" s="21" t="s">
        <v>2529</v>
      </c>
    </row>
    <row r="598" spans="1:11" ht="15" customHeight="1" x14ac:dyDescent="0.2">
      <c r="A598" s="4" t="s">
        <v>2068</v>
      </c>
      <c r="B598" s="4" t="s">
        <v>2069</v>
      </c>
      <c r="C598" s="5">
        <v>12.980000000000002</v>
      </c>
      <c r="D598" s="1" t="s">
        <v>5</v>
      </c>
      <c r="E598" s="6" t="s">
        <v>1899</v>
      </c>
      <c r="F598" s="7">
        <v>10</v>
      </c>
      <c r="G598" s="5" t="s">
        <v>2071</v>
      </c>
      <c r="H598" s="15" t="s">
        <v>2070</v>
      </c>
      <c r="I598" s="21" t="str">
        <f>VLOOKUP(A598,'[1]List for Cat'!$C$1:$F$65536,4,0)</f>
        <v>13A connection units  - Switched</v>
      </c>
      <c r="J598" s="21" t="s">
        <v>2522</v>
      </c>
      <c r="K598" s="21" t="s">
        <v>2529</v>
      </c>
    </row>
    <row r="599" spans="1:11" ht="15" customHeight="1" x14ac:dyDescent="0.2">
      <c r="A599" s="4" t="s">
        <v>2072</v>
      </c>
      <c r="B599" s="4" t="s">
        <v>2073</v>
      </c>
      <c r="C599" s="5">
        <v>12.430000000000001</v>
      </c>
      <c r="D599" s="1" t="s">
        <v>5</v>
      </c>
      <c r="E599" s="6" t="s">
        <v>1899</v>
      </c>
      <c r="F599" s="7">
        <v>10</v>
      </c>
      <c r="G599" s="5" t="s">
        <v>2075</v>
      </c>
      <c r="H599" s="15" t="s">
        <v>2074</v>
      </c>
      <c r="I599" s="21" t="str">
        <f>VLOOKUP(A599,'[1]List for Cat'!$C$1:$F$65536,4,0)</f>
        <v>13A connection units  - Switched</v>
      </c>
      <c r="J599" s="21" t="s">
        <v>2522</v>
      </c>
      <c r="K599" s="21" t="s">
        <v>2529</v>
      </c>
    </row>
    <row r="600" spans="1:11" ht="15" customHeight="1" x14ac:dyDescent="0.2">
      <c r="A600" s="4" t="s">
        <v>2076</v>
      </c>
      <c r="B600" s="4" t="s">
        <v>2077</v>
      </c>
      <c r="C600" s="5">
        <v>12.980000000000002</v>
      </c>
      <c r="D600" s="1" t="s">
        <v>5</v>
      </c>
      <c r="E600" s="6" t="s">
        <v>1899</v>
      </c>
      <c r="F600" s="7">
        <v>10</v>
      </c>
      <c r="G600" s="5" t="s">
        <v>2079</v>
      </c>
      <c r="H600" s="15" t="s">
        <v>2078</v>
      </c>
      <c r="I600" s="21" t="str">
        <f>VLOOKUP(A600,'[1]List for Cat'!$C$1:$F$65536,4,0)</f>
        <v>13A connection units  - Switched</v>
      </c>
      <c r="J600" s="21" t="s">
        <v>2522</v>
      </c>
      <c r="K600" s="21" t="s">
        <v>2529</v>
      </c>
    </row>
    <row r="601" spans="1:11" ht="15" customHeight="1" x14ac:dyDescent="0.2">
      <c r="A601" s="4" t="s">
        <v>2080</v>
      </c>
      <c r="B601" s="4" t="s">
        <v>2081</v>
      </c>
      <c r="C601" s="5">
        <v>11.990000000000002</v>
      </c>
      <c r="D601" s="1" t="s">
        <v>5</v>
      </c>
      <c r="E601" s="6" t="s">
        <v>1899</v>
      </c>
      <c r="F601" s="7">
        <v>10</v>
      </c>
      <c r="G601" s="5" t="s">
        <v>2083</v>
      </c>
      <c r="H601" s="15" t="s">
        <v>2082</v>
      </c>
      <c r="I601" s="21" t="str">
        <f>VLOOKUP(A601,'[1]List for Cat'!$C$1:$F$65536,4,0)</f>
        <v>13A connection units - unswitched</v>
      </c>
      <c r="J601" s="21" t="s">
        <v>2522</v>
      </c>
      <c r="K601" s="21" t="s">
        <v>2529</v>
      </c>
    </row>
    <row r="602" spans="1:11" ht="15" customHeight="1" x14ac:dyDescent="0.2">
      <c r="A602" s="4" t="s">
        <v>2084</v>
      </c>
      <c r="B602" s="4" t="s">
        <v>2085</v>
      </c>
      <c r="C602" s="5">
        <v>15.840000000000002</v>
      </c>
      <c r="D602" s="1" t="s">
        <v>5</v>
      </c>
      <c r="E602" s="6" t="s">
        <v>1899</v>
      </c>
      <c r="F602" s="7">
        <v>10</v>
      </c>
      <c r="G602" s="5" t="s">
        <v>2087</v>
      </c>
      <c r="H602" s="15" t="s">
        <v>2086</v>
      </c>
      <c r="I602" s="21" t="str">
        <f>VLOOKUP(A602,'[1]List for Cat'!$C$1:$F$65536,4,0)</f>
        <v>13A connection units - unswitched Neon</v>
      </c>
      <c r="J602" s="21" t="s">
        <v>2522</v>
      </c>
      <c r="K602" s="21" t="s">
        <v>2529</v>
      </c>
    </row>
    <row r="603" spans="1:11" ht="15" customHeight="1" x14ac:dyDescent="0.2">
      <c r="A603" s="4" t="s">
        <v>2088</v>
      </c>
      <c r="B603" s="4" t="s">
        <v>2089</v>
      </c>
      <c r="C603" s="5">
        <v>11.990000000000002</v>
      </c>
      <c r="D603" s="1" t="s">
        <v>5</v>
      </c>
      <c r="E603" s="6" t="s">
        <v>1899</v>
      </c>
      <c r="F603" s="7">
        <v>10</v>
      </c>
      <c r="G603" s="5" t="s">
        <v>2091</v>
      </c>
      <c r="H603" s="15" t="s">
        <v>2090</v>
      </c>
      <c r="I603" s="21" t="str">
        <f>VLOOKUP(A603,'[1]List for Cat'!$C$1:$F$65536,4,0)</f>
        <v>13A connection units  - Switched</v>
      </c>
      <c r="J603" s="21" t="s">
        <v>2522</v>
      </c>
      <c r="K603" s="21" t="s">
        <v>2529</v>
      </c>
    </row>
    <row r="604" spans="1:11" ht="15" customHeight="1" x14ac:dyDescent="0.2">
      <c r="A604" s="4" t="s">
        <v>2092</v>
      </c>
      <c r="B604" s="4" t="s">
        <v>2093</v>
      </c>
      <c r="C604" s="5">
        <v>5.9310810810810821</v>
      </c>
      <c r="D604" s="1" t="s">
        <v>5</v>
      </c>
      <c r="E604" s="6" t="s">
        <v>1899</v>
      </c>
      <c r="F604" s="7">
        <v>10</v>
      </c>
      <c r="G604" s="5" t="s">
        <v>2095</v>
      </c>
      <c r="H604" s="15" t="s">
        <v>2094</v>
      </c>
      <c r="I604" s="21" t="str">
        <f>VLOOKUP(A604,'[1]List for Cat'!$C$1:$F$65536,4,0)</f>
        <v>Cable / Cooker outlet plates</v>
      </c>
      <c r="J604" s="21" t="s">
        <v>2522</v>
      </c>
      <c r="K604" s="21" t="s">
        <v>2529</v>
      </c>
    </row>
    <row r="605" spans="1:11" ht="15" customHeight="1" x14ac:dyDescent="0.2">
      <c r="A605" s="4" t="s">
        <v>2096</v>
      </c>
      <c r="B605" s="4" t="s">
        <v>2097</v>
      </c>
      <c r="C605" s="5">
        <v>5.6501351351351357</v>
      </c>
      <c r="D605" s="1" t="s">
        <v>5</v>
      </c>
      <c r="E605" s="6" t="s">
        <v>1899</v>
      </c>
      <c r="F605" s="7">
        <v>10</v>
      </c>
      <c r="G605" s="5" t="s">
        <v>2099</v>
      </c>
      <c r="H605" s="15" t="s">
        <v>2098</v>
      </c>
      <c r="I605" s="21" t="str">
        <f>VLOOKUP(A605,'[1]List for Cat'!$C$1:$F$65536,4,0)</f>
        <v>Communication outlets</v>
      </c>
      <c r="J605" s="21" t="s">
        <v>2522</v>
      </c>
      <c r="K605" s="21" t="s">
        <v>2529</v>
      </c>
    </row>
    <row r="606" spans="1:11" ht="15" customHeight="1" x14ac:dyDescent="0.2">
      <c r="A606" s="4" t="s">
        <v>2100</v>
      </c>
      <c r="B606" s="4" t="s">
        <v>2101</v>
      </c>
      <c r="C606" s="5">
        <v>6.5670000000000002</v>
      </c>
      <c r="D606" s="1" t="s">
        <v>5</v>
      </c>
      <c r="E606" s="6" t="s">
        <v>1899</v>
      </c>
      <c r="F606" s="7">
        <v>10</v>
      </c>
      <c r="G606" s="5" t="s">
        <v>2103</v>
      </c>
      <c r="H606" s="15" t="s">
        <v>2102</v>
      </c>
      <c r="I606" s="21" t="str">
        <f>VLOOKUP(A606,'[1]List for Cat'!$C$1:$F$65536,4,0)</f>
        <v>Communication outlets</v>
      </c>
      <c r="J606" s="21" t="s">
        <v>2522</v>
      </c>
      <c r="K606" s="21" t="s">
        <v>2529</v>
      </c>
    </row>
    <row r="607" spans="1:11" ht="15" customHeight="1" x14ac:dyDescent="0.2">
      <c r="A607" s="4" t="s">
        <v>2104</v>
      </c>
      <c r="B607" s="4" t="s">
        <v>2105</v>
      </c>
      <c r="C607" s="5">
        <v>12.65</v>
      </c>
      <c r="D607" s="1" t="s">
        <v>5</v>
      </c>
      <c r="E607" s="6" t="s">
        <v>1899</v>
      </c>
      <c r="F607" s="7">
        <v>10</v>
      </c>
      <c r="G607" s="5" t="s">
        <v>2107</v>
      </c>
      <c r="H607" s="15" t="s">
        <v>2106</v>
      </c>
      <c r="I607" s="21" t="str">
        <f>VLOOKUP(A607,'[1]List for Cat'!$C$1:$F$65536,4,0)</f>
        <v>Communication outlets</v>
      </c>
      <c r="J607" s="21" t="s">
        <v>2522</v>
      </c>
      <c r="K607" s="21" t="s">
        <v>2529</v>
      </c>
    </row>
    <row r="608" spans="1:11" ht="15" customHeight="1" x14ac:dyDescent="0.2">
      <c r="A608" s="4" t="s">
        <v>2108</v>
      </c>
      <c r="B608" s="4" t="s">
        <v>2109</v>
      </c>
      <c r="C608" s="5">
        <v>15.07</v>
      </c>
      <c r="D608" s="1" t="s">
        <v>5</v>
      </c>
      <c r="E608" s="6" t="s">
        <v>1899</v>
      </c>
      <c r="F608" s="7">
        <v>10</v>
      </c>
      <c r="G608" s="5" t="s">
        <v>2111</v>
      </c>
      <c r="H608" s="15" t="s">
        <v>2110</v>
      </c>
      <c r="I608" s="21" t="str">
        <f>VLOOKUP(A608,'[1]List for Cat'!$C$1:$F$65536,4,0)</f>
        <v>Communication outlets</v>
      </c>
      <c r="J608" s="21" t="s">
        <v>2522</v>
      </c>
      <c r="K608" s="21" t="s">
        <v>2529</v>
      </c>
    </row>
    <row r="609" spans="1:11" ht="15" customHeight="1" x14ac:dyDescent="0.2">
      <c r="A609" s="4" t="s">
        <v>2112</v>
      </c>
      <c r="B609" s="4" t="s">
        <v>2113</v>
      </c>
      <c r="C609" s="5">
        <v>18.524000000000001</v>
      </c>
      <c r="D609" s="1" t="s">
        <v>5</v>
      </c>
      <c r="E609" s="6" t="s">
        <v>1899</v>
      </c>
      <c r="F609" s="7">
        <v>10</v>
      </c>
      <c r="G609" s="5" t="s">
        <v>2115</v>
      </c>
      <c r="H609" s="15" t="s">
        <v>2114</v>
      </c>
      <c r="I609" s="21" t="str">
        <f>VLOOKUP(A609,'[1]List for Cat'!$C$1:$F$65536,4,0)</f>
        <v>Communication outlets</v>
      </c>
      <c r="J609" s="21" t="s">
        <v>2522</v>
      </c>
      <c r="K609" s="21" t="s">
        <v>2529</v>
      </c>
    </row>
    <row r="610" spans="1:11" ht="15" customHeight="1" x14ac:dyDescent="0.2">
      <c r="A610" s="4" t="s">
        <v>2116</v>
      </c>
      <c r="B610" s="4" t="s">
        <v>2117</v>
      </c>
      <c r="C610" s="5">
        <v>9.3500000000000014</v>
      </c>
      <c r="D610" s="1" t="s">
        <v>5</v>
      </c>
      <c r="E610" s="6" t="s">
        <v>1899</v>
      </c>
      <c r="F610" s="7">
        <v>10</v>
      </c>
      <c r="G610" s="5" t="s">
        <v>2119</v>
      </c>
      <c r="H610" s="15" t="s">
        <v>2118</v>
      </c>
      <c r="I610" s="21" t="str">
        <f>VLOOKUP(A610,'[1]List for Cat'!$C$1:$F$65536,4,0)</f>
        <v>Communication outlets</v>
      </c>
      <c r="J610" s="21" t="s">
        <v>2522</v>
      </c>
      <c r="K610" s="21" t="s">
        <v>2529</v>
      </c>
    </row>
    <row r="611" spans="1:11" ht="15" customHeight="1" x14ac:dyDescent="0.2">
      <c r="A611" s="4" t="s">
        <v>2120</v>
      </c>
      <c r="B611" s="4" t="s">
        <v>2121</v>
      </c>
      <c r="C611" s="5">
        <v>12.65</v>
      </c>
      <c r="D611" s="1" t="s">
        <v>5</v>
      </c>
      <c r="E611" s="6" t="s">
        <v>1899</v>
      </c>
      <c r="F611" s="7">
        <v>10</v>
      </c>
      <c r="G611" s="5" t="s">
        <v>2123</v>
      </c>
      <c r="H611" s="15" t="s">
        <v>2122</v>
      </c>
      <c r="I611" s="21" t="str">
        <f>VLOOKUP(A611,'[1]List for Cat'!$C$1:$F$65536,4,0)</f>
        <v>Communication outlets</v>
      </c>
      <c r="J611" s="21" t="s">
        <v>2522</v>
      </c>
      <c r="K611" s="21" t="s">
        <v>2529</v>
      </c>
    </row>
    <row r="612" spans="1:11" ht="15" customHeight="1" x14ac:dyDescent="0.2">
      <c r="A612" s="4" t="s">
        <v>2124</v>
      </c>
      <c r="B612" s="4" t="s">
        <v>2125</v>
      </c>
      <c r="C612" s="5">
        <v>16.665000000000003</v>
      </c>
      <c r="D612" s="1" t="s">
        <v>5</v>
      </c>
      <c r="E612" s="6" t="s">
        <v>1899</v>
      </c>
      <c r="F612" s="7">
        <v>10</v>
      </c>
      <c r="G612" s="5" t="s">
        <v>2127</v>
      </c>
      <c r="H612" s="15" t="s">
        <v>2126</v>
      </c>
      <c r="I612" s="21" t="str">
        <f>VLOOKUP(A612,'[1]List for Cat'!$C$1:$F$65536,4,0)</f>
        <v>Communication outlets</v>
      </c>
      <c r="J612" s="21" t="s">
        <v>2522</v>
      </c>
      <c r="K612" s="21" t="s">
        <v>2529</v>
      </c>
    </row>
    <row r="613" spans="1:11" ht="15" customHeight="1" x14ac:dyDescent="0.2">
      <c r="A613" s="4" t="s">
        <v>2128</v>
      </c>
      <c r="B613" s="4" t="s">
        <v>2129</v>
      </c>
      <c r="C613" s="5">
        <v>8.3160000000000007</v>
      </c>
      <c r="D613" s="1" t="s">
        <v>5</v>
      </c>
      <c r="E613" s="6" t="s">
        <v>1899</v>
      </c>
      <c r="F613" s="7">
        <v>10</v>
      </c>
      <c r="G613" s="5" t="s">
        <v>2131</v>
      </c>
      <c r="H613" s="15" t="s">
        <v>2130</v>
      </c>
      <c r="I613" s="21" t="str">
        <f>VLOOKUP(A613,'[1]List for Cat'!$C$1:$F$65536,4,0)</f>
        <v>Phone outlets</v>
      </c>
      <c r="J613" s="21" t="s">
        <v>2522</v>
      </c>
      <c r="K613" s="21" t="s">
        <v>2529</v>
      </c>
    </row>
    <row r="614" spans="1:11" ht="15" customHeight="1" x14ac:dyDescent="0.2">
      <c r="A614" s="4" t="s">
        <v>2132</v>
      </c>
      <c r="B614" s="4" t="s">
        <v>2133</v>
      </c>
      <c r="C614" s="5">
        <v>5.4075000000000006</v>
      </c>
      <c r="D614" s="1" t="s">
        <v>5</v>
      </c>
      <c r="E614" s="6" t="s">
        <v>1899</v>
      </c>
      <c r="F614" s="7">
        <v>10</v>
      </c>
      <c r="G614" s="5" t="s">
        <v>2135</v>
      </c>
      <c r="H614" s="15" t="s">
        <v>2134</v>
      </c>
      <c r="I614" s="21" t="str">
        <f>VLOOKUP(A614,'[1]List for Cat'!$C$1:$F$65536,4,0)</f>
        <v>Phone outlets</v>
      </c>
      <c r="J614" s="21" t="s">
        <v>2522</v>
      </c>
      <c r="K614" s="21" t="s">
        <v>2529</v>
      </c>
    </row>
    <row r="615" spans="1:11" ht="15" customHeight="1" x14ac:dyDescent="0.2">
      <c r="A615" s="4" t="s">
        <v>2136</v>
      </c>
      <c r="B615" s="4" t="s">
        <v>2137</v>
      </c>
      <c r="C615" s="5">
        <v>8.36</v>
      </c>
      <c r="D615" s="1" t="s">
        <v>5</v>
      </c>
      <c r="E615" s="6" t="s">
        <v>1899</v>
      </c>
      <c r="F615" s="7">
        <v>10</v>
      </c>
      <c r="G615" s="5" t="s">
        <v>2139</v>
      </c>
      <c r="H615" s="15" t="s">
        <v>2138</v>
      </c>
      <c r="I615" s="21" t="str">
        <f>VLOOKUP(A615,'[1]List for Cat'!$C$1:$F$65536,4,0)</f>
        <v>Phone outlets</v>
      </c>
      <c r="J615" s="21" t="s">
        <v>2522</v>
      </c>
      <c r="K615" s="21" t="s">
        <v>2529</v>
      </c>
    </row>
    <row r="616" spans="1:11" ht="15" customHeight="1" x14ac:dyDescent="0.2">
      <c r="A616" s="4" t="s">
        <v>2140</v>
      </c>
      <c r="B616" s="4" t="s">
        <v>113</v>
      </c>
      <c r="C616" s="5">
        <v>37.303378378378383</v>
      </c>
      <c r="D616" s="1" t="s">
        <v>5</v>
      </c>
      <c r="E616" s="6" t="s">
        <v>1899</v>
      </c>
      <c r="F616" s="7">
        <v>1</v>
      </c>
      <c r="G616" s="5" t="s">
        <v>2142</v>
      </c>
      <c r="H616" s="15" t="s">
        <v>2141</v>
      </c>
      <c r="I616" s="21" t="str">
        <f>VLOOKUP(A616,'[1]List for Cat'!$C$1:$F$65536,4,0)</f>
        <v>Shaver socket</v>
      </c>
      <c r="J616" s="21" t="s">
        <v>2522</v>
      </c>
      <c r="K616" s="21" t="s">
        <v>2529</v>
      </c>
    </row>
    <row r="617" spans="1:11" ht="15" customHeight="1" x14ac:dyDescent="0.2">
      <c r="A617" s="4" t="s">
        <v>2143</v>
      </c>
      <c r="B617" s="4" t="s">
        <v>2144</v>
      </c>
      <c r="C617" s="5">
        <v>2.1829500000000004</v>
      </c>
      <c r="D617" s="1" t="s">
        <v>5</v>
      </c>
      <c r="E617" s="6" t="s">
        <v>1899</v>
      </c>
      <c r="F617" s="7">
        <v>10</v>
      </c>
      <c r="G617" s="5" t="s">
        <v>2146</v>
      </c>
      <c r="H617" s="15" t="s">
        <v>2145</v>
      </c>
      <c r="I617" s="21" t="str">
        <f>VLOOKUP(A617,'[1]List for Cat'!$C$1:$F$65536,4,0)</f>
        <v>Blank Pl;ates</v>
      </c>
      <c r="J617" s="21" t="s">
        <v>2522</v>
      </c>
      <c r="K617" s="21" t="s">
        <v>2529</v>
      </c>
    </row>
    <row r="618" spans="1:11" ht="15" customHeight="1" x14ac:dyDescent="0.2">
      <c r="A618" s="4" t="s">
        <v>2147</v>
      </c>
      <c r="B618" s="4" t="s">
        <v>2148</v>
      </c>
      <c r="C618" s="5">
        <v>3.2917500000000004</v>
      </c>
      <c r="D618" s="1" t="s">
        <v>5</v>
      </c>
      <c r="E618" s="6" t="s">
        <v>1899</v>
      </c>
      <c r="F618" s="7">
        <v>10</v>
      </c>
      <c r="G618" s="5" t="s">
        <v>2150</v>
      </c>
      <c r="H618" s="15" t="s">
        <v>2149</v>
      </c>
      <c r="I618" s="21" t="str">
        <f>VLOOKUP(A618,'[1]List for Cat'!$C$1:$F$65536,4,0)</f>
        <v>Blank Pl;ates</v>
      </c>
      <c r="J618" s="21" t="s">
        <v>2522</v>
      </c>
      <c r="K618" s="21" t="s">
        <v>2529</v>
      </c>
    </row>
    <row r="619" spans="1:11" ht="15" customHeight="1" x14ac:dyDescent="0.2">
      <c r="A619" s="4" t="s">
        <v>2151</v>
      </c>
      <c r="B619" s="4" t="s">
        <v>2152</v>
      </c>
      <c r="C619" s="5">
        <v>6.0060000000000011</v>
      </c>
      <c r="D619" s="1" t="s">
        <v>5</v>
      </c>
      <c r="E619" s="6" t="s">
        <v>1899</v>
      </c>
      <c r="F619" s="7">
        <v>10</v>
      </c>
      <c r="G619" s="5" t="s">
        <v>2154</v>
      </c>
      <c r="H619" s="15" t="s">
        <v>2153</v>
      </c>
      <c r="I619" s="21" t="str">
        <f>VLOOKUP(A619,'[1]List for Cat'!$C$1:$F$65536,4,0)</f>
        <v>20A switches</v>
      </c>
      <c r="J619" s="21" t="s">
        <v>2522</v>
      </c>
      <c r="K619" s="21" t="s">
        <v>2529</v>
      </c>
    </row>
    <row r="620" spans="1:11" ht="15" customHeight="1" x14ac:dyDescent="0.2">
      <c r="A620" s="9" t="s">
        <v>2155</v>
      </c>
      <c r="B620" s="4" t="s">
        <v>2156</v>
      </c>
      <c r="C620" s="5">
        <v>10.301351351351354</v>
      </c>
      <c r="D620" s="1" t="s">
        <v>5</v>
      </c>
      <c r="E620" s="6" t="s">
        <v>1899</v>
      </c>
      <c r="F620" s="7">
        <v>10</v>
      </c>
      <c r="G620" s="5" t="s">
        <v>2158</v>
      </c>
      <c r="H620" s="16" t="s">
        <v>2157</v>
      </c>
      <c r="I620" s="21" t="str">
        <f>VLOOKUP(A620,'[1]List for Cat'!$C$1:$F$65536,4,0)</f>
        <v>20A switches - Neon</v>
      </c>
      <c r="J620" s="21" t="s">
        <v>2522</v>
      </c>
      <c r="K620" s="21" t="s">
        <v>2529</v>
      </c>
    </row>
    <row r="621" spans="1:11" ht="15" customHeight="1" x14ac:dyDescent="0.2">
      <c r="A621" s="4" t="s">
        <v>2159</v>
      </c>
      <c r="B621" s="4" t="s">
        <v>2160</v>
      </c>
      <c r="C621" s="5">
        <v>7.48</v>
      </c>
      <c r="D621" s="1" t="s">
        <v>5</v>
      </c>
      <c r="E621" s="6" t="s">
        <v>1899</v>
      </c>
      <c r="F621" s="7">
        <v>10</v>
      </c>
      <c r="G621" s="5" t="s">
        <v>2162</v>
      </c>
      <c r="H621" s="15" t="s">
        <v>2161</v>
      </c>
      <c r="I621" s="21" t="str">
        <f>VLOOKUP(A621,'[1]List for Cat'!$C$1:$F$65536,4,0)</f>
        <v>20A switches</v>
      </c>
      <c r="J621" s="21" t="s">
        <v>2522</v>
      </c>
      <c r="K621" s="21" t="s">
        <v>2529</v>
      </c>
    </row>
    <row r="622" spans="1:11" ht="15" customHeight="1" x14ac:dyDescent="0.2">
      <c r="A622" s="4" t="s">
        <v>2163</v>
      </c>
      <c r="B622" s="4" t="s">
        <v>2164</v>
      </c>
      <c r="C622" s="5">
        <v>7.9200000000000008</v>
      </c>
      <c r="D622" s="1" t="s">
        <v>5</v>
      </c>
      <c r="E622" s="6" t="s">
        <v>1899</v>
      </c>
      <c r="F622" s="7">
        <v>10</v>
      </c>
      <c r="G622" s="5" t="s">
        <v>2166</v>
      </c>
      <c r="H622" s="15" t="s">
        <v>2165</v>
      </c>
      <c r="I622" s="21" t="str">
        <f>VLOOKUP(A622,'[1]List for Cat'!$C$1:$F$65536,4,0)</f>
        <v>20A switches - Neon</v>
      </c>
      <c r="J622" s="21" t="s">
        <v>2522</v>
      </c>
      <c r="K622" s="21" t="s">
        <v>2529</v>
      </c>
    </row>
    <row r="623" spans="1:11" ht="15" customHeight="1" x14ac:dyDescent="0.2">
      <c r="A623" s="4" t="s">
        <v>2167</v>
      </c>
      <c r="B623" s="4" t="s">
        <v>137</v>
      </c>
      <c r="C623" s="5">
        <v>7.9200000000000008</v>
      </c>
      <c r="D623" s="1" t="s">
        <v>5</v>
      </c>
      <c r="E623" s="6" t="s">
        <v>1899</v>
      </c>
      <c r="F623" s="7">
        <v>10</v>
      </c>
      <c r="G623" s="5" t="s">
        <v>2169</v>
      </c>
      <c r="H623" s="15" t="s">
        <v>2168</v>
      </c>
      <c r="I623" s="21" t="str">
        <f>VLOOKUP(A623,'[1]List for Cat'!$C$1:$F$65536,4,0)</f>
        <v>20A switches - Neon</v>
      </c>
      <c r="J623" s="21" t="s">
        <v>2522</v>
      </c>
      <c r="K623" s="21" t="s">
        <v>2529</v>
      </c>
    </row>
    <row r="624" spans="1:11" ht="15" customHeight="1" x14ac:dyDescent="0.2">
      <c r="A624" s="4" t="s">
        <v>2170</v>
      </c>
      <c r="B624" s="4" t="s">
        <v>356</v>
      </c>
      <c r="C624" s="5">
        <v>11.22</v>
      </c>
      <c r="D624" s="1" t="s">
        <v>5</v>
      </c>
      <c r="E624" s="6" t="s">
        <v>1899</v>
      </c>
      <c r="F624" s="7">
        <v>10</v>
      </c>
      <c r="G624" s="5" t="s">
        <v>2172</v>
      </c>
      <c r="H624" s="15" t="s">
        <v>2171</v>
      </c>
      <c r="I624" s="21" t="str">
        <f>VLOOKUP(A624,'[1]List for Cat'!$C$1:$F$65536,4,0)</f>
        <v>15Amp sockets</v>
      </c>
      <c r="J624" s="21" t="s">
        <v>2522</v>
      </c>
      <c r="K624" s="21" t="s">
        <v>2529</v>
      </c>
    </row>
    <row r="625" spans="1:11" ht="15" customHeight="1" x14ac:dyDescent="0.2">
      <c r="A625" s="4" t="s">
        <v>2173</v>
      </c>
      <c r="B625" s="4" t="s">
        <v>2174</v>
      </c>
      <c r="C625" s="5">
        <v>13.744500000000002</v>
      </c>
      <c r="D625" s="1" t="s">
        <v>5</v>
      </c>
      <c r="E625" s="6" t="s">
        <v>1899</v>
      </c>
      <c r="F625" s="7">
        <v>5</v>
      </c>
      <c r="G625" s="5" t="s">
        <v>2176</v>
      </c>
      <c r="H625" s="15" t="s">
        <v>2175</v>
      </c>
      <c r="I625" s="21" t="str">
        <f>VLOOKUP(A625,'[1]List for Cat'!$C$1:$F$65536,4,0)</f>
        <v>45A / 50A switches - 2 gang size</v>
      </c>
      <c r="J625" s="21" t="s">
        <v>2522</v>
      </c>
      <c r="K625" s="21" t="s">
        <v>2529</v>
      </c>
    </row>
    <row r="626" spans="1:11" ht="15" customHeight="1" x14ac:dyDescent="0.2">
      <c r="A626" s="4" t="s">
        <v>2177</v>
      </c>
      <c r="B626" s="4" t="s">
        <v>2178</v>
      </c>
      <c r="C626" s="5">
        <v>15.338400000000002</v>
      </c>
      <c r="D626" s="1" t="s">
        <v>5</v>
      </c>
      <c r="E626" s="6" t="s">
        <v>1899</v>
      </c>
      <c r="F626" s="7">
        <v>5</v>
      </c>
      <c r="G626" s="5" t="s">
        <v>2180</v>
      </c>
      <c r="H626" s="15" t="s">
        <v>2179</v>
      </c>
      <c r="I626" s="21" t="str">
        <f>VLOOKUP(A626,'[1]List for Cat'!$C$1:$F$65536,4,0)</f>
        <v>45A / 50A switches - 2 gang size</v>
      </c>
      <c r="J626" s="21" t="s">
        <v>2522</v>
      </c>
      <c r="K626" s="21" t="s">
        <v>2529</v>
      </c>
    </row>
    <row r="627" spans="1:11" ht="15" customHeight="1" x14ac:dyDescent="0.2">
      <c r="A627" s="4" t="s">
        <v>2181</v>
      </c>
      <c r="B627" s="4" t="s">
        <v>2182</v>
      </c>
      <c r="C627" s="5">
        <v>13.2</v>
      </c>
      <c r="D627" s="1" t="s">
        <v>5</v>
      </c>
      <c r="E627" s="6" t="s">
        <v>1899</v>
      </c>
      <c r="F627" s="7">
        <v>10</v>
      </c>
      <c r="G627" s="5" t="s">
        <v>2184</v>
      </c>
      <c r="H627" s="15" t="s">
        <v>2183</v>
      </c>
      <c r="I627" s="21" t="str">
        <f>VLOOKUP(A627,'[1]List for Cat'!$C$1:$F$65536,4,0)</f>
        <v>45A / 50A switches - 1 gang size</v>
      </c>
      <c r="J627" s="21" t="s">
        <v>2522</v>
      </c>
      <c r="K627" s="21" t="s">
        <v>2529</v>
      </c>
    </row>
    <row r="628" spans="1:11" ht="15" customHeight="1" x14ac:dyDescent="0.2">
      <c r="A628" s="4" t="s">
        <v>2185</v>
      </c>
      <c r="B628" s="4" t="s">
        <v>2186</v>
      </c>
      <c r="C628" s="5">
        <v>15.24</v>
      </c>
      <c r="D628" s="1" t="s">
        <v>5</v>
      </c>
      <c r="E628" s="6" t="s">
        <v>1899</v>
      </c>
      <c r="F628" s="7">
        <v>10</v>
      </c>
      <c r="G628" s="5" t="s">
        <v>2187</v>
      </c>
      <c r="H628" s="15"/>
      <c r="I628" s="21" t="str">
        <f>VLOOKUP(A628,'[1]List for Cat'!$C$1:$F$65536,4,0)</f>
        <v>45A / 50A switches - 1 gang size</v>
      </c>
      <c r="J628" s="21" t="s">
        <v>2522</v>
      </c>
      <c r="K628" s="21" t="s">
        <v>2529</v>
      </c>
    </row>
    <row r="629" spans="1:11" ht="15" customHeight="1" x14ac:dyDescent="0.2">
      <c r="A629" s="4" t="s">
        <v>2188</v>
      </c>
      <c r="B629" s="4" t="s">
        <v>2189</v>
      </c>
      <c r="C629" s="5">
        <v>13.5</v>
      </c>
      <c r="D629" s="1" t="s">
        <v>5</v>
      </c>
      <c r="E629" s="6" t="s">
        <v>1899</v>
      </c>
      <c r="F629" s="7">
        <v>5</v>
      </c>
      <c r="G629" s="5" t="s">
        <v>2191</v>
      </c>
      <c r="H629" s="15" t="s">
        <v>2190</v>
      </c>
      <c r="I629" s="21" t="str">
        <f>VLOOKUP(A629,'[1]List for Cat'!$C$1:$F$65536,4,0)</f>
        <v>45A / 50A switches - 2 gang size</v>
      </c>
      <c r="J629" s="21" t="s">
        <v>2522</v>
      </c>
      <c r="K629" s="21" t="s">
        <v>2529</v>
      </c>
    </row>
    <row r="630" spans="1:11" ht="15" customHeight="1" x14ac:dyDescent="0.2">
      <c r="A630" s="4" t="s">
        <v>2192</v>
      </c>
      <c r="B630" s="4" t="s">
        <v>2193</v>
      </c>
      <c r="C630" s="5">
        <v>16.852500000000003</v>
      </c>
      <c r="D630" s="1" t="s">
        <v>5</v>
      </c>
      <c r="E630" s="6" t="s">
        <v>1899</v>
      </c>
      <c r="F630" s="7">
        <v>5</v>
      </c>
      <c r="G630" s="5" t="s">
        <v>2195</v>
      </c>
      <c r="H630" s="15" t="s">
        <v>2194</v>
      </c>
      <c r="I630" s="21" t="str">
        <f>VLOOKUP(A630,'[1]List for Cat'!$C$1:$F$65536,4,0)</f>
        <v>45A / 50A switches - 2 gang size</v>
      </c>
      <c r="J630" s="21" t="s">
        <v>2522</v>
      </c>
      <c r="K630" s="21" t="s">
        <v>2529</v>
      </c>
    </row>
    <row r="631" spans="1:11" ht="15" customHeight="1" x14ac:dyDescent="0.2">
      <c r="A631" s="4" t="s">
        <v>2196</v>
      </c>
      <c r="B631" s="4" t="s">
        <v>2197</v>
      </c>
      <c r="C631" s="5">
        <v>16.346</v>
      </c>
      <c r="D631" s="1" t="s">
        <v>5</v>
      </c>
      <c r="E631" s="6" t="s">
        <v>1899</v>
      </c>
      <c r="F631" s="7">
        <v>5</v>
      </c>
      <c r="G631" s="5" t="s">
        <v>2199</v>
      </c>
      <c r="H631" s="15" t="s">
        <v>2198</v>
      </c>
      <c r="I631" s="21" t="str">
        <f>VLOOKUP(A631,'[1]List for Cat'!$C$1:$F$65536,4,0)</f>
        <v>45A / 50A switches - 2 gang size</v>
      </c>
      <c r="J631" s="21" t="s">
        <v>2522</v>
      </c>
      <c r="K631" s="21" t="s">
        <v>2529</v>
      </c>
    </row>
    <row r="632" spans="1:11" ht="15" customHeight="1" x14ac:dyDescent="0.2">
      <c r="A632" s="9" t="s">
        <v>2200</v>
      </c>
      <c r="B632" s="9" t="s">
        <v>2201</v>
      </c>
      <c r="C632" s="5">
        <v>13.282500000000001</v>
      </c>
      <c r="D632" s="1" t="s">
        <v>5</v>
      </c>
      <c r="E632" s="6" t="s">
        <v>1899</v>
      </c>
      <c r="F632" s="7">
        <v>5</v>
      </c>
      <c r="G632" s="5" t="s">
        <v>2203</v>
      </c>
      <c r="H632" s="16" t="s">
        <v>2202</v>
      </c>
      <c r="I632" s="21" t="str">
        <f>VLOOKUP(A632,'[1]List for Cat'!$C$1:$F$65536,4,0)</f>
        <v>45A / 50A switches -CCU</v>
      </c>
      <c r="J632" s="21" t="s">
        <v>2522</v>
      </c>
      <c r="K632" s="21" t="s">
        <v>2529</v>
      </c>
    </row>
    <row r="633" spans="1:11" ht="15" customHeight="1" x14ac:dyDescent="0.2">
      <c r="A633" s="4" t="s">
        <v>2204</v>
      </c>
      <c r="B633" s="4" t="s">
        <v>2205</v>
      </c>
      <c r="C633" s="5">
        <v>23.724324324324328</v>
      </c>
      <c r="D633" s="1" t="s">
        <v>5</v>
      </c>
      <c r="E633" s="6" t="s">
        <v>1899</v>
      </c>
      <c r="F633" s="7">
        <v>10</v>
      </c>
      <c r="G633" s="5" t="s">
        <v>2207</v>
      </c>
      <c r="H633" s="15" t="s">
        <v>2206</v>
      </c>
      <c r="I633" s="21" t="str">
        <f>VLOOKUP(A633,'[1]List for Cat'!$C$1:$F$65536,4,0)</f>
        <v>45A / 50A switches -CCU</v>
      </c>
      <c r="J633" s="21" t="s">
        <v>2522</v>
      </c>
      <c r="K633" s="21" t="s">
        <v>2529</v>
      </c>
    </row>
    <row r="634" spans="1:11" ht="15" customHeight="1" x14ac:dyDescent="0.2">
      <c r="A634" s="4" t="s">
        <v>2208</v>
      </c>
      <c r="B634" s="4" t="s">
        <v>2209</v>
      </c>
      <c r="C634" s="5">
        <v>13.051500000000003</v>
      </c>
      <c r="D634" s="1" t="s">
        <v>5</v>
      </c>
      <c r="E634" s="6" t="s">
        <v>1899</v>
      </c>
      <c r="F634" s="7">
        <v>10</v>
      </c>
      <c r="G634" s="5" t="s">
        <v>2211</v>
      </c>
      <c r="H634" s="15" t="s">
        <v>2210</v>
      </c>
      <c r="I634" s="21" t="str">
        <f>VLOOKUP(A634,'[1]List for Cat'!$C$1:$F$65536,4,0)</f>
        <v>45A / 50A switches - 1 gang size</v>
      </c>
      <c r="J634" s="21" t="s">
        <v>2522</v>
      </c>
      <c r="K634" s="21" t="s">
        <v>2529</v>
      </c>
    </row>
    <row r="635" spans="1:11" ht="15" customHeight="1" x14ac:dyDescent="0.2">
      <c r="A635" s="4" t="s">
        <v>2212</v>
      </c>
      <c r="B635" s="4" t="s">
        <v>2213</v>
      </c>
      <c r="C635" s="5">
        <v>13.05</v>
      </c>
      <c r="D635" s="1" t="s">
        <v>5</v>
      </c>
      <c r="E635" s="6" t="s">
        <v>1899</v>
      </c>
      <c r="F635" s="7">
        <v>10</v>
      </c>
      <c r="G635" s="5" t="s">
        <v>2215</v>
      </c>
      <c r="H635" s="15" t="s">
        <v>2214</v>
      </c>
      <c r="I635" s="21" t="str">
        <f>VLOOKUP(A635,'[1]List for Cat'!$C$1:$F$65536,4,0)</f>
        <v>45A / 50A switches - 1 gang size</v>
      </c>
      <c r="J635" s="21" t="s">
        <v>2522</v>
      </c>
      <c r="K635" s="21" t="s">
        <v>2529</v>
      </c>
    </row>
    <row r="636" spans="1:11" ht="15" customHeight="1" x14ac:dyDescent="0.2">
      <c r="A636" s="4" t="s">
        <v>2216</v>
      </c>
      <c r="B636" s="4" t="s">
        <v>2217</v>
      </c>
      <c r="C636" s="5">
        <v>32.5</v>
      </c>
      <c r="D636" s="1" t="s">
        <v>5</v>
      </c>
      <c r="E636" s="6" t="s">
        <v>1899</v>
      </c>
      <c r="F636" s="7">
        <v>10</v>
      </c>
      <c r="G636" s="5" t="s">
        <v>2219</v>
      </c>
      <c r="H636" s="15" t="s">
        <v>2218</v>
      </c>
      <c r="I636" s="21" t="str">
        <f>VLOOKUP(A636,'[1]List for Cat'!$C$1:$F$65536,4,0)</f>
        <v>16A hotel switch</v>
      </c>
      <c r="J636" s="21" t="s">
        <v>2522</v>
      </c>
      <c r="K636" s="21" t="s">
        <v>2529</v>
      </c>
    </row>
    <row r="637" spans="1:11" ht="15" customHeight="1" x14ac:dyDescent="0.2">
      <c r="A637" s="9" t="s">
        <v>2220</v>
      </c>
      <c r="B637" s="9" t="s">
        <v>2221</v>
      </c>
      <c r="C637" s="5">
        <v>3.85</v>
      </c>
      <c r="D637" s="1" t="s">
        <v>5</v>
      </c>
      <c r="E637" s="6" t="s">
        <v>1899</v>
      </c>
      <c r="F637" s="7">
        <v>10</v>
      </c>
      <c r="G637" s="5" t="s">
        <v>2223</v>
      </c>
      <c r="H637" s="16" t="s">
        <v>2222</v>
      </c>
      <c r="I637" s="21" t="str">
        <f>VLOOKUP(A637,'[1]List for Cat'!$C$1:$F$65536,4,0)</f>
        <v>13a Switched sockets - Single Pole</v>
      </c>
      <c r="J637" s="21" t="s">
        <v>2522</v>
      </c>
      <c r="K637" s="21" t="s">
        <v>2529</v>
      </c>
    </row>
    <row r="638" spans="1:11" ht="15" customHeight="1" x14ac:dyDescent="0.2">
      <c r="A638" s="4" t="s">
        <v>2224</v>
      </c>
      <c r="B638" s="4" t="s">
        <v>2225</v>
      </c>
      <c r="C638" s="5">
        <v>6.01</v>
      </c>
      <c r="D638" s="1" t="s">
        <v>5</v>
      </c>
      <c r="E638" s="6" t="s">
        <v>1899</v>
      </c>
      <c r="F638" s="7">
        <v>5</v>
      </c>
      <c r="G638" s="5" t="s">
        <v>2227</v>
      </c>
      <c r="H638" s="15" t="s">
        <v>2226</v>
      </c>
      <c r="I638" s="21" t="str">
        <f>VLOOKUP(A638,'[1]List for Cat'!$C$1:$F$65536,4,0)</f>
        <v>13a Switched sockets - Single Pole</v>
      </c>
      <c r="J638" s="21" t="s">
        <v>2522</v>
      </c>
      <c r="K638" s="21" t="s">
        <v>2529</v>
      </c>
    </row>
    <row r="639" spans="1:11" ht="15" customHeight="1" x14ac:dyDescent="0.2">
      <c r="A639" s="9" t="s">
        <v>2228</v>
      </c>
      <c r="B639" s="9" t="s">
        <v>2229</v>
      </c>
      <c r="C639" s="5">
        <v>4.07</v>
      </c>
      <c r="D639" s="1" t="s">
        <v>5</v>
      </c>
      <c r="E639" s="6" t="s">
        <v>1899</v>
      </c>
      <c r="F639" s="7">
        <v>10</v>
      </c>
      <c r="G639" s="5" t="s">
        <v>2231</v>
      </c>
      <c r="H639" s="16" t="s">
        <v>2230</v>
      </c>
      <c r="I639" s="21" t="str">
        <f>VLOOKUP(A639,'[1]List for Cat'!$C$1:$F$65536,4,0)</f>
        <v>13a Switched sockets - Double Pole</v>
      </c>
      <c r="J639" s="21" t="s">
        <v>2522</v>
      </c>
      <c r="K639" s="21" t="s">
        <v>2529</v>
      </c>
    </row>
    <row r="640" spans="1:11" ht="15" customHeight="1" x14ac:dyDescent="0.2">
      <c r="A640" s="9" t="s">
        <v>2232</v>
      </c>
      <c r="B640" s="9" t="s">
        <v>2233</v>
      </c>
      <c r="C640" s="5">
        <v>6.14</v>
      </c>
      <c r="D640" s="1" t="s">
        <v>5</v>
      </c>
      <c r="E640" s="6" t="s">
        <v>1899</v>
      </c>
      <c r="F640" s="7">
        <v>10</v>
      </c>
      <c r="G640" s="5" t="s">
        <v>2234</v>
      </c>
      <c r="H640" s="16"/>
      <c r="I640" s="21" t="str">
        <f>VLOOKUP(A640,'[1]List for Cat'!$C$1:$F$65536,4,0)</f>
        <v>13a Switched sockets - Double Pole</v>
      </c>
      <c r="J640" s="21" t="s">
        <v>2522</v>
      </c>
      <c r="K640" s="21" t="s">
        <v>2529</v>
      </c>
    </row>
    <row r="641" spans="1:11" ht="15" customHeight="1" x14ac:dyDescent="0.2">
      <c r="A641" s="4" t="s">
        <v>2235</v>
      </c>
      <c r="B641" s="4" t="s">
        <v>164</v>
      </c>
      <c r="C641" s="5">
        <v>10.119999999999999</v>
      </c>
      <c r="D641" s="1" t="s">
        <v>5</v>
      </c>
      <c r="E641" s="6" t="s">
        <v>1899</v>
      </c>
      <c r="F641" s="7">
        <v>10</v>
      </c>
      <c r="G641" s="5" t="s">
        <v>2237</v>
      </c>
      <c r="H641" s="15" t="s">
        <v>2236</v>
      </c>
      <c r="I641" s="21" t="str">
        <f>VLOOKUP(A641,'[1]List for Cat'!$C$1:$F$65536,4,0)</f>
        <v>13a Switched sockets - Double Pole</v>
      </c>
      <c r="J641" s="21" t="s">
        <v>2522</v>
      </c>
      <c r="K641" s="21" t="s">
        <v>2529</v>
      </c>
    </row>
    <row r="642" spans="1:11" ht="15" customHeight="1" x14ac:dyDescent="0.2">
      <c r="A642" s="4" t="s">
        <v>2238</v>
      </c>
      <c r="B642" s="4" t="s">
        <v>2239</v>
      </c>
      <c r="C642" s="5">
        <v>6.14</v>
      </c>
      <c r="D642" s="1" t="s">
        <v>5</v>
      </c>
      <c r="E642" s="6" t="s">
        <v>1899</v>
      </c>
      <c r="F642" s="7">
        <v>10</v>
      </c>
      <c r="G642" s="5" t="s">
        <v>2241</v>
      </c>
      <c r="H642" s="15" t="s">
        <v>2240</v>
      </c>
      <c r="I642" s="21" t="str">
        <f>VLOOKUP(A642,'[1]List for Cat'!$C$1:$F$65536,4,0)</f>
        <v>13a Switched sockets - Double Pole</v>
      </c>
      <c r="J642" s="21" t="s">
        <v>2522</v>
      </c>
      <c r="K642" s="21" t="s">
        <v>2529</v>
      </c>
    </row>
    <row r="643" spans="1:11" ht="15" customHeight="1" x14ac:dyDescent="0.2">
      <c r="A643" s="4" t="s">
        <v>2242</v>
      </c>
      <c r="B643" s="4" t="s">
        <v>171</v>
      </c>
      <c r="C643" s="5">
        <v>5.7200000000000006</v>
      </c>
      <c r="D643" s="1" t="s">
        <v>5</v>
      </c>
      <c r="E643" s="6" t="s">
        <v>1899</v>
      </c>
      <c r="F643" s="7">
        <v>10</v>
      </c>
      <c r="G643" s="5" t="s">
        <v>2244</v>
      </c>
      <c r="H643" s="15" t="s">
        <v>2243</v>
      </c>
      <c r="I643" s="21" t="str">
        <f>VLOOKUP(A643,'[1]List for Cat'!$C$1:$F$65536,4,0)</f>
        <v>13a Switched sockets - Double Pole</v>
      </c>
      <c r="J643" s="21" t="s">
        <v>2522</v>
      </c>
      <c r="K643" s="21" t="s">
        <v>2529</v>
      </c>
    </row>
    <row r="644" spans="1:11" ht="15" customHeight="1" x14ac:dyDescent="0.2">
      <c r="A644" s="4" t="s">
        <v>2245</v>
      </c>
      <c r="B644" s="4" t="s">
        <v>2246</v>
      </c>
      <c r="C644" s="5">
        <v>6.16</v>
      </c>
      <c r="D644" s="1" t="s">
        <v>5</v>
      </c>
      <c r="E644" s="6" t="s">
        <v>1899</v>
      </c>
      <c r="F644" s="7">
        <v>5</v>
      </c>
      <c r="G644" s="5" t="s">
        <v>2248</v>
      </c>
      <c r="H644" s="15" t="s">
        <v>2247</v>
      </c>
      <c r="I644" s="21" t="str">
        <f>VLOOKUP(A644,'[1]List for Cat'!$C$1:$F$65536,4,0)</f>
        <v>13a Switched sockets - Double Pole</v>
      </c>
      <c r="J644" s="21" t="s">
        <v>2522</v>
      </c>
      <c r="K644" s="21" t="s">
        <v>2529</v>
      </c>
    </row>
    <row r="645" spans="1:11" ht="15" customHeight="1" x14ac:dyDescent="0.2">
      <c r="A645" s="12" t="s">
        <v>2249</v>
      </c>
      <c r="B645" s="12" t="s">
        <v>183</v>
      </c>
      <c r="C645" s="5">
        <v>12.276000000000002</v>
      </c>
      <c r="D645" s="1" t="s">
        <v>5</v>
      </c>
      <c r="E645" s="6" t="s">
        <v>1899</v>
      </c>
      <c r="F645" s="7">
        <v>5</v>
      </c>
      <c r="G645" s="5" t="s">
        <v>2251</v>
      </c>
      <c r="H645" s="16" t="s">
        <v>2250</v>
      </c>
      <c r="I645" s="21" t="str">
        <f>VLOOKUP(A645,'[1]List for Cat'!$C$1:$F$65536,4,0)</f>
        <v>13a Switched sockets - Double Pole</v>
      </c>
      <c r="J645" s="21" t="s">
        <v>2522</v>
      </c>
      <c r="K645" s="21" t="s">
        <v>2529</v>
      </c>
    </row>
    <row r="646" spans="1:11" ht="15" customHeight="1" x14ac:dyDescent="0.2">
      <c r="A646" s="4" t="s">
        <v>2252</v>
      </c>
      <c r="B646" s="4" t="s">
        <v>190</v>
      </c>
      <c r="C646" s="5">
        <v>7.48</v>
      </c>
      <c r="D646" s="1" t="s">
        <v>5</v>
      </c>
      <c r="E646" s="6" t="s">
        <v>1899</v>
      </c>
      <c r="F646" s="7">
        <v>5</v>
      </c>
      <c r="G646" s="5" t="s">
        <v>2254</v>
      </c>
      <c r="H646" s="15" t="s">
        <v>2253</v>
      </c>
      <c r="I646" s="21" t="str">
        <f>VLOOKUP(A646,'[1]List for Cat'!$C$1:$F$65536,4,0)</f>
        <v>13a Switched sockets - Double Pole</v>
      </c>
      <c r="J646" s="21" t="s">
        <v>2522</v>
      </c>
      <c r="K646" s="21" t="s">
        <v>2529</v>
      </c>
    </row>
    <row r="647" spans="1:11" ht="15" customHeight="1" x14ac:dyDescent="0.2">
      <c r="A647" s="9" t="s">
        <v>2255</v>
      </c>
      <c r="B647" s="9" t="s">
        <v>198</v>
      </c>
      <c r="C647" s="5">
        <v>8.490810810810812</v>
      </c>
      <c r="D647" s="1" t="s">
        <v>5</v>
      </c>
      <c r="E647" s="6" t="s">
        <v>1899</v>
      </c>
      <c r="F647" s="7">
        <v>5</v>
      </c>
      <c r="G647" s="5" t="s">
        <v>2257</v>
      </c>
      <c r="H647" s="16" t="s">
        <v>2256</v>
      </c>
      <c r="I647" s="21" t="str">
        <f>VLOOKUP(A647,'[1]List for Cat'!$C$1:$F$65536,4,0)</f>
        <v>13a Switched sockets - DP Outboard</v>
      </c>
      <c r="J647" s="21" t="s">
        <v>2522</v>
      </c>
      <c r="K647" s="21" t="s">
        <v>2529</v>
      </c>
    </row>
    <row r="648" spans="1:11" ht="15" customHeight="1" x14ac:dyDescent="0.2">
      <c r="A648" s="9" t="s">
        <v>2258</v>
      </c>
      <c r="B648" s="9" t="s">
        <v>2259</v>
      </c>
      <c r="C648" s="5">
        <v>10.23</v>
      </c>
      <c r="D648" s="1" t="s">
        <v>5</v>
      </c>
      <c r="E648" s="6" t="s">
        <v>1899</v>
      </c>
      <c r="F648" s="7">
        <v>5</v>
      </c>
      <c r="G648" s="5" t="s">
        <v>2260</v>
      </c>
      <c r="H648" s="16"/>
      <c r="I648" s="21" t="str">
        <f>VLOOKUP(A648,'[1]List for Cat'!$C$1:$F$65536,4,0)</f>
        <v>13a Switched sockets - DP Outboard</v>
      </c>
      <c r="J648" s="21" t="s">
        <v>2522</v>
      </c>
      <c r="K648" s="21" t="s">
        <v>2529</v>
      </c>
    </row>
    <row r="649" spans="1:11" ht="15" customHeight="1" x14ac:dyDescent="0.2">
      <c r="A649" s="4" t="s">
        <v>2261</v>
      </c>
      <c r="B649" s="4" t="s">
        <v>2262</v>
      </c>
      <c r="C649" s="5">
        <v>13.42</v>
      </c>
      <c r="D649" s="1" t="s">
        <v>5</v>
      </c>
      <c r="E649" s="6" t="s">
        <v>1899</v>
      </c>
      <c r="F649" s="7">
        <v>5</v>
      </c>
      <c r="G649" s="5" t="s">
        <v>2264</v>
      </c>
      <c r="H649" s="15" t="s">
        <v>2263</v>
      </c>
      <c r="I649" s="21" t="str">
        <f>VLOOKUP(A649,'[1]List for Cat'!$C$1:$F$65536,4,0)</f>
        <v>13a Switched sockets - DP Outboard</v>
      </c>
      <c r="J649" s="21" t="s">
        <v>2522</v>
      </c>
      <c r="K649" s="21" t="s">
        <v>2529</v>
      </c>
    </row>
    <row r="650" spans="1:11" ht="15" customHeight="1" x14ac:dyDescent="0.2">
      <c r="A650" s="4" t="s">
        <v>2265</v>
      </c>
      <c r="B650" s="4" t="s">
        <v>2266</v>
      </c>
      <c r="C650" s="5">
        <v>10.626000000000001</v>
      </c>
      <c r="D650" s="1" t="s">
        <v>5</v>
      </c>
      <c r="E650" s="6" t="s">
        <v>1899</v>
      </c>
      <c r="F650" s="7">
        <v>5</v>
      </c>
      <c r="G650" s="5" t="s">
        <v>2268</v>
      </c>
      <c r="H650" s="15" t="s">
        <v>2267</v>
      </c>
      <c r="I650" s="21" t="str">
        <f>VLOOKUP(A650,'[1]List for Cat'!$C$1:$F$65536,4,0)</f>
        <v>13a Switched sockets - DP Outboard</v>
      </c>
      <c r="J650" s="21" t="s">
        <v>2522</v>
      </c>
      <c r="K650" s="21" t="s">
        <v>2529</v>
      </c>
    </row>
    <row r="651" spans="1:11" ht="15" customHeight="1" x14ac:dyDescent="0.2">
      <c r="A651" s="4" t="s">
        <v>2269</v>
      </c>
      <c r="B651" s="4" t="s">
        <v>198</v>
      </c>
      <c r="C651" s="5">
        <v>8.9760000000000009</v>
      </c>
      <c r="D651" s="1" t="s">
        <v>5</v>
      </c>
      <c r="E651" s="6" t="s">
        <v>1899</v>
      </c>
      <c r="F651" s="7">
        <v>5</v>
      </c>
      <c r="G651" s="5" t="s">
        <v>2271</v>
      </c>
      <c r="H651" s="15" t="s">
        <v>2270</v>
      </c>
      <c r="I651" s="21" t="str">
        <f>VLOOKUP(A651,'[1]List for Cat'!$C$1:$F$65536,4,0)</f>
        <v>13a Switched sockets - DP Outboard</v>
      </c>
      <c r="J651" s="21" t="s">
        <v>2522</v>
      </c>
      <c r="K651" s="21" t="s">
        <v>2529</v>
      </c>
    </row>
    <row r="652" spans="1:11" ht="15" customHeight="1" x14ac:dyDescent="0.2">
      <c r="A652" s="4" t="s">
        <v>2272</v>
      </c>
      <c r="B652" s="4" t="s">
        <v>202</v>
      </c>
      <c r="C652" s="5">
        <v>11.032999999999999</v>
      </c>
      <c r="D652" s="1" t="s">
        <v>5</v>
      </c>
      <c r="E652" s="6" t="s">
        <v>1899</v>
      </c>
      <c r="F652" s="7">
        <v>10</v>
      </c>
      <c r="G652" s="5" t="s">
        <v>2274</v>
      </c>
      <c r="H652" s="15" t="s">
        <v>2273</v>
      </c>
      <c r="I652" s="21" t="str">
        <f>VLOOKUP(A652,'[1]List for Cat'!$C$1:$F$65536,4,0)</f>
        <v>13a Switched sockets - Non- Std</v>
      </c>
      <c r="J652" s="21" t="s">
        <v>2522</v>
      </c>
      <c r="K652" s="21" t="s">
        <v>2529</v>
      </c>
    </row>
    <row r="653" spans="1:11" ht="15" customHeight="1" x14ac:dyDescent="0.2">
      <c r="A653" s="9" t="s">
        <v>2275</v>
      </c>
      <c r="B653" s="9" t="s">
        <v>202</v>
      </c>
      <c r="C653" s="5">
        <v>16.951000000000001</v>
      </c>
      <c r="D653" s="1" t="s">
        <v>5</v>
      </c>
      <c r="E653" s="6" t="s">
        <v>1899</v>
      </c>
      <c r="F653" s="7">
        <v>10</v>
      </c>
      <c r="G653" s="5" t="s">
        <v>2277</v>
      </c>
      <c r="H653" s="16" t="s">
        <v>2276</v>
      </c>
      <c r="I653" s="21" t="str">
        <f>VLOOKUP(A653,'[1]List for Cat'!$C$1:$F$65536,4,0)</f>
        <v>13a Switched sockets - Non- Std</v>
      </c>
      <c r="J653" s="21" t="s">
        <v>2522</v>
      </c>
      <c r="K653" s="21" t="s">
        <v>2529</v>
      </c>
    </row>
    <row r="654" spans="1:11" ht="15" customHeight="1" x14ac:dyDescent="0.2">
      <c r="A654" s="9" t="s">
        <v>2278</v>
      </c>
      <c r="B654" s="9" t="s">
        <v>198</v>
      </c>
      <c r="C654" s="5">
        <v>16.72</v>
      </c>
      <c r="D654" s="1" t="s">
        <v>5</v>
      </c>
      <c r="E654" s="6" t="s">
        <v>1899</v>
      </c>
      <c r="F654" s="7">
        <v>5</v>
      </c>
      <c r="G654" s="5" t="s">
        <v>2280</v>
      </c>
      <c r="H654" s="16" t="s">
        <v>2279</v>
      </c>
      <c r="I654" s="21" t="str">
        <f>VLOOKUP(A654,'[1]List for Cat'!$C$1:$F$65536,4,0)</f>
        <v>13a Switched sockets - Non- Std</v>
      </c>
      <c r="J654" s="21" t="s">
        <v>2522</v>
      </c>
      <c r="K654" s="21" t="s">
        <v>2529</v>
      </c>
    </row>
    <row r="655" spans="1:11" ht="15" customHeight="1" x14ac:dyDescent="0.2">
      <c r="A655" s="4" t="s">
        <v>2281</v>
      </c>
      <c r="B655" s="4" t="s">
        <v>198</v>
      </c>
      <c r="C655" s="5">
        <v>18.920000000000002</v>
      </c>
      <c r="D655" s="1" t="s">
        <v>5</v>
      </c>
      <c r="E655" s="6" t="s">
        <v>1899</v>
      </c>
      <c r="F655" s="7">
        <v>5</v>
      </c>
      <c r="G655" s="5" t="s">
        <v>2283</v>
      </c>
      <c r="H655" s="15" t="s">
        <v>2282</v>
      </c>
      <c r="I655" s="21" t="str">
        <f>VLOOKUP(A655,'[1]List for Cat'!$C$1:$F$65536,4,0)</f>
        <v>13a Switched sockets - Non- Std</v>
      </c>
      <c r="J655" s="21" t="s">
        <v>2522</v>
      </c>
      <c r="K655" s="21" t="s">
        <v>2529</v>
      </c>
    </row>
    <row r="656" spans="1:11" ht="15" customHeight="1" x14ac:dyDescent="0.2">
      <c r="A656" s="4" t="s">
        <v>2284</v>
      </c>
      <c r="B656" s="4" t="s">
        <v>198</v>
      </c>
      <c r="C656" s="5">
        <v>16.72</v>
      </c>
      <c r="D656" s="1" t="s">
        <v>5</v>
      </c>
      <c r="E656" s="6" t="s">
        <v>1899</v>
      </c>
      <c r="F656" s="7">
        <v>5</v>
      </c>
      <c r="G656" s="5" t="s">
        <v>2286</v>
      </c>
      <c r="H656" s="15" t="s">
        <v>2285</v>
      </c>
      <c r="I656" s="21" t="str">
        <f>VLOOKUP(A656,'[1]List for Cat'!$C$1:$F$65536,4,0)</f>
        <v>13a Switched sockets - Clean Earth</v>
      </c>
      <c r="J656" s="21" t="s">
        <v>2522</v>
      </c>
      <c r="K656" s="21" t="s">
        <v>2529</v>
      </c>
    </row>
    <row r="657" spans="1:11" ht="15" customHeight="1" x14ac:dyDescent="0.2">
      <c r="A657" s="4" t="s">
        <v>2287</v>
      </c>
      <c r="B657" s="4" t="s">
        <v>2288</v>
      </c>
      <c r="C657" s="5">
        <v>60.500000000000007</v>
      </c>
      <c r="D657" s="1" t="s">
        <v>5</v>
      </c>
      <c r="E657" s="6" t="s">
        <v>1899</v>
      </c>
      <c r="F657" s="7">
        <v>1</v>
      </c>
      <c r="G657" s="5" t="s">
        <v>2290</v>
      </c>
      <c r="H657" s="15" t="s">
        <v>2289</v>
      </c>
      <c r="I657" s="21" t="str">
        <f>VLOOKUP(A657,'[1]List for Cat'!$C$1:$F$65536,4,0)</f>
        <v>13a RCD socket</v>
      </c>
      <c r="J657" s="21" t="s">
        <v>2522</v>
      </c>
      <c r="K657" s="21" t="s">
        <v>2529</v>
      </c>
    </row>
    <row r="658" spans="1:11" ht="15" customHeight="1" x14ac:dyDescent="0.2">
      <c r="A658" s="13" t="s">
        <v>2291</v>
      </c>
      <c r="B658" s="10" t="s">
        <v>2292</v>
      </c>
      <c r="C658" s="11" t="s">
        <v>2293</v>
      </c>
      <c r="D658" s="1" t="s">
        <v>5</v>
      </c>
      <c r="E658" s="6" t="s">
        <v>1899</v>
      </c>
      <c r="F658" s="7">
        <v>1</v>
      </c>
      <c r="G658" s="5" t="s">
        <v>2294</v>
      </c>
      <c r="H658" s="15"/>
      <c r="I658" s="21" t="str">
        <f>VLOOKUP(A658,'[1]List for Cat'!$C$1:$F$65536,4,0)</f>
        <v>IP66 Switches</v>
      </c>
      <c r="J658" s="21" t="s">
        <v>2523</v>
      </c>
      <c r="K658" s="21" t="s">
        <v>2530</v>
      </c>
    </row>
    <row r="659" spans="1:11" ht="15" customHeight="1" x14ac:dyDescent="0.2">
      <c r="A659" s="13" t="s">
        <v>2295</v>
      </c>
      <c r="B659" s="10" t="s">
        <v>2296</v>
      </c>
      <c r="C659" s="11" t="s">
        <v>2297</v>
      </c>
      <c r="D659" s="1" t="s">
        <v>5</v>
      </c>
      <c r="E659" s="6" t="s">
        <v>1899</v>
      </c>
      <c r="F659" s="7">
        <v>1</v>
      </c>
      <c r="G659" s="5" t="s">
        <v>2298</v>
      </c>
      <c r="H659" s="15"/>
      <c r="I659" s="21" t="str">
        <f>VLOOKUP(A659,'[1]List for Cat'!$C$1:$F$65536,4,0)</f>
        <v>IP66 Switches</v>
      </c>
      <c r="J659" s="21" t="s">
        <v>2523</v>
      </c>
      <c r="K659" s="21" t="s">
        <v>2530</v>
      </c>
    </row>
    <row r="660" spans="1:11" ht="15" customHeight="1" x14ac:dyDescent="0.2">
      <c r="A660" s="13" t="s">
        <v>2299</v>
      </c>
      <c r="B660" s="10" t="s">
        <v>2300</v>
      </c>
      <c r="C660" s="11" t="s">
        <v>2301</v>
      </c>
      <c r="D660" s="1" t="s">
        <v>5</v>
      </c>
      <c r="E660" s="6" t="s">
        <v>1899</v>
      </c>
      <c r="F660" s="7">
        <v>1</v>
      </c>
      <c r="G660" s="5" t="s">
        <v>2302</v>
      </c>
      <c r="H660" s="15"/>
      <c r="I660" s="21" t="str">
        <f>VLOOKUP(A660,'[1]List for Cat'!$C$1:$F$65536,4,0)</f>
        <v>IP66 Switches</v>
      </c>
      <c r="J660" s="21" t="s">
        <v>2523</v>
      </c>
      <c r="K660" s="21" t="s">
        <v>2530</v>
      </c>
    </row>
    <row r="661" spans="1:11" ht="15" customHeight="1" x14ac:dyDescent="0.2">
      <c r="A661" s="13" t="s">
        <v>2303</v>
      </c>
      <c r="B661" s="10" t="s">
        <v>2304</v>
      </c>
      <c r="C661" s="11" t="s">
        <v>2305</v>
      </c>
      <c r="D661" s="1" t="s">
        <v>5</v>
      </c>
      <c r="E661" s="6" t="s">
        <v>1899</v>
      </c>
      <c r="F661" s="7">
        <v>1</v>
      </c>
      <c r="G661" s="5" t="s">
        <v>2306</v>
      </c>
      <c r="H661" s="15"/>
      <c r="I661" s="21" t="str">
        <f>VLOOKUP(A661,'[1]List for Cat'!$C$1:$F$65536,4,0)</f>
        <v>IP66 Switches</v>
      </c>
      <c r="J661" s="21" t="s">
        <v>2523</v>
      </c>
      <c r="K661" s="21" t="s">
        <v>2530</v>
      </c>
    </row>
    <row r="662" spans="1:11" ht="15" customHeight="1" x14ac:dyDescent="0.2">
      <c r="A662" s="13" t="s">
        <v>2307</v>
      </c>
      <c r="B662" s="10" t="s">
        <v>2308</v>
      </c>
      <c r="C662" s="11" t="s">
        <v>2309</v>
      </c>
      <c r="D662" s="1" t="s">
        <v>5</v>
      </c>
      <c r="E662" s="6" t="s">
        <v>1899</v>
      </c>
      <c r="F662" s="7">
        <v>1</v>
      </c>
      <c r="G662" s="5" t="s">
        <v>2310</v>
      </c>
      <c r="H662" s="15"/>
      <c r="I662" s="21" t="str">
        <f>VLOOKUP(A662,'[1]List for Cat'!$C$1:$F$65536,4,0)</f>
        <v>IP66 Switches</v>
      </c>
      <c r="J662" s="21" t="s">
        <v>2523</v>
      </c>
      <c r="K662" s="21" t="s">
        <v>2530</v>
      </c>
    </row>
    <row r="663" spans="1:11" ht="15" customHeight="1" x14ac:dyDescent="0.2">
      <c r="A663" s="13" t="s">
        <v>2311</v>
      </c>
      <c r="B663" s="10" t="s">
        <v>2312</v>
      </c>
      <c r="C663" s="11" t="s">
        <v>2313</v>
      </c>
      <c r="D663" s="1" t="s">
        <v>5</v>
      </c>
      <c r="E663" s="6" t="s">
        <v>1899</v>
      </c>
      <c r="F663" s="7">
        <v>1</v>
      </c>
      <c r="G663" s="5" t="s">
        <v>2314</v>
      </c>
      <c r="H663" s="15"/>
      <c r="I663" s="21" t="str">
        <f>VLOOKUP(A663,'[1]List for Cat'!$C$1:$F$65536,4,0)</f>
        <v>IP66 enclosures</v>
      </c>
      <c r="J663" s="21" t="s">
        <v>2523</v>
      </c>
      <c r="K663" s="21" t="s">
        <v>2530</v>
      </c>
    </row>
    <row r="664" spans="1:11" ht="15" customHeight="1" x14ac:dyDescent="0.2">
      <c r="A664" s="13" t="s">
        <v>2315</v>
      </c>
      <c r="B664" s="10" t="s">
        <v>2316</v>
      </c>
      <c r="C664" s="11" t="s">
        <v>2317</v>
      </c>
      <c r="D664" s="1" t="s">
        <v>5</v>
      </c>
      <c r="E664" s="6" t="s">
        <v>1899</v>
      </c>
      <c r="F664" s="7">
        <v>1</v>
      </c>
      <c r="G664" s="5" t="s">
        <v>2318</v>
      </c>
      <c r="H664" s="15"/>
      <c r="I664" s="21" t="str">
        <f>VLOOKUP(A664,'[1]List for Cat'!$C$1:$F$65536,4,0)</f>
        <v>IP66 enclosures</v>
      </c>
      <c r="J664" s="21" t="s">
        <v>2523</v>
      </c>
      <c r="K664" s="21" t="s">
        <v>2530</v>
      </c>
    </row>
    <row r="665" spans="1:11" ht="15" customHeight="1" x14ac:dyDescent="0.2">
      <c r="A665" s="13" t="s">
        <v>2319</v>
      </c>
      <c r="B665" s="13" t="s">
        <v>2320</v>
      </c>
      <c r="C665" s="11" t="s">
        <v>2321</v>
      </c>
      <c r="D665" s="1" t="s">
        <v>5</v>
      </c>
      <c r="E665" s="6" t="s">
        <v>1899</v>
      </c>
      <c r="F665" s="7">
        <v>1</v>
      </c>
      <c r="G665" s="5" t="s">
        <v>2322</v>
      </c>
      <c r="H665" s="15"/>
      <c r="I665" s="21" t="str">
        <f>VLOOKUP(A665,'[1]List for Cat'!$C$1:$F$65536,4,0)</f>
        <v>IP56 switch socket</v>
      </c>
      <c r="J665" s="21" t="s">
        <v>2523</v>
      </c>
      <c r="K665" s="21" t="s">
        <v>2530</v>
      </c>
    </row>
    <row r="666" spans="1:11" ht="15" customHeight="1" x14ac:dyDescent="0.2">
      <c r="A666" s="4" t="s">
        <v>2323</v>
      </c>
      <c r="B666" s="4" t="s">
        <v>2324</v>
      </c>
      <c r="C666" s="5">
        <v>2.8094594594594597</v>
      </c>
      <c r="D666" s="1" t="s">
        <v>5</v>
      </c>
      <c r="E666" s="6" t="s">
        <v>1899</v>
      </c>
      <c r="F666" s="7">
        <v>10</v>
      </c>
      <c r="G666" s="5" t="s">
        <v>2326</v>
      </c>
      <c r="H666" s="15" t="s">
        <v>2325</v>
      </c>
      <c r="I666" s="21" t="str">
        <f>VLOOKUP(A666,'[1]List for Cat'!$C$1:$F$65536,4,0)</f>
        <v>Premera modular plates / Grids</v>
      </c>
      <c r="J666" s="21" t="s">
        <v>2522</v>
      </c>
      <c r="K666" s="21" t="s">
        <v>2529</v>
      </c>
    </row>
    <row r="667" spans="1:11" ht="15" customHeight="1" x14ac:dyDescent="0.2">
      <c r="A667" s="4" t="s">
        <v>2327</v>
      </c>
      <c r="B667" s="4" t="s">
        <v>2328</v>
      </c>
      <c r="C667" s="5">
        <v>4.0999999999999996</v>
      </c>
      <c r="D667" s="1" t="s">
        <v>5</v>
      </c>
      <c r="E667" s="6" t="s">
        <v>1899</v>
      </c>
      <c r="F667" s="7">
        <v>10</v>
      </c>
      <c r="G667" s="5" t="s">
        <v>2329</v>
      </c>
      <c r="H667" s="15"/>
      <c r="I667" s="21" t="str">
        <f>VLOOKUP(A667,'[1]List for Cat'!$C$1:$F$65536,4,0)</f>
        <v>Premera modular plates / Grids</v>
      </c>
      <c r="J667" s="21" t="s">
        <v>2522</v>
      </c>
      <c r="K667" s="21" t="s">
        <v>2529</v>
      </c>
    </row>
    <row r="668" spans="1:11" ht="15" customHeight="1" x14ac:dyDescent="0.2">
      <c r="A668" s="4" t="s">
        <v>2330</v>
      </c>
      <c r="B668" s="4" t="s">
        <v>2331</v>
      </c>
      <c r="C668" s="5">
        <v>2.8094594594594597</v>
      </c>
      <c r="D668" s="1" t="s">
        <v>5</v>
      </c>
      <c r="E668" s="6" t="s">
        <v>1899</v>
      </c>
      <c r="F668" s="7">
        <v>10</v>
      </c>
      <c r="G668" s="5" t="s">
        <v>2333</v>
      </c>
      <c r="H668" s="15" t="s">
        <v>2332</v>
      </c>
      <c r="I668" s="21" t="str">
        <f>VLOOKUP(A668,'[1]List for Cat'!$C$1:$F$65536,4,0)</f>
        <v>Premera modular plates / Grids</v>
      </c>
      <c r="J668" s="21" t="s">
        <v>2522</v>
      </c>
      <c r="K668" s="21" t="s">
        <v>2529</v>
      </c>
    </row>
    <row r="669" spans="1:11" ht="15" customHeight="1" x14ac:dyDescent="0.2">
      <c r="A669" s="4" t="s">
        <v>2334</v>
      </c>
      <c r="B669" s="4" t="s">
        <v>2335</v>
      </c>
      <c r="C669" s="5">
        <v>4.0999999999999996</v>
      </c>
      <c r="D669" s="1" t="s">
        <v>5</v>
      </c>
      <c r="E669" s="6" t="s">
        <v>1899</v>
      </c>
      <c r="F669" s="7">
        <v>10</v>
      </c>
      <c r="G669" s="5" t="s">
        <v>2336</v>
      </c>
      <c r="H669" s="15"/>
      <c r="I669" s="21" t="str">
        <f>VLOOKUP(A669,'[1]List for Cat'!$C$1:$F$65536,4,0)</f>
        <v>Premera modular plates / Grids</v>
      </c>
      <c r="J669" s="21" t="s">
        <v>2522</v>
      </c>
      <c r="K669" s="21" t="s">
        <v>2529</v>
      </c>
    </row>
    <row r="670" spans="1:11" ht="15" customHeight="1" x14ac:dyDescent="0.2">
      <c r="A670" s="4" t="s">
        <v>2337</v>
      </c>
      <c r="B670" s="4" t="s">
        <v>2338</v>
      </c>
      <c r="C670" s="5">
        <v>6.0871621621621621</v>
      </c>
      <c r="D670" s="1" t="s">
        <v>5</v>
      </c>
      <c r="E670" s="6" t="s">
        <v>1899</v>
      </c>
      <c r="F670" s="7">
        <v>5</v>
      </c>
      <c r="G670" s="5" t="s">
        <v>2340</v>
      </c>
      <c r="H670" s="15" t="s">
        <v>2339</v>
      </c>
      <c r="I670" s="21" t="str">
        <f>VLOOKUP(A670,'[1]List for Cat'!$C$1:$F$65536,4,0)</f>
        <v>Premera modular plates / Grids</v>
      </c>
      <c r="J670" s="21" t="s">
        <v>2522</v>
      </c>
      <c r="K670" s="21" t="s">
        <v>2529</v>
      </c>
    </row>
    <row r="671" spans="1:11" ht="15" customHeight="1" x14ac:dyDescent="0.2">
      <c r="A671" s="4" t="s">
        <v>2341</v>
      </c>
      <c r="B671" s="4" t="s">
        <v>2342</v>
      </c>
      <c r="C671" s="5">
        <v>6.93</v>
      </c>
      <c r="D671" s="1" t="s">
        <v>5</v>
      </c>
      <c r="E671" s="6" t="s">
        <v>1899</v>
      </c>
      <c r="F671" s="7">
        <v>5</v>
      </c>
      <c r="G671" s="5" t="s">
        <v>2343</v>
      </c>
      <c r="H671" s="15"/>
      <c r="I671" s="21" t="str">
        <f>VLOOKUP(A671,'[1]List for Cat'!$C$1:$F$65536,4,0)</f>
        <v>Premera modular plates / Grids</v>
      </c>
      <c r="J671" s="21" t="s">
        <v>2522</v>
      </c>
      <c r="K671" s="21" t="s">
        <v>2529</v>
      </c>
    </row>
    <row r="672" spans="1:11" ht="15" customHeight="1" x14ac:dyDescent="0.2">
      <c r="A672" s="4" t="s">
        <v>2344</v>
      </c>
      <c r="B672" s="4" t="s">
        <v>2345</v>
      </c>
      <c r="C672" s="5">
        <v>6.0871621621621621</v>
      </c>
      <c r="D672" s="1" t="s">
        <v>5</v>
      </c>
      <c r="E672" s="6" t="s">
        <v>1899</v>
      </c>
      <c r="F672" s="7">
        <v>5</v>
      </c>
      <c r="G672" s="5" t="s">
        <v>2347</v>
      </c>
      <c r="H672" s="15" t="s">
        <v>2346</v>
      </c>
      <c r="I672" s="21" t="str">
        <f>VLOOKUP(A672,'[1]List for Cat'!$C$1:$F$65536,4,0)</f>
        <v>Premera modular plates / Grids</v>
      </c>
      <c r="J672" s="21" t="s">
        <v>2522</v>
      </c>
      <c r="K672" s="21" t="s">
        <v>2529</v>
      </c>
    </row>
    <row r="673" spans="1:11" ht="15" customHeight="1" x14ac:dyDescent="0.2">
      <c r="A673" s="4" t="s">
        <v>2348</v>
      </c>
      <c r="B673" s="4" t="s">
        <v>2349</v>
      </c>
      <c r="C673" s="5">
        <v>6.93</v>
      </c>
      <c r="D673" s="1" t="s">
        <v>5</v>
      </c>
      <c r="E673" s="6" t="s">
        <v>1899</v>
      </c>
      <c r="F673" s="7">
        <v>5</v>
      </c>
      <c r="G673" s="5" t="s">
        <v>2350</v>
      </c>
      <c r="H673" s="15"/>
      <c r="I673" s="21" t="str">
        <f>VLOOKUP(A673,'[1]List for Cat'!$C$1:$F$65536,4,0)</f>
        <v>Premera modular plates / Grids</v>
      </c>
      <c r="J673" s="21" t="s">
        <v>2522</v>
      </c>
      <c r="K673" s="21" t="s">
        <v>2529</v>
      </c>
    </row>
    <row r="674" spans="1:11" ht="15" customHeight="1" x14ac:dyDescent="0.2">
      <c r="A674" s="4" t="s">
        <v>2351</v>
      </c>
      <c r="B674" s="4" t="s">
        <v>2352</v>
      </c>
      <c r="C674" s="5">
        <v>7.738500000000001</v>
      </c>
      <c r="D674" s="1" t="s">
        <v>5</v>
      </c>
      <c r="E674" s="6" t="s">
        <v>1899</v>
      </c>
      <c r="F674" s="7">
        <v>1</v>
      </c>
      <c r="G674" s="5" t="s">
        <v>2354</v>
      </c>
      <c r="H674" s="15" t="s">
        <v>2353</v>
      </c>
      <c r="I674" s="21" t="str">
        <f>VLOOKUP(A674,'[1]List for Cat'!$C$1:$F$65536,4,0)</f>
        <v>Premera modular plates / Grids</v>
      </c>
      <c r="J674" s="21" t="s">
        <v>2522</v>
      </c>
      <c r="K674" s="21" t="s">
        <v>2529</v>
      </c>
    </row>
    <row r="675" spans="1:11" ht="15" customHeight="1" x14ac:dyDescent="0.2">
      <c r="A675" s="4" t="s">
        <v>2355</v>
      </c>
      <c r="B675" s="4" t="s">
        <v>2356</v>
      </c>
      <c r="C675" s="5">
        <v>9.4</v>
      </c>
      <c r="D675" s="1" t="s">
        <v>5</v>
      </c>
      <c r="E675" s="6" t="s">
        <v>1899</v>
      </c>
      <c r="F675" s="7">
        <v>1</v>
      </c>
      <c r="G675" s="5" t="s">
        <v>2357</v>
      </c>
      <c r="H675" s="15"/>
      <c r="I675" s="21" t="str">
        <f>VLOOKUP(A675,'[1]List for Cat'!$C$1:$F$65536,4,0)</f>
        <v>Premera modular plates / Grids</v>
      </c>
      <c r="J675" s="21" t="s">
        <v>2522</v>
      </c>
      <c r="K675" s="21" t="s">
        <v>2529</v>
      </c>
    </row>
    <row r="676" spans="1:11" ht="15" customHeight="1" x14ac:dyDescent="0.2">
      <c r="A676" s="4" t="s">
        <v>2358</v>
      </c>
      <c r="B676" s="4" t="s">
        <v>2359</v>
      </c>
      <c r="C676" s="5">
        <v>7.738500000000001</v>
      </c>
      <c r="D676" s="1" t="s">
        <v>5</v>
      </c>
      <c r="E676" s="6" t="s">
        <v>1899</v>
      </c>
      <c r="F676" s="7">
        <v>1</v>
      </c>
      <c r="G676" s="5" t="s">
        <v>2361</v>
      </c>
      <c r="H676" s="15" t="s">
        <v>2360</v>
      </c>
      <c r="I676" s="21" t="str">
        <f>VLOOKUP(A676,'[1]List for Cat'!$C$1:$F$65536,4,0)</f>
        <v>Premera modular plates / Grids</v>
      </c>
      <c r="J676" s="21" t="s">
        <v>2522</v>
      </c>
      <c r="K676" s="21" t="s">
        <v>2529</v>
      </c>
    </row>
    <row r="677" spans="1:11" ht="15" customHeight="1" x14ac:dyDescent="0.2">
      <c r="A677" s="4" t="s">
        <v>2362</v>
      </c>
      <c r="B677" s="4" t="s">
        <v>2363</v>
      </c>
      <c r="C677" s="5">
        <v>9.4</v>
      </c>
      <c r="D677" s="1" t="s">
        <v>5</v>
      </c>
      <c r="E677" s="6" t="s">
        <v>1899</v>
      </c>
      <c r="F677" s="7">
        <v>1</v>
      </c>
      <c r="G677" s="5" t="s">
        <v>2364</v>
      </c>
      <c r="H677" s="15"/>
      <c r="I677" s="21" t="str">
        <f>VLOOKUP(A677,'[1]List for Cat'!$C$1:$F$65536,4,0)</f>
        <v>Premera modular plates / Grids</v>
      </c>
      <c r="J677" s="21" t="s">
        <v>2522</v>
      </c>
      <c r="K677" s="21" t="s">
        <v>2529</v>
      </c>
    </row>
    <row r="678" spans="1:11" ht="15" customHeight="1" x14ac:dyDescent="0.2">
      <c r="A678" s="4" t="s">
        <v>2365</v>
      </c>
      <c r="B678" s="4" t="s">
        <v>2366</v>
      </c>
      <c r="C678" s="5">
        <v>82.04</v>
      </c>
      <c r="D678" s="1" t="s">
        <v>5</v>
      </c>
      <c r="E678" s="6" t="s">
        <v>1899</v>
      </c>
      <c r="F678" s="7">
        <v>1</v>
      </c>
      <c r="G678" s="5" t="s">
        <v>2368</v>
      </c>
      <c r="H678" s="15" t="s">
        <v>2367</v>
      </c>
      <c r="I678" s="21" t="str">
        <f>VLOOKUP(A678,'[1]List for Cat'!$C$1:$F$65536,4,0)</f>
        <v>Dimmers</v>
      </c>
      <c r="J678" s="21" t="s">
        <v>2522</v>
      </c>
      <c r="K678" s="21" t="s">
        <v>2529</v>
      </c>
    </row>
    <row r="679" spans="1:11" ht="15" customHeight="1" x14ac:dyDescent="0.2">
      <c r="A679" s="4" t="s">
        <v>2369</v>
      </c>
      <c r="B679" s="4" t="s">
        <v>484</v>
      </c>
      <c r="C679" s="5">
        <v>154.32560000000004</v>
      </c>
      <c r="D679" s="1" t="s">
        <v>5</v>
      </c>
      <c r="E679" s="6" t="s">
        <v>1899</v>
      </c>
      <c r="F679" s="7">
        <v>1</v>
      </c>
      <c r="G679" s="5" t="s">
        <v>2371</v>
      </c>
      <c r="H679" s="15" t="s">
        <v>2370</v>
      </c>
      <c r="I679" s="21" t="str">
        <f>VLOOKUP(A679,'[1]List for Cat'!$C$1:$F$65536,4,0)</f>
        <v>Dimmers</v>
      </c>
      <c r="J679" s="21" t="s">
        <v>2522</v>
      </c>
      <c r="K679" s="21" t="s">
        <v>2529</v>
      </c>
    </row>
    <row r="680" spans="1:11" ht="15" customHeight="1" x14ac:dyDescent="0.2">
      <c r="A680" s="4" t="s">
        <v>2372</v>
      </c>
      <c r="B680" s="4" t="s">
        <v>2373</v>
      </c>
      <c r="C680" s="5">
        <v>21.4</v>
      </c>
      <c r="D680" s="1" t="s">
        <v>5</v>
      </c>
      <c r="E680" s="6" t="s">
        <v>1899</v>
      </c>
      <c r="F680" s="7">
        <v>1</v>
      </c>
      <c r="G680" s="5" t="s">
        <v>2375</v>
      </c>
      <c r="H680" s="15" t="s">
        <v>2374</v>
      </c>
      <c r="I680" s="21" t="str">
        <f>VLOOKUP(A680,'[1]List for Cat'!$C$1:$F$65536,4,0)</f>
        <v>Premera modular plates / Grids</v>
      </c>
      <c r="J680" s="21" t="s">
        <v>2522</v>
      </c>
      <c r="K680" s="21" t="s">
        <v>2529</v>
      </c>
    </row>
    <row r="681" spans="1:11" ht="15" customHeight="1" x14ac:dyDescent="0.2">
      <c r="A681" s="4" t="s">
        <v>2376</v>
      </c>
      <c r="B681" s="4" t="s">
        <v>2377</v>
      </c>
      <c r="C681" s="5">
        <v>17.402000000000001</v>
      </c>
      <c r="D681" s="1" t="s">
        <v>5</v>
      </c>
      <c r="E681" s="6" t="s">
        <v>1899</v>
      </c>
      <c r="F681" s="7">
        <v>1</v>
      </c>
      <c r="G681" s="5" t="s">
        <v>2379</v>
      </c>
      <c r="H681" s="15" t="s">
        <v>2378</v>
      </c>
      <c r="I681" s="21" t="str">
        <f>VLOOKUP(A681,'[1]List for Cat'!$C$1:$F$65536,4,0)</f>
        <v>Dimmers</v>
      </c>
      <c r="J681" s="21" t="s">
        <v>2522</v>
      </c>
      <c r="K681" s="21" t="s">
        <v>2529</v>
      </c>
    </row>
    <row r="682" spans="1:11" ht="15" customHeight="1" x14ac:dyDescent="0.2">
      <c r="A682" s="4" t="s">
        <v>2380</v>
      </c>
      <c r="B682" s="4" t="s">
        <v>2381</v>
      </c>
      <c r="C682" s="5">
        <v>33.077000000000005</v>
      </c>
      <c r="D682" s="1" t="s">
        <v>5</v>
      </c>
      <c r="E682" s="6" t="s">
        <v>1899</v>
      </c>
      <c r="F682" s="7">
        <v>1</v>
      </c>
      <c r="G682" s="5" t="s">
        <v>2383</v>
      </c>
      <c r="H682" s="15" t="s">
        <v>2382</v>
      </c>
      <c r="I682" s="21" t="str">
        <f>VLOOKUP(A682,'[1]List for Cat'!$C$1:$F$65536,4,0)</f>
        <v>Dimmers</v>
      </c>
      <c r="J682" s="21" t="s">
        <v>2522</v>
      </c>
      <c r="K682" s="21" t="s">
        <v>2529</v>
      </c>
    </row>
    <row r="683" spans="1:11" ht="15" customHeight="1" x14ac:dyDescent="0.2">
      <c r="A683" s="4" t="s">
        <v>2384</v>
      </c>
      <c r="B683" s="4" t="s">
        <v>2385</v>
      </c>
      <c r="C683" s="5">
        <v>21.7</v>
      </c>
      <c r="D683" s="1" t="s">
        <v>5</v>
      </c>
      <c r="E683" s="6" t="s">
        <v>1899</v>
      </c>
      <c r="F683" s="7">
        <v>1</v>
      </c>
      <c r="G683" s="5" t="s">
        <v>2387</v>
      </c>
      <c r="H683" s="15" t="s">
        <v>2386</v>
      </c>
      <c r="I683" s="21" t="str">
        <f>VLOOKUP(A683,'[1]List for Cat'!$C$1:$F$65536,4,0)</f>
        <v>Dimmers</v>
      </c>
      <c r="J683" s="21" t="s">
        <v>2522</v>
      </c>
      <c r="K683" s="21" t="s">
        <v>2529</v>
      </c>
    </row>
    <row r="684" spans="1:11" ht="15" customHeight="1" x14ac:dyDescent="0.2">
      <c r="A684" s="4" t="s">
        <v>2388</v>
      </c>
      <c r="B684" s="4" t="s">
        <v>2389</v>
      </c>
      <c r="C684" s="5">
        <v>41.3</v>
      </c>
      <c r="D684" s="1" t="s">
        <v>5</v>
      </c>
      <c r="E684" s="6" t="s">
        <v>1899</v>
      </c>
      <c r="F684" s="7">
        <v>1</v>
      </c>
      <c r="G684" s="5" t="s">
        <v>2391</v>
      </c>
      <c r="H684" s="15" t="s">
        <v>2390</v>
      </c>
      <c r="I684" s="21" t="str">
        <f>VLOOKUP(A684,'[1]List for Cat'!$C$1:$F$65536,4,0)</f>
        <v>Dimmers</v>
      </c>
      <c r="J684" s="21" t="s">
        <v>2522</v>
      </c>
      <c r="K684" s="21" t="s">
        <v>2529</v>
      </c>
    </row>
    <row r="685" spans="1:11" ht="15" customHeight="1" x14ac:dyDescent="0.2">
      <c r="A685" s="4" t="s">
        <v>2392</v>
      </c>
      <c r="B685" s="4" t="s">
        <v>2393</v>
      </c>
      <c r="C685" s="5">
        <v>0.15400000000000003</v>
      </c>
      <c r="D685" s="1" t="s">
        <v>5</v>
      </c>
      <c r="E685" s="6" t="s">
        <v>1899</v>
      </c>
      <c r="F685" s="7">
        <v>100</v>
      </c>
      <c r="G685" s="5" t="s">
        <v>2395</v>
      </c>
      <c r="H685" s="15" t="s">
        <v>2394</v>
      </c>
      <c r="I685" s="21" t="str">
        <f>VLOOKUP(A685,'[1]List for Cat'!$C$1:$F$65536,4,0)</f>
        <v>Spares</v>
      </c>
      <c r="J685" s="21" t="s">
        <v>2522</v>
      </c>
      <c r="K685" s="21" t="s">
        <v>2529</v>
      </c>
    </row>
    <row r="686" spans="1:11" ht="15" customHeight="1" x14ac:dyDescent="0.2">
      <c r="A686" s="4" t="s">
        <v>2396</v>
      </c>
      <c r="B686" s="4" t="s">
        <v>2397</v>
      </c>
      <c r="C686" s="5">
        <v>10.199999999999999</v>
      </c>
      <c r="D686" s="1" t="s">
        <v>5</v>
      </c>
      <c r="E686" s="6" t="s">
        <v>1390</v>
      </c>
      <c r="F686" s="7">
        <v>5</v>
      </c>
      <c r="G686" s="5" t="s">
        <v>2399</v>
      </c>
      <c r="H686" s="15" t="s">
        <v>2398</v>
      </c>
      <c r="I686" s="21" t="str">
        <f>VLOOKUP(A686,'[1]List for Cat'!$C$1:$F$65536,4,0)</f>
        <v xml:space="preserve">13A connection units / </v>
      </c>
      <c r="J686" s="21" t="s">
        <v>2524</v>
      </c>
      <c r="K686" s="21" t="s">
        <v>2531</v>
      </c>
    </row>
    <row r="687" spans="1:11" ht="15" customHeight="1" x14ac:dyDescent="0.2">
      <c r="A687" s="4" t="s">
        <v>2400</v>
      </c>
      <c r="B687" s="4" t="s">
        <v>2011</v>
      </c>
      <c r="C687" s="5">
        <v>14.5</v>
      </c>
      <c r="D687" s="1" t="s">
        <v>5</v>
      </c>
      <c r="E687" s="6" t="s">
        <v>1390</v>
      </c>
      <c r="F687" s="7">
        <v>5</v>
      </c>
      <c r="G687" s="5" t="s">
        <v>2402</v>
      </c>
      <c r="H687" s="15" t="s">
        <v>2401</v>
      </c>
      <c r="I687" s="21" t="str">
        <f>VLOOKUP(A687,'[1]List for Cat'!$C$1:$F$65536,4,0)</f>
        <v xml:space="preserve">13A connection units / </v>
      </c>
      <c r="J687" s="21" t="s">
        <v>2524</v>
      </c>
      <c r="K687" s="21" t="s">
        <v>2531</v>
      </c>
    </row>
    <row r="688" spans="1:11" ht="15" customHeight="1" x14ac:dyDescent="0.2">
      <c r="A688" s="4" t="s">
        <v>2403</v>
      </c>
      <c r="B688" s="4" t="s">
        <v>2404</v>
      </c>
      <c r="C688" s="5">
        <v>15.74</v>
      </c>
      <c r="D688" s="1" t="s">
        <v>5</v>
      </c>
      <c r="E688" s="6" t="s">
        <v>1390</v>
      </c>
      <c r="F688" s="7">
        <v>5</v>
      </c>
      <c r="G688" s="5" t="s">
        <v>2406</v>
      </c>
      <c r="H688" s="15" t="s">
        <v>2405</v>
      </c>
      <c r="I688" s="21" t="str">
        <f>VLOOKUP(A688,'[1]List for Cat'!$C$1:$F$65536,4,0)</f>
        <v xml:space="preserve">13A connection units / </v>
      </c>
      <c r="J688" s="21" t="s">
        <v>2524</v>
      </c>
      <c r="K688" s="21" t="s">
        <v>2531</v>
      </c>
    </row>
    <row r="689" spans="1:11" ht="15" customHeight="1" x14ac:dyDescent="0.2">
      <c r="A689" s="4" t="s">
        <v>2407</v>
      </c>
      <c r="B689" s="4" t="s">
        <v>2408</v>
      </c>
      <c r="C689" s="5">
        <v>10.5</v>
      </c>
      <c r="D689" s="1" t="s">
        <v>5</v>
      </c>
      <c r="E689" s="6" t="s">
        <v>1390</v>
      </c>
      <c r="F689" s="7">
        <v>5</v>
      </c>
      <c r="G689" s="5" t="s">
        <v>2410</v>
      </c>
      <c r="H689" s="15" t="s">
        <v>2409</v>
      </c>
      <c r="I689" s="21" t="str">
        <f>VLOOKUP(A689,'[1]List for Cat'!$C$1:$F$65536,4,0)</f>
        <v xml:space="preserve">13A connection units / </v>
      </c>
      <c r="J689" s="21" t="s">
        <v>2524</v>
      </c>
      <c r="K689" s="21" t="s">
        <v>2531</v>
      </c>
    </row>
    <row r="690" spans="1:11" ht="15" customHeight="1" x14ac:dyDescent="0.2">
      <c r="A690" s="4" t="s">
        <v>2411</v>
      </c>
      <c r="B690" s="4" t="s">
        <v>2412</v>
      </c>
      <c r="C690" s="5">
        <v>14.25</v>
      </c>
      <c r="D690" s="1" t="s">
        <v>5</v>
      </c>
      <c r="E690" s="6" t="s">
        <v>1390</v>
      </c>
      <c r="F690" s="7">
        <v>5</v>
      </c>
      <c r="G690" s="5" t="s">
        <v>2414</v>
      </c>
      <c r="H690" s="15" t="s">
        <v>2413</v>
      </c>
      <c r="I690" s="21" t="str">
        <f>VLOOKUP(A690,'[1]List for Cat'!$C$1:$F$65536,4,0)</f>
        <v xml:space="preserve">13A connection units / </v>
      </c>
      <c r="J690" s="21" t="s">
        <v>2524</v>
      </c>
      <c r="K690" s="21" t="s">
        <v>2531</v>
      </c>
    </row>
    <row r="691" spans="1:11" ht="15" customHeight="1" x14ac:dyDescent="0.2">
      <c r="A691" s="4" t="s">
        <v>2415</v>
      </c>
      <c r="B691" s="4" t="s">
        <v>2416</v>
      </c>
      <c r="C691" s="5">
        <v>20.079999999999998</v>
      </c>
      <c r="D691" s="1" t="s">
        <v>5</v>
      </c>
      <c r="E691" s="6" t="s">
        <v>1390</v>
      </c>
      <c r="F691" s="7">
        <v>5</v>
      </c>
      <c r="G691" s="5" t="s">
        <v>2418</v>
      </c>
      <c r="H691" s="15" t="s">
        <v>2417</v>
      </c>
      <c r="I691" s="21" t="str">
        <f>VLOOKUP(A691,'[1]List for Cat'!$C$1:$F$65536,4,0)</f>
        <v xml:space="preserve">13A connection units / </v>
      </c>
      <c r="J691" s="21" t="s">
        <v>2524</v>
      </c>
      <c r="K691" s="21" t="s">
        <v>2531</v>
      </c>
    </row>
    <row r="692" spans="1:11" ht="15" customHeight="1" x14ac:dyDescent="0.2">
      <c r="A692" s="4" t="s">
        <v>2419</v>
      </c>
      <c r="B692" s="4" t="s">
        <v>2073</v>
      </c>
      <c r="C692" s="5">
        <v>16.399999999999999</v>
      </c>
      <c r="D692" s="1" t="s">
        <v>5</v>
      </c>
      <c r="E692" s="6" t="s">
        <v>1390</v>
      </c>
      <c r="F692" s="7">
        <v>5</v>
      </c>
      <c r="G692" s="5" t="s">
        <v>2421</v>
      </c>
      <c r="H692" s="15" t="s">
        <v>2420</v>
      </c>
      <c r="I692" s="21" t="str">
        <f>VLOOKUP(A692,'[1]List for Cat'!$C$1:$F$65536,4,0)</f>
        <v xml:space="preserve">13A connection units / </v>
      </c>
      <c r="J692" s="21" t="s">
        <v>2524</v>
      </c>
      <c r="K692" s="21" t="s">
        <v>2531</v>
      </c>
    </row>
    <row r="693" spans="1:11" ht="15" customHeight="1" x14ac:dyDescent="0.2">
      <c r="A693" s="4" t="s">
        <v>2422</v>
      </c>
      <c r="B693" s="4" t="s">
        <v>2423</v>
      </c>
      <c r="C693" s="5">
        <v>11.21</v>
      </c>
      <c r="D693" s="1" t="s">
        <v>5</v>
      </c>
      <c r="E693" s="6" t="s">
        <v>1390</v>
      </c>
      <c r="F693" s="7">
        <v>5</v>
      </c>
      <c r="G693" s="5" t="s">
        <v>2425</v>
      </c>
      <c r="H693" s="15" t="s">
        <v>2424</v>
      </c>
      <c r="I693" s="21" t="str">
        <f>VLOOKUP(A693,'[1]List for Cat'!$C$1:$F$65536,4,0)</f>
        <v>20A switches</v>
      </c>
      <c r="J693" s="21" t="s">
        <v>2524</v>
      </c>
      <c r="K693" s="21" t="s">
        <v>2531</v>
      </c>
    </row>
    <row r="694" spans="1:11" ht="15" customHeight="1" x14ac:dyDescent="0.2">
      <c r="A694" s="4" t="s">
        <v>2426</v>
      </c>
      <c r="B694" s="4" t="s">
        <v>2427</v>
      </c>
      <c r="C694" s="5">
        <v>18.53</v>
      </c>
      <c r="D694" s="1" t="s">
        <v>5</v>
      </c>
      <c r="E694" s="6" t="s">
        <v>1390</v>
      </c>
      <c r="F694" s="7">
        <v>5</v>
      </c>
      <c r="G694" s="5" t="s">
        <v>2429</v>
      </c>
      <c r="H694" s="15" t="s">
        <v>2428</v>
      </c>
      <c r="I694" s="21" t="str">
        <f>VLOOKUP(A694,'[1]List for Cat'!$C$1:$F$65536,4,0)</f>
        <v>20A switches</v>
      </c>
      <c r="J694" s="21" t="s">
        <v>2524</v>
      </c>
      <c r="K694" s="21" t="s">
        <v>2531</v>
      </c>
    </row>
    <row r="695" spans="1:11" ht="15" customHeight="1" x14ac:dyDescent="0.2">
      <c r="A695" s="4" t="s">
        <v>2430</v>
      </c>
      <c r="B695" s="4" t="s">
        <v>2431</v>
      </c>
      <c r="C695" s="5">
        <v>21.46</v>
      </c>
      <c r="D695" s="1" t="s">
        <v>5</v>
      </c>
      <c r="E695" s="6" t="s">
        <v>1390</v>
      </c>
      <c r="F695" s="7">
        <v>5</v>
      </c>
      <c r="G695" s="5" t="s">
        <v>2433</v>
      </c>
      <c r="H695" s="15" t="s">
        <v>2432</v>
      </c>
      <c r="I695" s="21" t="str">
        <f>VLOOKUP(A695,'[1]List for Cat'!$C$1:$F$65536,4,0)</f>
        <v>15Amp sockets</v>
      </c>
      <c r="J695" s="21" t="s">
        <v>2524</v>
      </c>
      <c r="K695" s="21" t="s">
        <v>2531</v>
      </c>
    </row>
    <row r="696" spans="1:11" ht="15" customHeight="1" x14ac:dyDescent="0.2">
      <c r="A696" s="4" t="s">
        <v>2434</v>
      </c>
      <c r="B696" s="4" t="s">
        <v>2435</v>
      </c>
      <c r="C696" s="5">
        <v>25.3</v>
      </c>
      <c r="D696" s="1" t="s">
        <v>5</v>
      </c>
      <c r="E696" s="6" t="s">
        <v>1390</v>
      </c>
      <c r="F696" s="7">
        <v>5</v>
      </c>
      <c r="G696" s="5" t="s">
        <v>2437</v>
      </c>
      <c r="H696" s="15" t="s">
        <v>2436</v>
      </c>
      <c r="I696" s="21" t="str">
        <f>VLOOKUP(A696,'[1]List for Cat'!$C$1:$F$65536,4,0)</f>
        <v>45A / 50A switches</v>
      </c>
      <c r="J696" s="21" t="s">
        <v>2524</v>
      </c>
      <c r="K696" s="21" t="s">
        <v>2531</v>
      </c>
    </row>
    <row r="697" spans="1:11" ht="15" customHeight="1" x14ac:dyDescent="0.2">
      <c r="A697" s="4" t="s">
        <v>2438</v>
      </c>
      <c r="B697" s="4" t="s">
        <v>2439</v>
      </c>
      <c r="C697" s="5">
        <v>8.75</v>
      </c>
      <c r="D697" s="1" t="s">
        <v>5</v>
      </c>
      <c r="E697" s="6" t="s">
        <v>1390</v>
      </c>
      <c r="F697" s="7">
        <v>5</v>
      </c>
      <c r="G697" s="5" t="s">
        <v>2441</v>
      </c>
      <c r="H697" s="15" t="s">
        <v>2440</v>
      </c>
      <c r="I697" s="21" t="str">
        <f>VLOOKUP(A697,'[1]List for Cat'!$C$1:$F$65536,4,0)</f>
        <v>13a Switched sockets</v>
      </c>
      <c r="J697" s="21" t="s">
        <v>2524</v>
      </c>
      <c r="K697" s="21" t="s">
        <v>2531</v>
      </c>
    </row>
    <row r="698" spans="1:11" ht="15" customHeight="1" x14ac:dyDescent="0.2">
      <c r="A698" s="4" t="s">
        <v>2442</v>
      </c>
      <c r="B698" s="4" t="s">
        <v>164</v>
      </c>
      <c r="C698" s="5">
        <v>17.13</v>
      </c>
      <c r="D698" s="1" t="s">
        <v>5</v>
      </c>
      <c r="E698" s="6" t="s">
        <v>1390</v>
      </c>
      <c r="F698" s="7">
        <v>5</v>
      </c>
      <c r="G698" s="5" t="s">
        <v>2444</v>
      </c>
      <c r="H698" s="15" t="s">
        <v>2443</v>
      </c>
      <c r="I698" s="21" t="str">
        <f>VLOOKUP(A698,'[1]List for Cat'!$C$1:$F$65536,4,0)</f>
        <v>13a Switched sockets</v>
      </c>
      <c r="J698" s="21" t="s">
        <v>2524</v>
      </c>
      <c r="K698" s="21" t="s">
        <v>2531</v>
      </c>
    </row>
    <row r="699" spans="1:11" ht="15" customHeight="1" x14ac:dyDescent="0.2">
      <c r="A699" s="4" t="s">
        <v>2445</v>
      </c>
      <c r="B699" s="4" t="s">
        <v>171</v>
      </c>
      <c r="C699" s="5">
        <v>13.26</v>
      </c>
      <c r="D699" s="1" t="s">
        <v>5</v>
      </c>
      <c r="E699" s="6" t="s">
        <v>1390</v>
      </c>
      <c r="F699" s="7">
        <v>5</v>
      </c>
      <c r="G699" s="5" t="s">
        <v>2447</v>
      </c>
      <c r="H699" s="15" t="s">
        <v>2446</v>
      </c>
      <c r="I699" s="21" t="str">
        <f>VLOOKUP(A699,'[1]List for Cat'!$C$1:$F$65536,4,0)</f>
        <v>13a Switched sockets</v>
      </c>
      <c r="J699" s="21" t="s">
        <v>2524</v>
      </c>
      <c r="K699" s="21" t="s">
        <v>2531</v>
      </c>
    </row>
    <row r="700" spans="1:11" ht="15" customHeight="1" x14ac:dyDescent="0.2">
      <c r="A700" s="4" t="s">
        <v>2448</v>
      </c>
      <c r="B700" s="4" t="s">
        <v>2449</v>
      </c>
      <c r="C700" s="5">
        <v>15.25</v>
      </c>
      <c r="D700" s="1" t="s">
        <v>5</v>
      </c>
      <c r="E700" s="6" t="s">
        <v>1390</v>
      </c>
      <c r="F700" s="7">
        <v>5</v>
      </c>
      <c r="G700" s="5" t="s">
        <v>2451</v>
      </c>
      <c r="H700" s="15" t="s">
        <v>2450</v>
      </c>
      <c r="I700" s="21" t="str">
        <f>VLOOKUP(A700,'[1]List for Cat'!$C$1:$F$65536,4,0)</f>
        <v>13a Switched sockets</v>
      </c>
      <c r="J700" s="21" t="s">
        <v>2524</v>
      </c>
      <c r="K700" s="21" t="s">
        <v>2531</v>
      </c>
    </row>
    <row r="701" spans="1:11" ht="15" customHeight="1" x14ac:dyDescent="0.2">
      <c r="A701" s="4" t="s">
        <v>2452</v>
      </c>
      <c r="B701" s="4" t="s">
        <v>183</v>
      </c>
      <c r="C701" s="5">
        <v>31.74</v>
      </c>
      <c r="D701" s="1" t="s">
        <v>5</v>
      </c>
      <c r="E701" s="6" t="s">
        <v>1390</v>
      </c>
      <c r="F701" s="7">
        <v>5</v>
      </c>
      <c r="G701" s="5" t="s">
        <v>2454</v>
      </c>
      <c r="H701" s="15" t="s">
        <v>2453</v>
      </c>
      <c r="I701" s="21" t="str">
        <f>VLOOKUP(A701,'[1]List for Cat'!$C$1:$F$65536,4,0)</f>
        <v>13a Switched sockets</v>
      </c>
      <c r="J701" s="21" t="s">
        <v>2524</v>
      </c>
      <c r="K701" s="21" t="s">
        <v>2531</v>
      </c>
    </row>
    <row r="702" spans="1:11" ht="15" customHeight="1" x14ac:dyDescent="0.2">
      <c r="A702" s="4" t="s">
        <v>2455</v>
      </c>
      <c r="B702" s="4" t="s">
        <v>2456</v>
      </c>
      <c r="C702" s="5">
        <v>20.74</v>
      </c>
      <c r="D702" s="1" t="s">
        <v>5</v>
      </c>
      <c r="E702" s="6" t="s">
        <v>1390</v>
      </c>
      <c r="F702" s="7">
        <v>5</v>
      </c>
      <c r="G702" s="5" t="s">
        <v>2458</v>
      </c>
      <c r="H702" s="15" t="s">
        <v>2457</v>
      </c>
      <c r="I702" s="21" t="str">
        <f>VLOOKUP(A702,'[1]List for Cat'!$C$1:$F$65536,4,0)</f>
        <v>13a Switched sockets</v>
      </c>
      <c r="J702" s="21" t="s">
        <v>2524</v>
      </c>
      <c r="K702" s="21" t="s">
        <v>2531</v>
      </c>
    </row>
    <row r="703" spans="1:11" ht="15" customHeight="1" x14ac:dyDescent="0.2">
      <c r="A703" s="4" t="s">
        <v>2459</v>
      </c>
      <c r="B703" s="4" t="s">
        <v>198</v>
      </c>
      <c r="C703" s="5">
        <v>22.62</v>
      </c>
      <c r="D703" s="1" t="s">
        <v>5</v>
      </c>
      <c r="E703" s="6" t="s">
        <v>1390</v>
      </c>
      <c r="F703" s="7">
        <v>5</v>
      </c>
      <c r="G703" s="5" t="s">
        <v>2461</v>
      </c>
      <c r="H703" s="15" t="s">
        <v>2460</v>
      </c>
      <c r="I703" s="21" t="str">
        <f>VLOOKUP(A703,'[1]List for Cat'!$C$1:$F$65536,4,0)</f>
        <v>13a Switched sockets</v>
      </c>
      <c r="J703" s="21" t="s">
        <v>2524</v>
      </c>
      <c r="K703" s="21" t="s">
        <v>2531</v>
      </c>
    </row>
    <row r="704" spans="1:11" ht="15" customHeight="1" x14ac:dyDescent="0.2">
      <c r="A704" s="4" t="s">
        <v>2462</v>
      </c>
      <c r="B704" s="4" t="s">
        <v>198</v>
      </c>
      <c r="C704" s="5">
        <v>27.02</v>
      </c>
      <c r="D704" s="1" t="s">
        <v>5</v>
      </c>
      <c r="E704" s="6" t="s">
        <v>1390</v>
      </c>
      <c r="F704" s="7">
        <v>5</v>
      </c>
      <c r="G704" s="5" t="s">
        <v>2464</v>
      </c>
      <c r="H704" s="15" t="s">
        <v>2463</v>
      </c>
      <c r="I704" s="21" t="str">
        <f>VLOOKUP(A704,'[1]List for Cat'!$C$1:$F$65536,4,0)</f>
        <v>13a Switched sockets</v>
      </c>
      <c r="J704" s="21" t="s">
        <v>2524</v>
      </c>
      <c r="K704" s="21" t="s">
        <v>2531</v>
      </c>
    </row>
    <row r="705" spans="1:11" ht="15" customHeight="1" x14ac:dyDescent="0.2">
      <c r="A705" s="4" t="s">
        <v>2465</v>
      </c>
      <c r="B705" s="4" t="s">
        <v>202</v>
      </c>
      <c r="C705" s="5">
        <v>18.489999999999998</v>
      </c>
      <c r="D705" s="1" t="s">
        <v>5</v>
      </c>
      <c r="E705" s="6" t="s">
        <v>1390</v>
      </c>
      <c r="F705" s="7">
        <v>5</v>
      </c>
      <c r="G705" s="5" t="s">
        <v>2467</v>
      </c>
      <c r="H705" s="15" t="s">
        <v>2466</v>
      </c>
      <c r="I705" s="21" t="str">
        <f>VLOOKUP(A705,'[1]List for Cat'!$C$1:$F$65536,4,0)</f>
        <v>13a Switched sockets</v>
      </c>
      <c r="J705" s="21" t="s">
        <v>2524</v>
      </c>
      <c r="K705" s="21" t="s">
        <v>2531</v>
      </c>
    </row>
    <row r="706" spans="1:11" ht="15" customHeight="1" x14ac:dyDescent="0.2">
      <c r="A706" s="4" t="s">
        <v>2468</v>
      </c>
      <c r="B706" s="4" t="s">
        <v>198</v>
      </c>
      <c r="C706" s="5">
        <v>32.46</v>
      </c>
      <c r="D706" s="1" t="s">
        <v>5</v>
      </c>
      <c r="E706" s="6" t="s">
        <v>1390</v>
      </c>
      <c r="F706" s="7">
        <v>5</v>
      </c>
      <c r="G706" s="5" t="s">
        <v>2470</v>
      </c>
      <c r="H706" s="15" t="s">
        <v>2469</v>
      </c>
      <c r="I706" s="21" t="str">
        <f>VLOOKUP(A706,'[1]List for Cat'!$C$1:$F$65536,4,0)</f>
        <v>13a Switched sockets</v>
      </c>
      <c r="J706" s="21" t="s">
        <v>2524</v>
      </c>
      <c r="K706" s="21" t="s">
        <v>2531</v>
      </c>
    </row>
    <row r="707" spans="1:11" ht="15" customHeight="1" x14ac:dyDescent="0.2">
      <c r="A707" s="4" t="s">
        <v>2471</v>
      </c>
      <c r="B707" s="4" t="s">
        <v>2288</v>
      </c>
      <c r="C707" s="5">
        <v>76.02</v>
      </c>
      <c r="D707" s="1" t="s">
        <v>5</v>
      </c>
      <c r="E707" s="6" t="s">
        <v>1390</v>
      </c>
      <c r="F707" s="7">
        <v>1</v>
      </c>
      <c r="G707" s="5" t="s">
        <v>2473</v>
      </c>
      <c r="H707" s="15" t="s">
        <v>2472</v>
      </c>
      <c r="I707" s="21" t="str">
        <f>VLOOKUP(A707,'[1]List for Cat'!$C$1:$F$65536,4,0)</f>
        <v>13a RCD socket / Loung plates</v>
      </c>
      <c r="J707" s="21" t="s">
        <v>2524</v>
      </c>
      <c r="K707" s="21" t="s">
        <v>2531</v>
      </c>
    </row>
    <row r="708" spans="1:11" ht="15" customHeight="1" x14ac:dyDescent="0.2">
      <c r="A708" s="4" t="s">
        <v>2474</v>
      </c>
      <c r="B708" s="4" t="s">
        <v>2475</v>
      </c>
      <c r="C708" s="5">
        <v>3.28</v>
      </c>
      <c r="D708" s="1" t="s">
        <v>5</v>
      </c>
      <c r="E708" s="6" t="s">
        <v>1390</v>
      </c>
      <c r="F708" s="7">
        <v>10</v>
      </c>
      <c r="G708" s="5" t="s">
        <v>2477</v>
      </c>
      <c r="H708" s="15" t="s">
        <v>2476</v>
      </c>
      <c r="I708" s="21" t="str">
        <f>VLOOKUP(A708,'[1]List for Cat'!$C$1:$F$65536,4,0)</f>
        <v>Premera modular plates / Grids</v>
      </c>
      <c r="J708" s="21" t="s">
        <v>2524</v>
      </c>
      <c r="K708" s="21" t="s">
        <v>2531</v>
      </c>
    </row>
    <row r="709" spans="1:11" ht="15" customHeight="1" x14ac:dyDescent="0.2">
      <c r="A709" s="4" t="s">
        <v>2478</v>
      </c>
      <c r="B709" s="4" t="s">
        <v>2479</v>
      </c>
      <c r="C709" s="5">
        <v>3.28</v>
      </c>
      <c r="D709" s="1" t="s">
        <v>5</v>
      </c>
      <c r="E709" s="6" t="s">
        <v>1390</v>
      </c>
      <c r="F709" s="7">
        <v>10</v>
      </c>
      <c r="G709" s="5" t="s">
        <v>2481</v>
      </c>
      <c r="H709" s="15" t="s">
        <v>2480</v>
      </c>
      <c r="I709" s="21" t="str">
        <f>VLOOKUP(A709,'[1]List for Cat'!$C$1:$F$65536,4,0)</f>
        <v>Premera modular plates / Grids</v>
      </c>
      <c r="J709" s="21" t="s">
        <v>2524</v>
      </c>
      <c r="K709" s="21" t="s">
        <v>2531</v>
      </c>
    </row>
    <row r="710" spans="1:11" ht="15" customHeight="1" x14ac:dyDescent="0.2">
      <c r="A710" s="4" t="s">
        <v>2482</v>
      </c>
      <c r="B710" s="4" t="s">
        <v>2483</v>
      </c>
      <c r="C710" s="5">
        <v>4.91</v>
      </c>
      <c r="D710" s="1" t="s">
        <v>5</v>
      </c>
      <c r="E710" s="6" t="s">
        <v>1390</v>
      </c>
      <c r="F710" s="7">
        <v>5</v>
      </c>
      <c r="G710" s="5" t="s">
        <v>2485</v>
      </c>
      <c r="H710" s="15" t="s">
        <v>2484</v>
      </c>
      <c r="I710" s="21" t="str">
        <f>VLOOKUP(A710,'[1]List for Cat'!$C$1:$F$65536,4,0)</f>
        <v>Premera modular plates / Grids</v>
      </c>
      <c r="J710" s="21" t="s">
        <v>2524</v>
      </c>
      <c r="K710" s="21" t="s">
        <v>2531</v>
      </c>
    </row>
    <row r="711" spans="1:11" ht="15" customHeight="1" x14ac:dyDescent="0.2">
      <c r="A711" s="4" t="s">
        <v>2486</v>
      </c>
      <c r="B711" s="4" t="s">
        <v>2487</v>
      </c>
      <c r="C711" s="5">
        <v>4.91</v>
      </c>
      <c r="D711" s="1" t="s">
        <v>5</v>
      </c>
      <c r="E711" s="6" t="s">
        <v>1390</v>
      </c>
      <c r="F711" s="7">
        <v>5</v>
      </c>
      <c r="G711" s="5" t="s">
        <v>2489</v>
      </c>
      <c r="H711" s="15" t="s">
        <v>2488</v>
      </c>
      <c r="I711" s="21" t="str">
        <f>VLOOKUP(A711,'[1]List for Cat'!$C$1:$F$65536,4,0)</f>
        <v>Premera modular plates / Grids</v>
      </c>
      <c r="J711" s="21" t="s">
        <v>2524</v>
      </c>
      <c r="K711" s="21" t="s">
        <v>2531</v>
      </c>
    </row>
    <row r="712" spans="1:11" ht="15" customHeight="1" x14ac:dyDescent="0.2">
      <c r="A712" s="4" t="s">
        <v>2490</v>
      </c>
      <c r="B712" s="4" t="s">
        <v>2491</v>
      </c>
      <c r="C712" s="5">
        <v>12.21</v>
      </c>
      <c r="D712" s="1" t="s">
        <v>5</v>
      </c>
      <c r="E712" s="6" t="s">
        <v>1390</v>
      </c>
      <c r="F712" s="7">
        <v>1</v>
      </c>
      <c r="G712" s="5" t="s">
        <v>2493</v>
      </c>
      <c r="H712" s="15" t="s">
        <v>2492</v>
      </c>
      <c r="I712" s="21" t="str">
        <f>VLOOKUP(A712,'[1]List for Cat'!$C$1:$F$65536,4,0)</f>
        <v>Premera modular plates / Grids</v>
      </c>
      <c r="J712" s="21" t="s">
        <v>2524</v>
      </c>
      <c r="K712" s="21" t="s">
        <v>2531</v>
      </c>
    </row>
    <row r="713" spans="1:11" ht="15" customHeight="1" x14ac:dyDescent="0.2">
      <c r="A713" s="4" t="s">
        <v>2494</v>
      </c>
      <c r="B713" s="4" t="s">
        <v>2495</v>
      </c>
      <c r="C713" s="5">
        <v>12.21</v>
      </c>
      <c r="D713" s="1" t="s">
        <v>5</v>
      </c>
      <c r="E713" s="6" t="s">
        <v>1390</v>
      </c>
      <c r="F713" s="7">
        <v>1</v>
      </c>
      <c r="G713" s="5" t="s">
        <v>2497</v>
      </c>
      <c r="H713" s="15" t="s">
        <v>2496</v>
      </c>
      <c r="I713" s="21" t="str">
        <f>VLOOKUP(A713,'[1]List for Cat'!$C$1:$F$65536,4,0)</f>
        <v>Premera modular plates / Grids</v>
      </c>
      <c r="J713" s="21" t="s">
        <v>2524</v>
      </c>
      <c r="K713" s="21" t="s">
        <v>2531</v>
      </c>
    </row>
    <row r="714" spans="1:11" ht="15" customHeight="1" x14ac:dyDescent="0.2">
      <c r="A714" s="4" t="s">
        <v>2498</v>
      </c>
      <c r="B714" s="4" t="s">
        <v>2499</v>
      </c>
      <c r="C714" s="5">
        <v>19.95</v>
      </c>
      <c r="D714" s="1" t="s">
        <v>5</v>
      </c>
      <c r="E714" s="6" t="s">
        <v>1390</v>
      </c>
      <c r="F714" s="7">
        <v>1</v>
      </c>
      <c r="G714" s="5" t="s">
        <v>2501</v>
      </c>
      <c r="H714" s="15" t="s">
        <v>2500</v>
      </c>
      <c r="I714" s="21" t="str">
        <f>VLOOKUP(A714,'[1]List for Cat'!$C$1:$F$65536,4,0)</f>
        <v>Premera modular plates / Grids</v>
      </c>
      <c r="J714" s="21" t="s">
        <v>2524</v>
      </c>
      <c r="K714" s="21" t="s">
        <v>2531</v>
      </c>
    </row>
    <row r="715" spans="1:11" ht="15" customHeight="1" x14ac:dyDescent="0.2">
      <c r="A715" s="4" t="s">
        <v>2502</v>
      </c>
      <c r="B715" s="4" t="s">
        <v>2503</v>
      </c>
      <c r="C715" s="5">
        <v>23.79</v>
      </c>
      <c r="D715" s="1" t="s">
        <v>5</v>
      </c>
      <c r="E715" s="6" t="s">
        <v>1390</v>
      </c>
      <c r="F715" s="7">
        <v>1</v>
      </c>
      <c r="G715" s="5" t="s">
        <v>2505</v>
      </c>
      <c r="H715" s="15" t="s">
        <v>2504</v>
      </c>
      <c r="I715" s="21" t="str">
        <f>VLOOKUP(A715,'[1]List for Cat'!$C$1:$F$65536,4,0)</f>
        <v>Premera modular plates / Grids</v>
      </c>
      <c r="J715" s="21" t="s">
        <v>2524</v>
      </c>
      <c r="K715" s="21" t="s">
        <v>2531</v>
      </c>
    </row>
    <row r="716" spans="1:11" ht="15" customHeight="1" x14ac:dyDescent="0.2">
      <c r="A716" s="4" t="s">
        <v>2506</v>
      </c>
      <c r="B716" s="4" t="s">
        <v>2507</v>
      </c>
      <c r="C716" s="5">
        <v>31.03</v>
      </c>
      <c r="D716" s="1" t="s">
        <v>5</v>
      </c>
      <c r="E716" s="6" t="s">
        <v>1390</v>
      </c>
      <c r="F716" s="7">
        <v>1</v>
      </c>
      <c r="G716" s="5" t="s">
        <v>2509</v>
      </c>
      <c r="H716" s="15" t="s">
        <v>2508</v>
      </c>
      <c r="I716" s="21" t="str">
        <f>VLOOKUP(A716,'[1]List for Cat'!$C$1:$F$65536,4,0)</f>
        <v>Premera modular plates / Grids</v>
      </c>
      <c r="J716" s="21" t="s">
        <v>2524</v>
      </c>
      <c r="K716" s="21" t="s">
        <v>2531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Eaton Corp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Sayers, Frank</dc:creator>
  <cp:lastModifiedBy>Shaw, Karen A</cp:lastModifiedBy>
  <dcterms:created xsi:type="dcterms:W3CDTF">2012-02-09T10:33:43Z</dcterms:created>
  <dcterms:modified xsi:type="dcterms:W3CDTF">2012-03-15T15:57:49Z</dcterms:modified>
</cp:coreProperties>
</file>