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9300" yWindow="150" windowWidth="9690" windowHeight="8130" activeTab="1"/>
  </bookViews>
  <sheets>
    <sheet name="Women" sheetId="1" r:id="rId1"/>
    <sheet name="Men" sheetId="2" r:id="rId2"/>
    <sheet name="Removed" sheetId="3" r:id="rId3"/>
  </sheets>
  <definedNames>
    <definedName name="_xlnm._FilterDatabase" localSheetId="1" hidden="1">Men!$G$9:$G$200</definedName>
    <definedName name="_xlnm._FilterDatabase" localSheetId="0" hidden="1">Women!$G$9:$G$55</definedName>
    <definedName name="_xlnm.Print_Area" localSheetId="1">Men!$C$10:$T$80</definedName>
    <definedName name="_xlnm.Print_Area" localSheetId="0">Women!$C$10:$T$51</definedName>
    <definedName name="_xlnm.Print_Titles" localSheetId="1">Men!$9:$9</definedName>
    <definedName name="_xlnm.Print_Titles" localSheetId="0">Women!$9:$9</definedName>
  </definedNames>
  <calcPr calcId="145621"/>
</workbook>
</file>

<file path=xl/comments1.xml><?xml version="1.0" encoding="utf-8"?>
<comments xmlns="http://schemas.openxmlformats.org/spreadsheetml/2006/main">
  <authors>
    <author>antonio</author>
  </authors>
  <commentList>
    <comment ref="BL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allocated: Elite score is higher
</t>
        </r>
      </text>
    </comment>
    <comment ref="BO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as Kinloch was the same race and more points were earned there
</t>
        </r>
      </text>
    </comment>
    <comment ref="ET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2nd place not considered as the 8th elite gave her more points
</t>
        </r>
      </text>
    </comment>
    <comment ref="BO1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as Kinloch was the same race and more points were earned there</t>
        </r>
      </text>
    </comment>
    <comment ref="BL1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allocated: Elite score is higher</t>
        </r>
      </text>
    </comment>
    <comment ref="BL1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allocated: Elite score is higher</t>
        </r>
      </text>
    </comment>
    <comment ref="ET1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3rd place not considered as the 9th Elite gave her more points
</t>
        </r>
      </text>
    </comment>
    <comment ref="BL1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allocated: Elite score is higher</t>
        </r>
      </text>
    </comment>
    <comment ref="ET1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First place not considered as the 6th Elite gave her more points</t>
        </r>
      </text>
    </comment>
    <comment ref="ET2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5th place not considered as the 12th elite gave her more points</t>
        </r>
      </text>
    </comment>
    <comment ref="BL2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allocated: Elite score is higher</t>
        </r>
      </text>
    </comment>
    <comment ref="BO24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as Kinloch was the same race and more points were earned there</t>
        </r>
      </text>
    </comment>
    <comment ref="BO2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as Kinloch was the same race and more points were earned there</t>
        </r>
      </text>
    </comment>
    <comment ref="ET37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4th place not considered as the 10th elite gave her more points</t>
        </r>
      </text>
    </comment>
    <comment ref="BO3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as Kinloch was the same race and more points were earned there</t>
        </r>
      </text>
    </comment>
  </commentList>
</comments>
</file>

<file path=xl/comments2.xml><?xml version="1.0" encoding="utf-8"?>
<comments xmlns="http://schemas.openxmlformats.org/spreadsheetml/2006/main">
  <authors>
    <author>antonio</author>
  </authors>
  <commentList>
    <comment ref="BO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awarded as Kinloch Ccup is the same event with more points</t>
        </r>
      </text>
    </comment>
    <comment ref="BO1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awarded as Kinloch Ccup is the same event with more points</t>
        </r>
      </text>
    </comment>
    <comment ref="BM2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allocated: U23 points are higher</t>
        </r>
      </text>
    </comment>
    <comment ref="BO2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awarded as Kinloch Ccup is the same event with more points
</t>
        </r>
      </text>
    </comment>
    <comment ref="BM2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allocated: U23 points are higher</t>
        </r>
      </text>
    </comment>
    <comment ref="ET27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3rd place not considered as the Elite 12th position gave him more points</t>
        </r>
      </text>
    </comment>
    <comment ref="BO3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awarded as Kinloch Ccup is the same event with more points
</t>
        </r>
      </text>
    </comment>
    <comment ref="BM4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allocated: U23 points are higher</t>
        </r>
      </text>
    </comment>
    <comment ref="BM4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allocated: U23 points are higher</t>
        </r>
      </text>
    </comment>
    <comment ref="BO4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awarded as Kinloch Ccup is the same event with more points</t>
        </r>
      </text>
    </comment>
    <comment ref="ET4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2nd place not considered as the Elite 11th gave him more points
</t>
        </r>
      </text>
    </comment>
    <comment ref="BM5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allocated: U23 points are higher</t>
        </r>
      </text>
    </comment>
    <comment ref="BM5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allocated: U23 points are higher</t>
        </r>
      </text>
    </comment>
    <comment ref="BM5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allocated: U23 points are higher</t>
        </r>
      </text>
    </comment>
    <comment ref="ET6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!st place not considered as the 8th place in the elite gave him more points</t>
        </r>
      </text>
    </comment>
    <comment ref="ES6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20th place not considered as the 4th U23 gave him more points</t>
        </r>
      </text>
    </comment>
  </commentList>
</comments>
</file>

<file path=xl/sharedStrings.xml><?xml version="1.0" encoding="utf-8"?>
<sst xmlns="http://schemas.openxmlformats.org/spreadsheetml/2006/main" count="1586" uniqueCount="396">
  <si>
    <t>Date</t>
  </si>
  <si>
    <t>Winner</t>
  </si>
  <si>
    <t>Country</t>
  </si>
  <si>
    <t>Winner's time</t>
  </si>
  <si>
    <t>Cut-off time</t>
  </si>
  <si>
    <t>Base points</t>
  </si>
  <si>
    <t>QF</t>
  </si>
  <si>
    <t>Rank.</t>
  </si>
  <si>
    <t>Tend.</t>
  </si>
  <si>
    <t>Points</t>
  </si>
  <si>
    <t>Total number of races</t>
  </si>
  <si>
    <t>Last day scoring</t>
  </si>
  <si>
    <t>Name</t>
  </si>
  <si>
    <t>Tanner, Debbie</t>
  </si>
  <si>
    <t>U23 Reg Champs</t>
  </si>
  <si>
    <t>CCP 6</t>
  </si>
  <si>
    <t>CCP 7</t>
  </si>
  <si>
    <t>CCP 8</t>
  </si>
  <si>
    <t>CCP 9</t>
  </si>
  <si>
    <t>CCP 10</t>
  </si>
  <si>
    <t>CCP 11</t>
  </si>
  <si>
    <t>CCP 12</t>
  </si>
  <si>
    <t>CCP 13</t>
  </si>
  <si>
    <t>CCP 14</t>
  </si>
  <si>
    <t>CCP 15</t>
  </si>
  <si>
    <t>CCP 16</t>
  </si>
  <si>
    <t>CCP 17</t>
  </si>
  <si>
    <t>CCP 18</t>
  </si>
  <si>
    <t>CCP 19</t>
  </si>
  <si>
    <t>CCP 20</t>
  </si>
  <si>
    <t>CCP 21</t>
  </si>
  <si>
    <t>CCP 22</t>
  </si>
  <si>
    <t>CCP 23</t>
  </si>
  <si>
    <t>CCP 24</t>
  </si>
  <si>
    <t>CCP 25</t>
  </si>
  <si>
    <t>CCP 26</t>
  </si>
  <si>
    <t>CCP 27</t>
  </si>
  <si>
    <t>CCP 28</t>
  </si>
  <si>
    <t>CCP 29</t>
  </si>
  <si>
    <t>CCP 30</t>
  </si>
  <si>
    <t>CC4</t>
  </si>
  <si>
    <t>CC5</t>
  </si>
  <si>
    <t>CC6</t>
  </si>
  <si>
    <t>CC7</t>
  </si>
  <si>
    <t>CC8</t>
  </si>
  <si>
    <t>CC9</t>
  </si>
  <si>
    <t>CC10</t>
  </si>
  <si>
    <t>CC11</t>
  </si>
  <si>
    <t>CC12</t>
  </si>
  <si>
    <t>CC13</t>
  </si>
  <si>
    <t>CC14</t>
  </si>
  <si>
    <t>CC15</t>
  </si>
  <si>
    <t>CPR1</t>
  </si>
  <si>
    <t>CPR2</t>
  </si>
  <si>
    <t>CPR3</t>
  </si>
  <si>
    <t>CPR4</t>
  </si>
  <si>
    <t>CPR5</t>
  </si>
  <si>
    <t>CPR6</t>
  </si>
  <si>
    <t>CPR7</t>
  </si>
  <si>
    <t>CPR8</t>
  </si>
  <si>
    <t>CPR9</t>
  </si>
  <si>
    <t>CPR10</t>
  </si>
  <si>
    <t>Nat Cham 4</t>
  </si>
  <si>
    <t>Nat Cham 5</t>
  </si>
  <si>
    <t>Nat Cham 6</t>
  </si>
  <si>
    <t>Nat Cham 7</t>
  </si>
  <si>
    <t>Nat Cham 8</t>
  </si>
  <si>
    <t>Nat Cham 9</t>
  </si>
  <si>
    <t>Nat Cham 10</t>
  </si>
  <si>
    <t>Nat Cham 11</t>
  </si>
  <si>
    <t>Nat Cham 12</t>
  </si>
  <si>
    <t>Nat Cham 13</t>
  </si>
  <si>
    <t>Nat Cham 14</t>
  </si>
  <si>
    <t>Nat Cham 15</t>
  </si>
  <si>
    <t>Nat Cham 16</t>
  </si>
  <si>
    <t>Nat Cham 17</t>
  </si>
  <si>
    <t>Nat Cham 18</t>
  </si>
  <si>
    <t>Nat Cham 19</t>
  </si>
  <si>
    <t>Nat Cham 20</t>
  </si>
  <si>
    <t>Nat Cham 21</t>
  </si>
  <si>
    <t>Nat Cham 22</t>
  </si>
  <si>
    <t>AUS</t>
  </si>
  <si>
    <t>Walker, Sam</t>
  </si>
  <si>
    <t>Bannon, Gareth</t>
  </si>
  <si>
    <t>CCP 4</t>
  </si>
  <si>
    <t>Samuels, Nicky</t>
  </si>
  <si>
    <t>Bryant, Sarah</t>
  </si>
  <si>
    <t>Drake, Jeremy</t>
  </si>
  <si>
    <t>Day, Tameka</t>
  </si>
  <si>
    <t>Thomson, Simon</t>
  </si>
  <si>
    <t>Atkinson, Courtney</t>
  </si>
  <si>
    <t>Luxford, Annabel</t>
  </si>
  <si>
    <t>Kahlefeldt, Brad</t>
  </si>
  <si>
    <t>Docherty, Bevan</t>
  </si>
  <si>
    <t>NZL</t>
  </si>
  <si>
    <t>Farlow, Aaron</t>
  </si>
  <si>
    <t>Matthews, Paul</t>
  </si>
  <si>
    <t>Sexton, Brendan</t>
  </si>
  <si>
    <t>AUS National Champs</t>
  </si>
  <si>
    <t>Hewitt, Andrea</t>
  </si>
  <si>
    <t>Matthews, David</t>
  </si>
  <si>
    <t>Yates, Ben</t>
  </si>
  <si>
    <t>Beenie, Samantha</t>
  </si>
  <si>
    <t>Trims, Melissa</t>
  </si>
  <si>
    <t>Gemmell, Kris</t>
  </si>
  <si>
    <t>Schuster, Brent</t>
  </si>
  <si>
    <t>???</t>
  </si>
  <si>
    <t>Porter, Tim</t>
  </si>
  <si>
    <t>Ellice, Clark</t>
  </si>
  <si>
    <t>Prev.</t>
  </si>
  <si>
    <t>2007 02 05</t>
  </si>
  <si>
    <t>Brown, Rachel</t>
  </si>
  <si>
    <t>McLeod, Sophie</t>
  </si>
  <si>
    <t>Baker, Katherine</t>
  </si>
  <si>
    <t>Murphy, Michael</t>
  </si>
  <si>
    <t>George, Tim</t>
  </si>
  <si>
    <t>Lampe, Joseph</t>
  </si>
  <si>
    <t>Seear, James</t>
  </si>
  <si>
    <t>Box, Drew</t>
  </si>
  <si>
    <t>2007 02 04</t>
  </si>
  <si>
    <t>2007 03 03</t>
  </si>
  <si>
    <t>Sexton, Melanie</t>
  </si>
  <si>
    <t>Elvery, James</t>
  </si>
  <si>
    <t>O'Neill, Sean</t>
  </si>
  <si>
    <t>Van Barneveld, Martin</t>
  </si>
  <si>
    <t>Jordan, Blair</t>
  </si>
  <si>
    <t>Richmond, Nathan</t>
  </si>
  <si>
    <t>Pulham, Ben</t>
  </si>
  <si>
    <t>Johnson, Hamish</t>
  </si>
  <si>
    <t>Rix, Joshua</t>
  </si>
  <si>
    <t>McLeod, Taryn</t>
  </si>
  <si>
    <t>Ferguson, Gina</t>
  </si>
  <si>
    <t>2007 04 04</t>
  </si>
  <si>
    <t>Dodds, Tony</t>
  </si>
  <si>
    <t>CCP</t>
  </si>
  <si>
    <t>2008 02 02</t>
  </si>
  <si>
    <t>Crowley, Sarah</t>
  </si>
  <si>
    <t xml:space="preserve">CCP </t>
  </si>
  <si>
    <t>CCP Gold coast</t>
  </si>
  <si>
    <t>2008 03 01</t>
  </si>
  <si>
    <t>McHugh, Josh</t>
  </si>
  <si>
    <t>2008 03 08</t>
  </si>
  <si>
    <t>Sissons, Ryan</t>
  </si>
  <si>
    <t>Pattle, Ben</t>
  </si>
  <si>
    <t>COK National Champs</t>
  </si>
  <si>
    <t>2008 04 12</t>
  </si>
  <si>
    <t>Palmer, Vanessa</t>
  </si>
  <si>
    <t>COK</t>
  </si>
  <si>
    <t>Stoddart, Geoff</t>
  </si>
  <si>
    <t>-</t>
  </si>
  <si>
    <t>2009 Points</t>
  </si>
  <si>
    <t>Best 2009 score</t>
  </si>
  <si>
    <t>2nd 2009 score</t>
  </si>
  <si>
    <t>3rd 2009 score</t>
  </si>
  <si>
    <t>4th 2009 score</t>
  </si>
  <si>
    <t>5th 2009 score</t>
  </si>
  <si>
    <t>Points from 2008</t>
  </si>
  <si>
    <t>2009 03 01</t>
  </si>
  <si>
    <t>Spence, Rebecca</t>
  </si>
  <si>
    <t>Reg Champs Gold Coast</t>
  </si>
  <si>
    <t>n/r</t>
  </si>
  <si>
    <t>Schokman, Peter</t>
  </si>
  <si>
    <t>CC Perth</t>
  </si>
  <si>
    <t>2009 03 14</t>
  </si>
  <si>
    <t>2009 03 15</t>
  </si>
  <si>
    <t>McIlroy, Kate</t>
  </si>
  <si>
    <t>Jackson, Emma</t>
  </si>
  <si>
    <t>CC Wellington</t>
  </si>
  <si>
    <t>Davison, Tom</t>
  </si>
  <si>
    <t>Royle, Aaron</t>
  </si>
  <si>
    <t>Good, Cameron</t>
  </si>
  <si>
    <t>CC New Plymouth</t>
  </si>
  <si>
    <t>2009 04 05</t>
  </si>
  <si>
    <t>Huggett, Jamie</t>
  </si>
  <si>
    <t>XXX National Champs</t>
  </si>
  <si>
    <t>2009 04 11</t>
  </si>
  <si>
    <t>Reg Champs Wellington</t>
  </si>
  <si>
    <t>2010 03 13</t>
  </si>
  <si>
    <t>Bailie, Ryan</t>
  </si>
  <si>
    <t>Harrison, Dean</t>
  </si>
  <si>
    <t>Gentle, Asleigh</t>
  </si>
  <si>
    <t>Gilfilan, Courtney</t>
  </si>
  <si>
    <t>Kingsford, Rebecca</t>
  </si>
  <si>
    <t>Adam, Teresa</t>
  </si>
  <si>
    <t>McShane, Charlotte</t>
  </si>
  <si>
    <t>Ackermann, Simmone</t>
  </si>
  <si>
    <t>NZL National Champs</t>
  </si>
  <si>
    <t>2011 19</t>
  </si>
  <si>
    <t>2011 18</t>
  </si>
  <si>
    <t>2011 17</t>
  </si>
  <si>
    <t>2011 16</t>
  </si>
  <si>
    <t>2011 15</t>
  </si>
  <si>
    <t>2011 29</t>
  </si>
  <si>
    <t>2011 28</t>
  </si>
  <si>
    <t>2011 27</t>
  </si>
  <si>
    <t>2011 26</t>
  </si>
  <si>
    <t>2011 25</t>
  </si>
  <si>
    <t>2011 24</t>
  </si>
  <si>
    <t>2011 23</t>
  </si>
  <si>
    <t>2011 22</t>
  </si>
  <si>
    <t>2011 21</t>
  </si>
  <si>
    <t>2011 20</t>
  </si>
  <si>
    <t>2011 39</t>
  </si>
  <si>
    <t>2011 38</t>
  </si>
  <si>
    <t>2011 37</t>
  </si>
  <si>
    <t>2011 36</t>
  </si>
  <si>
    <t>2011 35</t>
  </si>
  <si>
    <t>2011 34</t>
  </si>
  <si>
    <t>2011 33</t>
  </si>
  <si>
    <t>2011 32</t>
  </si>
  <si>
    <t>2011 31</t>
  </si>
  <si>
    <t>2011 30</t>
  </si>
  <si>
    <t>2011 49</t>
  </si>
  <si>
    <t>2011 48</t>
  </si>
  <si>
    <t>2011 47</t>
  </si>
  <si>
    <t>2011 46</t>
  </si>
  <si>
    <t>2011 45</t>
  </si>
  <si>
    <t>2011 44</t>
  </si>
  <si>
    <t>2011 43</t>
  </si>
  <si>
    <t>2011 42</t>
  </si>
  <si>
    <t>2011 41</t>
  </si>
  <si>
    <t>2011 40</t>
  </si>
  <si>
    <t>2011 53</t>
  </si>
  <si>
    <t>2011 52</t>
  </si>
  <si>
    <t>2011 51</t>
  </si>
  <si>
    <t>2011 50</t>
  </si>
  <si>
    <t>V</t>
  </si>
  <si>
    <t>Current period best score</t>
  </si>
  <si>
    <t>Current period 2nd score</t>
  </si>
  <si>
    <t>Current period 3rd score</t>
  </si>
  <si>
    <t>Current period 4th score</t>
  </si>
  <si>
    <t>Current period 5th score</t>
  </si>
  <si>
    <t>Previous period best score</t>
  </si>
  <si>
    <t>Previous period 2nd score</t>
  </si>
  <si>
    <t>Previous period 3rd score</t>
  </si>
  <si>
    <t>Previous period 4th score</t>
  </si>
  <si>
    <t>Previous period 5th score</t>
  </si>
  <si>
    <t>Races current period</t>
  </si>
  <si>
    <t>CC Wellingtong</t>
  </si>
  <si>
    <t>CC Mooloolaba</t>
  </si>
  <si>
    <t>2011 03 27</t>
  </si>
  <si>
    <t>Ashleigh, Gentle</t>
  </si>
  <si>
    <t>BX</t>
  </si>
  <si>
    <t>CC</t>
  </si>
  <si>
    <t>Van Coevorden, Natalie</t>
  </si>
  <si>
    <t>Moana-Veale, Tamsyn</t>
  </si>
  <si>
    <t>Salthouse, Ellie</t>
  </si>
  <si>
    <t>Bailie, Ashlee</t>
  </si>
  <si>
    <t>Turner, Chloe</t>
  </si>
  <si>
    <t>Hayes, Penny</t>
  </si>
  <si>
    <t>BW</t>
  </si>
  <si>
    <t>Races Previous period</t>
  </si>
  <si>
    <t>Kerr, Peter</t>
  </si>
  <si>
    <t>Robins, Mitchell</t>
  </si>
  <si>
    <t>Fisher, Ryan</t>
  </si>
  <si>
    <t>Kastelein, Nick</t>
  </si>
  <si>
    <t>Cecil, Taylor</t>
  </si>
  <si>
    <t>Gosman, Michael</t>
  </si>
  <si>
    <t>Robinson, Dane</t>
  </si>
  <si>
    <t>Brown, Matt</t>
  </si>
  <si>
    <t>Osborne, Sam</t>
  </si>
  <si>
    <t>McMaster, Bryce</t>
  </si>
  <si>
    <t>Mainwaring, David</t>
  </si>
  <si>
    <t>Rawles, Edward</t>
  </si>
  <si>
    <t>Tucker, Brayden</t>
  </si>
  <si>
    <t>Boyle, Charlie</t>
  </si>
  <si>
    <t>2011 12 01</t>
  </si>
  <si>
    <t>Doods, Tony</t>
  </si>
  <si>
    <t>Moffatt, Emma</t>
  </si>
  <si>
    <t>Marangon, Lisa</t>
  </si>
  <si>
    <t>CC Kinloch 2012</t>
  </si>
  <si>
    <t>2012 02 05</t>
  </si>
  <si>
    <t>McIllroy, Kate</t>
  </si>
  <si>
    <t>Nielsen, Mikayla</t>
  </si>
  <si>
    <t>BZ</t>
  </si>
  <si>
    <t>CC Kinlioch 2012</t>
  </si>
  <si>
    <t>McCormack, Chris</t>
  </si>
  <si>
    <t>Featonby, Jesse</t>
  </si>
  <si>
    <t>Chronis, James</t>
  </si>
  <si>
    <t>Simpson, Kane</t>
  </si>
  <si>
    <t>Ward, Sam</t>
  </si>
  <si>
    <t>CCP Geelong 2012</t>
  </si>
  <si>
    <t>2012 02 12</t>
  </si>
  <si>
    <t>Hickey, Jack</t>
  </si>
  <si>
    <t>Walkington, Marcel</t>
  </si>
  <si>
    <t>Douglas, Sam</t>
  </si>
  <si>
    <t>Densham, Erin</t>
  </si>
  <si>
    <t>Backhouse, Gillian</t>
  </si>
  <si>
    <t>Parker, Lauren</t>
  </si>
  <si>
    <t>Raynolds, Matilda</t>
  </si>
  <si>
    <t>Forster, Brittany</t>
  </si>
  <si>
    <t>Franklin, Sam</t>
  </si>
  <si>
    <t>Reg Champs Devonport 2012</t>
  </si>
  <si>
    <t>U23 Reg ChampsDevonport'12</t>
  </si>
  <si>
    <t>Hodge, James</t>
  </si>
  <si>
    <t>Kealey, Mitchell</t>
  </si>
  <si>
    <t>Kibby, Mitchell</t>
  </si>
  <si>
    <t>2012 03 10</t>
  </si>
  <si>
    <t>Phillips, Mike</t>
  </si>
  <si>
    <t>Davy, James</t>
  </si>
  <si>
    <t>Ackerman, Simmone</t>
  </si>
  <si>
    <t>Corbidge, Sophie</t>
  </si>
  <si>
    <t>Farrant, Shane</t>
  </si>
  <si>
    <t>Hull, Nicholas</t>
  </si>
  <si>
    <t>Hedgeland, Jaz</t>
  </si>
  <si>
    <t>CC Tahiti 2012</t>
  </si>
  <si>
    <t>2012 09 16</t>
  </si>
  <si>
    <t>Birtwhistler</t>
  </si>
  <si>
    <t>Birtwhistle, Jacob</t>
  </si>
  <si>
    <t>Tete, Frederic</t>
  </si>
  <si>
    <t>TAH</t>
  </si>
  <si>
    <t>2012 09 17</t>
  </si>
  <si>
    <t>Wood, Laura</t>
  </si>
  <si>
    <t>CC Kinloch 2013</t>
  </si>
  <si>
    <t>2013 02 02</t>
  </si>
  <si>
    <t>MCIlroy, Kate</t>
  </si>
  <si>
    <t>Crombie, Fiona</t>
  </si>
  <si>
    <t>Dillon, Maddie</t>
  </si>
  <si>
    <t>Musgrove, Grace</t>
  </si>
  <si>
    <t>Deuble, Sarah</t>
  </si>
  <si>
    <t>Reid, Tayler</t>
  </si>
  <si>
    <t>Evans, Dylan</t>
  </si>
  <si>
    <t>Barclay, Aaron</t>
  </si>
  <si>
    <t>Huisman, Robert</t>
  </si>
  <si>
    <t>Prev</t>
  </si>
  <si>
    <t>CC Geelong 2013</t>
  </si>
  <si>
    <t>2013 02 10</t>
  </si>
  <si>
    <t>Allen, Maddison</t>
  </si>
  <si>
    <t>Clarke, Rebecca</t>
  </si>
  <si>
    <t>Jefferies, Annelise</t>
  </si>
  <si>
    <t>Hosken, Penny</t>
  </si>
  <si>
    <t>William, Luke</t>
  </si>
  <si>
    <t>Somi, Nuru</t>
  </si>
  <si>
    <t>Main, Troy</t>
  </si>
  <si>
    <t>Baker, Matthew</t>
  </si>
  <si>
    <t>Roche, Kieran</t>
  </si>
  <si>
    <t>Anderson, Ben</t>
  </si>
  <si>
    <t>Trevorrow, James</t>
  </si>
  <si>
    <t>CCH Wellington 2013</t>
  </si>
  <si>
    <t>CCH U23 Wellington 2013</t>
  </si>
  <si>
    <t>2013 03 10</t>
  </si>
  <si>
    <t>Abram, Felicity</t>
  </si>
  <si>
    <t>Warriner, Samantha</t>
  </si>
  <si>
    <t>Jenkins, Anneke</t>
  </si>
  <si>
    <t>Goldsmid,Cameron</t>
  </si>
  <si>
    <t>McNeice, Dylan</t>
  </si>
  <si>
    <t>Todd, Cameron</t>
  </si>
  <si>
    <t>Bondarenko-Edwards, Sascha</t>
  </si>
  <si>
    <t>Cooper, Rand</t>
  </si>
  <si>
    <t>Franklin, Matthew</t>
  </si>
  <si>
    <t>Perree, Michael</t>
  </si>
  <si>
    <t>Davey, Lachalan</t>
  </si>
  <si>
    <t>Hammond, Hamish</t>
  </si>
  <si>
    <t>2013 03 16</t>
  </si>
  <si>
    <t>Vernon, Melinda</t>
  </si>
  <si>
    <t>Kirralee, Seidel</t>
  </si>
  <si>
    <t>Grice, Holly</t>
  </si>
  <si>
    <t>Bevan, Emily</t>
  </si>
  <si>
    <t>2013 03 17</t>
  </si>
  <si>
    <t>Wilson, Declan</t>
  </si>
  <si>
    <t>Wilson, Dan</t>
  </si>
  <si>
    <t>Tobin White, Joel</t>
  </si>
  <si>
    <t>Montgomery, Jake</t>
  </si>
  <si>
    <t>Speechly, Sam</t>
  </si>
  <si>
    <t>Nener, Kenji</t>
  </si>
  <si>
    <t>NZL Nat champs 2013</t>
  </si>
  <si>
    <t>NZL Nat Champs 2013</t>
  </si>
  <si>
    <t>AUS National Champs 2013</t>
  </si>
  <si>
    <t>↑1</t>
  </si>
  <si>
    <t>↓1</t>
  </si>
  <si>
    <t>↔</t>
  </si>
  <si>
    <t>↑2</t>
  </si>
  <si>
    <t>↑10</t>
  </si>
  <si>
    <t>↓5</t>
  </si>
  <si>
    <t>↓6</t>
  </si>
  <si>
    <t>↑6</t>
  </si>
  <si>
    <t>↑4</t>
  </si>
  <si>
    <t>↓2</t>
  </si>
  <si>
    <t>↑5</t>
  </si>
  <si>
    <t>↓8</t>
  </si>
  <si>
    <t>↓3</t>
  </si>
  <si>
    <t>↓7</t>
  </si>
  <si>
    <t>↓9</t>
  </si>
  <si>
    <t>↑9</t>
  </si>
  <si>
    <t>↑22</t>
  </si>
  <si>
    <t>↑25</t>
  </si>
  <si>
    <t>↓4</t>
  </si>
  <si>
    <t>↑27</t>
  </si>
  <si>
    <t>↑18</t>
  </si>
  <si>
    <t>↓12</t>
  </si>
  <si>
    <t>↓18</t>
  </si>
  <si>
    <t>↓32</t>
  </si>
  <si>
    <t>↓27</t>
  </si>
  <si>
    <t>↓15</t>
  </si>
  <si>
    <t>↓10</t>
  </si>
  <si>
    <t>↑3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</si>
</sst>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4" x14ac:knownFonts="1">
    <font>
      <sz val="10"/>
      <name val="Arial"/>
    </font>
    <font>
      <sz val="10"/>
      <name val="Myriad Pro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21" fontId="1" fillId="0" borderId="0" xfId="0" applyNumberFormat="1" applyFont="1"/>
    <xf numFmtId="2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0" fontId="1" fillId="0" borderId="0" xfId="0" applyNumberFormat="1" applyFont="1" applyAlignment="1">
      <alignment horizontal="center" textRotation="90"/>
    </xf>
    <xf numFmtId="164" fontId="1" fillId="0" borderId="0" xfId="0" applyNumberFormat="1" applyFo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textRotation="90"/>
    </xf>
    <xf numFmtId="165" fontId="1" fillId="0" borderId="0" xfId="0" applyNumberFormat="1" applyFont="1"/>
  </cellXfs>
  <cellStyles count="1">
    <cellStyle name="Normal" xfId="0" builtinId="0"/>
  </cellStyles>
  <dxfs count="39"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rgb="FF00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rgb="FF00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  <color rgb="FFFF0000"/>
      </font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color theme="0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</dxfs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A76"/>
  <sheetViews>
    <sheetView workbookViewId="0">
      <selection activeCell="F1" sqref="F1"/>
    </sheetView>
  </sheetViews>
  <sheetFormatPr baseColWidth="10" defaultColWidth="4.7109375" defaultRowHeight="12.75" x14ac:dyDescent="0.2"/>
  <cols>
    <col min="1" max="1" width="4.42578125" style="1" customWidth="1"/>
    <col min="2" max="2" width="9.28515625" style="1" customWidth="1"/>
    <col min="3" max="4" width="5" style="1" customWidth="1"/>
    <col min="5" max="5" width="5.85546875" style="2" customWidth="1"/>
    <col min="6" max="6" width="20.140625" style="1" customWidth="1"/>
    <col min="7" max="7" width="8" style="1" customWidth="1"/>
    <col min="8" max="8" width="8" style="8" customWidth="1"/>
    <col min="9" max="10" width="4.7109375" style="1"/>
    <col min="11" max="11" width="5.7109375" style="1" customWidth="1"/>
    <col min="12" max="12" width="5.42578125" style="1" customWidth="1"/>
    <col min="13" max="13" width="6.28515625" style="1" customWidth="1"/>
    <col min="14" max="15" width="5.5703125" style="1" customWidth="1"/>
    <col min="16" max="16" width="5.7109375" style="1" customWidth="1"/>
    <col min="17" max="17" width="6.5703125" customWidth="1"/>
    <col min="18" max="18" width="6.28515625" customWidth="1"/>
    <col min="19" max="19" width="6.5703125" customWidth="1"/>
    <col min="20" max="20" width="6" customWidth="1"/>
    <col min="24" max="24" width="4.7109375" style="1" customWidth="1"/>
    <col min="25" max="52" width="4.7109375" style="1"/>
    <col min="53" max="55" width="4.7109375" style="1" customWidth="1"/>
    <col min="56" max="61" width="4.7109375" style="1"/>
    <col min="62" max="71" width="6.85546875" style="1" bestFit="1" customWidth="1"/>
    <col min="72" max="75" width="7.140625" style="1" bestFit="1" customWidth="1"/>
    <col min="76" max="76" width="6.85546875" style="1" bestFit="1" customWidth="1"/>
    <col min="77" max="77" width="4.7109375" style="1" customWidth="1"/>
    <col min="78" max="78" width="6.7109375" style="1" customWidth="1"/>
    <col min="79" max="79" width="7" style="1" customWidth="1"/>
    <col min="80" max="80" width="6.28515625" style="1" customWidth="1"/>
    <col min="81" max="81" width="6.42578125" customWidth="1"/>
    <col min="82" max="82" width="7" style="1" customWidth="1"/>
    <col min="83" max="84" width="6.42578125" style="1" customWidth="1"/>
    <col min="85" max="85" width="6.28515625" style="1" customWidth="1"/>
    <col min="86" max="86" width="6.42578125" style="1" customWidth="1"/>
    <col min="87" max="100" width="4.7109375" style="1"/>
    <col min="103" max="159" width="4.7109375" style="1"/>
    <col min="161" max="16384" width="4.7109375" style="1"/>
  </cols>
  <sheetData>
    <row r="1" spans="1:261" x14ac:dyDescent="0.2">
      <c r="C1" s="2"/>
      <c r="D1" s="2"/>
      <c r="I1" s="8" t="s">
        <v>226</v>
      </c>
      <c r="J1" s="8" t="s">
        <v>226</v>
      </c>
      <c r="K1" s="8" t="s">
        <v>226</v>
      </c>
      <c r="L1" s="8" t="s">
        <v>226</v>
      </c>
      <c r="M1" s="8" t="s">
        <v>226</v>
      </c>
      <c r="N1" s="8" t="s">
        <v>226</v>
      </c>
      <c r="O1" s="8" t="s">
        <v>226</v>
      </c>
      <c r="P1" s="8" t="s">
        <v>274</v>
      </c>
      <c r="Q1" s="8" t="s">
        <v>274</v>
      </c>
      <c r="R1" s="8" t="s">
        <v>274</v>
      </c>
      <c r="S1" s="8" t="s">
        <v>274</v>
      </c>
      <c r="T1" s="8" t="s">
        <v>274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 s="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">
        <v>1</v>
      </c>
      <c r="BI1" s="1">
        <v>1</v>
      </c>
      <c r="BJ1" s="1">
        <v>1</v>
      </c>
      <c r="BK1" s="1">
        <v>1</v>
      </c>
      <c r="BL1" s="1">
        <v>1</v>
      </c>
      <c r="BM1" s="1">
        <v>1</v>
      </c>
      <c r="BN1" s="1">
        <v>1</v>
      </c>
      <c r="BO1" s="1">
        <v>1</v>
      </c>
      <c r="BP1" s="1">
        <v>1</v>
      </c>
      <c r="BQ1" s="11">
        <v>0.33329999999999999</v>
      </c>
      <c r="BR1" s="11">
        <v>0.33329999999999999</v>
      </c>
      <c r="BS1" s="11">
        <v>0.33329999999999999</v>
      </c>
      <c r="BT1" s="11">
        <v>0.33329999999999999</v>
      </c>
      <c r="BU1" s="11">
        <v>0.33329999999999999</v>
      </c>
      <c r="BV1" s="11">
        <v>0.33329999999999999</v>
      </c>
      <c r="BW1" s="11">
        <v>0.33329999999999999</v>
      </c>
      <c r="BX1" s="11">
        <v>0</v>
      </c>
      <c r="BY1" s="11">
        <v>0</v>
      </c>
      <c r="BZ1" s="11">
        <v>0</v>
      </c>
      <c r="CA1" s="11">
        <v>0</v>
      </c>
      <c r="CB1" s="11">
        <v>0</v>
      </c>
      <c r="CC1" s="11">
        <v>0</v>
      </c>
      <c r="CD1" s="11">
        <v>0</v>
      </c>
      <c r="CE1" s="11">
        <v>0</v>
      </c>
      <c r="CF1" s="11">
        <v>0</v>
      </c>
      <c r="CG1" s="11">
        <v>0</v>
      </c>
      <c r="CH1" s="11">
        <v>0</v>
      </c>
      <c r="CI1" s="11">
        <v>0.33329999999999999</v>
      </c>
      <c r="CJ1" s="11">
        <v>0.33329999999999999</v>
      </c>
      <c r="CK1" s="11">
        <v>0.33329999999999999</v>
      </c>
      <c r="CL1" s="1">
        <v>1</v>
      </c>
      <c r="CM1" s="1">
        <v>1</v>
      </c>
      <c r="CN1" s="1">
        <v>1</v>
      </c>
      <c r="CO1" s="1">
        <v>1</v>
      </c>
      <c r="CP1" s="1">
        <v>1</v>
      </c>
      <c r="CQ1" s="1">
        <v>1</v>
      </c>
      <c r="CR1" s="1">
        <v>1</v>
      </c>
      <c r="CS1" s="1">
        <v>1</v>
      </c>
      <c r="CT1" s="1">
        <v>1</v>
      </c>
      <c r="CU1" s="1">
        <v>1</v>
      </c>
      <c r="CV1" s="1">
        <v>1</v>
      </c>
      <c r="CW1" s="1"/>
      <c r="CX1" s="1"/>
      <c r="FD1" s="1"/>
    </row>
    <row r="2" spans="1:261" x14ac:dyDescent="0.2">
      <c r="G2" s="1" t="s">
        <v>0</v>
      </c>
      <c r="I2" s="8" t="s">
        <v>250</v>
      </c>
      <c r="J2" s="8" t="s">
        <v>250</v>
      </c>
      <c r="K2" s="8" t="s">
        <v>250</v>
      </c>
      <c r="L2" s="8" t="s">
        <v>250</v>
      </c>
      <c r="M2" s="8" t="s">
        <v>250</v>
      </c>
      <c r="N2" s="8" t="s">
        <v>250</v>
      </c>
      <c r="O2" s="8" t="s">
        <v>250</v>
      </c>
      <c r="P2" s="8" t="s">
        <v>243</v>
      </c>
      <c r="Q2" s="8" t="s">
        <v>243</v>
      </c>
      <c r="R2" s="8" t="s">
        <v>243</v>
      </c>
      <c r="S2" s="8" t="s">
        <v>243</v>
      </c>
      <c r="T2" s="8" t="s">
        <v>243</v>
      </c>
      <c r="V2" s="1"/>
      <c r="W2" s="1"/>
      <c r="BJ2" s="1" t="s">
        <v>358</v>
      </c>
      <c r="BK2" s="1" t="s">
        <v>353</v>
      </c>
      <c r="BL2" s="1" t="s">
        <v>340</v>
      </c>
      <c r="BM2" s="1" t="s">
        <v>340</v>
      </c>
      <c r="BN2" s="1" t="s">
        <v>326</v>
      </c>
      <c r="BO2" s="1" t="s">
        <v>314</v>
      </c>
      <c r="BP2" s="1" t="s">
        <v>314</v>
      </c>
      <c r="BQ2" s="1" t="s">
        <v>311</v>
      </c>
      <c r="BR2" s="1" t="s">
        <v>297</v>
      </c>
      <c r="BS2" s="1" t="s">
        <v>297</v>
      </c>
      <c r="BT2" s="1" t="s">
        <v>282</v>
      </c>
      <c r="BU2" s="1" t="s">
        <v>271</v>
      </c>
      <c r="BV2" s="1">
        <v>2011</v>
      </c>
      <c r="BW2" s="1">
        <v>2011</v>
      </c>
      <c r="BX2" s="1" t="s">
        <v>240</v>
      </c>
      <c r="BY2" s="1" t="s">
        <v>177</v>
      </c>
      <c r="BZ2" s="1" t="s">
        <v>177</v>
      </c>
      <c r="CA2" s="1" t="s">
        <v>177</v>
      </c>
      <c r="CB2" s="1">
        <v>2009</v>
      </c>
      <c r="CC2" s="1" t="s">
        <v>175</v>
      </c>
      <c r="CD2" s="1" t="s">
        <v>172</v>
      </c>
      <c r="CE2" s="1" t="s">
        <v>164</v>
      </c>
      <c r="CF2" s="1" t="s">
        <v>163</v>
      </c>
      <c r="CG2" s="1" t="s">
        <v>157</v>
      </c>
      <c r="CH2" s="1" t="s">
        <v>157</v>
      </c>
      <c r="CW2" s="1"/>
      <c r="CX2" s="1"/>
      <c r="FD2" s="1"/>
    </row>
    <row r="3" spans="1:261" x14ac:dyDescent="0.2">
      <c r="G3" s="1" t="s">
        <v>1</v>
      </c>
      <c r="K3" s="8"/>
      <c r="L3" s="8"/>
      <c r="M3" s="8"/>
      <c r="N3" s="8"/>
      <c r="O3" s="8"/>
      <c r="P3" s="8"/>
      <c r="Q3" s="8"/>
      <c r="R3" s="8"/>
      <c r="S3" s="8"/>
      <c r="T3" s="8"/>
      <c r="V3" s="1"/>
      <c r="W3" s="1"/>
      <c r="BJ3" s="1" t="s">
        <v>268</v>
      </c>
      <c r="BK3" s="1" t="s">
        <v>318</v>
      </c>
      <c r="BL3" s="1" t="s">
        <v>300</v>
      </c>
      <c r="BM3" s="1" t="s">
        <v>341</v>
      </c>
      <c r="BN3" s="1" t="s">
        <v>301</v>
      </c>
      <c r="BO3" s="1" t="s">
        <v>315</v>
      </c>
      <c r="BP3" s="1" t="s">
        <v>315</v>
      </c>
      <c r="BQ3" s="1" t="s">
        <v>301</v>
      </c>
      <c r="BR3" s="1" t="s">
        <v>166</v>
      </c>
      <c r="BS3" s="1" t="s">
        <v>300</v>
      </c>
      <c r="BT3" s="1" t="s">
        <v>268</v>
      </c>
      <c r="BU3" s="1" t="s">
        <v>272</v>
      </c>
      <c r="BV3" s="1" t="s">
        <v>268</v>
      </c>
      <c r="BW3" s="1" t="s">
        <v>85</v>
      </c>
      <c r="BX3" s="1" t="s">
        <v>241</v>
      </c>
      <c r="BY3" s="1" t="s">
        <v>99</v>
      </c>
      <c r="BZ3" s="1" t="s">
        <v>166</v>
      </c>
      <c r="CA3" s="1" t="s">
        <v>99</v>
      </c>
      <c r="CB3" s="1" t="s">
        <v>91</v>
      </c>
      <c r="CC3" s="1" t="s">
        <v>146</v>
      </c>
      <c r="CD3" s="1" t="s">
        <v>85</v>
      </c>
      <c r="CE3" s="1" t="s">
        <v>91</v>
      </c>
      <c r="CF3" s="1" t="s">
        <v>13</v>
      </c>
      <c r="CG3" s="1" t="s">
        <v>136</v>
      </c>
      <c r="CH3" s="1" t="s">
        <v>158</v>
      </c>
      <c r="CW3" s="1"/>
      <c r="CX3" s="1"/>
      <c r="FD3" s="1"/>
    </row>
    <row r="4" spans="1:261" x14ac:dyDescent="0.2">
      <c r="G4" s="1" t="s">
        <v>2</v>
      </c>
      <c r="K4" s="8"/>
      <c r="L4" s="8"/>
      <c r="M4" s="8"/>
      <c r="N4" s="8"/>
      <c r="O4" s="8"/>
      <c r="P4" s="8"/>
      <c r="Q4" s="8"/>
      <c r="R4" s="8"/>
      <c r="S4" s="8"/>
      <c r="T4" s="8"/>
      <c r="V4" s="1"/>
      <c r="W4" s="1"/>
      <c r="BJ4" s="1" t="s">
        <v>81</v>
      </c>
      <c r="BK4" s="1" t="s">
        <v>81</v>
      </c>
      <c r="BL4" s="1" t="s">
        <v>94</v>
      </c>
      <c r="BM4" s="1" t="s">
        <v>81</v>
      </c>
      <c r="BN4" s="1" t="s">
        <v>94</v>
      </c>
      <c r="BO4" s="1" t="s">
        <v>94</v>
      </c>
      <c r="BP4" s="1" t="s">
        <v>94</v>
      </c>
      <c r="BQ4" s="1" t="s">
        <v>94</v>
      </c>
      <c r="BR4" s="1" t="s">
        <v>81</v>
      </c>
      <c r="BS4" s="1" t="s">
        <v>94</v>
      </c>
      <c r="BT4" s="1" t="s">
        <v>81</v>
      </c>
      <c r="BU4" s="1" t="s">
        <v>94</v>
      </c>
      <c r="BV4" s="1" t="s">
        <v>81</v>
      </c>
      <c r="BW4" s="1" t="s">
        <v>94</v>
      </c>
      <c r="BX4" s="1" t="s">
        <v>81</v>
      </c>
      <c r="BY4" s="1" t="s">
        <v>94</v>
      </c>
      <c r="BZ4" s="1" t="s">
        <v>81</v>
      </c>
      <c r="CA4" s="1" t="s">
        <v>94</v>
      </c>
      <c r="CB4" s="1" t="s">
        <v>81</v>
      </c>
      <c r="CC4" s="1" t="s">
        <v>147</v>
      </c>
      <c r="CD4" s="1" t="s">
        <v>94</v>
      </c>
      <c r="CE4" s="1" t="s">
        <v>81</v>
      </c>
      <c r="CF4" s="1" t="s">
        <v>94</v>
      </c>
      <c r="CG4" s="1" t="s">
        <v>81</v>
      </c>
      <c r="CH4" s="1" t="s">
        <v>94</v>
      </c>
      <c r="CW4" s="1"/>
      <c r="CX4" s="1"/>
      <c r="FD4" s="1"/>
    </row>
    <row r="5" spans="1:261" s="3" customFormat="1" x14ac:dyDescent="0.2">
      <c r="A5" s="1"/>
      <c r="E5" s="4"/>
      <c r="G5" s="3" t="s">
        <v>3</v>
      </c>
      <c r="H5" s="8"/>
      <c r="K5" s="8"/>
      <c r="L5" s="8"/>
      <c r="M5" s="8"/>
      <c r="N5" s="8"/>
      <c r="O5" s="8"/>
      <c r="P5" s="8"/>
      <c r="Q5" s="8"/>
      <c r="R5" s="8"/>
      <c r="S5" s="8"/>
      <c r="T5" s="8"/>
      <c r="X5" s="3">
        <v>0.46609953703703705</v>
      </c>
      <c r="Y5" s="3">
        <v>0.46609953703703705</v>
      </c>
      <c r="Z5" s="3">
        <v>0.46609953703703705</v>
      </c>
      <c r="AA5" s="3">
        <v>0.46609953703703705</v>
      </c>
      <c r="AB5" s="3">
        <v>0.46609953703703705</v>
      </c>
      <c r="AC5" s="3">
        <v>0.46609953703703705</v>
      </c>
      <c r="AD5" s="3">
        <v>0.46609953703703705</v>
      </c>
      <c r="AE5" s="3">
        <v>0.46609953703703705</v>
      </c>
      <c r="AF5" s="3">
        <v>0.46609953703703705</v>
      </c>
      <c r="AG5" s="3">
        <v>0.46609953703703705</v>
      </c>
      <c r="AH5" s="3">
        <v>0.46609953703703705</v>
      </c>
      <c r="AI5" s="3">
        <v>0.46609953703703705</v>
      </c>
      <c r="AJ5" s="3">
        <v>0.46609953703703705</v>
      </c>
      <c r="AK5" s="3">
        <v>0.46609953703703705</v>
      </c>
      <c r="AL5" s="3">
        <v>0.46609953703703705</v>
      </c>
      <c r="AM5" s="3">
        <v>0.46609953703703705</v>
      </c>
      <c r="AN5" s="3">
        <v>0.46609953703703705</v>
      </c>
      <c r="AO5" s="3">
        <v>0.46609953703703705</v>
      </c>
      <c r="AP5" s="3">
        <v>0.46609953703703705</v>
      </c>
      <c r="AQ5" s="3">
        <v>0.46609953703703705</v>
      </c>
      <c r="AR5" s="3">
        <v>0.46609953703703705</v>
      </c>
      <c r="AS5" s="3">
        <v>0.46609953703703705</v>
      </c>
      <c r="AT5" s="3">
        <v>0.46609953703703705</v>
      </c>
      <c r="AU5" s="3">
        <v>0.46609953703703705</v>
      </c>
      <c r="AV5" s="3">
        <v>0.46609953703703705</v>
      </c>
      <c r="AW5" s="3">
        <v>0.46609953703703705</v>
      </c>
      <c r="AX5" s="3">
        <v>0.46609953703703705</v>
      </c>
      <c r="AY5" s="3">
        <v>0.46609953703703705</v>
      </c>
      <c r="AZ5" s="3">
        <v>0.46609953703703705</v>
      </c>
      <c r="BA5" s="3">
        <v>0.46609953703703705</v>
      </c>
      <c r="BB5" s="3">
        <v>0.46609953703703705</v>
      </c>
      <c r="BC5" s="3">
        <v>0.46609953703703699</v>
      </c>
      <c r="BD5" s="3">
        <v>0.46609953703703699</v>
      </c>
      <c r="BE5" s="3">
        <v>0.46609953703703699</v>
      </c>
      <c r="BF5" s="3">
        <v>0.46609953703703699</v>
      </c>
      <c r="BG5" s="3">
        <v>0.46609953703703699</v>
      </c>
      <c r="BH5" s="3">
        <v>0.46609953703703699</v>
      </c>
      <c r="BI5" s="3">
        <v>0.46609953703703699</v>
      </c>
      <c r="BJ5" s="3">
        <v>8.7083333333333332E-2</v>
      </c>
      <c r="BK5" s="3">
        <v>8.5960648148148147E-2</v>
      </c>
      <c r="BL5" s="3">
        <v>8.7488425925925928E-2</v>
      </c>
      <c r="BM5" s="3">
        <v>8.6759259259259258E-2</v>
      </c>
      <c r="BN5" s="3">
        <v>4.296296296296296E-2</v>
      </c>
      <c r="BO5" s="3">
        <v>4.3761574074074078E-2</v>
      </c>
      <c r="BP5" s="3">
        <v>4.3761574074074078E-2</v>
      </c>
      <c r="BQ5" s="3">
        <v>4.3506944444444445E-2</v>
      </c>
      <c r="BR5" s="3">
        <v>8.0972222222222223E-2</v>
      </c>
      <c r="BS5" s="3">
        <v>8.2303240740740746E-2</v>
      </c>
      <c r="BT5" s="3">
        <v>4.2766203703703702E-2</v>
      </c>
      <c r="BU5" s="3">
        <v>4.4363425925925924E-2</v>
      </c>
      <c r="BV5" s="3">
        <v>8.5810185185185184E-2</v>
      </c>
      <c r="BW5" s="3">
        <v>4.6516203703703705E-2</v>
      </c>
      <c r="BX5" s="3">
        <v>8.5706018518518515E-2</v>
      </c>
      <c r="BY5" s="3">
        <v>8.7881944444444457E-2</v>
      </c>
      <c r="BZ5" s="3">
        <v>8.9143518518518525E-2</v>
      </c>
      <c r="CA5" s="3">
        <v>8.789351851851851E-2</v>
      </c>
      <c r="CB5" s="3">
        <v>8.3078703703703696E-2</v>
      </c>
      <c r="CC5" s="3">
        <v>8.2662037037037034E-2</v>
      </c>
      <c r="CD5" s="3">
        <v>8.5995370370370375E-2</v>
      </c>
      <c r="CE5" s="3">
        <v>8.306712962962963E-2</v>
      </c>
      <c r="CF5" s="3">
        <v>8.6736111111111111E-2</v>
      </c>
      <c r="CG5" s="3">
        <v>8.3854166666666674E-2</v>
      </c>
      <c r="CH5" s="3">
        <v>8.565972222222222E-2</v>
      </c>
      <c r="CI5" s="3">
        <v>0.46609953703703705</v>
      </c>
      <c r="CJ5" s="3">
        <v>0.46609953703703705</v>
      </c>
      <c r="CK5" s="3">
        <v>0.46609953703703705</v>
      </c>
      <c r="CL5" s="3">
        <v>0.46609953703703705</v>
      </c>
      <c r="CM5" s="3">
        <v>0.46609953703703705</v>
      </c>
      <c r="CN5" s="3">
        <v>0.46609953703703705</v>
      </c>
      <c r="CO5" s="3">
        <v>0.46609953703703705</v>
      </c>
      <c r="CP5" s="3">
        <v>0.46609953703703705</v>
      </c>
      <c r="CQ5" s="3">
        <v>0.46609953703703705</v>
      </c>
      <c r="CR5" s="3">
        <v>0.46609953703703705</v>
      </c>
      <c r="CS5" s="3">
        <v>0.46609953703703705</v>
      </c>
      <c r="CT5" s="3">
        <v>0.46609953703703705</v>
      </c>
      <c r="CU5" s="3">
        <v>0.46609953703703705</v>
      </c>
      <c r="CV5" s="3">
        <v>0.46609953703703705</v>
      </c>
    </row>
    <row r="6" spans="1:261" s="3" customFormat="1" x14ac:dyDescent="0.2">
      <c r="A6" s="1"/>
      <c r="E6" s="4"/>
      <c r="G6" s="3" t="s">
        <v>4</v>
      </c>
      <c r="H6" s="8"/>
      <c r="K6" s="8"/>
      <c r="L6" s="8"/>
      <c r="M6" s="8"/>
      <c r="N6" s="8"/>
      <c r="O6" s="8"/>
      <c r="P6" s="8"/>
      <c r="Q6" s="8"/>
      <c r="R6" s="8"/>
      <c r="S6" s="8"/>
      <c r="T6" s="8"/>
      <c r="X6" s="3">
        <v>0.5033875000000001</v>
      </c>
      <c r="Y6" s="3">
        <v>0.5033875000000001</v>
      </c>
      <c r="Z6" s="3">
        <v>0.5033875000000001</v>
      </c>
      <c r="AA6" s="3">
        <v>0.5033875000000001</v>
      </c>
      <c r="AB6" s="3">
        <v>0.5033875000000001</v>
      </c>
      <c r="AC6" s="3">
        <v>0.5033875000000001</v>
      </c>
      <c r="AD6" s="3">
        <v>0.5033875000000001</v>
      </c>
      <c r="AE6" s="3">
        <v>0.5033875000000001</v>
      </c>
      <c r="AF6" s="3">
        <v>0.5033875000000001</v>
      </c>
      <c r="AG6" s="3">
        <v>0.5033875000000001</v>
      </c>
      <c r="AH6" s="3">
        <v>0.5033875000000001</v>
      </c>
      <c r="AI6" s="3">
        <v>0.5033875000000001</v>
      </c>
      <c r="AJ6" s="3">
        <v>0.5033875000000001</v>
      </c>
      <c r="AK6" s="3">
        <v>0.5033875000000001</v>
      </c>
      <c r="AL6" s="3">
        <v>0.5033875000000001</v>
      </c>
      <c r="AM6" s="3">
        <v>0.5033875000000001</v>
      </c>
      <c r="AN6" s="3">
        <v>0.5033875000000001</v>
      </c>
      <c r="AO6" s="3">
        <v>0.5033875000000001</v>
      </c>
      <c r="AP6" s="3">
        <v>0.5033875000000001</v>
      </c>
      <c r="AQ6" s="3">
        <v>0.5033875000000001</v>
      </c>
      <c r="AR6" s="3">
        <v>0.5033875000000001</v>
      </c>
      <c r="AS6" s="3">
        <v>0.5033875000000001</v>
      </c>
      <c r="AT6" s="3">
        <v>0.5033875000000001</v>
      </c>
      <c r="AU6" s="3">
        <v>0.5033875000000001</v>
      </c>
      <c r="AV6" s="3">
        <v>0.5033875000000001</v>
      </c>
      <c r="AW6" s="3">
        <v>0.5033875000000001</v>
      </c>
      <c r="AX6" s="3">
        <v>0.5033875000000001</v>
      </c>
      <c r="AY6" s="3">
        <v>0.5033875000000001</v>
      </c>
      <c r="AZ6" s="3">
        <v>0.5033875000000001</v>
      </c>
      <c r="BA6" s="3">
        <v>0.5033875000000001</v>
      </c>
      <c r="BB6" s="3">
        <v>0.5033875000000001</v>
      </c>
      <c r="BC6" s="3">
        <v>0.50338749999999999</v>
      </c>
      <c r="BD6" s="3">
        <v>0.50338749999999999</v>
      </c>
      <c r="BE6" s="3">
        <v>0.50338749999999999</v>
      </c>
      <c r="BF6" s="3">
        <v>0.50338749999999999</v>
      </c>
      <c r="BG6" s="3">
        <v>0.50338749999999999</v>
      </c>
      <c r="BH6" s="3">
        <v>0.50338749999999999</v>
      </c>
      <c r="BI6" s="3">
        <v>0.50338749999999999</v>
      </c>
      <c r="BJ6" s="3">
        <v>9.4050000000000009E-2</v>
      </c>
      <c r="BK6" s="3">
        <v>9.2837500000000003E-2</v>
      </c>
      <c r="BL6" s="3">
        <v>9.4487500000000002E-2</v>
      </c>
      <c r="BM6" s="3">
        <v>9.3700000000000006E-2</v>
      </c>
      <c r="BN6" s="3">
        <v>4.6399999999999997E-2</v>
      </c>
      <c r="BO6" s="3">
        <v>4.7262500000000006E-2</v>
      </c>
      <c r="BP6" s="3">
        <v>4.7262500000000006E-2</v>
      </c>
      <c r="BQ6" s="3">
        <v>4.6987500000000001E-2</v>
      </c>
      <c r="BR6" s="3">
        <v>8.745E-2</v>
      </c>
      <c r="BS6" s="3">
        <v>8.8887500000000008E-2</v>
      </c>
      <c r="BT6" s="3">
        <v>4.6187499999999999E-2</v>
      </c>
      <c r="BU6" s="3">
        <v>4.7912500000000004E-2</v>
      </c>
      <c r="BV6" s="3">
        <v>9.2675000000000007E-2</v>
      </c>
      <c r="BW6" s="3">
        <v>5.0237500000000004E-2</v>
      </c>
      <c r="BX6" s="3">
        <v>9.2562500000000006E-2</v>
      </c>
      <c r="BY6" s="3">
        <v>9.4912500000000025E-2</v>
      </c>
      <c r="BZ6" s="3">
        <v>9.6275000000000013E-2</v>
      </c>
      <c r="CA6" s="3">
        <v>9.4924999999999995E-2</v>
      </c>
      <c r="CB6" s="3">
        <v>8.9724999999999999E-2</v>
      </c>
      <c r="CC6" s="3">
        <v>8.9275000000000007E-2</v>
      </c>
      <c r="CD6" s="3">
        <v>9.2875000000000013E-2</v>
      </c>
      <c r="CE6" s="3">
        <v>8.9712500000000001E-2</v>
      </c>
      <c r="CF6" s="3">
        <v>9.3675000000000008E-2</v>
      </c>
      <c r="CG6" s="3">
        <v>9.0562500000000018E-2</v>
      </c>
      <c r="CH6" s="3">
        <v>9.2512499999999998E-2</v>
      </c>
      <c r="CI6" s="3">
        <v>0.5033875000000001</v>
      </c>
      <c r="CJ6" s="3">
        <v>0.5033875000000001</v>
      </c>
      <c r="CK6" s="3">
        <v>0.5033875000000001</v>
      </c>
      <c r="CL6" s="3">
        <v>0.5033875000000001</v>
      </c>
      <c r="CM6" s="3">
        <v>0.5033875000000001</v>
      </c>
      <c r="CN6" s="3">
        <v>0.5033875000000001</v>
      </c>
      <c r="CO6" s="3">
        <v>0.5033875000000001</v>
      </c>
      <c r="CP6" s="3">
        <v>0.5033875000000001</v>
      </c>
      <c r="CQ6" s="3">
        <v>0.5033875000000001</v>
      </c>
      <c r="CR6" s="3">
        <v>0.5033875000000001</v>
      </c>
      <c r="CS6" s="3">
        <v>0.5033875000000001</v>
      </c>
      <c r="CT6" s="3">
        <v>0.5033875000000001</v>
      </c>
      <c r="CU6" s="3">
        <v>0.5033875000000001</v>
      </c>
      <c r="CV6" s="3">
        <v>0.5033875000000001</v>
      </c>
    </row>
    <row r="7" spans="1:261" ht="12.75" customHeight="1" x14ac:dyDescent="0.2">
      <c r="A7" s="3"/>
      <c r="G7" s="1" t="s">
        <v>5</v>
      </c>
      <c r="K7" s="8"/>
      <c r="L7" s="8"/>
      <c r="M7" s="8"/>
      <c r="N7" s="8"/>
      <c r="O7" s="8"/>
      <c r="P7" s="8"/>
      <c r="Q7" s="8"/>
      <c r="R7" s="8"/>
      <c r="S7" s="8"/>
      <c r="T7" s="8"/>
      <c r="V7" s="1"/>
      <c r="W7" s="1"/>
      <c r="X7" s="1">
        <v>400</v>
      </c>
      <c r="Y7" s="1">
        <v>400</v>
      </c>
      <c r="Z7" s="1">
        <v>400</v>
      </c>
      <c r="AA7" s="1">
        <v>400</v>
      </c>
      <c r="AB7" s="1">
        <v>400</v>
      </c>
      <c r="AC7" s="1">
        <v>400</v>
      </c>
      <c r="AD7" s="1">
        <v>400</v>
      </c>
      <c r="AE7" s="1">
        <v>400</v>
      </c>
      <c r="AF7" s="1">
        <v>400</v>
      </c>
      <c r="AG7" s="1">
        <v>400</v>
      </c>
      <c r="AH7" s="1">
        <v>400</v>
      </c>
      <c r="AI7" s="1">
        <v>400</v>
      </c>
      <c r="AJ7" s="1">
        <v>400</v>
      </c>
      <c r="AK7" s="1">
        <v>400</v>
      </c>
      <c r="AL7" s="1">
        <v>400</v>
      </c>
      <c r="AM7" s="1">
        <v>400</v>
      </c>
      <c r="AN7" s="1">
        <v>400</v>
      </c>
      <c r="AO7" s="1">
        <v>400</v>
      </c>
      <c r="AP7" s="1">
        <v>400</v>
      </c>
      <c r="AQ7" s="1">
        <v>400</v>
      </c>
      <c r="AR7" s="1">
        <v>400</v>
      </c>
      <c r="AS7" s="1">
        <v>400</v>
      </c>
      <c r="AT7" s="1">
        <v>400</v>
      </c>
      <c r="AU7" s="1">
        <v>400</v>
      </c>
      <c r="AV7" s="1">
        <v>400</v>
      </c>
      <c r="AW7" s="1">
        <v>400</v>
      </c>
      <c r="AX7" s="1">
        <v>400</v>
      </c>
      <c r="AY7" s="1">
        <v>400</v>
      </c>
      <c r="AZ7" s="1">
        <v>400</v>
      </c>
      <c r="BA7" s="1">
        <v>250</v>
      </c>
      <c r="BB7" s="1">
        <v>250</v>
      </c>
      <c r="BC7" s="1">
        <v>250</v>
      </c>
      <c r="BD7" s="1">
        <v>250</v>
      </c>
      <c r="BE7" s="1">
        <v>250</v>
      </c>
      <c r="BF7" s="1">
        <v>250</v>
      </c>
      <c r="BG7" s="1">
        <v>250</v>
      </c>
      <c r="BH7" s="1">
        <v>250</v>
      </c>
      <c r="BI7" s="1">
        <v>250</v>
      </c>
      <c r="BJ7" s="1">
        <v>100</v>
      </c>
      <c r="BK7" s="1">
        <v>250</v>
      </c>
      <c r="BL7" s="1">
        <v>250</v>
      </c>
      <c r="BM7" s="1">
        <v>600</v>
      </c>
      <c r="BN7" s="1">
        <v>250</v>
      </c>
      <c r="BO7" s="1">
        <v>100</v>
      </c>
      <c r="BP7" s="1">
        <v>250</v>
      </c>
      <c r="BQ7" s="1">
        <v>250</v>
      </c>
      <c r="BR7" s="1">
        <v>600</v>
      </c>
      <c r="BS7" s="1">
        <v>250</v>
      </c>
      <c r="BT7" s="1">
        <v>400</v>
      </c>
      <c r="BU7" s="1">
        <v>250</v>
      </c>
      <c r="BV7" s="1">
        <v>100</v>
      </c>
      <c r="BW7" s="1">
        <v>100</v>
      </c>
      <c r="BX7" s="1">
        <v>250</v>
      </c>
      <c r="BY7" s="1">
        <v>600</v>
      </c>
      <c r="BZ7" s="1">
        <v>250</v>
      </c>
      <c r="CA7" s="1">
        <v>100</v>
      </c>
      <c r="CB7" s="1">
        <v>100</v>
      </c>
      <c r="CC7" s="1">
        <v>100</v>
      </c>
      <c r="CD7" s="1">
        <v>250</v>
      </c>
      <c r="CE7" s="1">
        <v>250</v>
      </c>
      <c r="CF7" s="1">
        <v>250</v>
      </c>
      <c r="CG7" s="1">
        <v>600</v>
      </c>
      <c r="CH7" s="1">
        <v>250</v>
      </c>
      <c r="CI7" s="1">
        <v>100</v>
      </c>
      <c r="CJ7" s="1">
        <v>100</v>
      </c>
      <c r="CK7" s="1">
        <v>100</v>
      </c>
      <c r="CL7" s="1">
        <v>100</v>
      </c>
      <c r="CM7" s="1">
        <v>100</v>
      </c>
      <c r="CN7" s="1">
        <v>100</v>
      </c>
      <c r="CO7" s="1">
        <v>100</v>
      </c>
      <c r="CP7" s="1">
        <v>100</v>
      </c>
      <c r="CQ7" s="1">
        <v>100</v>
      </c>
      <c r="CR7" s="1">
        <v>100</v>
      </c>
      <c r="CS7" s="1">
        <v>100</v>
      </c>
      <c r="CT7" s="1">
        <v>100</v>
      </c>
      <c r="CU7" s="1">
        <v>100</v>
      </c>
      <c r="CV7" s="1">
        <v>100</v>
      </c>
      <c r="CW7" s="1"/>
      <c r="CX7" s="1"/>
      <c r="FD7" s="1"/>
    </row>
    <row r="8" spans="1:261" s="5" customFormat="1" ht="12.75" customHeight="1" x14ac:dyDescent="0.2">
      <c r="A8" s="3"/>
      <c r="E8" s="2"/>
      <c r="F8" s="1"/>
      <c r="G8" s="5" t="s">
        <v>6</v>
      </c>
      <c r="H8" s="9"/>
      <c r="K8" s="9"/>
      <c r="L8" s="9"/>
      <c r="M8" s="9"/>
      <c r="N8" s="9"/>
      <c r="O8" s="9"/>
      <c r="P8" s="9"/>
      <c r="Q8" s="9"/>
      <c r="R8" s="9"/>
      <c r="S8" s="9"/>
      <c r="T8" s="9"/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8</v>
      </c>
      <c r="BK8" s="5">
        <v>10</v>
      </c>
      <c r="BL8" s="5">
        <v>8</v>
      </c>
      <c r="BM8" s="5">
        <v>18</v>
      </c>
      <c r="BN8" s="5">
        <v>10</v>
      </c>
      <c r="BO8" s="5">
        <v>10</v>
      </c>
      <c r="BP8" s="5">
        <v>10</v>
      </c>
      <c r="BQ8" s="5">
        <v>4</v>
      </c>
      <c r="BR8" s="5">
        <v>20</v>
      </c>
      <c r="BS8" s="5">
        <v>8</v>
      </c>
      <c r="BT8" s="5">
        <v>14</v>
      </c>
      <c r="BU8" s="5">
        <v>16</v>
      </c>
      <c r="BV8" s="5">
        <v>6</v>
      </c>
      <c r="BW8" s="5">
        <v>6</v>
      </c>
      <c r="BX8" s="5">
        <v>2</v>
      </c>
      <c r="BY8" s="5">
        <v>18</v>
      </c>
      <c r="BZ8" s="5">
        <v>2</v>
      </c>
      <c r="CA8" s="5">
        <v>16</v>
      </c>
      <c r="CB8" s="5">
        <v>16</v>
      </c>
      <c r="CC8" s="5">
        <v>0</v>
      </c>
      <c r="CD8" s="5">
        <v>6</v>
      </c>
      <c r="CE8" s="5">
        <v>8</v>
      </c>
      <c r="CF8" s="5">
        <v>8</v>
      </c>
      <c r="CG8" s="5">
        <v>2</v>
      </c>
      <c r="CH8" s="5">
        <v>6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</row>
    <row r="9" spans="1:261" s="6" customFormat="1" ht="132" x14ac:dyDescent="0.2">
      <c r="A9" s="6">
        <v>0</v>
      </c>
      <c r="B9" s="6" t="s">
        <v>11</v>
      </c>
      <c r="C9" s="1" t="s">
        <v>7</v>
      </c>
      <c r="D9" s="1" t="s">
        <v>109</v>
      </c>
      <c r="E9" s="2" t="s">
        <v>8</v>
      </c>
      <c r="F9" s="1" t="s">
        <v>12</v>
      </c>
      <c r="G9" s="1" t="s">
        <v>2</v>
      </c>
      <c r="H9" s="10" t="s">
        <v>9</v>
      </c>
      <c r="I9" s="6" t="s">
        <v>237</v>
      </c>
      <c r="J9" s="6" t="s">
        <v>251</v>
      </c>
      <c r="K9" s="10" t="s">
        <v>227</v>
      </c>
      <c r="L9" s="10" t="s">
        <v>228</v>
      </c>
      <c r="M9" s="10" t="s">
        <v>229</v>
      </c>
      <c r="N9" s="10" t="s">
        <v>230</v>
      </c>
      <c r="O9" s="10" t="s">
        <v>231</v>
      </c>
      <c r="P9" s="10" t="s">
        <v>232</v>
      </c>
      <c r="Q9" s="10" t="s">
        <v>233</v>
      </c>
      <c r="R9" s="10" t="s">
        <v>234</v>
      </c>
      <c r="S9" s="10" t="s">
        <v>235</v>
      </c>
      <c r="T9" s="10" t="s">
        <v>236</v>
      </c>
      <c r="V9" s="6" t="s">
        <v>223</v>
      </c>
      <c r="W9" s="6" t="s">
        <v>222</v>
      </c>
      <c r="X9" s="6" t="s">
        <v>223</v>
      </c>
      <c r="Y9" s="6" t="s">
        <v>224</v>
      </c>
      <c r="Z9" s="6" t="s">
        <v>225</v>
      </c>
      <c r="AA9" s="6" t="s">
        <v>212</v>
      </c>
      <c r="AB9" s="6" t="s">
        <v>213</v>
      </c>
      <c r="AC9" s="6" t="s">
        <v>214</v>
      </c>
      <c r="AD9" s="6" t="s">
        <v>215</v>
      </c>
      <c r="AE9" s="6" t="s">
        <v>216</v>
      </c>
      <c r="AF9" s="6" t="s">
        <v>217</v>
      </c>
      <c r="AG9" s="6" t="s">
        <v>218</v>
      </c>
      <c r="AH9" s="6" t="s">
        <v>219</v>
      </c>
      <c r="AI9" s="6" t="s">
        <v>220</v>
      </c>
      <c r="AJ9" s="6" t="s">
        <v>221</v>
      </c>
      <c r="AK9" s="6" t="s">
        <v>202</v>
      </c>
      <c r="AL9" s="6" t="s">
        <v>203</v>
      </c>
      <c r="AM9" s="6" t="s">
        <v>204</v>
      </c>
      <c r="AN9" s="6" t="s">
        <v>205</v>
      </c>
      <c r="AO9" s="6" t="s">
        <v>206</v>
      </c>
      <c r="AP9" s="6" t="s">
        <v>207</v>
      </c>
      <c r="AQ9" s="6" t="s">
        <v>208</v>
      </c>
      <c r="AR9" s="6" t="s">
        <v>209</v>
      </c>
      <c r="AS9" s="6" t="s">
        <v>210</v>
      </c>
      <c r="AT9" s="6" t="s">
        <v>211</v>
      </c>
      <c r="AU9" s="6" t="s">
        <v>192</v>
      </c>
      <c r="AV9" s="6" t="s">
        <v>193</v>
      </c>
      <c r="AW9" s="6" t="s">
        <v>194</v>
      </c>
      <c r="AX9" s="6" t="s">
        <v>195</v>
      </c>
      <c r="AY9" s="6" t="s">
        <v>196</v>
      </c>
      <c r="AZ9" s="6" t="s">
        <v>197</v>
      </c>
      <c r="BA9" s="6" t="s">
        <v>198</v>
      </c>
      <c r="BB9" s="6" t="s">
        <v>199</v>
      </c>
      <c r="BC9" s="6" t="s">
        <v>200</v>
      </c>
      <c r="BD9" s="6" t="s">
        <v>201</v>
      </c>
      <c r="BE9" s="6" t="s">
        <v>187</v>
      </c>
      <c r="BF9" s="6" t="s">
        <v>188</v>
      </c>
      <c r="BG9" s="6" t="s">
        <v>189</v>
      </c>
      <c r="BH9" s="6" t="s">
        <v>190</v>
      </c>
      <c r="BI9" s="6" t="s">
        <v>191</v>
      </c>
      <c r="BJ9" s="6" t="s">
        <v>367</v>
      </c>
      <c r="BK9" s="6" t="s">
        <v>239</v>
      </c>
      <c r="BL9" s="6" t="s">
        <v>339</v>
      </c>
      <c r="BM9" s="6" t="s">
        <v>338</v>
      </c>
      <c r="BN9" s="6" t="s">
        <v>325</v>
      </c>
      <c r="BO9" s="6" t="s">
        <v>366</v>
      </c>
      <c r="BP9" s="7" t="s">
        <v>313</v>
      </c>
      <c r="BQ9" s="6" t="s">
        <v>305</v>
      </c>
      <c r="BR9" s="7" t="s">
        <v>292</v>
      </c>
      <c r="BS9" s="7" t="s">
        <v>293</v>
      </c>
      <c r="BT9" s="6" t="s">
        <v>281</v>
      </c>
      <c r="BU9" s="6" t="s">
        <v>270</v>
      </c>
      <c r="BV9" s="6" t="s">
        <v>98</v>
      </c>
      <c r="BW9" s="6" t="s">
        <v>186</v>
      </c>
      <c r="BX9" s="6" t="s">
        <v>239</v>
      </c>
      <c r="BY9" s="7" t="s">
        <v>176</v>
      </c>
      <c r="BZ9" s="7" t="s">
        <v>14</v>
      </c>
      <c r="CA9" s="6" t="s">
        <v>186</v>
      </c>
      <c r="CB9" s="6" t="s">
        <v>98</v>
      </c>
      <c r="CC9" s="6" t="s">
        <v>144</v>
      </c>
      <c r="CD9" s="6" t="s">
        <v>171</v>
      </c>
      <c r="CE9" s="6" t="s">
        <v>162</v>
      </c>
      <c r="CF9" s="6" t="s">
        <v>238</v>
      </c>
      <c r="CG9" s="7" t="s">
        <v>159</v>
      </c>
      <c r="CH9" s="7" t="s">
        <v>14</v>
      </c>
      <c r="CI9" s="6" t="s">
        <v>174</v>
      </c>
      <c r="CJ9" s="6" t="s">
        <v>174</v>
      </c>
      <c r="CK9" s="6" t="s">
        <v>174</v>
      </c>
      <c r="CL9" s="6" t="s">
        <v>174</v>
      </c>
      <c r="CM9" s="6" t="s">
        <v>174</v>
      </c>
      <c r="CN9" s="6" t="s">
        <v>174</v>
      </c>
      <c r="CO9" s="6" t="s">
        <v>174</v>
      </c>
      <c r="CP9" s="6" t="s">
        <v>174</v>
      </c>
      <c r="CQ9" s="6" t="s">
        <v>174</v>
      </c>
      <c r="CR9" s="6" t="s">
        <v>174</v>
      </c>
      <c r="CS9" s="6" t="s">
        <v>174</v>
      </c>
      <c r="CT9" s="6" t="s">
        <v>174</v>
      </c>
      <c r="CU9" s="6" t="s">
        <v>174</v>
      </c>
      <c r="CV9" s="6" t="s">
        <v>174</v>
      </c>
      <c r="CW9" s="7" t="s">
        <v>223</v>
      </c>
      <c r="CX9" s="7" t="s">
        <v>222</v>
      </c>
      <c r="CY9" s="7" t="s">
        <v>223</v>
      </c>
      <c r="CZ9" s="7" t="s">
        <v>224</v>
      </c>
      <c r="DA9" s="7" t="s">
        <v>225</v>
      </c>
      <c r="DB9" s="7" t="s">
        <v>212</v>
      </c>
      <c r="DC9" s="7" t="s">
        <v>213</v>
      </c>
      <c r="DD9" s="7" t="s">
        <v>214</v>
      </c>
      <c r="DE9" s="7" t="s">
        <v>215</v>
      </c>
      <c r="DF9" s="7" t="s">
        <v>216</v>
      </c>
      <c r="DG9" s="7" t="s">
        <v>217</v>
      </c>
      <c r="DH9" s="7" t="s">
        <v>218</v>
      </c>
      <c r="DI9" s="7" t="s">
        <v>219</v>
      </c>
      <c r="DJ9" s="7" t="s">
        <v>220</v>
      </c>
      <c r="DK9" s="7" t="s">
        <v>221</v>
      </c>
      <c r="DL9" s="7" t="s">
        <v>202</v>
      </c>
      <c r="DM9" s="7" t="s">
        <v>203</v>
      </c>
      <c r="DN9" s="7" t="s">
        <v>204</v>
      </c>
      <c r="DO9" s="7" t="s">
        <v>205</v>
      </c>
      <c r="DP9" s="7" t="s">
        <v>206</v>
      </c>
      <c r="DQ9" s="7" t="s">
        <v>207</v>
      </c>
      <c r="DR9" s="7" t="s">
        <v>208</v>
      </c>
      <c r="DS9" s="7" t="s">
        <v>209</v>
      </c>
      <c r="DT9" s="7" t="s">
        <v>210</v>
      </c>
      <c r="DU9" s="7" t="s">
        <v>211</v>
      </c>
      <c r="DV9" s="7" t="s">
        <v>192</v>
      </c>
      <c r="DW9" s="7" t="s">
        <v>193</v>
      </c>
      <c r="DX9" s="7" t="s">
        <v>194</v>
      </c>
      <c r="DY9" s="7" t="s">
        <v>195</v>
      </c>
      <c r="DZ9" s="7" t="s">
        <v>196</v>
      </c>
      <c r="EA9" s="7" t="s">
        <v>197</v>
      </c>
      <c r="EB9" s="7" t="s">
        <v>198</v>
      </c>
      <c r="EC9" s="7" t="s">
        <v>199</v>
      </c>
      <c r="ED9" s="7" t="s">
        <v>200</v>
      </c>
      <c r="EE9" s="7" t="s">
        <v>201</v>
      </c>
      <c r="EF9" s="7" t="s">
        <v>187</v>
      </c>
      <c r="EG9" s="7" t="s">
        <v>188</v>
      </c>
      <c r="EH9" s="7" t="s">
        <v>189</v>
      </c>
      <c r="EI9" s="7" t="s">
        <v>190</v>
      </c>
      <c r="EJ9" s="7" t="s">
        <v>191</v>
      </c>
      <c r="EK9" s="7" t="s">
        <v>367</v>
      </c>
      <c r="EL9" s="7" t="s">
        <v>239</v>
      </c>
      <c r="EM9" s="7" t="s">
        <v>339</v>
      </c>
      <c r="EN9" s="7" t="s">
        <v>338</v>
      </c>
      <c r="EO9" s="7" t="s">
        <v>325</v>
      </c>
      <c r="EP9" s="7" t="s">
        <v>366</v>
      </c>
      <c r="EQ9" s="7" t="s">
        <v>313</v>
      </c>
      <c r="ER9" s="7" t="s">
        <v>305</v>
      </c>
      <c r="ES9" s="7" t="s">
        <v>292</v>
      </c>
      <c r="ET9" s="7" t="s">
        <v>293</v>
      </c>
      <c r="EU9" s="7" t="s">
        <v>281</v>
      </c>
      <c r="EV9" s="7" t="s">
        <v>270</v>
      </c>
      <c r="EW9" s="7" t="s">
        <v>98</v>
      </c>
      <c r="EX9" s="7" t="s">
        <v>186</v>
      </c>
      <c r="EY9" s="7" t="s">
        <v>239</v>
      </c>
      <c r="EZ9" s="7" t="s">
        <v>176</v>
      </c>
      <c r="FA9" s="7" t="s">
        <v>14</v>
      </c>
      <c r="FB9" s="7" t="s">
        <v>186</v>
      </c>
      <c r="FC9" s="7" t="s">
        <v>98</v>
      </c>
      <c r="FD9" s="7" t="s">
        <v>144</v>
      </c>
      <c r="FE9" s="7" t="s">
        <v>171</v>
      </c>
      <c r="FF9" s="7" t="s">
        <v>162</v>
      </c>
      <c r="FG9" s="7" t="s">
        <v>238</v>
      </c>
      <c r="FH9" s="7" t="s">
        <v>159</v>
      </c>
      <c r="FI9" s="7" t="s">
        <v>14</v>
      </c>
      <c r="FJ9" s="7" t="s">
        <v>174</v>
      </c>
      <c r="FK9" s="7" t="s">
        <v>174</v>
      </c>
      <c r="FL9" s="7" t="s">
        <v>174</v>
      </c>
      <c r="FM9" s="7" t="s">
        <v>174</v>
      </c>
      <c r="FN9" s="7" t="s">
        <v>174</v>
      </c>
      <c r="FO9" s="7" t="s">
        <v>174</v>
      </c>
      <c r="FP9" s="7" t="s">
        <v>174</v>
      </c>
      <c r="FQ9" s="7" t="s">
        <v>174</v>
      </c>
      <c r="FR9" s="7" t="s">
        <v>174</v>
      </c>
      <c r="FS9" s="7" t="s">
        <v>174</v>
      </c>
      <c r="FT9" s="7" t="s">
        <v>174</v>
      </c>
      <c r="FU9" s="7" t="s">
        <v>174</v>
      </c>
      <c r="FV9" s="7" t="s">
        <v>174</v>
      </c>
      <c r="FW9" s="7" t="s">
        <v>174</v>
      </c>
      <c r="FX9" s="7" t="s">
        <v>9</v>
      </c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</row>
    <row r="10" spans="1:261" x14ac:dyDescent="0.2">
      <c r="A10" s="1">
        <v>1</v>
      </c>
      <c r="B10" s="1" t="s">
        <v>177</v>
      </c>
      <c r="C10" s="1">
        <v>1</v>
      </c>
      <c r="D10" s="1">
        <v>2</v>
      </c>
      <c r="E10" s="2" t="s">
        <v>368</v>
      </c>
      <c r="F10" s="1" t="s">
        <v>318</v>
      </c>
      <c r="G10" s="1" t="s">
        <v>81</v>
      </c>
      <c r="H10" s="8">
        <v>1307.4169634948732</v>
      </c>
      <c r="I10" s="1">
        <v>4</v>
      </c>
      <c r="J10" s="1">
        <v>0</v>
      </c>
      <c r="K10" s="8">
        <v>605.78249999999991</v>
      </c>
      <c r="L10" s="8">
        <v>275</v>
      </c>
      <c r="M10" s="8">
        <v>254.37500000000003</v>
      </c>
      <c r="N10" s="8">
        <v>172.25946349487313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275</v>
      </c>
      <c r="BL10" s="1">
        <v>0</v>
      </c>
      <c r="BM10" s="1">
        <v>605.78249999999991</v>
      </c>
      <c r="BN10" s="1">
        <v>254.37500000000003</v>
      </c>
      <c r="BO10" s="1">
        <v>0</v>
      </c>
      <c r="BP10" s="1">
        <v>172.25946349487313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/>
      <c r="CX10" s="1"/>
      <c r="EL10" s="1">
        <v>1</v>
      </c>
      <c r="EN10" s="1">
        <v>3</v>
      </c>
      <c r="EO10" s="1">
        <v>2</v>
      </c>
      <c r="EQ10" s="1">
        <v>7</v>
      </c>
      <c r="FD10" s="1"/>
    </row>
    <row r="11" spans="1:261" x14ac:dyDescent="0.2">
      <c r="A11" s="1">
        <v>2</v>
      </c>
      <c r="B11" s="1" t="s">
        <v>163</v>
      </c>
      <c r="C11" s="1">
        <v>2</v>
      </c>
      <c r="D11" s="1">
        <v>1</v>
      </c>
      <c r="E11" s="2" t="s">
        <v>369</v>
      </c>
      <c r="F11" s="1" t="s">
        <v>301</v>
      </c>
      <c r="G11" s="1" t="s">
        <v>94</v>
      </c>
      <c r="H11" s="8">
        <v>1234.5279135526662</v>
      </c>
      <c r="I11" s="1">
        <v>3</v>
      </c>
      <c r="J11" s="1">
        <v>2</v>
      </c>
      <c r="K11" s="8">
        <v>479.4484526953126</v>
      </c>
      <c r="L11" s="8">
        <v>275</v>
      </c>
      <c r="M11" s="8">
        <v>254.37500000000003</v>
      </c>
      <c r="N11" s="8">
        <v>0</v>
      </c>
      <c r="O11" s="8">
        <v>0</v>
      </c>
      <c r="P11" s="8">
        <v>139.04646085735359</v>
      </c>
      <c r="Q11" s="8">
        <v>86.658000000000001</v>
      </c>
      <c r="R11" s="8">
        <v>0</v>
      </c>
      <c r="S11" s="8">
        <v>0</v>
      </c>
      <c r="T11" s="8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479.4484526953126</v>
      </c>
      <c r="BN11" s="1">
        <v>275</v>
      </c>
      <c r="BO11" s="1">
        <v>0</v>
      </c>
      <c r="BP11" s="1">
        <v>254.37500000000003</v>
      </c>
      <c r="BQ11" s="1">
        <v>86.658000000000001</v>
      </c>
      <c r="BR11" s="1">
        <v>139.04646085735359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/>
      <c r="CX11" s="1"/>
      <c r="EM11" s="1">
        <v>2</v>
      </c>
      <c r="EN11" s="1">
        <v>6</v>
      </c>
      <c r="EO11" s="1">
        <v>1</v>
      </c>
      <c r="EP11" s="1">
        <v>2</v>
      </c>
      <c r="EQ11" s="1">
        <v>2</v>
      </c>
      <c r="ER11" s="1">
        <v>1</v>
      </c>
      <c r="ES11" s="1">
        <v>8</v>
      </c>
      <c r="FD11" s="1"/>
      <c r="FG11" s="1">
        <v>6</v>
      </c>
    </row>
    <row r="12" spans="1:261" x14ac:dyDescent="0.2">
      <c r="A12" s="1">
        <v>3</v>
      </c>
      <c r="B12" s="1" t="s">
        <v>177</v>
      </c>
      <c r="C12" s="1">
        <v>3</v>
      </c>
      <c r="D12" s="1">
        <v>3</v>
      </c>
      <c r="E12" s="2" t="s">
        <v>370</v>
      </c>
      <c r="F12" s="1" t="s">
        <v>165</v>
      </c>
      <c r="G12" s="1" t="s">
        <v>94</v>
      </c>
      <c r="H12" s="8">
        <v>1026.557</v>
      </c>
      <c r="I12" s="1">
        <v>2</v>
      </c>
      <c r="J12" s="1">
        <v>1</v>
      </c>
      <c r="K12" s="8">
        <v>654.9</v>
      </c>
      <c r="L12" s="8">
        <v>275</v>
      </c>
      <c r="M12" s="8">
        <v>0</v>
      </c>
      <c r="N12" s="8">
        <v>0</v>
      </c>
      <c r="O12" s="8">
        <v>0</v>
      </c>
      <c r="P12" s="8">
        <v>96.656999999999996</v>
      </c>
      <c r="Q12" s="8">
        <v>0</v>
      </c>
      <c r="R12" s="8">
        <v>0</v>
      </c>
      <c r="S12" s="8">
        <v>0</v>
      </c>
      <c r="T12" s="8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654.9</v>
      </c>
      <c r="BN12" s="1">
        <v>0</v>
      </c>
      <c r="BO12" s="1">
        <v>0</v>
      </c>
      <c r="BP12" s="1">
        <v>275</v>
      </c>
      <c r="BQ12" s="1">
        <v>0</v>
      </c>
      <c r="BR12" s="1">
        <v>0</v>
      </c>
      <c r="BS12" s="1">
        <v>0</v>
      </c>
      <c r="BT12" s="1">
        <v>0</v>
      </c>
      <c r="BU12" s="1">
        <v>96.656999999999996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/>
      <c r="CX12" s="1"/>
      <c r="EN12" s="1">
        <v>2</v>
      </c>
      <c r="EP12" s="1">
        <v>1</v>
      </c>
      <c r="EQ12" s="1">
        <v>1</v>
      </c>
      <c r="EV12" s="1">
        <v>1</v>
      </c>
      <c r="EZ12" s="1">
        <v>5</v>
      </c>
      <c r="FB12" s="1">
        <v>4</v>
      </c>
      <c r="FD12" s="1"/>
      <c r="FE12" s="1">
        <v>3</v>
      </c>
      <c r="FG12" s="1">
        <v>4</v>
      </c>
    </row>
    <row r="13" spans="1:261" x14ac:dyDescent="0.2">
      <c r="A13" s="1">
        <v>4</v>
      </c>
      <c r="B13" s="1" t="s">
        <v>172</v>
      </c>
      <c r="C13" s="1">
        <v>4</v>
      </c>
      <c r="D13" s="1">
        <v>6</v>
      </c>
      <c r="E13" s="2" t="s">
        <v>371</v>
      </c>
      <c r="F13" s="1" t="s">
        <v>287</v>
      </c>
      <c r="G13" s="1" t="s">
        <v>81</v>
      </c>
      <c r="H13" s="8">
        <v>992.45352033769689</v>
      </c>
      <c r="I13" s="1">
        <v>3</v>
      </c>
      <c r="J13" s="1">
        <v>2</v>
      </c>
      <c r="K13" s="8">
        <v>379.46097616211983</v>
      </c>
      <c r="L13" s="8">
        <v>235.29687500000006</v>
      </c>
      <c r="M13" s="8">
        <v>235.29687500000006</v>
      </c>
      <c r="N13" s="8">
        <v>0</v>
      </c>
      <c r="O13" s="8">
        <v>0</v>
      </c>
      <c r="P13" s="8">
        <v>81.45805165226632</v>
      </c>
      <c r="Q13" s="8">
        <v>60.940742523310554</v>
      </c>
      <c r="R13" s="8">
        <v>0</v>
      </c>
      <c r="S13" s="8">
        <v>0</v>
      </c>
      <c r="T13" s="8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235.29687500000006</v>
      </c>
      <c r="BL13" s="1">
        <v>0</v>
      </c>
      <c r="BM13" s="1">
        <v>379.46097616211983</v>
      </c>
      <c r="BN13" s="1">
        <v>235.29687500000006</v>
      </c>
      <c r="BO13" s="1">
        <v>0</v>
      </c>
      <c r="BP13" s="1">
        <v>0</v>
      </c>
      <c r="BQ13" s="1">
        <v>0</v>
      </c>
      <c r="BR13" s="1">
        <v>0</v>
      </c>
      <c r="BS13" s="1">
        <v>60.940742523310554</v>
      </c>
      <c r="BT13" s="1">
        <v>81.45805165226632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/>
      <c r="CX13" s="1"/>
      <c r="EL13" s="1">
        <v>3</v>
      </c>
      <c r="EM13" s="1">
        <v>3</v>
      </c>
      <c r="EN13" s="1">
        <v>9</v>
      </c>
      <c r="EO13" s="1">
        <v>3</v>
      </c>
      <c r="ET13" s="1">
        <v>6</v>
      </c>
      <c r="EU13" s="1">
        <v>9</v>
      </c>
      <c r="FD13" s="1"/>
      <c r="FE13" s="1">
        <v>4</v>
      </c>
    </row>
    <row r="14" spans="1:261" x14ac:dyDescent="0.2">
      <c r="A14" s="1">
        <v>5</v>
      </c>
      <c r="B14" s="1" t="s">
        <v>139</v>
      </c>
      <c r="C14" s="1">
        <v>5</v>
      </c>
      <c r="D14" s="1">
        <v>4</v>
      </c>
      <c r="E14" s="2" t="s">
        <v>369</v>
      </c>
      <c r="F14" s="1" t="s">
        <v>244</v>
      </c>
      <c r="G14" s="1" t="s">
        <v>81</v>
      </c>
      <c r="H14" s="8">
        <v>930.85815563666608</v>
      </c>
      <c r="I14" s="1">
        <v>2</v>
      </c>
      <c r="J14" s="1">
        <v>2</v>
      </c>
      <c r="K14" s="8">
        <v>560.34881250000001</v>
      </c>
      <c r="L14" s="8">
        <v>99.9</v>
      </c>
      <c r="M14" s="8">
        <v>0</v>
      </c>
      <c r="N14" s="8">
        <v>0</v>
      </c>
      <c r="O14" s="8">
        <v>0</v>
      </c>
      <c r="P14" s="8">
        <v>150.32049822416604</v>
      </c>
      <c r="Q14" s="8">
        <v>120.28884491250001</v>
      </c>
      <c r="R14" s="8">
        <v>0</v>
      </c>
      <c r="S14" s="8">
        <v>0</v>
      </c>
      <c r="T14" s="8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99.9</v>
      </c>
      <c r="BK14" s="1">
        <v>0</v>
      </c>
      <c r="BL14" s="1">
        <v>0</v>
      </c>
      <c r="BM14" s="1">
        <v>560.34881250000001</v>
      </c>
      <c r="BN14" s="1">
        <v>0</v>
      </c>
      <c r="BO14" s="1">
        <v>0</v>
      </c>
      <c r="BP14" s="1">
        <v>0</v>
      </c>
      <c r="BQ14" s="1">
        <v>0</v>
      </c>
      <c r="BR14" s="1">
        <v>150.32049822416604</v>
      </c>
      <c r="BS14" s="1">
        <v>0</v>
      </c>
      <c r="BT14" s="1">
        <v>120.28884491250001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/>
      <c r="CX14" s="1"/>
      <c r="EK14" s="1">
        <v>2</v>
      </c>
      <c r="EN14" s="1">
        <v>4</v>
      </c>
      <c r="ES14" s="1">
        <v>7</v>
      </c>
      <c r="EU14" s="1">
        <v>4</v>
      </c>
      <c r="EY14" s="1">
        <v>2</v>
      </c>
      <c r="FD14" s="1"/>
    </row>
    <row r="15" spans="1:261" x14ac:dyDescent="0.2">
      <c r="A15" s="1">
        <v>6</v>
      </c>
      <c r="B15" s="1" t="s">
        <v>177</v>
      </c>
      <c r="C15" s="1">
        <v>6</v>
      </c>
      <c r="D15" s="1">
        <v>5</v>
      </c>
      <c r="E15" s="2" t="s">
        <v>369</v>
      </c>
      <c r="F15" s="1" t="s">
        <v>182</v>
      </c>
      <c r="G15" s="1" t="s">
        <v>94</v>
      </c>
      <c r="H15" s="8">
        <v>759.70220651876116</v>
      </c>
      <c r="I15" s="1">
        <v>2</v>
      </c>
      <c r="J15" s="1">
        <v>3</v>
      </c>
      <c r="K15" s="8">
        <v>351.00140294996089</v>
      </c>
      <c r="L15" s="8">
        <v>159.34000373275759</v>
      </c>
      <c r="M15" s="8">
        <v>0</v>
      </c>
      <c r="N15" s="8">
        <v>0</v>
      </c>
      <c r="O15" s="8">
        <v>0</v>
      </c>
      <c r="P15" s="8">
        <v>128.61797629305207</v>
      </c>
      <c r="Q15" s="8">
        <v>88.062758542990608</v>
      </c>
      <c r="R15" s="8">
        <v>32.680064999999999</v>
      </c>
      <c r="S15" s="8">
        <v>0</v>
      </c>
      <c r="T15" s="8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351.00140294996089</v>
      </c>
      <c r="BN15" s="1">
        <v>159.34000373275759</v>
      </c>
      <c r="BO15" s="1">
        <v>0</v>
      </c>
      <c r="BP15" s="1">
        <v>0</v>
      </c>
      <c r="BQ15" s="1">
        <v>0</v>
      </c>
      <c r="BR15" s="1">
        <v>128.61797629305207</v>
      </c>
      <c r="BS15" s="1">
        <v>0</v>
      </c>
      <c r="BT15" s="1">
        <v>88.062758542990608</v>
      </c>
      <c r="BU15" s="1">
        <v>0</v>
      </c>
      <c r="BV15" s="1">
        <v>0</v>
      </c>
      <c r="BW15" s="1">
        <v>32.680064999999999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/>
      <c r="CX15" s="1"/>
      <c r="EM15" s="1">
        <v>4</v>
      </c>
      <c r="EN15" s="1">
        <v>10</v>
      </c>
      <c r="EO15" s="1">
        <v>8</v>
      </c>
      <c r="ES15" s="1">
        <v>9</v>
      </c>
      <c r="EU15" s="1">
        <v>8</v>
      </c>
      <c r="EX15" s="1">
        <v>2</v>
      </c>
      <c r="EZ15" s="1">
        <v>12</v>
      </c>
      <c r="FA15" s="1">
        <v>5</v>
      </c>
      <c r="FB15" s="1">
        <v>5</v>
      </c>
      <c r="FD15" s="1"/>
    </row>
    <row r="16" spans="1:261" x14ac:dyDescent="0.2">
      <c r="A16" s="1">
        <v>7</v>
      </c>
      <c r="B16" s="1" t="s">
        <v>177</v>
      </c>
      <c r="C16" s="1">
        <v>7</v>
      </c>
      <c r="D16" s="1">
        <v>9</v>
      </c>
      <c r="E16" s="2" t="s">
        <v>371</v>
      </c>
      <c r="F16" s="1" t="s">
        <v>184</v>
      </c>
      <c r="G16" s="1" t="s">
        <v>81</v>
      </c>
      <c r="H16" s="8">
        <v>741.14905691754529</v>
      </c>
      <c r="I16" s="1">
        <v>2</v>
      </c>
      <c r="J16" s="1">
        <v>2</v>
      </c>
      <c r="K16" s="8">
        <v>443.48981874316416</v>
      </c>
      <c r="L16" s="8">
        <v>92.407500000000027</v>
      </c>
      <c r="M16" s="8">
        <v>0</v>
      </c>
      <c r="N16" s="8">
        <v>0</v>
      </c>
      <c r="O16" s="8">
        <v>0</v>
      </c>
      <c r="P16" s="8">
        <v>110.04875596574267</v>
      </c>
      <c r="Q16" s="8">
        <v>95.202982208638502</v>
      </c>
      <c r="R16" s="8">
        <v>0</v>
      </c>
      <c r="S16" s="8">
        <v>0</v>
      </c>
      <c r="T16" s="8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92.407500000000027</v>
      </c>
      <c r="BK16" s="1">
        <v>0</v>
      </c>
      <c r="BL16" s="1">
        <v>0</v>
      </c>
      <c r="BM16" s="1">
        <v>443.48981874316416</v>
      </c>
      <c r="BN16" s="1">
        <v>0</v>
      </c>
      <c r="BO16" s="1">
        <v>0</v>
      </c>
      <c r="BP16" s="1">
        <v>0</v>
      </c>
      <c r="BQ16" s="1">
        <v>0</v>
      </c>
      <c r="BR16" s="1">
        <v>110.04875596574267</v>
      </c>
      <c r="BS16" s="1">
        <v>0</v>
      </c>
      <c r="BT16" s="1">
        <v>95.202982208638502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/>
      <c r="CX16" s="1"/>
      <c r="EK16" s="1">
        <v>3</v>
      </c>
      <c r="EN16" s="1">
        <v>7</v>
      </c>
      <c r="ES16" s="1">
        <v>11</v>
      </c>
      <c r="EU16" s="1">
        <v>7</v>
      </c>
      <c r="EZ16" s="1">
        <v>15</v>
      </c>
      <c r="FA16" s="1">
        <v>7</v>
      </c>
      <c r="FD16" s="1"/>
    </row>
    <row r="17" spans="1:165" x14ac:dyDescent="0.2">
      <c r="A17" s="1">
        <v>8</v>
      </c>
      <c r="B17" s="1" t="s">
        <v>177</v>
      </c>
      <c r="C17" s="1">
        <v>8</v>
      </c>
      <c r="D17" s="1">
        <v>7</v>
      </c>
      <c r="E17" s="2" t="s">
        <v>369</v>
      </c>
      <c r="F17" s="1" t="s">
        <v>341</v>
      </c>
      <c r="G17" s="1" t="s">
        <v>81</v>
      </c>
      <c r="H17" s="8">
        <v>708</v>
      </c>
      <c r="I17" s="1">
        <v>1</v>
      </c>
      <c r="J17" s="1">
        <v>0</v>
      </c>
      <c r="K17" s="8">
        <v>708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708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/>
      <c r="CX17" s="1"/>
      <c r="EN17" s="1">
        <v>1</v>
      </c>
      <c r="EZ17" s="1">
        <v>10</v>
      </c>
      <c r="FC17" s="1">
        <v>3</v>
      </c>
      <c r="FD17" s="1"/>
      <c r="FF17" s="1">
        <v>3</v>
      </c>
    </row>
    <row r="18" spans="1:165" x14ac:dyDescent="0.2">
      <c r="A18" s="1">
        <v>9</v>
      </c>
      <c r="B18" s="1" t="s">
        <v>177</v>
      </c>
      <c r="C18" s="1">
        <v>9</v>
      </c>
      <c r="D18" s="1">
        <v>8</v>
      </c>
      <c r="E18" s="2" t="s">
        <v>369</v>
      </c>
      <c r="F18" s="1" t="s">
        <v>185</v>
      </c>
      <c r="G18" s="1" t="s">
        <v>94</v>
      </c>
      <c r="H18" s="8">
        <v>680.83129829132815</v>
      </c>
      <c r="I18" s="1">
        <v>1</v>
      </c>
      <c r="J18" s="1">
        <v>1</v>
      </c>
      <c r="K18" s="8">
        <v>518.32265156250003</v>
      </c>
      <c r="L18" s="8">
        <v>0</v>
      </c>
      <c r="M18" s="8">
        <v>0</v>
      </c>
      <c r="N18" s="8">
        <v>0</v>
      </c>
      <c r="O18" s="8">
        <v>0</v>
      </c>
      <c r="P18" s="8">
        <v>162.50864672882815</v>
      </c>
      <c r="Q18" s="8">
        <v>0</v>
      </c>
      <c r="R18" s="8">
        <v>0</v>
      </c>
      <c r="S18" s="8">
        <v>0</v>
      </c>
      <c r="T18" s="8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518.32265156250003</v>
      </c>
      <c r="BN18" s="1">
        <v>0</v>
      </c>
      <c r="BO18" s="1">
        <v>0</v>
      </c>
      <c r="BP18" s="1">
        <v>0</v>
      </c>
      <c r="BQ18" s="1">
        <v>0</v>
      </c>
      <c r="BR18" s="1">
        <v>162.50864672882815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/>
      <c r="CX18" s="1"/>
      <c r="EM18" s="1">
        <v>1</v>
      </c>
      <c r="EN18" s="1">
        <v>5</v>
      </c>
      <c r="ES18" s="1">
        <v>6</v>
      </c>
      <c r="EZ18" s="1">
        <v>16</v>
      </c>
      <c r="FA18" s="1">
        <v>8</v>
      </c>
      <c r="FD18" s="1"/>
    </row>
    <row r="19" spans="1:165" x14ac:dyDescent="0.2">
      <c r="A19" s="1">
        <v>10</v>
      </c>
      <c r="B19" s="1" t="s">
        <v>139</v>
      </c>
      <c r="C19" s="1">
        <v>10</v>
      </c>
      <c r="D19" s="1">
        <v>12</v>
      </c>
      <c r="E19" s="2" t="s">
        <v>371</v>
      </c>
      <c r="F19" s="1" t="s">
        <v>246</v>
      </c>
      <c r="G19" s="1" t="s">
        <v>81</v>
      </c>
      <c r="H19" s="8">
        <v>644.08532866586302</v>
      </c>
      <c r="I19" s="1">
        <v>3</v>
      </c>
      <c r="J19" s="1">
        <v>0</v>
      </c>
      <c r="K19" s="8">
        <v>300.32557539906031</v>
      </c>
      <c r="L19" s="8">
        <v>217.64960937500004</v>
      </c>
      <c r="M19" s="8">
        <v>126.11014389180269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217.64960937500004</v>
      </c>
      <c r="BL19" s="1">
        <v>0</v>
      </c>
      <c r="BM19" s="1">
        <v>300.32557539906031</v>
      </c>
      <c r="BN19" s="1">
        <v>126.11014389180269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/>
      <c r="CX19" s="1"/>
      <c r="EL19" s="1">
        <v>4</v>
      </c>
      <c r="EN19" s="1">
        <v>12</v>
      </c>
      <c r="EO19" s="1">
        <v>11</v>
      </c>
      <c r="EY19" s="1">
        <v>4</v>
      </c>
      <c r="FD19" s="1"/>
    </row>
    <row r="20" spans="1:165" x14ac:dyDescent="0.2">
      <c r="A20" s="1">
        <v>11</v>
      </c>
      <c r="B20" s="1" t="s">
        <v>141</v>
      </c>
      <c r="C20" s="1">
        <v>11</v>
      </c>
      <c r="D20" s="1">
        <v>11</v>
      </c>
      <c r="E20" s="2" t="s">
        <v>370</v>
      </c>
      <c r="F20" s="1" t="s">
        <v>248</v>
      </c>
      <c r="G20" s="1" t="s">
        <v>81</v>
      </c>
      <c r="H20" s="8">
        <v>628.33998758015753</v>
      </c>
      <c r="I20" s="1">
        <v>3</v>
      </c>
      <c r="J20" s="1">
        <v>2</v>
      </c>
      <c r="K20" s="8">
        <v>256.96607045082095</v>
      </c>
      <c r="L20" s="8">
        <v>126.11014389180269</v>
      </c>
      <c r="M20" s="8">
        <v>99.810267477366907</v>
      </c>
      <c r="N20" s="8">
        <v>0</v>
      </c>
      <c r="O20" s="8">
        <v>0</v>
      </c>
      <c r="P20" s="8">
        <v>101.79509926831199</v>
      </c>
      <c r="Q20" s="8">
        <v>43.658406491855025</v>
      </c>
      <c r="R20" s="8">
        <v>0</v>
      </c>
      <c r="S20" s="8">
        <v>0</v>
      </c>
      <c r="T20" s="8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126.11014389180269</v>
      </c>
      <c r="BL20" s="1">
        <v>0</v>
      </c>
      <c r="BM20" s="1">
        <v>256.96607045082095</v>
      </c>
      <c r="BN20" s="1">
        <v>99.810267477366907</v>
      </c>
      <c r="BO20" s="1">
        <v>0</v>
      </c>
      <c r="BP20" s="1">
        <v>0</v>
      </c>
      <c r="BQ20" s="1">
        <v>0</v>
      </c>
      <c r="BR20" s="1">
        <v>101.79509926831199</v>
      </c>
      <c r="BS20" s="1">
        <v>0</v>
      </c>
      <c r="BT20" s="1">
        <v>43.658406491855025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/>
      <c r="CX20" s="1"/>
      <c r="EL20" s="1">
        <v>11</v>
      </c>
      <c r="EN20" s="1">
        <v>14</v>
      </c>
      <c r="EO20" s="1">
        <v>14</v>
      </c>
      <c r="ES20" s="1">
        <v>12</v>
      </c>
      <c r="EU20" s="1">
        <v>17</v>
      </c>
      <c r="EY20" s="1">
        <v>6</v>
      </c>
      <c r="FD20" s="1"/>
    </row>
    <row r="21" spans="1:165" x14ac:dyDescent="0.2">
      <c r="A21" s="1">
        <v>12</v>
      </c>
      <c r="B21" s="1" t="s">
        <v>164</v>
      </c>
      <c r="C21" s="1">
        <v>12</v>
      </c>
      <c r="D21" s="1">
        <v>22</v>
      </c>
      <c r="E21" s="2" t="s">
        <v>372</v>
      </c>
      <c r="F21" s="1" t="s">
        <v>304</v>
      </c>
      <c r="G21" s="1" t="s">
        <v>81</v>
      </c>
      <c r="H21" s="8">
        <v>574.94675230325788</v>
      </c>
      <c r="I21" s="1">
        <v>2</v>
      </c>
      <c r="J21" s="1">
        <v>1</v>
      </c>
      <c r="K21" s="8">
        <v>254.37500000000003</v>
      </c>
      <c r="L21" s="8">
        <v>217.64960937500004</v>
      </c>
      <c r="M21" s="8">
        <v>0</v>
      </c>
      <c r="N21" s="8">
        <v>0</v>
      </c>
      <c r="O21" s="8">
        <v>0</v>
      </c>
      <c r="P21" s="8">
        <v>102.92214292825783</v>
      </c>
      <c r="Q21" s="8">
        <v>0</v>
      </c>
      <c r="R21" s="8">
        <v>0</v>
      </c>
      <c r="S21" s="8">
        <v>0</v>
      </c>
      <c r="T21" s="8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254.37500000000003</v>
      </c>
      <c r="BL21" s="1">
        <v>0</v>
      </c>
      <c r="BM21" s="1">
        <v>0</v>
      </c>
      <c r="BN21" s="1">
        <v>217.64960937500004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102.92214292825783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/>
      <c r="CX21" s="1"/>
      <c r="EL21" s="1">
        <v>2</v>
      </c>
      <c r="EO21" s="1">
        <v>4</v>
      </c>
      <c r="EU21" s="1">
        <v>6</v>
      </c>
      <c r="FC21" s="1">
        <v>1</v>
      </c>
      <c r="FD21" s="1"/>
      <c r="FF21" s="1">
        <v>1</v>
      </c>
    </row>
    <row r="22" spans="1:165" x14ac:dyDescent="0.2">
      <c r="A22" s="1">
        <v>13</v>
      </c>
      <c r="B22" s="1" t="s">
        <v>163</v>
      </c>
      <c r="C22" s="1">
        <v>13</v>
      </c>
      <c r="D22" s="1">
        <v>14</v>
      </c>
      <c r="E22" s="2" t="s">
        <v>368</v>
      </c>
      <c r="F22" s="1" t="s">
        <v>312</v>
      </c>
      <c r="G22" s="1" t="s">
        <v>94</v>
      </c>
      <c r="H22" s="8">
        <v>484.09982991188258</v>
      </c>
      <c r="I22" s="1">
        <v>2</v>
      </c>
      <c r="J22" s="1">
        <v>1</v>
      </c>
      <c r="K22" s="8">
        <v>237.69361516700943</v>
      </c>
      <c r="L22" s="8">
        <v>172.25946349487313</v>
      </c>
      <c r="M22" s="8">
        <v>0</v>
      </c>
      <c r="N22" s="8">
        <v>0</v>
      </c>
      <c r="O22" s="8">
        <v>0</v>
      </c>
      <c r="P22" s="8">
        <v>74.146751250000008</v>
      </c>
      <c r="Q22" s="8">
        <v>0</v>
      </c>
      <c r="R22" s="8">
        <v>0</v>
      </c>
      <c r="S22" s="8">
        <v>0</v>
      </c>
      <c r="T22" s="8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172.25946349487313</v>
      </c>
      <c r="BL22" s="1">
        <v>0</v>
      </c>
      <c r="BM22" s="1">
        <v>237.69361516700943</v>
      </c>
      <c r="BN22" s="1">
        <v>0</v>
      </c>
      <c r="BO22" s="1">
        <v>0</v>
      </c>
      <c r="BP22" s="1">
        <v>0</v>
      </c>
      <c r="BQ22" s="1">
        <v>74.146751250000008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/>
      <c r="CX22" s="1"/>
      <c r="EL22" s="1">
        <v>7</v>
      </c>
      <c r="EM22" s="1">
        <v>5</v>
      </c>
      <c r="EN22" s="1">
        <v>15</v>
      </c>
      <c r="ER22" s="1">
        <v>3</v>
      </c>
      <c r="FD22" s="1"/>
      <c r="FG22" s="1">
        <v>5</v>
      </c>
      <c r="FI22" s="1">
        <v>2</v>
      </c>
    </row>
    <row r="23" spans="1:165" x14ac:dyDescent="0.2">
      <c r="A23" s="1">
        <v>14</v>
      </c>
      <c r="B23" s="1" t="s">
        <v>177</v>
      </c>
      <c r="C23" s="1">
        <v>14</v>
      </c>
      <c r="D23" s="1">
        <v>13</v>
      </c>
      <c r="E23" s="2" t="s">
        <v>369</v>
      </c>
      <c r="F23" s="1" t="s">
        <v>166</v>
      </c>
      <c r="G23" s="1" t="s">
        <v>81</v>
      </c>
      <c r="H23" s="8">
        <v>473.98195367187509</v>
      </c>
      <c r="I23" s="1">
        <v>1</v>
      </c>
      <c r="J23" s="1">
        <v>2</v>
      </c>
      <c r="K23" s="8">
        <v>201.32588867187505</v>
      </c>
      <c r="L23" s="8">
        <v>0</v>
      </c>
      <c r="M23" s="8">
        <v>0</v>
      </c>
      <c r="N23" s="8">
        <v>0</v>
      </c>
      <c r="O23" s="8">
        <v>0</v>
      </c>
      <c r="P23" s="8">
        <v>239.976</v>
      </c>
      <c r="Q23" s="8">
        <v>32.680064999999999</v>
      </c>
      <c r="R23" s="8">
        <v>0</v>
      </c>
      <c r="S23" s="8">
        <v>0</v>
      </c>
      <c r="T23" s="8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201.32588867187505</v>
      </c>
      <c r="BO23" s="1">
        <v>0</v>
      </c>
      <c r="BP23" s="1">
        <v>0</v>
      </c>
      <c r="BQ23" s="1">
        <v>0</v>
      </c>
      <c r="BR23" s="1">
        <v>239.976</v>
      </c>
      <c r="BS23" s="1">
        <v>0</v>
      </c>
      <c r="BT23" s="1">
        <v>0</v>
      </c>
      <c r="BU23" s="1">
        <v>0</v>
      </c>
      <c r="BV23" s="1">
        <v>32.680064999999999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/>
      <c r="CX23" s="1"/>
      <c r="EO23" s="1">
        <v>5</v>
      </c>
      <c r="ES23" s="1">
        <v>1</v>
      </c>
      <c r="EW23" s="1">
        <v>2</v>
      </c>
      <c r="EZ23" s="1">
        <v>3</v>
      </c>
      <c r="FA23" s="1">
        <v>1</v>
      </c>
      <c r="FC23" s="1">
        <v>5</v>
      </c>
      <c r="FD23" s="1"/>
      <c r="FF23" s="1">
        <v>5</v>
      </c>
    </row>
    <row r="24" spans="1:165" x14ac:dyDescent="0.2">
      <c r="A24" s="1">
        <v>15</v>
      </c>
      <c r="B24" s="1" t="s">
        <v>141</v>
      </c>
      <c r="C24" s="1">
        <v>15</v>
      </c>
      <c r="D24" s="1">
        <v>10</v>
      </c>
      <c r="E24" s="2" t="s">
        <v>373</v>
      </c>
      <c r="F24" s="1" t="s">
        <v>273</v>
      </c>
      <c r="G24" s="1" t="s">
        <v>94</v>
      </c>
      <c r="H24" s="8">
        <v>467.30370748147141</v>
      </c>
      <c r="I24" s="1">
        <v>1</v>
      </c>
      <c r="J24" s="1">
        <v>3</v>
      </c>
      <c r="K24" s="8">
        <v>235.29687500000006</v>
      </c>
      <c r="L24" s="8">
        <v>0</v>
      </c>
      <c r="M24" s="8">
        <v>0</v>
      </c>
      <c r="N24" s="8">
        <v>0</v>
      </c>
      <c r="O24" s="8">
        <v>0</v>
      </c>
      <c r="P24" s="8">
        <v>80.158649999999994</v>
      </c>
      <c r="Q24" s="8">
        <v>76.499484703125006</v>
      </c>
      <c r="R24" s="8">
        <v>75.348697778346349</v>
      </c>
      <c r="S24" s="8">
        <v>0</v>
      </c>
      <c r="T24" s="8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235.29687500000006</v>
      </c>
      <c r="BQ24" s="1">
        <v>80.158649999999994</v>
      </c>
      <c r="BR24" s="1">
        <v>0</v>
      </c>
      <c r="BS24" s="1">
        <v>0</v>
      </c>
      <c r="BT24" s="1">
        <v>75.348697778346349</v>
      </c>
      <c r="BU24" s="1">
        <v>76.499484703125006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/>
      <c r="CX24" s="1"/>
      <c r="EP24" s="1">
        <v>3</v>
      </c>
      <c r="EQ24" s="1">
        <v>3</v>
      </c>
      <c r="ER24" s="1">
        <v>2</v>
      </c>
      <c r="EU24" s="1">
        <v>10</v>
      </c>
      <c r="EV24" s="1">
        <v>4</v>
      </c>
      <c r="FD24" s="1"/>
    </row>
    <row r="25" spans="1:165" x14ac:dyDescent="0.2">
      <c r="A25" s="1">
        <v>16</v>
      </c>
      <c r="B25" s="1" t="s">
        <v>175</v>
      </c>
      <c r="C25" s="1">
        <v>16</v>
      </c>
      <c r="D25" s="1">
        <v>16</v>
      </c>
      <c r="E25" s="2" t="s">
        <v>370</v>
      </c>
      <c r="F25" s="1" t="s">
        <v>328</v>
      </c>
      <c r="G25" s="1" t="s">
        <v>94</v>
      </c>
      <c r="H25" s="8">
        <v>414.13644793797152</v>
      </c>
      <c r="I25" s="1">
        <v>2</v>
      </c>
      <c r="J25" s="1">
        <v>0</v>
      </c>
      <c r="K25" s="8">
        <v>277.80115724413076</v>
      </c>
      <c r="L25" s="8">
        <v>136.33529069384076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277.80115724413076</v>
      </c>
      <c r="BN25" s="1">
        <v>136.33529069384076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/>
      <c r="CX25" s="1"/>
      <c r="EN25" s="1">
        <v>13</v>
      </c>
      <c r="EO25" s="1">
        <v>10</v>
      </c>
      <c r="FD25" s="1"/>
    </row>
    <row r="26" spans="1:165" x14ac:dyDescent="0.2">
      <c r="A26" s="1">
        <v>17</v>
      </c>
      <c r="B26" s="1" t="s">
        <v>177</v>
      </c>
      <c r="C26" s="1">
        <v>17</v>
      </c>
      <c r="D26" s="1">
        <v>17</v>
      </c>
      <c r="E26" s="2" t="s">
        <v>370</v>
      </c>
      <c r="F26" s="1" t="s">
        <v>342</v>
      </c>
      <c r="G26" s="1" t="s">
        <v>94</v>
      </c>
      <c r="H26" s="8">
        <v>410.22808233742683</v>
      </c>
      <c r="I26" s="1">
        <v>1</v>
      </c>
      <c r="J26" s="1">
        <v>0</v>
      </c>
      <c r="K26" s="8">
        <v>410.22808233742683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410.22808233742683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/>
      <c r="CX26" s="1"/>
      <c r="EN26" s="1">
        <v>8</v>
      </c>
      <c r="EZ26" s="1">
        <v>9</v>
      </c>
      <c r="FD26" s="1"/>
      <c r="FF26" s="1">
        <v>6</v>
      </c>
    </row>
    <row r="27" spans="1:165" x14ac:dyDescent="0.2">
      <c r="A27" s="1">
        <v>18</v>
      </c>
      <c r="B27" s="1" t="s">
        <v>172</v>
      </c>
      <c r="C27" s="1">
        <v>18</v>
      </c>
      <c r="D27" s="1">
        <v>18</v>
      </c>
      <c r="E27" s="2" t="s">
        <v>370</v>
      </c>
      <c r="F27" s="1" t="s">
        <v>319</v>
      </c>
      <c r="G27" s="1" t="s">
        <v>81</v>
      </c>
      <c r="H27" s="8">
        <v>389.90907286987317</v>
      </c>
      <c r="I27" s="1">
        <v>2</v>
      </c>
      <c r="J27" s="1">
        <v>0</v>
      </c>
      <c r="K27" s="8">
        <v>217.64960937500004</v>
      </c>
      <c r="L27" s="8">
        <v>172.25946349487313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172.25946349487313</v>
      </c>
      <c r="BO27" s="1">
        <v>0</v>
      </c>
      <c r="BP27" s="1">
        <v>217.64960937500004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/>
      <c r="CX27" s="1"/>
      <c r="EO27" s="1">
        <v>7</v>
      </c>
      <c r="EQ27" s="1">
        <v>4</v>
      </c>
      <c r="FD27" s="1"/>
    </row>
    <row r="28" spans="1:165" x14ac:dyDescent="0.2">
      <c r="A28" s="1">
        <v>19</v>
      </c>
      <c r="B28" s="1" t="s">
        <v>177</v>
      </c>
      <c r="C28" s="1">
        <v>19</v>
      </c>
      <c r="D28" s="1">
        <v>19</v>
      </c>
      <c r="E28" s="2" t="s">
        <v>370</v>
      </c>
      <c r="F28" s="1" t="s">
        <v>317</v>
      </c>
      <c r="G28" s="1" t="s">
        <v>94</v>
      </c>
      <c r="H28" s="8">
        <v>372.45289404296881</v>
      </c>
      <c r="I28" s="1">
        <v>2</v>
      </c>
      <c r="J28" s="1">
        <v>0</v>
      </c>
      <c r="K28" s="8">
        <v>186.2264470214844</v>
      </c>
      <c r="L28" s="8">
        <v>186.2264470214844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186.2264470214844</v>
      </c>
      <c r="BO28" s="1">
        <v>0</v>
      </c>
      <c r="BP28" s="1">
        <v>186.2264470214844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/>
      <c r="CX28" s="1"/>
      <c r="EO28" s="1">
        <v>6</v>
      </c>
      <c r="EP28" s="1">
        <v>5</v>
      </c>
      <c r="EQ28" s="1">
        <v>6</v>
      </c>
      <c r="FD28" s="1"/>
    </row>
    <row r="29" spans="1:165" x14ac:dyDescent="0.2">
      <c r="A29" s="1">
        <v>20</v>
      </c>
      <c r="B29" s="1" t="s">
        <v>164</v>
      </c>
      <c r="C29" s="1">
        <v>20</v>
      </c>
      <c r="D29" s="1">
        <v>20</v>
      </c>
      <c r="E29" s="2" t="s">
        <v>370</v>
      </c>
      <c r="F29" s="1" t="s">
        <v>286</v>
      </c>
      <c r="G29" s="1" t="s">
        <v>81</v>
      </c>
      <c r="H29" s="8">
        <v>345.91540499999996</v>
      </c>
      <c r="I29" s="1">
        <v>0</v>
      </c>
      <c r="J29" s="1">
        <v>2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205.32946499999997</v>
      </c>
      <c r="Q29" s="8">
        <v>140.58594000000002</v>
      </c>
      <c r="R29" s="8">
        <v>0</v>
      </c>
      <c r="S29" s="8">
        <v>0</v>
      </c>
      <c r="T29" s="8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205.32946499999997</v>
      </c>
      <c r="BS29" s="1">
        <v>0</v>
      </c>
      <c r="BT29" s="1">
        <v>140.58594000000002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/>
      <c r="CX29" s="1"/>
      <c r="ES29" s="1">
        <v>3</v>
      </c>
      <c r="EU29" s="1">
        <v>2</v>
      </c>
      <c r="FC29" s="1">
        <v>2</v>
      </c>
      <c r="FD29" s="1"/>
      <c r="FF29" s="1">
        <v>2</v>
      </c>
    </row>
    <row r="30" spans="1:165" x14ac:dyDescent="0.2">
      <c r="A30" s="1">
        <v>21</v>
      </c>
      <c r="B30" s="1" t="s">
        <v>177</v>
      </c>
      <c r="C30" s="1">
        <v>21</v>
      </c>
      <c r="D30" s="1">
        <v>15</v>
      </c>
      <c r="E30" s="2" t="s">
        <v>374</v>
      </c>
      <c r="F30" s="1" t="s">
        <v>180</v>
      </c>
      <c r="G30" s="1" t="s">
        <v>81</v>
      </c>
      <c r="H30" s="8">
        <v>333.24498154406251</v>
      </c>
      <c r="I30" s="1">
        <v>0</v>
      </c>
      <c r="J30" s="1">
        <v>2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221.9778</v>
      </c>
      <c r="Q30" s="8">
        <v>111.26718154406252</v>
      </c>
      <c r="R30" s="8">
        <v>0</v>
      </c>
      <c r="S30" s="8">
        <v>0</v>
      </c>
      <c r="T30" s="8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221.9778</v>
      </c>
      <c r="BS30" s="1">
        <v>0</v>
      </c>
      <c r="BT30" s="1">
        <v>111.26718154406252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/>
      <c r="CX30" s="1"/>
      <c r="ES30" s="1">
        <v>2</v>
      </c>
      <c r="EU30" s="1">
        <v>5</v>
      </c>
      <c r="EY30" s="1">
        <v>1</v>
      </c>
      <c r="EZ30" s="1">
        <v>7</v>
      </c>
      <c r="FA30" s="1">
        <v>3</v>
      </c>
      <c r="FD30" s="1"/>
    </row>
    <row r="31" spans="1:165" x14ac:dyDescent="0.2">
      <c r="A31" s="1">
        <v>22</v>
      </c>
      <c r="B31" s="1" t="s">
        <v>177</v>
      </c>
      <c r="C31" s="1">
        <v>22</v>
      </c>
      <c r="D31" s="1">
        <v>21</v>
      </c>
      <c r="E31" s="2" t="s">
        <v>369</v>
      </c>
      <c r="F31" s="1" t="s">
        <v>343</v>
      </c>
      <c r="G31" s="1" t="s">
        <v>94</v>
      </c>
      <c r="H31" s="8">
        <v>324.67629772871379</v>
      </c>
      <c r="I31" s="1">
        <v>1</v>
      </c>
      <c r="J31" s="1">
        <v>0</v>
      </c>
      <c r="K31" s="8">
        <v>324.67629772871379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324.67629772871379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/>
      <c r="CX31" s="1"/>
      <c r="EN31" s="1">
        <v>11</v>
      </c>
      <c r="EZ31" s="1">
        <v>8</v>
      </c>
      <c r="FC31" s="1">
        <v>4</v>
      </c>
      <c r="FD31" s="1"/>
      <c r="FF31" s="1">
        <v>4</v>
      </c>
      <c r="FH31" s="1">
        <v>1</v>
      </c>
    </row>
    <row r="32" spans="1:165" x14ac:dyDescent="0.2">
      <c r="A32" s="1">
        <v>23</v>
      </c>
      <c r="B32" s="1">
        <v>2009</v>
      </c>
      <c r="C32" s="1">
        <v>23</v>
      </c>
      <c r="D32" s="1">
        <v>29</v>
      </c>
      <c r="E32" s="2" t="s">
        <v>375</v>
      </c>
      <c r="F32" s="1" t="s">
        <v>327</v>
      </c>
      <c r="G32" s="1" t="s">
        <v>81</v>
      </c>
      <c r="H32" s="8">
        <v>306.72950718555842</v>
      </c>
      <c r="I32" s="1">
        <v>2</v>
      </c>
      <c r="J32" s="1">
        <v>0</v>
      </c>
      <c r="K32" s="8">
        <v>159.34000373275759</v>
      </c>
      <c r="L32" s="8">
        <v>147.3895034528008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159.34000373275759</v>
      </c>
      <c r="BL32" s="1">
        <v>0</v>
      </c>
      <c r="BM32" s="1">
        <v>0</v>
      </c>
      <c r="BN32" s="1">
        <v>147.3895034528008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/>
      <c r="CX32" s="1"/>
      <c r="EL32" s="1">
        <v>8</v>
      </c>
      <c r="EO32" s="1">
        <v>9</v>
      </c>
      <c r="FD32" s="1"/>
    </row>
    <row r="33" spans="1:164" x14ac:dyDescent="0.2">
      <c r="A33" s="1">
        <v>24</v>
      </c>
      <c r="B33" s="1" t="s">
        <v>145</v>
      </c>
      <c r="C33" s="1">
        <v>24</v>
      </c>
      <c r="D33" s="1">
        <v>28</v>
      </c>
      <c r="E33" s="2" t="s">
        <v>376</v>
      </c>
      <c r="F33" s="1" t="s">
        <v>268</v>
      </c>
      <c r="G33" s="1" t="s">
        <v>81</v>
      </c>
      <c r="H33" s="8">
        <v>295.31459999999998</v>
      </c>
      <c r="I33" s="1">
        <v>1</v>
      </c>
      <c r="J33" s="1">
        <v>2</v>
      </c>
      <c r="K33" s="8">
        <v>108</v>
      </c>
      <c r="L33" s="8">
        <v>0</v>
      </c>
      <c r="M33" s="8">
        <v>0</v>
      </c>
      <c r="N33" s="8">
        <v>0</v>
      </c>
      <c r="O33" s="8">
        <v>0</v>
      </c>
      <c r="P33" s="8">
        <v>151.98480000000001</v>
      </c>
      <c r="Q33" s="8">
        <v>35.329799999999999</v>
      </c>
      <c r="R33" s="8">
        <v>0</v>
      </c>
      <c r="S33" s="8">
        <v>0</v>
      </c>
      <c r="T33" s="8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108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151.98480000000001</v>
      </c>
      <c r="BU33" s="1">
        <v>0</v>
      </c>
      <c r="BV33" s="1">
        <v>35.329799999999999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/>
      <c r="CX33" s="1"/>
      <c r="EK33" s="1">
        <v>1</v>
      </c>
      <c r="EU33" s="1">
        <v>1</v>
      </c>
      <c r="EW33" s="1">
        <v>1</v>
      </c>
      <c r="FD33" s="1"/>
    </row>
    <row r="34" spans="1:164" x14ac:dyDescent="0.2">
      <c r="A34" s="1">
        <v>25</v>
      </c>
      <c r="B34" s="1" t="s">
        <v>177</v>
      </c>
      <c r="C34" s="1">
        <v>25</v>
      </c>
      <c r="D34" s="1">
        <v>23</v>
      </c>
      <c r="E34" s="2" t="s">
        <v>377</v>
      </c>
      <c r="F34" s="1" t="s">
        <v>85</v>
      </c>
      <c r="G34" s="1" t="s">
        <v>94</v>
      </c>
      <c r="H34" s="8">
        <v>293.71696911562498</v>
      </c>
      <c r="I34" s="1">
        <v>0</v>
      </c>
      <c r="J34" s="1">
        <v>3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175.68502349062499</v>
      </c>
      <c r="Q34" s="8">
        <v>82.702145625</v>
      </c>
      <c r="R34" s="8">
        <v>35.329799999999999</v>
      </c>
      <c r="S34" s="8">
        <v>0</v>
      </c>
      <c r="T34" s="8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175.68502349062499</v>
      </c>
      <c r="BS34" s="1">
        <v>0</v>
      </c>
      <c r="BT34" s="1">
        <v>0</v>
      </c>
      <c r="BU34" s="1">
        <v>82.702145625</v>
      </c>
      <c r="BV34" s="1">
        <v>0</v>
      </c>
      <c r="BW34" s="1">
        <v>35.329799999999999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/>
      <c r="CX34" s="1"/>
      <c r="ES34" s="1">
        <v>5</v>
      </c>
      <c r="EV34" s="1">
        <v>3</v>
      </c>
      <c r="EX34" s="1">
        <v>1</v>
      </c>
      <c r="EZ34" s="1">
        <v>4</v>
      </c>
      <c r="FB34" s="1">
        <v>3</v>
      </c>
      <c r="FD34" s="1"/>
      <c r="FE34" s="1">
        <v>1</v>
      </c>
      <c r="FG34" s="1">
        <v>2</v>
      </c>
      <c r="FH34" s="1">
        <v>2</v>
      </c>
    </row>
    <row r="35" spans="1:164" x14ac:dyDescent="0.2">
      <c r="A35" s="1">
        <v>26</v>
      </c>
      <c r="B35" s="1" t="s">
        <v>177</v>
      </c>
      <c r="C35" s="1">
        <v>26</v>
      </c>
      <c r="D35" s="1">
        <v>24</v>
      </c>
      <c r="E35" s="2" t="s">
        <v>377</v>
      </c>
      <c r="F35" s="1" t="s">
        <v>13</v>
      </c>
      <c r="G35" s="1" t="s">
        <v>94</v>
      </c>
      <c r="H35" s="8">
        <v>279.33748012500001</v>
      </c>
      <c r="I35" s="1">
        <v>0</v>
      </c>
      <c r="J35" s="1">
        <v>2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189.92975512500001</v>
      </c>
      <c r="Q35" s="8">
        <v>89.407724999999999</v>
      </c>
      <c r="R35" s="8">
        <v>0</v>
      </c>
      <c r="S35" s="8">
        <v>0</v>
      </c>
      <c r="T35" s="8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189.92975512500001</v>
      </c>
      <c r="BS35" s="1">
        <v>0</v>
      </c>
      <c r="BT35" s="1">
        <v>0</v>
      </c>
      <c r="BU35" s="1">
        <v>89.407724999999999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/>
      <c r="CX35" s="1"/>
      <c r="ES35" s="1">
        <v>4</v>
      </c>
      <c r="EV35" s="1">
        <v>2</v>
      </c>
      <c r="EZ35" s="1">
        <v>2</v>
      </c>
      <c r="FB35" s="1">
        <v>2</v>
      </c>
      <c r="FD35" s="1"/>
      <c r="FG35" s="1">
        <v>1</v>
      </c>
    </row>
    <row r="36" spans="1:164" x14ac:dyDescent="0.2">
      <c r="A36" s="1">
        <v>27</v>
      </c>
      <c r="B36" s="1" t="s">
        <v>177</v>
      </c>
      <c r="C36" s="1">
        <v>27</v>
      </c>
      <c r="D36" s="1">
        <v>32</v>
      </c>
      <c r="E36" s="2" t="s">
        <v>378</v>
      </c>
      <c r="F36" s="1" t="s">
        <v>329</v>
      </c>
      <c r="G36" s="1" t="s">
        <v>81</v>
      </c>
      <c r="H36" s="8">
        <v>264.04138655271828</v>
      </c>
      <c r="I36" s="1">
        <v>2</v>
      </c>
      <c r="J36" s="1">
        <v>0</v>
      </c>
      <c r="K36" s="8">
        <v>147.3895034528008</v>
      </c>
      <c r="L36" s="8">
        <v>116.6518830999175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147.3895034528008</v>
      </c>
      <c r="BL36" s="1">
        <v>0</v>
      </c>
      <c r="BM36" s="1">
        <v>0</v>
      </c>
      <c r="BN36" s="1">
        <v>116.6518830999175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/>
      <c r="CX36" s="1"/>
      <c r="EL36" s="1">
        <v>9</v>
      </c>
      <c r="EO36" s="1">
        <v>12</v>
      </c>
      <c r="FD36" s="1"/>
    </row>
    <row r="37" spans="1:164" x14ac:dyDescent="0.2">
      <c r="A37" s="1">
        <v>28</v>
      </c>
      <c r="B37" s="1" t="s">
        <v>177</v>
      </c>
      <c r="C37" s="1">
        <v>28</v>
      </c>
      <c r="D37" s="1">
        <v>26</v>
      </c>
      <c r="E37" s="2" t="s">
        <v>377</v>
      </c>
      <c r="F37" s="1" t="s">
        <v>183</v>
      </c>
      <c r="G37" s="1" t="s">
        <v>94</v>
      </c>
      <c r="H37" s="8">
        <v>249.0136225710732</v>
      </c>
      <c r="I37" s="1">
        <v>0</v>
      </c>
      <c r="J37" s="1">
        <v>2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130.04199450000004</v>
      </c>
      <c r="Q37" s="8">
        <v>118.97162807107317</v>
      </c>
      <c r="R37" s="8">
        <v>0</v>
      </c>
      <c r="S37" s="8">
        <v>0</v>
      </c>
      <c r="T37" s="8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118.97162807107317</v>
      </c>
      <c r="BS37" s="1">
        <v>0</v>
      </c>
      <c r="BT37" s="1">
        <v>130.04199450000004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/>
      <c r="CX37" s="1"/>
      <c r="ES37" s="1">
        <v>10</v>
      </c>
      <c r="EU37" s="1">
        <v>3</v>
      </c>
      <c r="EZ37" s="1">
        <v>14</v>
      </c>
      <c r="FA37" s="1">
        <v>6</v>
      </c>
      <c r="FD37" s="1"/>
    </row>
    <row r="38" spans="1:164" x14ac:dyDescent="0.2">
      <c r="A38" s="1">
        <v>29</v>
      </c>
      <c r="B38" s="1" t="s">
        <v>163</v>
      </c>
      <c r="C38" s="1">
        <v>29</v>
      </c>
      <c r="D38" s="1">
        <v>27</v>
      </c>
      <c r="E38" s="2" t="s">
        <v>377</v>
      </c>
      <c r="F38" s="1" t="s">
        <v>316</v>
      </c>
      <c r="G38" s="1" t="s">
        <v>94</v>
      </c>
      <c r="H38" s="8">
        <v>201.32588867187505</v>
      </c>
      <c r="I38" s="1">
        <v>1</v>
      </c>
      <c r="J38" s="1">
        <v>0</v>
      </c>
      <c r="K38" s="8">
        <v>201.32588867187505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201.32588867187505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/>
      <c r="CX38" s="1"/>
      <c r="EP38" s="1">
        <v>4</v>
      </c>
      <c r="EQ38" s="1">
        <v>5</v>
      </c>
      <c r="FD38" s="1"/>
    </row>
    <row r="39" spans="1:164" x14ac:dyDescent="0.2">
      <c r="A39" s="1">
        <v>30</v>
      </c>
      <c r="B39" s="1" t="s">
        <v>177</v>
      </c>
      <c r="C39" s="1">
        <v>29</v>
      </c>
      <c r="D39" s="1" t="s">
        <v>160</v>
      </c>
      <c r="E39" s="2" t="e">
        <v>#VALUE!</v>
      </c>
      <c r="F39" s="1" t="s">
        <v>354</v>
      </c>
      <c r="G39" s="1" t="s">
        <v>81</v>
      </c>
      <c r="H39" s="8">
        <v>201.32588867187505</v>
      </c>
      <c r="I39" s="1">
        <v>1</v>
      </c>
      <c r="J39" s="1">
        <v>0</v>
      </c>
      <c r="K39" s="8">
        <v>201.32588867187505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201.32588867187505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/>
      <c r="CX39" s="1"/>
      <c r="EL39" s="1">
        <v>5</v>
      </c>
      <c r="EZ39" s="1">
        <v>6</v>
      </c>
      <c r="FA39" s="1">
        <v>2</v>
      </c>
      <c r="FD39" s="1"/>
    </row>
    <row r="40" spans="1:164" x14ac:dyDescent="0.2">
      <c r="A40" s="1">
        <v>31</v>
      </c>
      <c r="B40" s="1" t="s">
        <v>177</v>
      </c>
      <c r="C40" s="1">
        <v>31</v>
      </c>
      <c r="D40" s="1" t="s">
        <v>160</v>
      </c>
      <c r="E40" s="2" t="e">
        <v>#VALUE!</v>
      </c>
      <c r="F40" s="1" t="s">
        <v>355</v>
      </c>
      <c r="G40" s="1" t="s">
        <v>81</v>
      </c>
      <c r="H40" s="8">
        <v>186.2264470214844</v>
      </c>
      <c r="I40" s="1">
        <v>1</v>
      </c>
      <c r="J40" s="1">
        <v>0</v>
      </c>
      <c r="K40" s="8">
        <v>186.2264470214844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186.2264470214844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/>
      <c r="CX40" s="1"/>
      <c r="EL40" s="1">
        <v>6</v>
      </c>
      <c r="FD40" s="1"/>
    </row>
    <row r="41" spans="1:164" x14ac:dyDescent="0.2">
      <c r="A41" s="1">
        <v>32</v>
      </c>
      <c r="B41" s="1">
        <v>2007</v>
      </c>
      <c r="C41" s="1">
        <v>32</v>
      </c>
      <c r="D41" s="1" t="s">
        <v>160</v>
      </c>
      <c r="E41" s="2" t="e">
        <v>#VALUE!</v>
      </c>
      <c r="F41" s="1" t="s">
        <v>356</v>
      </c>
      <c r="G41" s="1" t="s">
        <v>81</v>
      </c>
      <c r="H41" s="8">
        <v>136.33529069384076</v>
      </c>
      <c r="I41" s="1">
        <v>1</v>
      </c>
      <c r="J41" s="1">
        <v>0</v>
      </c>
      <c r="K41" s="8">
        <v>136.33529069384076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136.33529069384076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/>
      <c r="CX41" s="1"/>
      <c r="EL41" s="1">
        <v>10</v>
      </c>
      <c r="FD41" s="1"/>
    </row>
    <row r="42" spans="1:164" x14ac:dyDescent="0.2">
      <c r="A42" s="1">
        <v>33</v>
      </c>
      <c r="B42" s="1" t="s">
        <v>141</v>
      </c>
      <c r="C42" s="1">
        <v>33</v>
      </c>
      <c r="D42" s="1">
        <v>25</v>
      </c>
      <c r="E42" s="2" t="s">
        <v>379</v>
      </c>
      <c r="F42" s="1" t="s">
        <v>288</v>
      </c>
      <c r="G42" s="1" t="s">
        <v>81</v>
      </c>
      <c r="H42" s="8">
        <v>123.74808505350134</v>
      </c>
      <c r="I42" s="1">
        <v>0</v>
      </c>
      <c r="J42" s="1">
        <v>2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68.585744906250014</v>
      </c>
      <c r="Q42" s="8">
        <v>55.162340147251321</v>
      </c>
      <c r="R42" s="8">
        <v>0</v>
      </c>
      <c r="S42" s="8">
        <v>0</v>
      </c>
      <c r="T42" s="8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68.585744906250014</v>
      </c>
      <c r="BR42" s="1">
        <v>0</v>
      </c>
      <c r="BS42" s="1">
        <v>0</v>
      </c>
      <c r="BT42" s="1">
        <v>55.162340147251321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/>
      <c r="CX42" s="1"/>
      <c r="ER42" s="1">
        <v>4</v>
      </c>
      <c r="EU42" s="1">
        <v>14</v>
      </c>
      <c r="FD42" s="1"/>
    </row>
    <row r="43" spans="1:164" x14ac:dyDescent="0.2">
      <c r="A43" s="1">
        <v>34</v>
      </c>
      <c r="B43" s="1">
        <v>2007</v>
      </c>
      <c r="C43" s="1">
        <v>34</v>
      </c>
      <c r="D43" s="1" t="s">
        <v>160</v>
      </c>
      <c r="E43" s="2" t="e">
        <v>#VALUE!</v>
      </c>
      <c r="F43" s="1" t="s">
        <v>357</v>
      </c>
      <c r="G43" s="1" t="s">
        <v>81</v>
      </c>
      <c r="H43" s="8">
        <v>116.6518830999175</v>
      </c>
      <c r="I43" s="1">
        <v>1</v>
      </c>
      <c r="J43" s="1">
        <v>0</v>
      </c>
      <c r="K43" s="8">
        <v>116.6518830999175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116.6518830999175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/>
      <c r="CX43" s="1"/>
      <c r="EL43" s="1">
        <v>12</v>
      </c>
      <c r="FD43" s="1"/>
    </row>
    <row r="44" spans="1:164" x14ac:dyDescent="0.2">
      <c r="A44" s="1">
        <v>35</v>
      </c>
      <c r="B44" s="1" t="s">
        <v>177</v>
      </c>
      <c r="C44" s="1">
        <v>35</v>
      </c>
      <c r="D44" s="1">
        <v>33</v>
      </c>
      <c r="E44" s="2" t="s">
        <v>377</v>
      </c>
      <c r="F44" s="1" t="s">
        <v>330</v>
      </c>
      <c r="G44" s="1" t="s">
        <v>81</v>
      </c>
      <c r="H44" s="8">
        <v>107.90299186742369</v>
      </c>
      <c r="I44" s="1">
        <v>1</v>
      </c>
      <c r="J44" s="1">
        <v>0</v>
      </c>
      <c r="K44" s="8">
        <v>107.90299186742369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107.90299186742369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/>
      <c r="CX44" s="1"/>
      <c r="EO44" s="1">
        <v>13</v>
      </c>
      <c r="FD44" s="1"/>
    </row>
    <row r="45" spans="1:164" x14ac:dyDescent="0.2">
      <c r="A45" s="1">
        <v>36</v>
      </c>
      <c r="B45" s="1" t="s">
        <v>141</v>
      </c>
      <c r="C45" s="1">
        <v>35</v>
      </c>
      <c r="D45" s="1" t="s">
        <v>160</v>
      </c>
      <c r="E45" s="2" t="e">
        <v>#VALUE!</v>
      </c>
      <c r="F45" s="1" t="s">
        <v>249</v>
      </c>
      <c r="G45" s="1" t="s">
        <v>94</v>
      </c>
      <c r="H45" s="8">
        <v>107.90299186742369</v>
      </c>
      <c r="I45" s="1">
        <v>1</v>
      </c>
      <c r="J45" s="1">
        <v>0</v>
      </c>
      <c r="K45" s="8">
        <v>107.90299186742369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107.90299186742369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/>
      <c r="CX45" s="1"/>
      <c r="EL45" s="1">
        <v>13</v>
      </c>
      <c r="FD45" s="1"/>
    </row>
    <row r="46" spans="1:164" x14ac:dyDescent="0.2">
      <c r="A46" s="1">
        <v>37</v>
      </c>
      <c r="B46" s="1" t="s">
        <v>177</v>
      </c>
      <c r="C46" s="1">
        <v>37</v>
      </c>
      <c r="D46" s="1">
        <v>34</v>
      </c>
      <c r="E46" s="2" t="s">
        <v>380</v>
      </c>
      <c r="F46" s="1" t="s">
        <v>181</v>
      </c>
      <c r="G46" s="1" t="s">
        <v>81</v>
      </c>
      <c r="H46" s="8">
        <v>69.697545444970388</v>
      </c>
      <c r="I46" s="1">
        <v>0</v>
      </c>
      <c r="J46" s="1">
        <v>1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69.697545444970388</v>
      </c>
      <c r="Q46" s="8">
        <v>0</v>
      </c>
      <c r="R46" s="8">
        <v>0</v>
      </c>
      <c r="S46" s="8">
        <v>0</v>
      </c>
      <c r="T46" s="8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69.697545444970388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/>
      <c r="CX46" s="1"/>
      <c r="EU46" s="1">
        <v>11</v>
      </c>
      <c r="EZ46" s="1">
        <v>11</v>
      </c>
      <c r="FA46" s="1">
        <v>4</v>
      </c>
      <c r="FD46" s="1"/>
    </row>
    <row r="47" spans="1:164" x14ac:dyDescent="0.2">
      <c r="A47" s="1">
        <v>38</v>
      </c>
      <c r="B47" s="1" t="s">
        <v>141</v>
      </c>
      <c r="C47" s="1">
        <v>38</v>
      </c>
      <c r="D47" s="1">
        <v>31</v>
      </c>
      <c r="E47" s="2" t="s">
        <v>381</v>
      </c>
      <c r="F47" s="1" t="s">
        <v>247</v>
      </c>
      <c r="G47" s="1" t="s">
        <v>81</v>
      </c>
      <c r="H47" s="8">
        <v>64.4702295365976</v>
      </c>
      <c r="I47" s="1">
        <v>0</v>
      </c>
      <c r="J47" s="1">
        <v>1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64.4702295365976</v>
      </c>
      <c r="Q47" s="8">
        <v>0</v>
      </c>
      <c r="R47" s="8">
        <v>0</v>
      </c>
      <c r="S47" s="8">
        <v>0</v>
      </c>
      <c r="T47" s="8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64.4702295365976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/>
      <c r="CX47" s="1"/>
      <c r="EU47" s="1">
        <v>12</v>
      </c>
      <c r="EY47" s="1">
        <v>5</v>
      </c>
      <c r="FD47" s="1"/>
    </row>
    <row r="48" spans="1:164" x14ac:dyDescent="0.2">
      <c r="A48" s="1">
        <v>39</v>
      </c>
      <c r="B48" s="1" t="s">
        <v>135</v>
      </c>
      <c r="C48" s="1">
        <v>39</v>
      </c>
      <c r="D48" s="1">
        <v>30</v>
      </c>
      <c r="E48" s="2" t="s">
        <v>382</v>
      </c>
      <c r="F48" s="1" t="s">
        <v>245</v>
      </c>
      <c r="G48" s="1" t="s">
        <v>81</v>
      </c>
      <c r="H48" s="8">
        <v>59.634962321352788</v>
      </c>
      <c r="I48" s="1">
        <v>0</v>
      </c>
      <c r="J48" s="1">
        <v>1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59.634962321352788</v>
      </c>
      <c r="Q48" s="8">
        <v>0</v>
      </c>
      <c r="R48" s="8">
        <v>0</v>
      </c>
      <c r="S48" s="8">
        <v>0</v>
      </c>
      <c r="T48" s="8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59.634962321352788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/>
      <c r="CX48" s="1"/>
      <c r="EU48" s="1">
        <v>13</v>
      </c>
      <c r="EY48" s="1">
        <v>3</v>
      </c>
      <c r="FD48" s="1"/>
    </row>
    <row r="49" spans="1:160" x14ac:dyDescent="0.2">
      <c r="A49" s="1">
        <v>40</v>
      </c>
      <c r="B49" s="1" t="s">
        <v>141</v>
      </c>
      <c r="C49" s="1">
        <v>40</v>
      </c>
      <c r="D49" s="1">
        <v>35</v>
      </c>
      <c r="E49" s="2" t="s">
        <v>373</v>
      </c>
      <c r="F49" s="1" t="s">
        <v>289</v>
      </c>
      <c r="G49" s="1" t="s">
        <v>81</v>
      </c>
      <c r="H49" s="8">
        <v>51.025164636207485</v>
      </c>
      <c r="I49" s="1">
        <v>0</v>
      </c>
      <c r="J49" s="1">
        <v>1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51.025164636207485</v>
      </c>
      <c r="Q49" s="8">
        <v>0</v>
      </c>
      <c r="R49" s="8">
        <v>0</v>
      </c>
      <c r="S49" s="8">
        <v>0</v>
      </c>
      <c r="T49" s="8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51.025164636207485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/>
      <c r="CX49" s="1"/>
      <c r="EU49" s="1">
        <v>15</v>
      </c>
      <c r="FD49" s="1"/>
    </row>
    <row r="50" spans="1:160" x14ac:dyDescent="0.2">
      <c r="A50" s="1">
        <v>41</v>
      </c>
      <c r="B50" s="1" t="s">
        <v>141</v>
      </c>
      <c r="C50" s="1">
        <v>41</v>
      </c>
      <c r="D50" s="1">
        <v>36</v>
      </c>
      <c r="E50" s="2" t="s">
        <v>373</v>
      </c>
      <c r="F50" s="1" t="s">
        <v>290</v>
      </c>
      <c r="G50" s="1" t="s">
        <v>81</v>
      </c>
      <c r="H50" s="8">
        <v>47.198277288491909</v>
      </c>
      <c r="I50" s="1">
        <v>0</v>
      </c>
      <c r="J50" s="1">
        <v>1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47.198277288491909</v>
      </c>
      <c r="Q50" s="8">
        <v>0</v>
      </c>
      <c r="R50" s="8">
        <v>0</v>
      </c>
      <c r="S50" s="8">
        <v>0</v>
      </c>
      <c r="T50" s="8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47.198277288491909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/>
      <c r="CX50" s="1"/>
      <c r="EU50" s="1">
        <v>16</v>
      </c>
      <c r="FD50" s="1"/>
    </row>
    <row r="51" spans="1:160" x14ac:dyDescent="0.2">
      <c r="A51" s="1">
        <v>42</v>
      </c>
      <c r="B51" s="1" t="s">
        <v>177</v>
      </c>
      <c r="C51" s="1">
        <v>42</v>
      </c>
      <c r="D51" s="1">
        <v>37</v>
      </c>
      <c r="E51" s="2" t="s">
        <v>373</v>
      </c>
      <c r="F51" s="1" t="s">
        <v>269</v>
      </c>
      <c r="G51" s="1" t="s">
        <v>81</v>
      </c>
      <c r="H51" s="8">
        <v>30.229060125000004</v>
      </c>
      <c r="I51" s="1">
        <v>0</v>
      </c>
      <c r="J51" s="1">
        <v>1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30.229060125000004</v>
      </c>
      <c r="Q51" s="8">
        <v>0</v>
      </c>
      <c r="R51" s="8">
        <v>0</v>
      </c>
      <c r="S51" s="8">
        <v>0</v>
      </c>
      <c r="T51" s="8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30.229060125000004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/>
      <c r="CX51" s="1"/>
      <c r="EW51" s="1">
        <v>3</v>
      </c>
      <c r="FD51" s="1"/>
    </row>
    <row r="52" spans="1:160" x14ac:dyDescent="0.2">
      <c r="A52" s="1">
        <v>43</v>
      </c>
      <c r="B52" s="1">
        <v>2007</v>
      </c>
      <c r="C52" s="1">
        <v>43</v>
      </c>
      <c r="D52" s="1">
        <v>38</v>
      </c>
      <c r="E52" s="2" t="s">
        <v>373</v>
      </c>
      <c r="H52" s="8">
        <v>0</v>
      </c>
      <c r="I52" s="1">
        <v>0</v>
      </c>
      <c r="J52" s="1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/>
      <c r="CX52" s="1"/>
      <c r="FD52" s="1"/>
    </row>
    <row r="53" spans="1:160" x14ac:dyDescent="0.2">
      <c r="A53" s="1">
        <v>44</v>
      </c>
      <c r="B53" s="1">
        <v>2007</v>
      </c>
      <c r="C53" s="1">
        <v>43</v>
      </c>
      <c r="D53" s="1">
        <v>38</v>
      </c>
      <c r="E53" s="2" t="s">
        <v>373</v>
      </c>
      <c r="H53" s="8">
        <v>0</v>
      </c>
      <c r="I53" s="1">
        <v>0</v>
      </c>
      <c r="J53" s="1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/>
      <c r="CX53" s="1"/>
      <c r="FD53" s="1"/>
    </row>
    <row r="54" spans="1:160" x14ac:dyDescent="0.2">
      <c r="A54" s="1">
        <v>45</v>
      </c>
      <c r="B54" s="1">
        <v>2007</v>
      </c>
      <c r="C54" s="1">
        <v>43</v>
      </c>
      <c r="D54" s="1">
        <v>38</v>
      </c>
      <c r="E54" s="2" t="s">
        <v>373</v>
      </c>
      <c r="H54" s="8">
        <v>0</v>
      </c>
      <c r="I54" s="1">
        <v>0</v>
      </c>
      <c r="J54" s="1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/>
      <c r="CX54" s="1"/>
      <c r="FD54" s="1"/>
    </row>
    <row r="55" spans="1:160" x14ac:dyDescent="0.2">
      <c r="A55" s="1">
        <v>46</v>
      </c>
      <c r="B55" s="1">
        <v>2007</v>
      </c>
      <c r="C55" s="1">
        <v>43</v>
      </c>
      <c r="D55" s="1">
        <v>38</v>
      </c>
      <c r="E55" s="2" t="s">
        <v>373</v>
      </c>
      <c r="H55" s="8">
        <v>0</v>
      </c>
      <c r="I55" s="1">
        <v>0</v>
      </c>
      <c r="J55" s="1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/>
      <c r="CX55" s="1"/>
      <c r="FD55" s="1"/>
    </row>
    <row r="56" spans="1:160" x14ac:dyDescent="0.2">
      <c r="K56" s="8"/>
      <c r="L56" s="8"/>
      <c r="M56" s="8"/>
      <c r="N56" s="8"/>
      <c r="O56" s="8"/>
      <c r="P56" s="8"/>
      <c r="Q56" s="8"/>
      <c r="R56" s="8"/>
      <c r="S56" s="8"/>
      <c r="T56" s="8"/>
      <c r="V56" s="1"/>
      <c r="W56" s="1"/>
      <c r="CC56" s="1"/>
      <c r="CW56" s="1"/>
      <c r="CX56" s="1"/>
      <c r="FD56" s="1"/>
    </row>
    <row r="57" spans="1:160" x14ac:dyDescent="0.2">
      <c r="K57" s="8"/>
      <c r="L57" s="8"/>
      <c r="M57" s="8"/>
      <c r="N57" s="8"/>
      <c r="O57" s="8"/>
      <c r="P57" s="8"/>
      <c r="Q57" s="8"/>
      <c r="R57" s="8"/>
      <c r="S57" s="8"/>
      <c r="T57" s="8"/>
      <c r="V57" s="1"/>
      <c r="W57" s="1"/>
      <c r="CC57" s="1"/>
      <c r="CW57" s="1"/>
      <c r="CX57" s="1"/>
      <c r="FD57" s="1"/>
    </row>
    <row r="58" spans="1:160" x14ac:dyDescent="0.2"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160" x14ac:dyDescent="0.2"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160" x14ac:dyDescent="0.2"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160" x14ac:dyDescent="0.2"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160" x14ac:dyDescent="0.2"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160" x14ac:dyDescent="0.2"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160" x14ac:dyDescent="0.2"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1:20" x14ac:dyDescent="0.2"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1:20" x14ac:dyDescent="0.2"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1:20" x14ac:dyDescent="0.2"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1:20" x14ac:dyDescent="0.2"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1:20" x14ac:dyDescent="0.2"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1:20" x14ac:dyDescent="0.2"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1:20" x14ac:dyDescent="0.2"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1:20" x14ac:dyDescent="0.2"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1:20" x14ac:dyDescent="0.2"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1:20" x14ac:dyDescent="0.2"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1:20" x14ac:dyDescent="0.2"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1:20" x14ac:dyDescent="0.2">
      <c r="K76" s="8"/>
      <c r="L76" s="8"/>
      <c r="M76" s="8"/>
      <c r="N76" s="8"/>
      <c r="O76" s="8"/>
      <c r="P76" s="8"/>
      <c r="Q76" s="8"/>
      <c r="R76" s="8"/>
      <c r="S76" s="8"/>
      <c r="T76" s="8"/>
    </row>
  </sheetData>
  <autoFilter ref="G9:G55"/>
  <sortState ref="A10:JA55">
    <sortCondition descending="1" ref="H10:H55"/>
  </sortState>
  <phoneticPr fontId="0" type="noConversion"/>
  <conditionalFormatting sqref="K56:O71 K10:T55">
    <cfRule type="cellIs" dxfId="38" priority="61" stopIfTrue="1" operator="equal">
      <formula>#REF!</formula>
    </cfRule>
    <cfRule type="cellIs" dxfId="37" priority="62" stopIfTrue="1" operator="equal">
      <formula>#REF!</formula>
    </cfRule>
    <cfRule type="cellIs" dxfId="36" priority="63" stopIfTrue="1" operator="equal">
      <formula>#REF!</formula>
    </cfRule>
  </conditionalFormatting>
  <conditionalFormatting sqref="J10:U76">
    <cfRule type="cellIs" dxfId="35" priority="59" operator="equal">
      <formula>0</formula>
    </cfRule>
  </conditionalFormatting>
  <conditionalFormatting sqref="K72:O76">
    <cfRule type="cellIs" dxfId="34" priority="56" stopIfTrue="1" operator="equal">
      <formula>#REF!</formula>
    </cfRule>
    <cfRule type="cellIs" dxfId="33" priority="57" stopIfTrue="1" operator="equal">
      <formula>#REF!</formula>
    </cfRule>
    <cfRule type="cellIs" dxfId="32" priority="58" stopIfTrue="1" operator="equal">
      <formula>#REF!</formula>
    </cfRule>
  </conditionalFormatting>
  <conditionalFormatting sqref="K10:T76">
    <cfRule type="cellIs" dxfId="31" priority="7" stopIfTrue="1" operator="equal">
      <formula>0</formula>
    </cfRule>
  </conditionalFormatting>
  <conditionalFormatting sqref="J10:J100">
    <cfRule type="cellIs" dxfId="30" priority="5" operator="greaterThan">
      <formula>4</formula>
    </cfRule>
  </conditionalFormatting>
  <conditionalFormatting sqref="E10:E55">
    <cfRule type="containsErrors" dxfId="29" priority="3">
      <formula>ISERROR(E10)</formula>
    </cfRule>
    <cfRule type="cellIs" dxfId="28" priority="4" stopIfTrue="1" operator="equal">
      <formula>"↔"</formula>
    </cfRule>
  </conditionalFormatting>
  <conditionalFormatting sqref="E10:E55">
    <cfRule type="containsText" dxfId="27" priority="2" stopIfTrue="1" operator="containsText" text="↓">
      <formula>NOT(ISERROR(SEARCH("↓",E10)))</formula>
    </cfRule>
  </conditionalFormatting>
  <conditionalFormatting sqref="E10:E55">
    <cfRule type="containsText" dxfId="26" priority="1" stopIfTrue="1" operator="containsText" text="↑">
      <formula>NOT(ISERROR(SEARCH("↑",E10)))</formula>
    </cfRule>
  </conditionalFormatting>
  <printOptions gridLines="1"/>
  <pageMargins left="0.78740157480314965" right="0.27559055118110237" top="0.98425196850393704" bottom="0.98425196850393704" header="0.23622047244094491" footer="0.19685039370078741"/>
  <pageSetup paperSize="9" scale="77" fitToHeight="0" orientation="portrait" horizontalDpi="300" verticalDpi="300" r:id="rId1"/>
  <headerFooter alignWithMargins="0">
    <oddHeader>&amp;L&amp;"Arial Narrow,Normal"&amp;28&amp;G&amp;CITU Oceania rankings
Women's standings&amp;R&amp;"Arial Narrow,Normal"&amp;26&amp;D</oddHeader>
    <oddFooter>&amp;L&amp;7©Enrique Quesada&amp;C&amp;G&amp;R&amp;"Arial,Negrita"&amp;12Pag.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A200"/>
  <sheetViews>
    <sheetView tabSelected="1" workbookViewId="0">
      <selection activeCell="K8" sqref="K8"/>
    </sheetView>
  </sheetViews>
  <sheetFormatPr baseColWidth="10" defaultColWidth="4.7109375" defaultRowHeight="12.75" x14ac:dyDescent="0.2"/>
  <cols>
    <col min="1" max="1" width="4.42578125" style="1" customWidth="1"/>
    <col min="2" max="2" width="9.5703125" style="1" hidden="1" customWidth="1"/>
    <col min="3" max="5" width="5.85546875" style="2" customWidth="1"/>
    <col min="6" max="6" width="24.5703125" style="1" customWidth="1"/>
    <col min="7" max="7" width="8" style="1" customWidth="1"/>
    <col min="8" max="8" width="8" style="8" customWidth="1"/>
    <col min="9" max="10" width="4.7109375" style="1"/>
    <col min="11" max="11" width="5.7109375" style="1" customWidth="1"/>
    <col min="12" max="12" width="5.42578125" style="1" customWidth="1"/>
    <col min="13" max="13" width="6.28515625" style="1" customWidth="1"/>
    <col min="14" max="15" width="5.5703125" style="1" customWidth="1"/>
    <col min="16" max="16" width="5.7109375" style="1" customWidth="1"/>
    <col min="17" max="17" width="6.5703125" customWidth="1"/>
    <col min="18" max="18" width="6.28515625" customWidth="1"/>
    <col min="19" max="19" width="6.5703125" customWidth="1"/>
    <col min="20" max="20" width="6.85546875" customWidth="1"/>
    <col min="22" max="75" width="4.7109375" style="1" customWidth="1"/>
    <col min="76" max="76" width="6.140625" style="1" customWidth="1"/>
    <col min="77" max="77" width="6.85546875" style="1" customWidth="1"/>
    <col min="78" max="78" width="6.5703125" style="1" customWidth="1"/>
    <col min="79" max="79" width="6.85546875" style="1" customWidth="1"/>
    <col min="80" max="89" width="7.85546875" style="1" bestFit="1" customWidth="1"/>
    <col min="90" max="100" width="4.7109375" style="1" customWidth="1"/>
    <col min="103" max="103" width="4.7109375" style="1" customWidth="1"/>
    <col min="104" max="155" width="4.7109375" style="1"/>
    <col min="156" max="160" width="4.7109375" style="1" customWidth="1"/>
    <col min="161" max="16384" width="4.7109375" style="1"/>
  </cols>
  <sheetData>
    <row r="1" spans="1:261" x14ac:dyDescent="0.2">
      <c r="I1" s="8" t="s">
        <v>226</v>
      </c>
      <c r="J1" s="8" t="s">
        <v>226</v>
      </c>
      <c r="K1" s="8" t="s">
        <v>226</v>
      </c>
      <c r="L1" s="8" t="s">
        <v>226</v>
      </c>
      <c r="M1" s="8" t="s">
        <v>226</v>
      </c>
      <c r="N1" s="8" t="s">
        <v>226</v>
      </c>
      <c r="O1" s="8" t="s">
        <v>226</v>
      </c>
      <c r="P1" s="8" t="s">
        <v>242</v>
      </c>
      <c r="Q1" s="8" t="s">
        <v>242</v>
      </c>
      <c r="R1" s="8" t="s">
        <v>242</v>
      </c>
      <c r="S1" s="8" t="s">
        <v>242</v>
      </c>
      <c r="T1" s="8" t="s">
        <v>242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 s="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">
        <v>1</v>
      </c>
      <c r="BI1" s="1">
        <v>1</v>
      </c>
      <c r="BJ1" s="1">
        <v>1</v>
      </c>
      <c r="BK1" s="1">
        <v>1</v>
      </c>
      <c r="BL1" s="1">
        <v>1</v>
      </c>
      <c r="BM1" s="1">
        <v>1</v>
      </c>
      <c r="BN1" s="1">
        <v>1</v>
      </c>
      <c r="BO1" s="1">
        <v>1</v>
      </c>
      <c r="BP1" s="1">
        <v>1</v>
      </c>
      <c r="BQ1" s="11">
        <v>0.33329999999999999</v>
      </c>
      <c r="BR1" s="11">
        <v>0.33329999999999999</v>
      </c>
      <c r="BS1" s="11">
        <v>0.33329999999999999</v>
      </c>
      <c r="BT1" s="11">
        <v>0.33329999999999999</v>
      </c>
      <c r="BU1" s="11">
        <v>0.33329999999999999</v>
      </c>
      <c r="BV1" s="11">
        <v>0</v>
      </c>
      <c r="BW1" s="11">
        <v>0</v>
      </c>
      <c r="BX1" s="11">
        <v>0</v>
      </c>
      <c r="BY1" s="11">
        <v>0</v>
      </c>
      <c r="BZ1" s="11">
        <v>0</v>
      </c>
      <c r="CA1" s="11">
        <v>0</v>
      </c>
      <c r="CB1" s="11">
        <v>0</v>
      </c>
      <c r="CC1" s="11">
        <v>0</v>
      </c>
      <c r="CD1" s="11">
        <v>0</v>
      </c>
      <c r="CE1" s="11">
        <v>0</v>
      </c>
      <c r="CF1" s="11">
        <v>0</v>
      </c>
      <c r="CG1" s="11">
        <v>0</v>
      </c>
      <c r="CH1" s="11">
        <v>0</v>
      </c>
      <c r="CI1" s="11">
        <v>0</v>
      </c>
      <c r="CJ1" s="11">
        <v>0</v>
      </c>
      <c r="CK1" s="11">
        <v>0</v>
      </c>
      <c r="CL1" s="1">
        <v>1</v>
      </c>
      <c r="CM1" s="1">
        <v>1</v>
      </c>
      <c r="CN1" s="1">
        <v>1</v>
      </c>
      <c r="CO1" s="1">
        <v>1</v>
      </c>
      <c r="CP1" s="1">
        <v>1</v>
      </c>
      <c r="CQ1" s="1">
        <v>1</v>
      </c>
      <c r="CR1" s="1">
        <v>1</v>
      </c>
      <c r="CS1" s="1">
        <v>1</v>
      </c>
      <c r="CT1" s="1">
        <v>1</v>
      </c>
      <c r="CU1" s="1">
        <v>1</v>
      </c>
      <c r="CV1" s="1">
        <v>1</v>
      </c>
      <c r="CW1" s="1"/>
      <c r="CX1" s="1"/>
    </row>
    <row r="2" spans="1:261" x14ac:dyDescent="0.2">
      <c r="G2" s="1" t="s">
        <v>0</v>
      </c>
      <c r="I2" s="8" t="s">
        <v>250</v>
      </c>
      <c r="J2" s="8" t="s">
        <v>242</v>
      </c>
      <c r="K2" s="8" t="s">
        <v>250</v>
      </c>
      <c r="L2" s="8" t="s">
        <v>250</v>
      </c>
      <c r="M2" s="8" t="s">
        <v>250</v>
      </c>
      <c r="N2" s="8" t="s">
        <v>250</v>
      </c>
      <c r="O2" s="8" t="s">
        <v>250</v>
      </c>
      <c r="P2" s="8" t="s">
        <v>243</v>
      </c>
      <c r="Q2" s="8" t="s">
        <v>243</v>
      </c>
      <c r="R2" s="8" t="s">
        <v>243</v>
      </c>
      <c r="S2" s="8" t="s">
        <v>243</v>
      </c>
      <c r="T2" s="8" t="s">
        <v>243</v>
      </c>
      <c r="BJ2" s="1" t="s">
        <v>353</v>
      </c>
      <c r="BK2" s="1" t="s">
        <v>358</v>
      </c>
      <c r="BL2" s="1" t="s">
        <v>340</v>
      </c>
      <c r="BM2" s="1" t="s">
        <v>340</v>
      </c>
      <c r="BN2" s="1" t="s">
        <v>326</v>
      </c>
      <c r="BO2" s="1" t="s">
        <v>314</v>
      </c>
      <c r="BP2" s="1" t="s">
        <v>314</v>
      </c>
      <c r="BQ2" s="1" t="s">
        <v>306</v>
      </c>
      <c r="BR2" s="1" t="s">
        <v>297</v>
      </c>
      <c r="BS2" s="1" t="s">
        <v>297</v>
      </c>
      <c r="BT2" s="1" t="s">
        <v>282</v>
      </c>
      <c r="BU2" s="1" t="s">
        <v>271</v>
      </c>
      <c r="BV2" s="1" t="s">
        <v>266</v>
      </c>
      <c r="BW2" s="1" t="s">
        <v>266</v>
      </c>
      <c r="BX2" s="1" t="s">
        <v>240</v>
      </c>
      <c r="BY2" s="1" t="s">
        <v>177</v>
      </c>
      <c r="BZ2" s="1" t="s">
        <v>177</v>
      </c>
      <c r="CA2" s="1" t="s">
        <v>177</v>
      </c>
      <c r="CB2" s="1">
        <v>2009</v>
      </c>
      <c r="CC2" s="1" t="s">
        <v>175</v>
      </c>
      <c r="CD2" s="1" t="s">
        <v>172</v>
      </c>
      <c r="CE2" s="1" t="s">
        <v>164</v>
      </c>
      <c r="CF2" s="1" t="s">
        <v>163</v>
      </c>
      <c r="CG2" s="1" t="s">
        <v>157</v>
      </c>
      <c r="CH2" s="1" t="s">
        <v>157</v>
      </c>
      <c r="CW2" s="1"/>
      <c r="CX2" s="1"/>
    </row>
    <row r="3" spans="1:261" x14ac:dyDescent="0.2">
      <c r="G3" s="1" t="s">
        <v>1</v>
      </c>
      <c r="K3" s="8"/>
      <c r="L3" s="8"/>
      <c r="M3" s="8"/>
      <c r="N3" s="8"/>
      <c r="O3" s="8"/>
      <c r="P3" s="8"/>
      <c r="Q3" s="8"/>
      <c r="R3" s="8"/>
      <c r="S3" s="8"/>
      <c r="T3" s="8"/>
      <c r="BJ3" s="1" t="s">
        <v>252</v>
      </c>
      <c r="BK3" s="1" t="s">
        <v>359</v>
      </c>
      <c r="BL3" s="1" t="s">
        <v>323</v>
      </c>
      <c r="BM3" s="1" t="s">
        <v>252</v>
      </c>
      <c r="BN3" s="1" t="s">
        <v>133</v>
      </c>
      <c r="BO3" s="1" t="s">
        <v>142</v>
      </c>
      <c r="BP3" s="1" t="s">
        <v>142</v>
      </c>
      <c r="BQ3" s="1" t="s">
        <v>307</v>
      </c>
      <c r="BR3" s="1" t="s">
        <v>97</v>
      </c>
      <c r="BS3" s="1" t="s">
        <v>294</v>
      </c>
      <c r="BT3" s="1" t="s">
        <v>133</v>
      </c>
      <c r="BU3" s="1" t="s">
        <v>169</v>
      </c>
      <c r="BV3" s="1" t="s">
        <v>92</v>
      </c>
      <c r="BW3" s="1" t="s">
        <v>267</v>
      </c>
      <c r="BX3" s="1" t="s">
        <v>252</v>
      </c>
      <c r="BY3" s="1" t="s">
        <v>104</v>
      </c>
      <c r="BZ3" s="1" t="s">
        <v>142</v>
      </c>
      <c r="CA3" s="1" t="s">
        <v>104</v>
      </c>
      <c r="CB3" s="1" t="s">
        <v>90</v>
      </c>
      <c r="CC3" s="1" t="s">
        <v>148</v>
      </c>
      <c r="CD3" s="1" t="s">
        <v>93</v>
      </c>
      <c r="CE3" s="1" t="s">
        <v>90</v>
      </c>
      <c r="CF3" s="1" t="s">
        <v>93</v>
      </c>
      <c r="CG3" s="1" t="s">
        <v>92</v>
      </c>
      <c r="CW3" s="1"/>
      <c r="CX3" s="1"/>
    </row>
    <row r="4" spans="1:261" x14ac:dyDescent="0.2">
      <c r="G4" s="1" t="s">
        <v>2</v>
      </c>
      <c r="K4" s="8"/>
      <c r="L4" s="8"/>
      <c r="M4" s="8"/>
      <c r="N4" s="8"/>
      <c r="O4" s="8"/>
      <c r="P4" s="8"/>
      <c r="Q4" s="8"/>
      <c r="R4" s="8"/>
      <c r="S4" s="8"/>
      <c r="T4" s="8"/>
      <c r="BJ4" s="1" t="s">
        <v>81</v>
      </c>
      <c r="BK4" s="1" t="s">
        <v>81</v>
      </c>
      <c r="BL4" s="1" t="s">
        <v>94</v>
      </c>
      <c r="BM4" s="1" t="s">
        <v>81</v>
      </c>
      <c r="BN4" s="1" t="s">
        <v>94</v>
      </c>
      <c r="BO4" s="1" t="s">
        <v>94</v>
      </c>
      <c r="BP4" s="1" t="s">
        <v>94</v>
      </c>
      <c r="BQ4" s="1" t="s">
        <v>81</v>
      </c>
      <c r="BR4" s="1" t="s">
        <v>81</v>
      </c>
      <c r="BS4" s="1" t="s">
        <v>81</v>
      </c>
      <c r="BT4" s="1" t="s">
        <v>94</v>
      </c>
      <c r="BU4" s="1" t="s">
        <v>81</v>
      </c>
      <c r="BV4" s="1" t="s">
        <v>81</v>
      </c>
      <c r="BW4" s="1" t="s">
        <v>94</v>
      </c>
      <c r="BX4" s="1" t="s">
        <v>81</v>
      </c>
      <c r="BY4" s="1" t="s">
        <v>94</v>
      </c>
      <c r="BZ4" s="1" t="s">
        <v>94</v>
      </c>
      <c r="CA4" s="1" t="s">
        <v>94</v>
      </c>
      <c r="CB4" s="1" t="s">
        <v>81</v>
      </c>
      <c r="CC4" s="1" t="s">
        <v>147</v>
      </c>
      <c r="CD4" s="1" t="s">
        <v>94</v>
      </c>
      <c r="CE4" s="1" t="s">
        <v>81</v>
      </c>
      <c r="CF4" s="1" t="s">
        <v>94</v>
      </c>
      <c r="CG4" s="1" t="s">
        <v>81</v>
      </c>
      <c r="CW4" s="1"/>
      <c r="CX4" s="1"/>
    </row>
    <row r="5" spans="1:261" s="3" customFormat="1" x14ac:dyDescent="0.2">
      <c r="C5" s="4"/>
      <c r="D5" s="4"/>
      <c r="E5" s="4"/>
      <c r="G5" s="3" t="s">
        <v>3</v>
      </c>
      <c r="H5" s="8"/>
      <c r="K5" s="8"/>
      <c r="L5" s="8"/>
      <c r="M5" s="8"/>
      <c r="N5" s="8"/>
      <c r="O5" s="8"/>
      <c r="P5" s="8"/>
      <c r="Q5" s="8"/>
      <c r="R5" s="8"/>
      <c r="S5" s="8"/>
      <c r="T5" s="8"/>
      <c r="V5" s="3">
        <v>0.46609953703703705</v>
      </c>
      <c r="W5" s="3">
        <v>0.46609953703703705</v>
      </c>
      <c r="X5" s="3">
        <v>0.46609953703703705</v>
      </c>
      <c r="Y5" s="3">
        <v>0.46609953703703705</v>
      </c>
      <c r="Z5" s="3">
        <v>0.46609953703703705</v>
      </c>
      <c r="AA5" s="3">
        <v>0.46609953703703705</v>
      </c>
      <c r="AB5" s="3">
        <v>0.46609953703703705</v>
      </c>
      <c r="AC5" s="3">
        <v>0.46609953703703705</v>
      </c>
      <c r="AD5" s="3">
        <v>0.46609953703703705</v>
      </c>
      <c r="AE5" s="3">
        <v>0.46609953703703705</v>
      </c>
      <c r="AF5" s="3">
        <v>0.46609953703703705</v>
      </c>
      <c r="AG5" s="3">
        <v>0.46609953703703705</v>
      </c>
      <c r="AH5" s="3">
        <v>0.46609953703703705</v>
      </c>
      <c r="AI5" s="3">
        <v>0.46609953703703705</v>
      </c>
      <c r="AJ5" s="3">
        <v>0.46609953703703705</v>
      </c>
      <c r="AK5" s="3">
        <v>0.46609953703703705</v>
      </c>
      <c r="AL5" s="3">
        <v>0.46609953703703705</v>
      </c>
      <c r="AM5" s="3">
        <v>0.46609953703703705</v>
      </c>
      <c r="AN5" s="3">
        <v>0.46609953703703705</v>
      </c>
      <c r="AO5" s="3">
        <v>0.46609953703703705</v>
      </c>
      <c r="AP5" s="3">
        <v>0.46609953703703705</v>
      </c>
      <c r="AQ5" s="3">
        <v>0.46609953703703705</v>
      </c>
      <c r="AR5" s="3">
        <v>0.46609953703703705</v>
      </c>
      <c r="AS5" s="3">
        <v>0.46609953703703705</v>
      </c>
      <c r="AT5" s="3">
        <v>0.46609953703703705</v>
      </c>
      <c r="AU5" s="3">
        <v>0.46609953703703705</v>
      </c>
      <c r="AV5" s="3">
        <v>0.46609953703703705</v>
      </c>
      <c r="AW5" s="3">
        <v>0.46609953703703705</v>
      </c>
      <c r="AX5" s="3">
        <v>0.46609953703703705</v>
      </c>
      <c r="AY5" s="3">
        <v>0.46609953703703705</v>
      </c>
      <c r="AZ5" s="3">
        <v>0.46609953703703705</v>
      </c>
      <c r="BA5" s="3">
        <v>0.46609953703703705</v>
      </c>
      <c r="BB5" s="3">
        <v>0.46609953703703705</v>
      </c>
      <c r="BC5" s="3">
        <v>0.46609953703703705</v>
      </c>
      <c r="BD5" s="3">
        <v>0.46609953703703705</v>
      </c>
      <c r="BE5" s="3">
        <v>0.46609953703703705</v>
      </c>
      <c r="BF5" s="3">
        <v>0.46609953703703705</v>
      </c>
      <c r="BG5" s="3">
        <v>0.46609953703703705</v>
      </c>
      <c r="BH5" s="3">
        <v>0.46609953703703705</v>
      </c>
      <c r="BI5" s="3">
        <v>0.46609953703703705</v>
      </c>
      <c r="BJ5" s="3">
        <v>7.9803240740740744E-2</v>
      </c>
      <c r="BK5" s="3">
        <v>7.7812499999999993E-2</v>
      </c>
      <c r="BL5" s="3">
        <v>7.9942129629629641E-2</v>
      </c>
      <c r="BM5" s="3">
        <v>7.7407407407407411E-2</v>
      </c>
      <c r="BN5" s="3">
        <v>3.8726851851851853E-2</v>
      </c>
      <c r="BO5" s="3">
        <v>4.0381944444444443E-2</v>
      </c>
      <c r="BP5" s="3">
        <v>4.0381944444444443E-2</v>
      </c>
      <c r="BQ5" s="3">
        <v>3.9039351851851853E-2</v>
      </c>
      <c r="BR5" s="3">
        <v>7.4143518518518511E-2</v>
      </c>
      <c r="BS5" s="3">
        <v>7.6168981481481476E-2</v>
      </c>
      <c r="BT5" s="3">
        <v>3.8645833333333331E-2</v>
      </c>
      <c r="BU5" s="3">
        <v>4.0555555555555553E-2</v>
      </c>
      <c r="BV5" s="3">
        <v>7.768518518518519E-2</v>
      </c>
      <c r="BW5" s="3">
        <v>4.1851851851851855E-2</v>
      </c>
      <c r="BX5" s="3">
        <v>7.7731481481481471E-2</v>
      </c>
      <c r="BY5" s="3">
        <v>7.8715277777777773E-2</v>
      </c>
      <c r="BZ5" s="3">
        <v>7.8969907407407405E-2</v>
      </c>
      <c r="CA5" s="3">
        <v>7.8715277777777773E-2</v>
      </c>
      <c r="CB5" s="3">
        <v>7.4155092592592592E-2</v>
      </c>
      <c r="CC5" s="3">
        <v>7.9756944444444436E-2</v>
      </c>
      <c r="CD5" s="3">
        <v>7.7453703703703705E-2</v>
      </c>
      <c r="CE5" s="3">
        <v>7.3807870370370371E-2</v>
      </c>
      <c r="CF5" s="3">
        <v>7.8449074074074074E-2</v>
      </c>
      <c r="CG5" s="3">
        <v>7.6539351851851858E-2</v>
      </c>
      <c r="CI5" s="3">
        <v>0.46609953703703705</v>
      </c>
      <c r="CJ5" s="3">
        <v>0.46609953703703705</v>
      </c>
      <c r="CK5" s="3">
        <v>0.46609953703703705</v>
      </c>
      <c r="CL5" s="3">
        <v>0.46609953703703705</v>
      </c>
      <c r="CM5" s="3">
        <v>0.46609953703703705</v>
      </c>
      <c r="CN5" s="3">
        <v>0.46609953703703705</v>
      </c>
      <c r="CO5" s="3">
        <v>0.46609953703703705</v>
      </c>
      <c r="CP5" s="3">
        <v>0.46609953703703705</v>
      </c>
      <c r="CQ5" s="3">
        <v>0.46609953703703705</v>
      </c>
      <c r="CR5" s="3">
        <v>0.46609953703703705</v>
      </c>
      <c r="CS5" s="3">
        <v>0.46609953703703705</v>
      </c>
      <c r="CT5" s="3">
        <v>0.46609953703703705</v>
      </c>
      <c r="CU5" s="3">
        <v>0.46609953703703705</v>
      </c>
      <c r="CV5" s="3">
        <v>0.46609953703703705</v>
      </c>
    </row>
    <row r="6" spans="1:261" s="3" customFormat="1" x14ac:dyDescent="0.2">
      <c r="C6" s="4"/>
      <c r="D6" s="4"/>
      <c r="E6" s="4"/>
      <c r="G6" s="3" t="s">
        <v>4</v>
      </c>
      <c r="H6" s="8"/>
      <c r="K6" s="8"/>
      <c r="L6" s="8"/>
      <c r="M6" s="8"/>
      <c r="N6" s="8"/>
      <c r="O6" s="8"/>
      <c r="P6" s="8"/>
      <c r="Q6" s="8"/>
      <c r="R6" s="8"/>
      <c r="S6" s="8"/>
      <c r="T6" s="8"/>
      <c r="V6" s="3">
        <v>0.48940451388888895</v>
      </c>
      <c r="W6" s="3">
        <v>0.48940451388888895</v>
      </c>
      <c r="X6" s="3">
        <v>0.48940451388888895</v>
      </c>
      <c r="Y6" s="3">
        <v>0.48940451388888895</v>
      </c>
      <c r="Z6" s="3">
        <v>0.48940451388888895</v>
      </c>
      <c r="AA6" s="3">
        <v>0.48940451388888895</v>
      </c>
      <c r="AB6" s="3">
        <v>0.48940451388888895</v>
      </c>
      <c r="AC6" s="3">
        <v>0.48940451388888895</v>
      </c>
      <c r="AD6" s="3">
        <v>0.48940451388888895</v>
      </c>
      <c r="AE6" s="3">
        <v>0.48940451388888895</v>
      </c>
      <c r="AF6" s="3">
        <v>0.48940451388888895</v>
      </c>
      <c r="AG6" s="3">
        <v>0.48940451388888895</v>
      </c>
      <c r="AH6" s="3">
        <v>0.48940451388888895</v>
      </c>
      <c r="AI6" s="3">
        <v>0.48940451388888895</v>
      </c>
      <c r="AJ6" s="3">
        <v>0.48940451388888895</v>
      </c>
      <c r="AK6" s="3">
        <v>0.48940451388888895</v>
      </c>
      <c r="AL6" s="3">
        <v>0.48940451388888895</v>
      </c>
      <c r="AM6" s="3">
        <v>0.48940451388888895</v>
      </c>
      <c r="AN6" s="3">
        <v>0.48940451388888895</v>
      </c>
      <c r="AO6" s="3">
        <v>0.48940451388888895</v>
      </c>
      <c r="AP6" s="3">
        <v>0.48940451388888895</v>
      </c>
      <c r="AQ6" s="3">
        <v>0.48940451388888895</v>
      </c>
      <c r="AR6" s="3">
        <v>0.48940451388888895</v>
      </c>
      <c r="AS6" s="3">
        <v>0.48940451388888895</v>
      </c>
      <c r="AT6" s="3">
        <v>0.48940451388888895</v>
      </c>
      <c r="AU6" s="3">
        <v>0.48940451388888895</v>
      </c>
      <c r="AV6" s="3">
        <v>0.48940451388888895</v>
      </c>
      <c r="AW6" s="3">
        <v>0.48940451388888895</v>
      </c>
      <c r="AX6" s="3">
        <v>0.48940451388888895</v>
      </c>
      <c r="AY6" s="3">
        <v>0.48940451388888895</v>
      </c>
      <c r="AZ6" s="3">
        <v>0.48940451388888895</v>
      </c>
      <c r="BA6" s="3">
        <v>0.48940451388888895</v>
      </c>
      <c r="BB6" s="3">
        <v>0.48940451388888895</v>
      </c>
      <c r="BC6" s="3">
        <v>0.48940451388888895</v>
      </c>
      <c r="BD6" s="3">
        <v>0.48940451388888895</v>
      </c>
      <c r="BE6" s="3">
        <v>0.48940451388888895</v>
      </c>
      <c r="BF6" s="3">
        <v>0.48940451388888895</v>
      </c>
      <c r="BG6" s="3">
        <v>0.48940451388888895</v>
      </c>
      <c r="BH6" s="3">
        <v>0.48940451388888895</v>
      </c>
      <c r="BI6" s="3">
        <v>0.48940451388888895</v>
      </c>
      <c r="BJ6" s="3">
        <v>8.379340277777779E-2</v>
      </c>
      <c r="BK6" s="3">
        <v>8.1703125000000001E-2</v>
      </c>
      <c r="BL6" s="3">
        <v>8.3939236111111121E-2</v>
      </c>
      <c r="BM6" s="3">
        <v>8.1277777777777782E-2</v>
      </c>
      <c r="BN6" s="3">
        <v>4.0663194444444446E-2</v>
      </c>
      <c r="BO6" s="3">
        <v>4.2401041666666667E-2</v>
      </c>
      <c r="BP6" s="3">
        <v>4.2401041666666667E-2</v>
      </c>
      <c r="BQ6" s="3">
        <v>4.0991319444444445E-2</v>
      </c>
      <c r="BR6" s="3">
        <v>7.7850694444444438E-2</v>
      </c>
      <c r="BS6" s="3">
        <v>7.9977430555555548E-2</v>
      </c>
      <c r="BT6" s="3">
        <v>4.0578125E-2</v>
      </c>
      <c r="BU6" s="3">
        <v>4.2583333333333334E-2</v>
      </c>
      <c r="BV6" s="3">
        <v>8.1569444444444458E-2</v>
      </c>
      <c r="BW6" s="3">
        <v>4.3944444444444453E-2</v>
      </c>
      <c r="BX6" s="3">
        <v>8.1618055555555541E-2</v>
      </c>
      <c r="BY6" s="3">
        <v>8.2651041666666661E-2</v>
      </c>
      <c r="BZ6" s="3">
        <v>8.2918402777777775E-2</v>
      </c>
      <c r="CA6" s="3">
        <v>8.2651041666666661E-2</v>
      </c>
      <c r="CB6" s="3">
        <v>7.7862847222222226E-2</v>
      </c>
      <c r="CC6" s="3">
        <v>8.3744791666666665E-2</v>
      </c>
      <c r="CD6" s="3">
        <v>8.1326388888888893E-2</v>
      </c>
      <c r="CE6" s="3">
        <v>7.7498263888888891E-2</v>
      </c>
      <c r="CF6" s="3">
        <v>8.2371527777777787E-2</v>
      </c>
      <c r="CG6" s="3">
        <v>8.0366319444444459E-2</v>
      </c>
      <c r="CH6" s="3">
        <v>0</v>
      </c>
      <c r="CI6" s="3">
        <v>0.48940451388888895</v>
      </c>
      <c r="CJ6" s="3">
        <v>0.48940451388888895</v>
      </c>
      <c r="CK6" s="3">
        <v>0.48940451388888895</v>
      </c>
      <c r="CL6" s="3">
        <v>0.48940451388888895</v>
      </c>
      <c r="CM6" s="3">
        <v>0.48940451388888895</v>
      </c>
      <c r="CN6" s="3">
        <v>0.48940451388888895</v>
      </c>
      <c r="CO6" s="3">
        <v>0.48940451388888895</v>
      </c>
      <c r="CP6" s="3">
        <v>0.48940451388888895</v>
      </c>
      <c r="CQ6" s="3">
        <v>0.48940451388888895</v>
      </c>
      <c r="CR6" s="3">
        <v>0.48940451388888895</v>
      </c>
      <c r="CS6" s="3">
        <v>0.48940451388888895</v>
      </c>
      <c r="CT6" s="3">
        <v>0.48940451388888895</v>
      </c>
      <c r="CU6" s="3">
        <v>0.48940451388888895</v>
      </c>
      <c r="CV6" s="3">
        <v>0.48940451388888895</v>
      </c>
    </row>
    <row r="7" spans="1:261" ht="12" customHeight="1" x14ac:dyDescent="0.2">
      <c r="G7" s="1" t="s">
        <v>5</v>
      </c>
      <c r="K7" s="8"/>
      <c r="L7" s="8"/>
      <c r="M7" s="8"/>
      <c r="N7" s="8"/>
      <c r="O7" s="8"/>
      <c r="P7" s="8"/>
      <c r="Q7" s="8"/>
      <c r="R7" s="8"/>
      <c r="S7" s="8"/>
      <c r="T7" s="8"/>
      <c r="V7" s="1">
        <v>400</v>
      </c>
      <c r="W7" s="1">
        <v>400</v>
      </c>
      <c r="X7" s="1">
        <v>400</v>
      </c>
      <c r="Y7" s="1">
        <v>400</v>
      </c>
      <c r="Z7" s="1">
        <v>400</v>
      </c>
      <c r="AA7" s="1">
        <v>400</v>
      </c>
      <c r="AB7" s="1">
        <v>400</v>
      </c>
      <c r="AC7" s="1">
        <v>400</v>
      </c>
      <c r="AD7" s="1">
        <v>400</v>
      </c>
      <c r="AE7" s="1">
        <v>400</v>
      </c>
      <c r="AF7" s="1">
        <v>400</v>
      </c>
      <c r="AG7" s="1">
        <v>400</v>
      </c>
      <c r="AH7" s="1">
        <v>400</v>
      </c>
      <c r="AI7" s="1">
        <v>400</v>
      </c>
      <c r="AJ7" s="1">
        <v>400</v>
      </c>
      <c r="AK7" s="1">
        <v>400</v>
      </c>
      <c r="AL7" s="1">
        <v>400</v>
      </c>
      <c r="AM7" s="1">
        <v>400</v>
      </c>
      <c r="AN7" s="1">
        <v>400</v>
      </c>
      <c r="AO7" s="1">
        <v>400</v>
      </c>
      <c r="AP7" s="1">
        <v>400</v>
      </c>
      <c r="AQ7" s="1">
        <v>400</v>
      </c>
      <c r="AR7" s="1">
        <v>400</v>
      </c>
      <c r="AS7" s="1">
        <v>400</v>
      </c>
      <c r="AT7" s="1">
        <v>400</v>
      </c>
      <c r="AU7" s="1">
        <v>400</v>
      </c>
      <c r="AV7" s="1">
        <v>400</v>
      </c>
      <c r="AW7" s="1">
        <v>400</v>
      </c>
      <c r="AX7" s="1">
        <v>400</v>
      </c>
      <c r="AY7" s="1">
        <v>400</v>
      </c>
      <c r="AZ7" s="1">
        <v>400</v>
      </c>
      <c r="BA7" s="1">
        <v>250</v>
      </c>
      <c r="BB7" s="1">
        <v>250</v>
      </c>
      <c r="BC7" s="1">
        <v>250</v>
      </c>
      <c r="BD7" s="1">
        <v>250</v>
      </c>
      <c r="BE7" s="1">
        <v>250</v>
      </c>
      <c r="BF7" s="1">
        <v>250</v>
      </c>
      <c r="BG7" s="1">
        <v>250</v>
      </c>
      <c r="BH7" s="1">
        <v>250</v>
      </c>
      <c r="BI7" s="1">
        <v>250</v>
      </c>
      <c r="BJ7" s="1">
        <v>100</v>
      </c>
      <c r="BK7" s="1">
        <v>250</v>
      </c>
      <c r="BL7" s="1">
        <v>250</v>
      </c>
      <c r="BM7" s="1">
        <v>600</v>
      </c>
      <c r="BN7" s="1">
        <v>250</v>
      </c>
      <c r="BO7" s="1">
        <v>100</v>
      </c>
      <c r="BP7" s="1">
        <v>250</v>
      </c>
      <c r="BQ7" s="1">
        <v>250</v>
      </c>
      <c r="BR7" s="1">
        <v>600</v>
      </c>
      <c r="BS7" s="1">
        <v>250</v>
      </c>
      <c r="BT7" s="1">
        <v>400</v>
      </c>
      <c r="BU7" s="1">
        <v>250</v>
      </c>
      <c r="BV7" s="1">
        <v>100</v>
      </c>
      <c r="BW7" s="1">
        <v>100</v>
      </c>
      <c r="BX7" s="1">
        <v>250</v>
      </c>
      <c r="BY7" s="1">
        <v>600</v>
      </c>
      <c r="BZ7" s="1">
        <v>250</v>
      </c>
      <c r="CA7" s="1">
        <v>100</v>
      </c>
      <c r="CB7" s="1">
        <v>100</v>
      </c>
      <c r="CC7" s="1">
        <v>100</v>
      </c>
      <c r="CD7" s="1">
        <v>250</v>
      </c>
      <c r="CE7" s="1">
        <v>250</v>
      </c>
      <c r="CF7" s="1">
        <v>250</v>
      </c>
      <c r="CG7" s="1">
        <v>600</v>
      </c>
      <c r="CH7" s="1">
        <v>250</v>
      </c>
      <c r="CI7" s="1">
        <v>100</v>
      </c>
      <c r="CJ7" s="1">
        <v>100</v>
      </c>
      <c r="CK7" s="1">
        <v>100</v>
      </c>
      <c r="CL7" s="1">
        <v>100</v>
      </c>
      <c r="CM7" s="1">
        <v>100</v>
      </c>
      <c r="CN7" s="1">
        <v>100</v>
      </c>
      <c r="CO7" s="1">
        <v>100</v>
      </c>
      <c r="CP7" s="1">
        <v>100</v>
      </c>
      <c r="CQ7" s="1">
        <v>100</v>
      </c>
      <c r="CR7" s="1">
        <v>100</v>
      </c>
      <c r="CS7" s="1">
        <v>100</v>
      </c>
      <c r="CT7" s="1">
        <v>100</v>
      </c>
      <c r="CU7" s="1">
        <v>100</v>
      </c>
      <c r="CV7" s="1">
        <v>100</v>
      </c>
      <c r="CW7" s="1"/>
      <c r="CX7" s="1"/>
    </row>
    <row r="8" spans="1:261" s="5" customFormat="1" ht="12" customHeight="1" x14ac:dyDescent="0.2">
      <c r="C8" s="2"/>
      <c r="D8" s="2"/>
      <c r="E8" s="2"/>
      <c r="G8" s="5" t="s">
        <v>6</v>
      </c>
      <c r="H8" s="9"/>
      <c r="K8" s="9"/>
      <c r="L8" s="9"/>
      <c r="M8" s="9"/>
      <c r="N8" s="9"/>
      <c r="O8" s="9"/>
      <c r="P8" s="9"/>
      <c r="Q8" s="9"/>
      <c r="R8" s="9"/>
      <c r="S8" s="9"/>
      <c r="T8" s="9"/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14</v>
      </c>
      <c r="BK8" s="5">
        <v>4</v>
      </c>
      <c r="BL8" s="5">
        <v>2</v>
      </c>
      <c r="BM8" s="5">
        <v>14</v>
      </c>
      <c r="BN8" s="5">
        <v>10</v>
      </c>
      <c r="BO8" s="5">
        <v>10</v>
      </c>
      <c r="BP8" s="5">
        <v>4</v>
      </c>
      <c r="BQ8" s="5">
        <v>0</v>
      </c>
      <c r="BR8" s="5">
        <v>20</v>
      </c>
      <c r="BS8" s="5">
        <v>2</v>
      </c>
      <c r="BT8" s="5">
        <v>12</v>
      </c>
      <c r="BU8" s="5">
        <v>10</v>
      </c>
      <c r="BV8" s="5">
        <v>2</v>
      </c>
      <c r="BW8" s="5">
        <v>6</v>
      </c>
      <c r="BX8" s="5">
        <v>4</v>
      </c>
      <c r="BY8" s="5">
        <v>20</v>
      </c>
      <c r="BZ8" s="5">
        <v>10</v>
      </c>
      <c r="CA8" s="5">
        <v>14</v>
      </c>
      <c r="CB8" s="5">
        <v>14</v>
      </c>
      <c r="CC8" s="5">
        <v>0</v>
      </c>
      <c r="CD8" s="5">
        <v>20</v>
      </c>
      <c r="CE8" s="5">
        <v>16</v>
      </c>
      <c r="CF8" s="5">
        <v>12</v>
      </c>
      <c r="CG8" s="5">
        <v>12</v>
      </c>
      <c r="CH8" s="5">
        <v>8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</row>
    <row r="9" spans="1:261" s="6" customFormat="1" ht="131.25" customHeight="1" x14ac:dyDescent="0.2">
      <c r="A9" s="6">
        <v>0</v>
      </c>
      <c r="B9" s="6" t="s">
        <v>11</v>
      </c>
      <c r="C9" s="1" t="s">
        <v>7</v>
      </c>
      <c r="D9" s="1" t="s">
        <v>324</v>
      </c>
      <c r="E9" s="2" t="s">
        <v>8</v>
      </c>
      <c r="F9" s="1" t="s">
        <v>12</v>
      </c>
      <c r="G9" s="1" t="s">
        <v>2</v>
      </c>
      <c r="H9" s="10" t="s">
        <v>9</v>
      </c>
      <c r="I9" s="6" t="s">
        <v>237</v>
      </c>
      <c r="J9" s="6" t="s">
        <v>251</v>
      </c>
      <c r="K9" s="10" t="s">
        <v>227</v>
      </c>
      <c r="L9" s="10" t="s">
        <v>228</v>
      </c>
      <c r="M9" s="10" t="s">
        <v>229</v>
      </c>
      <c r="N9" s="10" t="s">
        <v>230</v>
      </c>
      <c r="O9" s="10" t="s">
        <v>231</v>
      </c>
      <c r="P9" s="10" t="s">
        <v>232</v>
      </c>
      <c r="Q9" s="10" t="s">
        <v>233</v>
      </c>
      <c r="R9" s="10" t="s">
        <v>234</v>
      </c>
      <c r="S9" s="10" t="s">
        <v>235</v>
      </c>
      <c r="T9" s="10" t="s">
        <v>236</v>
      </c>
      <c r="V9" s="6" t="s">
        <v>223</v>
      </c>
      <c r="W9" s="6" t="s">
        <v>222</v>
      </c>
      <c r="X9" s="6" t="s">
        <v>223</v>
      </c>
      <c r="Y9" s="6" t="s">
        <v>224</v>
      </c>
      <c r="Z9" s="6" t="s">
        <v>225</v>
      </c>
      <c r="AA9" s="6" t="s">
        <v>212</v>
      </c>
      <c r="AB9" s="6" t="s">
        <v>213</v>
      </c>
      <c r="AC9" s="6" t="s">
        <v>214</v>
      </c>
      <c r="AD9" s="6" t="s">
        <v>215</v>
      </c>
      <c r="AE9" s="6" t="s">
        <v>216</v>
      </c>
      <c r="AF9" s="6" t="s">
        <v>217</v>
      </c>
      <c r="AG9" s="6" t="s">
        <v>218</v>
      </c>
      <c r="AH9" s="6" t="s">
        <v>219</v>
      </c>
      <c r="AI9" s="6" t="s">
        <v>220</v>
      </c>
      <c r="AJ9" s="6" t="s">
        <v>221</v>
      </c>
      <c r="AK9" s="6" t="s">
        <v>202</v>
      </c>
      <c r="AL9" s="6" t="s">
        <v>203</v>
      </c>
      <c r="AM9" s="6" t="s">
        <v>204</v>
      </c>
      <c r="AN9" s="6" t="s">
        <v>205</v>
      </c>
      <c r="AO9" s="6" t="s">
        <v>206</v>
      </c>
      <c r="AP9" s="6" t="s">
        <v>207</v>
      </c>
      <c r="AQ9" s="6" t="s">
        <v>208</v>
      </c>
      <c r="AR9" s="6" t="s">
        <v>209</v>
      </c>
      <c r="AS9" s="6" t="s">
        <v>210</v>
      </c>
      <c r="AT9" s="6" t="s">
        <v>211</v>
      </c>
      <c r="AU9" s="6" t="s">
        <v>192</v>
      </c>
      <c r="AV9" s="6" t="s">
        <v>193</v>
      </c>
      <c r="AW9" s="6" t="s">
        <v>194</v>
      </c>
      <c r="AX9" s="6" t="s">
        <v>195</v>
      </c>
      <c r="AY9" s="6" t="s">
        <v>196</v>
      </c>
      <c r="AZ9" s="6" t="s">
        <v>197</v>
      </c>
      <c r="BA9" s="6" t="s">
        <v>198</v>
      </c>
      <c r="BB9" s="6" t="s">
        <v>199</v>
      </c>
      <c r="BC9" s="6" t="s">
        <v>200</v>
      </c>
      <c r="BD9" s="6" t="s">
        <v>201</v>
      </c>
      <c r="BE9" s="6" t="s">
        <v>187</v>
      </c>
      <c r="BF9" s="6" t="s">
        <v>188</v>
      </c>
      <c r="BG9" s="6" t="s">
        <v>189</v>
      </c>
      <c r="BH9" s="6" t="s">
        <v>190</v>
      </c>
      <c r="BI9" s="6" t="s">
        <v>191</v>
      </c>
      <c r="BJ9" s="6" t="s">
        <v>367</v>
      </c>
      <c r="BK9" s="6" t="s">
        <v>239</v>
      </c>
      <c r="BL9" s="6" t="s">
        <v>339</v>
      </c>
      <c r="BM9" s="6" t="s">
        <v>338</v>
      </c>
      <c r="BN9" s="6" t="s">
        <v>325</v>
      </c>
      <c r="BO9" s="6" t="s">
        <v>365</v>
      </c>
      <c r="BP9" s="6" t="s">
        <v>313</v>
      </c>
      <c r="BQ9" s="6" t="s">
        <v>305</v>
      </c>
      <c r="BR9" s="7" t="s">
        <v>292</v>
      </c>
      <c r="BS9" s="7" t="s">
        <v>293</v>
      </c>
      <c r="BT9" s="6" t="s">
        <v>281</v>
      </c>
      <c r="BU9" s="6" t="s">
        <v>275</v>
      </c>
      <c r="BV9" s="6" t="s">
        <v>98</v>
      </c>
      <c r="BW9" s="6" t="s">
        <v>186</v>
      </c>
      <c r="BX9" s="6" t="s">
        <v>239</v>
      </c>
      <c r="BY9" s="7" t="s">
        <v>176</v>
      </c>
      <c r="BZ9" s="7" t="s">
        <v>14</v>
      </c>
      <c r="CA9" s="6" t="s">
        <v>186</v>
      </c>
      <c r="CB9" s="6" t="s">
        <v>98</v>
      </c>
      <c r="CC9" s="6" t="s">
        <v>144</v>
      </c>
      <c r="CD9" s="6" t="s">
        <v>171</v>
      </c>
      <c r="CE9" s="6" t="s">
        <v>162</v>
      </c>
      <c r="CF9" s="6" t="s">
        <v>167</v>
      </c>
      <c r="CG9" s="7" t="s">
        <v>159</v>
      </c>
      <c r="CH9" s="7" t="s">
        <v>14</v>
      </c>
      <c r="CI9" s="6" t="s">
        <v>174</v>
      </c>
      <c r="CJ9" s="6" t="s">
        <v>174</v>
      </c>
      <c r="CK9" s="6" t="s">
        <v>174</v>
      </c>
      <c r="CL9" s="6" t="s">
        <v>174</v>
      </c>
      <c r="CM9" s="6" t="s">
        <v>174</v>
      </c>
      <c r="CN9" s="6" t="s">
        <v>174</v>
      </c>
      <c r="CO9" s="6" t="s">
        <v>174</v>
      </c>
      <c r="CP9" s="6" t="s">
        <v>174</v>
      </c>
      <c r="CQ9" s="6" t="s">
        <v>174</v>
      </c>
      <c r="CR9" s="6" t="s">
        <v>174</v>
      </c>
      <c r="CS9" s="6" t="s">
        <v>174</v>
      </c>
      <c r="CT9" s="6" t="s">
        <v>174</v>
      </c>
      <c r="CU9" s="6" t="s">
        <v>174</v>
      </c>
      <c r="CV9" s="6" t="s">
        <v>174</v>
      </c>
      <c r="CW9" s="7" t="s">
        <v>223</v>
      </c>
      <c r="CX9" s="7" t="s">
        <v>222</v>
      </c>
      <c r="CY9" s="7" t="s">
        <v>223</v>
      </c>
      <c r="CZ9" s="7" t="s">
        <v>224</v>
      </c>
      <c r="DA9" s="7" t="s">
        <v>225</v>
      </c>
      <c r="DB9" s="7" t="s">
        <v>212</v>
      </c>
      <c r="DC9" s="7" t="s">
        <v>213</v>
      </c>
      <c r="DD9" s="7" t="s">
        <v>214</v>
      </c>
      <c r="DE9" s="7" t="s">
        <v>215</v>
      </c>
      <c r="DF9" s="7" t="s">
        <v>216</v>
      </c>
      <c r="DG9" s="7" t="s">
        <v>217</v>
      </c>
      <c r="DH9" s="7" t="s">
        <v>218</v>
      </c>
      <c r="DI9" s="7" t="s">
        <v>219</v>
      </c>
      <c r="DJ9" s="7" t="s">
        <v>220</v>
      </c>
      <c r="DK9" s="7" t="s">
        <v>221</v>
      </c>
      <c r="DL9" s="7" t="s">
        <v>202</v>
      </c>
      <c r="DM9" s="7" t="s">
        <v>203</v>
      </c>
      <c r="DN9" s="7" t="s">
        <v>204</v>
      </c>
      <c r="DO9" s="7" t="s">
        <v>205</v>
      </c>
      <c r="DP9" s="7" t="s">
        <v>206</v>
      </c>
      <c r="DQ9" s="7" t="s">
        <v>207</v>
      </c>
      <c r="DR9" s="7" t="s">
        <v>208</v>
      </c>
      <c r="DS9" s="7" t="s">
        <v>209</v>
      </c>
      <c r="DT9" s="7" t="s">
        <v>210</v>
      </c>
      <c r="DU9" s="7" t="s">
        <v>211</v>
      </c>
      <c r="DV9" s="7" t="s">
        <v>192</v>
      </c>
      <c r="DW9" s="7" t="s">
        <v>193</v>
      </c>
      <c r="DX9" s="7" t="s">
        <v>194</v>
      </c>
      <c r="DY9" s="7" t="s">
        <v>195</v>
      </c>
      <c r="DZ9" s="7" t="s">
        <v>196</v>
      </c>
      <c r="EA9" s="7" t="s">
        <v>197</v>
      </c>
      <c r="EB9" s="7" t="s">
        <v>198</v>
      </c>
      <c r="EC9" s="7" t="s">
        <v>199</v>
      </c>
      <c r="ED9" s="7" t="s">
        <v>200</v>
      </c>
      <c r="EE9" s="7" t="s">
        <v>201</v>
      </c>
      <c r="EF9" s="7" t="s">
        <v>187</v>
      </c>
      <c r="EG9" s="7" t="s">
        <v>188</v>
      </c>
      <c r="EH9" s="7" t="s">
        <v>189</v>
      </c>
      <c r="EI9" s="7" t="s">
        <v>190</v>
      </c>
      <c r="EJ9" s="7" t="s">
        <v>191</v>
      </c>
      <c r="EK9" s="7" t="s">
        <v>367</v>
      </c>
      <c r="EL9" s="7" t="s">
        <v>239</v>
      </c>
      <c r="EM9" s="7" t="s">
        <v>339</v>
      </c>
      <c r="EN9" s="7" t="s">
        <v>338</v>
      </c>
      <c r="EO9" s="7" t="s">
        <v>325</v>
      </c>
      <c r="EP9" s="7" t="s">
        <v>365</v>
      </c>
      <c r="EQ9" s="7" t="s">
        <v>313</v>
      </c>
      <c r="ER9" s="7" t="s">
        <v>305</v>
      </c>
      <c r="ES9" s="7" t="s">
        <v>292</v>
      </c>
      <c r="ET9" s="7" t="s">
        <v>293</v>
      </c>
      <c r="EU9" s="7" t="s">
        <v>281</v>
      </c>
      <c r="EV9" s="7" t="s">
        <v>275</v>
      </c>
      <c r="EW9" s="7" t="s">
        <v>98</v>
      </c>
      <c r="EX9" s="7" t="s">
        <v>186</v>
      </c>
      <c r="EY9" s="7" t="s">
        <v>239</v>
      </c>
      <c r="EZ9" s="7" t="s">
        <v>176</v>
      </c>
      <c r="FA9" s="7" t="s">
        <v>14</v>
      </c>
      <c r="FB9" s="7" t="s">
        <v>186</v>
      </c>
      <c r="FC9" s="7" t="s">
        <v>98</v>
      </c>
      <c r="FD9" s="7" t="s">
        <v>144</v>
      </c>
      <c r="FE9" s="7" t="s">
        <v>171</v>
      </c>
      <c r="FF9" s="7" t="s">
        <v>162</v>
      </c>
      <c r="FG9" s="7" t="s">
        <v>167</v>
      </c>
      <c r="FH9" s="7" t="s">
        <v>159</v>
      </c>
      <c r="FI9" s="7" t="s">
        <v>14</v>
      </c>
      <c r="FJ9" s="7" t="s">
        <v>174</v>
      </c>
      <c r="FK9" s="7" t="s">
        <v>174</v>
      </c>
      <c r="FL9" s="7" t="s">
        <v>174</v>
      </c>
      <c r="FM9" s="7" t="s">
        <v>174</v>
      </c>
      <c r="FN9" s="7" t="s">
        <v>174</v>
      </c>
      <c r="FO9" s="7" t="s">
        <v>174</v>
      </c>
      <c r="FP9" s="7" t="s">
        <v>174</v>
      </c>
      <c r="FQ9" s="7" t="s">
        <v>174</v>
      </c>
      <c r="FR9" s="7" t="s">
        <v>174</v>
      </c>
      <c r="FS9" s="7" t="s">
        <v>174</v>
      </c>
      <c r="FT9" s="7" t="s">
        <v>174</v>
      </c>
      <c r="FU9" s="7" t="s">
        <v>174</v>
      </c>
      <c r="FV9" s="7" t="s">
        <v>174</v>
      </c>
      <c r="FW9" s="7" t="s">
        <v>174</v>
      </c>
      <c r="FX9" s="7" t="s">
        <v>9</v>
      </c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</row>
    <row r="10" spans="1:261" x14ac:dyDescent="0.2">
      <c r="A10" s="1">
        <v>1</v>
      </c>
      <c r="B10" s="1" t="s">
        <v>141</v>
      </c>
      <c r="C10" s="2">
        <v>1</v>
      </c>
      <c r="D10" s="2">
        <v>2</v>
      </c>
      <c r="E10" s="2" t="s">
        <v>368</v>
      </c>
      <c r="F10" s="1" t="s">
        <v>252</v>
      </c>
      <c r="G10" s="1" t="s">
        <v>81</v>
      </c>
      <c r="H10" s="8">
        <v>1264.2681175850119</v>
      </c>
      <c r="I10" s="1">
        <v>3</v>
      </c>
      <c r="J10" s="1">
        <v>3</v>
      </c>
      <c r="K10" s="8">
        <v>684.00000000000011</v>
      </c>
      <c r="L10" s="8">
        <v>254.37500000000003</v>
      </c>
      <c r="M10" s="8">
        <v>114.00000000000001</v>
      </c>
      <c r="N10" s="8">
        <v>0</v>
      </c>
      <c r="O10" s="8">
        <v>0</v>
      </c>
      <c r="P10" s="8">
        <v>87.098431811449458</v>
      </c>
      <c r="Q10" s="8">
        <v>78.424448437500018</v>
      </c>
      <c r="R10" s="8">
        <v>46.370237336062232</v>
      </c>
      <c r="S10" s="8">
        <v>0</v>
      </c>
      <c r="T10" s="8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114.00000000000001</v>
      </c>
      <c r="BK10" s="1">
        <v>0</v>
      </c>
      <c r="BL10" s="1">
        <v>0</v>
      </c>
      <c r="BM10" s="1">
        <v>684.00000000000011</v>
      </c>
      <c r="BN10" s="1">
        <v>254.37500000000003</v>
      </c>
      <c r="BO10" s="1">
        <v>0</v>
      </c>
      <c r="BP10" s="1">
        <v>0</v>
      </c>
      <c r="BQ10" s="1">
        <v>0</v>
      </c>
      <c r="BR10" s="1">
        <v>87.098431811449458</v>
      </c>
      <c r="BS10" s="1">
        <v>0</v>
      </c>
      <c r="BT10" s="1">
        <v>46.370237336062232</v>
      </c>
      <c r="BU10" s="1">
        <v>78.424448437500018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/>
      <c r="CX10" s="1"/>
      <c r="EK10" s="1">
        <v>1</v>
      </c>
      <c r="EN10" s="1">
        <v>1</v>
      </c>
      <c r="EO10" s="1">
        <v>2</v>
      </c>
      <c r="ES10" s="1">
        <v>14</v>
      </c>
      <c r="EU10" s="1">
        <v>16</v>
      </c>
      <c r="EV10" s="1">
        <v>3</v>
      </c>
      <c r="EY10" s="1">
        <v>3</v>
      </c>
    </row>
    <row r="11" spans="1:261" x14ac:dyDescent="0.2">
      <c r="A11" s="1">
        <v>2</v>
      </c>
      <c r="B11" s="1" t="s">
        <v>177</v>
      </c>
      <c r="C11" s="2">
        <v>2</v>
      </c>
      <c r="D11" s="2">
        <v>1</v>
      </c>
      <c r="E11" s="2" t="s">
        <v>369</v>
      </c>
      <c r="F11" s="1" t="s">
        <v>133</v>
      </c>
      <c r="G11" s="1" t="s">
        <v>94</v>
      </c>
      <c r="H11" s="8">
        <v>1199.4956551250002</v>
      </c>
      <c r="I11" s="1">
        <v>2</v>
      </c>
      <c r="J11" s="1">
        <v>2</v>
      </c>
      <c r="K11" s="8">
        <v>585.24750000000006</v>
      </c>
      <c r="L11" s="8">
        <v>275</v>
      </c>
      <c r="M11" s="8">
        <v>0</v>
      </c>
      <c r="N11" s="8">
        <v>0</v>
      </c>
      <c r="O11" s="8">
        <v>0</v>
      </c>
      <c r="P11" s="8">
        <v>189.92975512500001</v>
      </c>
      <c r="Q11" s="8">
        <v>149.31840000000003</v>
      </c>
      <c r="R11" s="8">
        <v>0</v>
      </c>
      <c r="S11" s="8">
        <v>0</v>
      </c>
      <c r="T11" s="8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585.24750000000006</v>
      </c>
      <c r="BN11" s="1">
        <v>275</v>
      </c>
      <c r="BO11" s="1">
        <v>0</v>
      </c>
      <c r="BP11" s="1">
        <v>0</v>
      </c>
      <c r="BQ11" s="1">
        <v>0</v>
      </c>
      <c r="BR11" s="1">
        <v>189.92975512500001</v>
      </c>
      <c r="BS11" s="1">
        <v>0</v>
      </c>
      <c r="BT11" s="1">
        <v>149.31840000000003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/>
      <c r="CX11" s="1"/>
      <c r="EN11" s="1">
        <v>3</v>
      </c>
      <c r="EO11" s="1">
        <v>1</v>
      </c>
      <c r="EP11" s="1">
        <v>1</v>
      </c>
      <c r="ES11" s="1">
        <v>4</v>
      </c>
      <c r="EU11" s="1">
        <v>1</v>
      </c>
      <c r="EX11" s="1">
        <v>1</v>
      </c>
      <c r="EZ11" s="1">
        <v>23</v>
      </c>
      <c r="FA11" s="1">
        <v>12</v>
      </c>
      <c r="FE11" s="1">
        <v>11</v>
      </c>
      <c r="FG11" s="1">
        <v>4</v>
      </c>
    </row>
    <row r="12" spans="1:261" x14ac:dyDescent="0.2">
      <c r="A12" s="1">
        <v>3</v>
      </c>
      <c r="B12" s="1" t="s">
        <v>177</v>
      </c>
      <c r="C12" s="2">
        <v>3</v>
      </c>
      <c r="D12" s="2">
        <v>3</v>
      </c>
      <c r="E12" s="2" t="s">
        <v>370</v>
      </c>
      <c r="F12" s="1" t="s">
        <v>124</v>
      </c>
      <c r="G12" s="1" t="s">
        <v>94</v>
      </c>
      <c r="H12" s="8">
        <v>1145.0089500914889</v>
      </c>
      <c r="I12" s="1">
        <v>3</v>
      </c>
      <c r="J12" s="1">
        <v>3</v>
      </c>
      <c r="K12" s="8">
        <v>428.45626556542987</v>
      </c>
      <c r="L12" s="8">
        <v>240.5</v>
      </c>
      <c r="M12" s="8">
        <v>201.32588867187505</v>
      </c>
      <c r="N12" s="8">
        <v>0</v>
      </c>
      <c r="O12" s="8">
        <v>0</v>
      </c>
      <c r="P12" s="8">
        <v>162.50864672882815</v>
      </c>
      <c r="Q12" s="8">
        <v>72.542614804687517</v>
      </c>
      <c r="R12" s="8">
        <v>39.675534320668248</v>
      </c>
      <c r="S12" s="8">
        <v>0</v>
      </c>
      <c r="T12" s="8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428.45626556542987</v>
      </c>
      <c r="BN12" s="1">
        <v>201.32588867187505</v>
      </c>
      <c r="BO12" s="1">
        <v>0</v>
      </c>
      <c r="BP12" s="1">
        <v>240.5</v>
      </c>
      <c r="BQ12" s="1">
        <v>0</v>
      </c>
      <c r="BR12" s="1">
        <v>162.50864672882815</v>
      </c>
      <c r="BS12" s="1">
        <v>0</v>
      </c>
      <c r="BT12" s="1">
        <v>39.675534320668248</v>
      </c>
      <c r="BU12" s="1">
        <v>72.542614804687517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/>
      <c r="CX12" s="1"/>
      <c r="EN12" s="1">
        <v>7</v>
      </c>
      <c r="EO12" s="1">
        <v>5</v>
      </c>
      <c r="EP12" s="1">
        <v>2</v>
      </c>
      <c r="EQ12" s="1">
        <v>2</v>
      </c>
      <c r="ES12" s="1">
        <v>6</v>
      </c>
      <c r="EU12" s="1">
        <v>18</v>
      </c>
      <c r="EV12" s="1">
        <v>4</v>
      </c>
      <c r="EX12" s="1">
        <v>4</v>
      </c>
      <c r="EZ12" s="1">
        <v>7</v>
      </c>
      <c r="FB12" s="1">
        <v>5</v>
      </c>
      <c r="FE12" s="1">
        <v>9</v>
      </c>
      <c r="FG12" s="1">
        <v>9</v>
      </c>
    </row>
    <row r="13" spans="1:261" x14ac:dyDescent="0.2">
      <c r="A13" s="1">
        <v>4</v>
      </c>
      <c r="B13" s="1" t="s">
        <v>177</v>
      </c>
      <c r="C13" s="2">
        <v>4</v>
      </c>
      <c r="D13" s="2">
        <v>4</v>
      </c>
      <c r="E13" s="2" t="s">
        <v>370</v>
      </c>
      <c r="F13" s="1" t="s">
        <v>169</v>
      </c>
      <c r="G13" s="1" t="s">
        <v>81</v>
      </c>
      <c r="H13" s="8">
        <v>1057.4475210000001</v>
      </c>
      <c r="I13" s="1">
        <v>1</v>
      </c>
      <c r="J13" s="1">
        <v>3</v>
      </c>
      <c r="K13" s="8">
        <v>632.70000000000005</v>
      </c>
      <c r="L13" s="8">
        <v>0</v>
      </c>
      <c r="M13" s="8">
        <v>0</v>
      </c>
      <c r="N13" s="8">
        <v>0</v>
      </c>
      <c r="O13" s="8">
        <v>0</v>
      </c>
      <c r="P13" s="8">
        <v>205.32946499999997</v>
      </c>
      <c r="Q13" s="8">
        <v>127.76055600000004</v>
      </c>
      <c r="R13" s="8">
        <v>91.657499999999999</v>
      </c>
      <c r="S13" s="8">
        <v>0</v>
      </c>
      <c r="T13" s="8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632.70000000000005</v>
      </c>
      <c r="BN13" s="1">
        <v>0</v>
      </c>
      <c r="BO13" s="1">
        <v>0</v>
      </c>
      <c r="BP13" s="1">
        <v>0</v>
      </c>
      <c r="BQ13" s="1">
        <v>0</v>
      </c>
      <c r="BR13" s="1">
        <v>205.32946499999997</v>
      </c>
      <c r="BS13" s="1">
        <v>0</v>
      </c>
      <c r="BT13" s="1">
        <v>127.76055600000004</v>
      </c>
      <c r="BU13" s="1">
        <v>91.657499999999999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/>
      <c r="CX13" s="1"/>
      <c r="EN13" s="1">
        <v>2</v>
      </c>
      <c r="ES13" s="1">
        <v>3</v>
      </c>
      <c r="EU13" s="1">
        <v>3</v>
      </c>
      <c r="EV13" s="1">
        <v>1</v>
      </c>
      <c r="EZ13" s="1">
        <v>28</v>
      </c>
      <c r="FA13" s="1">
        <v>15</v>
      </c>
      <c r="FF13" s="1">
        <v>10</v>
      </c>
    </row>
    <row r="14" spans="1:261" x14ac:dyDescent="0.2">
      <c r="A14" s="1">
        <v>5</v>
      </c>
      <c r="B14" s="1" t="s">
        <v>177</v>
      </c>
      <c r="C14" s="2">
        <v>5</v>
      </c>
      <c r="D14" s="2">
        <v>5</v>
      </c>
      <c r="E14" s="2" t="s">
        <v>370</v>
      </c>
      <c r="F14" s="1" t="s">
        <v>178</v>
      </c>
      <c r="G14" s="1" t="s">
        <v>81</v>
      </c>
      <c r="H14" s="8">
        <v>905.1099630707248</v>
      </c>
      <c r="I14" s="1">
        <v>2</v>
      </c>
      <c r="J14" s="1">
        <v>3</v>
      </c>
      <c r="K14" s="8">
        <v>500.75239218750016</v>
      </c>
      <c r="L14" s="8">
        <v>105.45000000000002</v>
      </c>
      <c r="M14" s="8">
        <v>0</v>
      </c>
      <c r="N14" s="8">
        <v>0</v>
      </c>
      <c r="O14" s="8">
        <v>0</v>
      </c>
      <c r="P14" s="8">
        <v>150.32049822416604</v>
      </c>
      <c r="Q14" s="8">
        <v>86.517797866797792</v>
      </c>
      <c r="R14" s="8">
        <v>62.06927479226075</v>
      </c>
      <c r="S14" s="8">
        <v>0</v>
      </c>
      <c r="T14" s="8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105.45000000000002</v>
      </c>
      <c r="BK14" s="1">
        <v>0</v>
      </c>
      <c r="BL14" s="1">
        <v>0</v>
      </c>
      <c r="BM14" s="1">
        <v>500.75239218750016</v>
      </c>
      <c r="BN14" s="1">
        <v>0</v>
      </c>
      <c r="BO14" s="1">
        <v>0</v>
      </c>
      <c r="BP14" s="1">
        <v>0</v>
      </c>
      <c r="BQ14" s="1">
        <v>0</v>
      </c>
      <c r="BR14" s="1">
        <v>150.32049822416604</v>
      </c>
      <c r="BS14" s="1">
        <v>0</v>
      </c>
      <c r="BT14" s="1">
        <v>86.517797866797792</v>
      </c>
      <c r="BU14" s="1">
        <v>62.06927479226075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/>
      <c r="CX14" s="1"/>
      <c r="EK14" s="1">
        <v>2</v>
      </c>
      <c r="EN14" s="1">
        <v>5</v>
      </c>
      <c r="ES14" s="1">
        <v>7</v>
      </c>
      <c r="EU14" s="1">
        <v>8</v>
      </c>
      <c r="EV14" s="1">
        <v>6</v>
      </c>
      <c r="EZ14" s="1">
        <v>22</v>
      </c>
      <c r="FA14" s="1">
        <v>11</v>
      </c>
    </row>
    <row r="15" spans="1:261" x14ac:dyDescent="0.2">
      <c r="A15" s="1">
        <v>6</v>
      </c>
      <c r="B15" s="1" t="s">
        <v>163</v>
      </c>
      <c r="C15" s="2">
        <v>6</v>
      </c>
      <c r="D15" s="2">
        <v>8</v>
      </c>
      <c r="E15" s="2" t="s">
        <v>371</v>
      </c>
      <c r="F15" s="1" t="s">
        <v>295</v>
      </c>
      <c r="G15" s="1" t="s">
        <v>81</v>
      </c>
      <c r="H15" s="8">
        <v>696.61634510202464</v>
      </c>
      <c r="I15" s="1">
        <v>3</v>
      </c>
      <c r="J15" s="1">
        <v>1</v>
      </c>
      <c r="K15" s="8">
        <v>339.1030503075894</v>
      </c>
      <c r="L15" s="8">
        <v>172.25946349487313</v>
      </c>
      <c r="M15" s="8">
        <v>83.458732031250022</v>
      </c>
      <c r="N15" s="8">
        <v>0</v>
      </c>
      <c r="O15" s="8">
        <v>0</v>
      </c>
      <c r="P15" s="8">
        <v>101.79509926831199</v>
      </c>
      <c r="Q15" s="8">
        <v>0</v>
      </c>
      <c r="R15" s="8">
        <v>0</v>
      </c>
      <c r="S15" s="8">
        <v>0</v>
      </c>
      <c r="T15" s="8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83.458732031250022</v>
      </c>
      <c r="BK15" s="1">
        <v>0</v>
      </c>
      <c r="BL15" s="1">
        <v>0</v>
      </c>
      <c r="BM15" s="1">
        <v>339.1030503075894</v>
      </c>
      <c r="BN15" s="1">
        <v>172.25946349487313</v>
      </c>
      <c r="BO15" s="1">
        <v>0</v>
      </c>
      <c r="BP15" s="1">
        <v>0</v>
      </c>
      <c r="BQ15" s="1">
        <v>0</v>
      </c>
      <c r="BR15" s="1">
        <v>101.79509926831199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/>
      <c r="CX15" s="1"/>
      <c r="EK15" s="1">
        <v>5</v>
      </c>
      <c r="EN15" s="1">
        <v>10</v>
      </c>
      <c r="EO15" s="1">
        <v>7</v>
      </c>
      <c r="ES15" s="1">
        <v>12</v>
      </c>
      <c r="FG15" s="1">
        <v>6</v>
      </c>
    </row>
    <row r="16" spans="1:261" x14ac:dyDescent="0.2">
      <c r="A16" s="1">
        <v>7</v>
      </c>
      <c r="B16" s="1" t="s">
        <v>157</v>
      </c>
      <c r="C16" s="2">
        <v>7</v>
      </c>
      <c r="D16" s="2">
        <v>6</v>
      </c>
      <c r="E16" s="2" t="s">
        <v>369</v>
      </c>
      <c r="F16" s="1" t="s">
        <v>261</v>
      </c>
      <c r="G16" s="1" t="s">
        <v>94</v>
      </c>
      <c r="H16" s="8">
        <v>692.00266830188002</v>
      </c>
      <c r="I16" s="1">
        <v>2</v>
      </c>
      <c r="J16" s="1">
        <v>0</v>
      </c>
      <c r="K16" s="8">
        <v>541.35393750000014</v>
      </c>
      <c r="L16" s="8">
        <v>150.64873080187991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541.35393750000014</v>
      </c>
      <c r="BN16" s="1">
        <v>0</v>
      </c>
      <c r="BO16" s="1">
        <v>0</v>
      </c>
      <c r="BP16" s="1">
        <v>150.64873080187991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/>
      <c r="CX16" s="1"/>
      <c r="EN16" s="1">
        <v>4</v>
      </c>
      <c r="EQ16" s="1">
        <v>8</v>
      </c>
      <c r="EY16" s="1">
        <v>18</v>
      </c>
      <c r="FH16" s="1">
        <v>1</v>
      </c>
    </row>
    <row r="17" spans="1:165" x14ac:dyDescent="0.2">
      <c r="A17" s="1">
        <v>8</v>
      </c>
      <c r="B17" s="1" t="s">
        <v>175</v>
      </c>
      <c r="C17" s="2">
        <v>8</v>
      </c>
      <c r="D17" s="2">
        <v>13</v>
      </c>
      <c r="E17" s="2" t="s">
        <v>378</v>
      </c>
      <c r="F17" s="1" t="s">
        <v>299</v>
      </c>
      <c r="G17" s="1" t="s">
        <v>81</v>
      </c>
      <c r="H17" s="8">
        <v>646.88757577590241</v>
      </c>
      <c r="I17" s="1">
        <v>3</v>
      </c>
      <c r="J17" s="1">
        <v>1</v>
      </c>
      <c r="K17" s="8">
        <v>313.67032153452016</v>
      </c>
      <c r="L17" s="8">
        <v>176.06864082031251</v>
      </c>
      <c r="M17" s="8">
        <v>107.90299186742369</v>
      </c>
      <c r="N17" s="8">
        <v>0</v>
      </c>
      <c r="O17" s="8">
        <v>0</v>
      </c>
      <c r="P17" s="8">
        <v>49.245621553646053</v>
      </c>
      <c r="Q17" s="8">
        <v>0</v>
      </c>
      <c r="R17" s="8">
        <v>0</v>
      </c>
      <c r="S17" s="8">
        <v>0</v>
      </c>
      <c r="T17" s="8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176.06864082031251</v>
      </c>
      <c r="BL17" s="1">
        <v>0</v>
      </c>
      <c r="BM17" s="1">
        <v>313.67032153452016</v>
      </c>
      <c r="BN17" s="1">
        <v>107.90299186742369</v>
      </c>
      <c r="BO17" s="1">
        <v>0</v>
      </c>
      <c r="BP17" s="1">
        <v>0</v>
      </c>
      <c r="BQ17" s="1">
        <v>0</v>
      </c>
      <c r="BR17" s="1">
        <v>0</v>
      </c>
      <c r="BS17" s="1">
        <v>49.245621553646053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/>
      <c r="CX17" s="1"/>
      <c r="EL17" s="1">
        <v>6</v>
      </c>
      <c r="EN17" s="1">
        <v>11</v>
      </c>
      <c r="EO17" s="1">
        <v>13</v>
      </c>
      <c r="ET17" s="1">
        <v>8</v>
      </c>
      <c r="FD17" s="1">
        <v>2</v>
      </c>
    </row>
    <row r="18" spans="1:165" x14ac:dyDescent="0.2">
      <c r="A18" s="1">
        <v>9</v>
      </c>
      <c r="B18" s="1" t="s">
        <v>157</v>
      </c>
      <c r="C18" s="2">
        <v>9</v>
      </c>
      <c r="D18" s="2">
        <v>9</v>
      </c>
      <c r="E18" s="2" t="s">
        <v>370</v>
      </c>
      <c r="F18" s="1" t="s">
        <v>255</v>
      </c>
      <c r="G18" s="1" t="s">
        <v>81</v>
      </c>
      <c r="H18" s="8">
        <v>611.52864567722168</v>
      </c>
      <c r="I18" s="1">
        <v>3</v>
      </c>
      <c r="J18" s="1">
        <v>0</v>
      </c>
      <c r="K18" s="8">
        <v>366.59789222442089</v>
      </c>
      <c r="L18" s="8">
        <v>147.3895034528008</v>
      </c>
      <c r="M18" s="8">
        <v>97.541250000000034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97.541250000000034</v>
      </c>
      <c r="BK18" s="1">
        <v>0</v>
      </c>
      <c r="BL18" s="1">
        <v>0</v>
      </c>
      <c r="BM18" s="1">
        <v>366.59789222442089</v>
      </c>
      <c r="BN18" s="1">
        <v>147.3895034528008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/>
      <c r="CX18" s="1"/>
      <c r="EK18" s="1">
        <v>3</v>
      </c>
      <c r="EN18" s="1">
        <v>9</v>
      </c>
      <c r="EO18" s="1">
        <v>9</v>
      </c>
      <c r="EY18" s="1">
        <v>6</v>
      </c>
      <c r="FI18" s="1">
        <v>8</v>
      </c>
    </row>
    <row r="19" spans="1:165" x14ac:dyDescent="0.2">
      <c r="A19" s="1">
        <v>10</v>
      </c>
      <c r="B19" s="1" t="s">
        <v>119</v>
      </c>
      <c r="C19" s="2">
        <v>10</v>
      </c>
      <c r="D19" s="2">
        <v>19</v>
      </c>
      <c r="E19" s="2" t="s">
        <v>383</v>
      </c>
      <c r="F19" s="1" t="s">
        <v>277</v>
      </c>
      <c r="G19" s="1" t="s">
        <v>81</v>
      </c>
      <c r="H19" s="8">
        <v>564.48869343338754</v>
      </c>
      <c r="I19" s="1">
        <v>2</v>
      </c>
      <c r="J19" s="1">
        <v>2</v>
      </c>
      <c r="K19" s="8">
        <v>248.25535619825078</v>
      </c>
      <c r="L19" s="8">
        <v>190.34447656250003</v>
      </c>
      <c r="M19" s="8">
        <v>0</v>
      </c>
      <c r="N19" s="8">
        <v>0</v>
      </c>
      <c r="O19" s="8">
        <v>0</v>
      </c>
      <c r="P19" s="8">
        <v>68.474781489795461</v>
      </c>
      <c r="Q19" s="8">
        <v>57.414079182841213</v>
      </c>
      <c r="R19" s="8">
        <v>0</v>
      </c>
      <c r="S19" s="8">
        <v>0</v>
      </c>
      <c r="T19" s="8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190.34447656250003</v>
      </c>
      <c r="BL19" s="1">
        <v>0</v>
      </c>
      <c r="BM19" s="1">
        <v>248.25535619825078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68.474781489795461</v>
      </c>
      <c r="BU19" s="1">
        <v>57.414079182841213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/>
      <c r="CX19" s="1"/>
      <c r="EL19" s="1">
        <v>5</v>
      </c>
      <c r="EN19" s="1">
        <v>14</v>
      </c>
      <c r="EU19" s="1">
        <v>11</v>
      </c>
      <c r="EV19" s="1">
        <v>7</v>
      </c>
    </row>
    <row r="20" spans="1:165" x14ac:dyDescent="0.2">
      <c r="A20" s="1">
        <v>11</v>
      </c>
      <c r="B20" s="1" t="s">
        <v>177</v>
      </c>
      <c r="C20" s="2">
        <v>11</v>
      </c>
      <c r="D20" s="2">
        <v>10</v>
      </c>
      <c r="E20" s="2" t="s">
        <v>369</v>
      </c>
      <c r="F20" s="1" t="s">
        <v>108</v>
      </c>
      <c r="G20" s="1" t="s">
        <v>94</v>
      </c>
      <c r="H20" s="8">
        <v>557.3564295966263</v>
      </c>
      <c r="I20" s="1">
        <v>1</v>
      </c>
      <c r="J20" s="1">
        <v>1</v>
      </c>
      <c r="K20" s="8">
        <v>463.19596277343766</v>
      </c>
      <c r="L20" s="8">
        <v>0</v>
      </c>
      <c r="M20" s="8">
        <v>0</v>
      </c>
      <c r="N20" s="8">
        <v>0</v>
      </c>
      <c r="O20" s="8">
        <v>0</v>
      </c>
      <c r="P20" s="8">
        <v>94.1604668231886</v>
      </c>
      <c r="Q20" s="8">
        <v>0</v>
      </c>
      <c r="R20" s="8">
        <v>0</v>
      </c>
      <c r="S20" s="8">
        <v>0</v>
      </c>
      <c r="T20" s="8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463.19596277343766</v>
      </c>
      <c r="BN20" s="1">
        <v>0</v>
      </c>
      <c r="BO20" s="1">
        <v>0</v>
      </c>
      <c r="BP20" s="1">
        <v>0</v>
      </c>
      <c r="BQ20" s="1">
        <v>0</v>
      </c>
      <c r="BR20" s="1">
        <v>94.1604668231886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/>
      <c r="CX20" s="1"/>
      <c r="EN20" s="1">
        <v>6</v>
      </c>
      <c r="ES20" s="1">
        <v>13</v>
      </c>
      <c r="EZ20" s="1">
        <v>10</v>
      </c>
      <c r="FE20" s="1">
        <v>2</v>
      </c>
      <c r="FG20" s="1">
        <v>2</v>
      </c>
      <c r="FH20" s="1">
        <v>4</v>
      </c>
    </row>
    <row r="21" spans="1:165" x14ac:dyDescent="0.2">
      <c r="A21" s="1">
        <v>12</v>
      </c>
      <c r="B21" s="1" t="s">
        <v>163</v>
      </c>
      <c r="C21" s="2">
        <v>12</v>
      </c>
      <c r="D21" s="2">
        <v>7</v>
      </c>
      <c r="E21" s="2" t="s">
        <v>373</v>
      </c>
      <c r="F21" s="1" t="s">
        <v>298</v>
      </c>
      <c r="G21" s="1" t="s">
        <v>94</v>
      </c>
      <c r="H21" s="8">
        <v>542.83993685903818</v>
      </c>
      <c r="I21" s="1">
        <v>2</v>
      </c>
      <c r="J21" s="1">
        <v>2</v>
      </c>
      <c r="K21" s="8">
        <v>222.46250000000003</v>
      </c>
      <c r="L21" s="8">
        <v>201.82054687500002</v>
      </c>
      <c r="M21" s="8">
        <v>0</v>
      </c>
      <c r="N21" s="8">
        <v>0</v>
      </c>
      <c r="O21" s="8">
        <v>0</v>
      </c>
      <c r="P21" s="8">
        <v>61.001744267578133</v>
      </c>
      <c r="Q21" s="8">
        <v>57.555145716459961</v>
      </c>
      <c r="R21" s="8">
        <v>0</v>
      </c>
      <c r="S21" s="8">
        <v>0</v>
      </c>
      <c r="T21" s="8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201.82054687500002</v>
      </c>
      <c r="BM21" s="1">
        <v>0</v>
      </c>
      <c r="BN21" s="1">
        <v>0</v>
      </c>
      <c r="BO21" s="1">
        <v>0</v>
      </c>
      <c r="BP21" s="1">
        <v>222.46250000000003</v>
      </c>
      <c r="BQ21" s="1">
        <v>61.001744267578133</v>
      </c>
      <c r="BR21" s="1">
        <v>0</v>
      </c>
      <c r="BS21" s="1">
        <v>57.555145716459961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/>
      <c r="CX21" s="1"/>
      <c r="EM21" s="1">
        <v>4</v>
      </c>
      <c r="EN21" s="1">
        <v>20</v>
      </c>
      <c r="EP21" s="1">
        <v>3</v>
      </c>
      <c r="EQ21" s="1">
        <v>3</v>
      </c>
      <c r="ER21" s="1">
        <v>5</v>
      </c>
      <c r="ET21" s="1">
        <v>6</v>
      </c>
      <c r="FG21" s="1">
        <v>3</v>
      </c>
      <c r="FH21" s="1">
        <v>7</v>
      </c>
    </row>
    <row r="22" spans="1:165" x14ac:dyDescent="0.2">
      <c r="A22" s="1">
        <v>13</v>
      </c>
      <c r="B22" s="1" t="s">
        <v>119</v>
      </c>
      <c r="C22" s="2">
        <v>13</v>
      </c>
      <c r="D22" s="2">
        <v>11</v>
      </c>
      <c r="E22" s="2" t="s">
        <v>377</v>
      </c>
      <c r="F22" s="1" t="s">
        <v>278</v>
      </c>
      <c r="G22" s="1" t="s">
        <v>81</v>
      </c>
      <c r="H22" s="8">
        <v>527.68096975351204</v>
      </c>
      <c r="I22" s="1">
        <v>2</v>
      </c>
      <c r="J22" s="1">
        <v>2</v>
      </c>
      <c r="K22" s="8">
        <v>290.14504741943119</v>
      </c>
      <c r="L22" s="8">
        <v>139.35007599173892</v>
      </c>
      <c r="M22" s="8">
        <v>0</v>
      </c>
      <c r="N22" s="8">
        <v>0</v>
      </c>
      <c r="O22" s="8">
        <v>0</v>
      </c>
      <c r="P22" s="8">
        <v>62.221779152929699</v>
      </c>
      <c r="Q22" s="8">
        <v>35.964067189412319</v>
      </c>
      <c r="R22" s="8">
        <v>0</v>
      </c>
      <c r="S22" s="8">
        <v>0</v>
      </c>
      <c r="T22" s="8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290.14504741943119</v>
      </c>
      <c r="BN22" s="1">
        <v>0</v>
      </c>
      <c r="BO22" s="1">
        <v>0</v>
      </c>
      <c r="BP22" s="1">
        <v>139.35007599173892</v>
      </c>
      <c r="BQ22" s="1">
        <v>0</v>
      </c>
      <c r="BR22" s="1">
        <v>0</v>
      </c>
      <c r="BS22" s="1">
        <v>62.221779152929699</v>
      </c>
      <c r="BT22" s="1">
        <v>0</v>
      </c>
      <c r="BU22" s="1">
        <v>35.964067189412319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/>
      <c r="CX22" s="1"/>
      <c r="EN22" s="1">
        <v>12</v>
      </c>
      <c r="EQ22" s="1">
        <v>9</v>
      </c>
      <c r="ET22" s="1">
        <v>5</v>
      </c>
      <c r="EV22" s="1">
        <v>13</v>
      </c>
    </row>
    <row r="23" spans="1:165" x14ac:dyDescent="0.2">
      <c r="A23" s="1">
        <v>14</v>
      </c>
      <c r="B23" s="1" t="s">
        <v>177</v>
      </c>
      <c r="C23" s="2">
        <v>14</v>
      </c>
      <c r="D23" s="2">
        <v>18</v>
      </c>
      <c r="E23" s="2" t="s">
        <v>376</v>
      </c>
      <c r="F23" s="1" t="s">
        <v>170</v>
      </c>
      <c r="G23" s="1" t="s">
        <v>81</v>
      </c>
      <c r="H23" s="8">
        <v>443.70104555000006</v>
      </c>
      <c r="I23" s="1">
        <v>2</v>
      </c>
      <c r="J23" s="1">
        <v>1</v>
      </c>
      <c r="K23" s="8">
        <v>235.29687500000006</v>
      </c>
      <c r="L23" s="8">
        <v>90.225656250000014</v>
      </c>
      <c r="M23" s="8">
        <v>0</v>
      </c>
      <c r="N23" s="8">
        <v>0</v>
      </c>
      <c r="O23" s="8">
        <v>0</v>
      </c>
      <c r="P23" s="8">
        <v>118.1785143</v>
      </c>
      <c r="Q23" s="8">
        <v>0</v>
      </c>
      <c r="R23" s="8">
        <v>0</v>
      </c>
      <c r="S23" s="8">
        <v>0</v>
      </c>
      <c r="T23" s="8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90.225656250000014</v>
      </c>
      <c r="BK23" s="1">
        <v>0</v>
      </c>
      <c r="BL23" s="1">
        <v>0</v>
      </c>
      <c r="BM23" s="1">
        <v>0</v>
      </c>
      <c r="BN23" s="1">
        <v>235.29687500000006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118.1785143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/>
      <c r="CX23" s="1"/>
      <c r="EK23" s="1">
        <v>4</v>
      </c>
      <c r="EO23" s="1">
        <v>3</v>
      </c>
      <c r="EU23" s="1">
        <v>4</v>
      </c>
      <c r="EW23" s="1">
        <v>4</v>
      </c>
      <c r="EZ23" s="1">
        <v>30</v>
      </c>
      <c r="FF23" s="1">
        <v>11</v>
      </c>
    </row>
    <row r="24" spans="1:165" x14ac:dyDescent="0.2">
      <c r="A24" s="1">
        <v>15</v>
      </c>
      <c r="B24" s="1" t="s">
        <v>172</v>
      </c>
      <c r="C24" s="2">
        <v>15</v>
      </c>
      <c r="D24" s="2">
        <v>16</v>
      </c>
      <c r="E24" s="2" t="s">
        <v>368</v>
      </c>
      <c r="F24" s="1" t="s">
        <v>321</v>
      </c>
      <c r="G24" s="1" t="s">
        <v>81</v>
      </c>
      <c r="H24" s="8">
        <v>423.93485672572547</v>
      </c>
      <c r="I24" s="1">
        <v>3</v>
      </c>
      <c r="J24" s="1">
        <v>0</v>
      </c>
      <c r="K24" s="8">
        <v>190.34447656250003</v>
      </c>
      <c r="L24" s="8">
        <v>116.93849706330795</v>
      </c>
      <c r="M24" s="8">
        <v>116.6518830999175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116.93849706330795</v>
      </c>
      <c r="BM24" s="1">
        <v>0</v>
      </c>
      <c r="BN24" s="1">
        <v>116.6518830999175</v>
      </c>
      <c r="BO24" s="1">
        <v>0</v>
      </c>
      <c r="BP24" s="1">
        <v>190.34447656250003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/>
      <c r="CX24" s="1"/>
      <c r="EM24" s="1">
        <v>11</v>
      </c>
      <c r="EO24" s="1">
        <v>12</v>
      </c>
      <c r="EQ24" s="1">
        <v>5</v>
      </c>
    </row>
    <row r="25" spans="1:165" x14ac:dyDescent="0.2">
      <c r="A25" s="1">
        <v>16</v>
      </c>
      <c r="B25" s="1" t="s">
        <v>177</v>
      </c>
      <c r="C25" s="2">
        <v>16</v>
      </c>
      <c r="D25" s="2">
        <v>17</v>
      </c>
      <c r="E25" s="2" t="s">
        <v>368</v>
      </c>
      <c r="F25" s="1" t="s">
        <v>323</v>
      </c>
      <c r="G25" s="1" t="s">
        <v>94</v>
      </c>
      <c r="H25" s="8">
        <v>417.86349275878911</v>
      </c>
      <c r="I25" s="1">
        <v>2</v>
      </c>
      <c r="J25" s="1">
        <v>0</v>
      </c>
      <c r="K25" s="8">
        <v>255</v>
      </c>
      <c r="L25" s="8">
        <v>162.86349275878914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255</v>
      </c>
      <c r="BM25" s="1">
        <v>0</v>
      </c>
      <c r="BN25" s="1">
        <v>0</v>
      </c>
      <c r="BO25" s="1">
        <v>0</v>
      </c>
      <c r="BP25" s="1">
        <v>162.86349275878914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/>
      <c r="CX25" s="1"/>
      <c r="EM25" s="1">
        <v>1</v>
      </c>
      <c r="EN25" s="1">
        <v>15</v>
      </c>
      <c r="EQ25" s="1">
        <v>7</v>
      </c>
    </row>
    <row r="26" spans="1:165" x14ac:dyDescent="0.2">
      <c r="A26" s="1">
        <v>17</v>
      </c>
      <c r="B26" s="1" t="s">
        <v>157</v>
      </c>
      <c r="C26" s="2">
        <v>17</v>
      </c>
      <c r="D26" s="2">
        <v>15</v>
      </c>
      <c r="E26" s="2" t="s">
        <v>377</v>
      </c>
      <c r="F26" s="1" t="s">
        <v>256</v>
      </c>
      <c r="G26" s="1" t="s">
        <v>81</v>
      </c>
      <c r="H26" s="8">
        <v>396.32204564802259</v>
      </c>
      <c r="I26" s="1">
        <v>1</v>
      </c>
      <c r="J26" s="1">
        <v>0</v>
      </c>
      <c r="K26" s="8">
        <v>396.32204564802259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396.32204564802259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/>
      <c r="CX26" s="1"/>
      <c r="EN26" s="1">
        <v>8</v>
      </c>
      <c r="EY26" s="1">
        <v>7</v>
      </c>
      <c r="FI26" s="1">
        <v>5</v>
      </c>
    </row>
    <row r="27" spans="1:165" x14ac:dyDescent="0.2">
      <c r="A27" s="1">
        <v>18</v>
      </c>
      <c r="B27" s="1" t="s">
        <v>157</v>
      </c>
      <c r="C27" s="2">
        <v>18</v>
      </c>
      <c r="D27" s="2">
        <v>40</v>
      </c>
      <c r="E27" s="2" t="s">
        <v>384</v>
      </c>
      <c r="F27" s="1" t="s">
        <v>259</v>
      </c>
      <c r="G27" s="1" t="s">
        <v>81</v>
      </c>
      <c r="H27" s="8">
        <v>376.79698615009318</v>
      </c>
      <c r="I27" s="1">
        <v>2</v>
      </c>
      <c r="J27" s="1">
        <v>1</v>
      </c>
      <c r="K27" s="8">
        <v>222.46250000000003</v>
      </c>
      <c r="L27" s="8">
        <v>85.400160110322062</v>
      </c>
      <c r="M27" s="8">
        <v>0</v>
      </c>
      <c r="N27" s="8">
        <v>0</v>
      </c>
      <c r="O27" s="8">
        <v>0</v>
      </c>
      <c r="P27" s="8">
        <v>68.934326039771079</v>
      </c>
      <c r="Q27" s="8">
        <v>0</v>
      </c>
      <c r="R27" s="8">
        <v>0</v>
      </c>
      <c r="S27" s="8">
        <v>0</v>
      </c>
      <c r="T27" s="8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222.46250000000003</v>
      </c>
      <c r="BL27" s="1">
        <v>0</v>
      </c>
      <c r="BM27" s="1">
        <v>0</v>
      </c>
      <c r="BN27" s="1">
        <v>85.400160110322062</v>
      </c>
      <c r="BO27" s="1">
        <v>0</v>
      </c>
      <c r="BP27" s="1">
        <v>0</v>
      </c>
      <c r="BQ27" s="1">
        <v>0</v>
      </c>
      <c r="BR27" s="1">
        <v>68.934326039771079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/>
      <c r="CX27" s="1"/>
      <c r="EL27" s="1">
        <v>3</v>
      </c>
      <c r="EO27" s="1">
        <v>16</v>
      </c>
      <c r="ES27" s="1">
        <v>17</v>
      </c>
      <c r="EY27" s="1">
        <v>14</v>
      </c>
      <c r="FH27" s="1">
        <v>3</v>
      </c>
    </row>
    <row r="28" spans="1:165" x14ac:dyDescent="0.2">
      <c r="A28" s="1">
        <v>19</v>
      </c>
      <c r="B28" s="1" t="s">
        <v>119</v>
      </c>
      <c r="C28" s="2">
        <v>19</v>
      </c>
      <c r="D28" s="2">
        <v>12</v>
      </c>
      <c r="E28" s="2" t="s">
        <v>381</v>
      </c>
      <c r="F28" s="1" t="s">
        <v>284</v>
      </c>
      <c r="G28" s="1" t="s">
        <v>81</v>
      </c>
      <c r="H28" s="8">
        <v>369.21815830281878</v>
      </c>
      <c r="I28" s="1">
        <v>1</v>
      </c>
      <c r="J28" s="1">
        <v>3</v>
      </c>
      <c r="K28" s="8">
        <v>186.2264470214844</v>
      </c>
      <c r="L28" s="8">
        <v>0</v>
      </c>
      <c r="M28" s="8">
        <v>0</v>
      </c>
      <c r="N28" s="8">
        <v>0</v>
      </c>
      <c r="O28" s="8">
        <v>0</v>
      </c>
      <c r="P28" s="8">
        <v>71.294953125000006</v>
      </c>
      <c r="Q28" s="8">
        <v>58.588734912206242</v>
      </c>
      <c r="R28" s="8">
        <v>53.108023244128105</v>
      </c>
      <c r="S28" s="8">
        <v>0</v>
      </c>
      <c r="T28" s="8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186.2264470214844</v>
      </c>
      <c r="BO28" s="1">
        <v>0</v>
      </c>
      <c r="BP28" s="1">
        <v>0</v>
      </c>
      <c r="BQ28" s="1">
        <v>71.294953125000006</v>
      </c>
      <c r="BR28" s="1">
        <v>0</v>
      </c>
      <c r="BS28" s="1">
        <v>0</v>
      </c>
      <c r="BT28" s="1">
        <v>58.588734912206242</v>
      </c>
      <c r="BU28" s="1">
        <v>53.108023244128105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/>
      <c r="CX28" s="1"/>
      <c r="EO28" s="1">
        <v>6</v>
      </c>
      <c r="ER28" s="1">
        <v>3</v>
      </c>
      <c r="EU28" s="1">
        <v>13</v>
      </c>
      <c r="EV28" s="1">
        <v>8</v>
      </c>
    </row>
    <row r="29" spans="1:165" x14ac:dyDescent="0.2">
      <c r="A29" s="1">
        <v>20</v>
      </c>
      <c r="B29" s="1" t="s">
        <v>177</v>
      </c>
      <c r="C29" s="2">
        <v>20</v>
      </c>
      <c r="D29" s="2">
        <v>20</v>
      </c>
      <c r="E29" s="2" t="s">
        <v>370</v>
      </c>
      <c r="F29" s="1" t="s">
        <v>142</v>
      </c>
      <c r="G29" s="1" t="s">
        <v>94</v>
      </c>
      <c r="H29" s="8">
        <v>323.76425158678825</v>
      </c>
      <c r="I29" s="1">
        <v>1</v>
      </c>
      <c r="J29" s="1">
        <v>1</v>
      </c>
      <c r="K29" s="8">
        <v>260</v>
      </c>
      <c r="L29" s="8">
        <v>0</v>
      </c>
      <c r="M29" s="8">
        <v>0</v>
      </c>
      <c r="N29" s="8">
        <v>0</v>
      </c>
      <c r="O29" s="8">
        <v>0</v>
      </c>
      <c r="P29" s="8">
        <v>63.764251586788248</v>
      </c>
      <c r="Q29" s="8">
        <v>0</v>
      </c>
      <c r="R29" s="8">
        <v>0</v>
      </c>
      <c r="S29" s="8">
        <v>0</v>
      </c>
      <c r="T29" s="8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260</v>
      </c>
      <c r="BQ29" s="1">
        <v>0</v>
      </c>
      <c r="BR29" s="1">
        <v>63.764251586788248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/>
      <c r="CX29" s="1"/>
      <c r="EQ29" s="1">
        <v>1</v>
      </c>
      <c r="ES29" s="1">
        <v>18</v>
      </c>
      <c r="EX29" s="1">
        <v>2</v>
      </c>
      <c r="EZ29" s="1">
        <v>2</v>
      </c>
      <c r="FA29" s="1">
        <v>1</v>
      </c>
      <c r="FB29" s="1">
        <v>2</v>
      </c>
      <c r="FE29" s="1">
        <v>8</v>
      </c>
      <c r="FG29" s="1">
        <v>5</v>
      </c>
      <c r="FI29" s="1">
        <v>1</v>
      </c>
    </row>
    <row r="30" spans="1:165" x14ac:dyDescent="0.2">
      <c r="A30" s="1">
        <v>21</v>
      </c>
      <c r="B30" s="1" t="s">
        <v>177</v>
      </c>
      <c r="C30" s="2">
        <v>21</v>
      </c>
      <c r="D30" s="2">
        <v>21</v>
      </c>
      <c r="E30" s="2" t="s">
        <v>370</v>
      </c>
      <c r="F30" s="1" t="s">
        <v>322</v>
      </c>
      <c r="G30" s="1" t="s">
        <v>94</v>
      </c>
      <c r="H30" s="8">
        <v>312.73890765836416</v>
      </c>
      <c r="I30" s="1">
        <v>2</v>
      </c>
      <c r="J30" s="1">
        <v>0</v>
      </c>
      <c r="K30" s="8">
        <v>176.06864082031251</v>
      </c>
      <c r="L30" s="8">
        <v>136.67026683805165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136.67026683805165</v>
      </c>
      <c r="BM30" s="1">
        <v>0</v>
      </c>
      <c r="BN30" s="1">
        <v>0</v>
      </c>
      <c r="BO30" s="1">
        <v>0</v>
      </c>
      <c r="BP30" s="1">
        <v>176.06864082031251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/>
      <c r="CX30" s="1"/>
      <c r="EM30" s="1">
        <v>9</v>
      </c>
      <c r="EP30" s="1">
        <v>5</v>
      </c>
      <c r="EQ30" s="1">
        <v>6</v>
      </c>
    </row>
    <row r="31" spans="1:165" x14ac:dyDescent="0.2">
      <c r="A31" s="1">
        <v>22</v>
      </c>
      <c r="B31" s="1" t="s">
        <v>175</v>
      </c>
      <c r="C31" s="2">
        <v>22</v>
      </c>
      <c r="D31" s="2">
        <v>14</v>
      </c>
      <c r="E31" s="2" t="s">
        <v>379</v>
      </c>
      <c r="F31" s="1" t="s">
        <v>308</v>
      </c>
      <c r="G31" s="1" t="s">
        <v>81</v>
      </c>
      <c r="H31" s="8">
        <v>300.97460937500006</v>
      </c>
      <c r="I31" s="1">
        <v>1</v>
      </c>
      <c r="J31" s="1">
        <v>1</v>
      </c>
      <c r="K31" s="8">
        <v>217.64960937500004</v>
      </c>
      <c r="L31" s="8">
        <v>0</v>
      </c>
      <c r="M31" s="8">
        <v>0</v>
      </c>
      <c r="N31" s="8">
        <v>0</v>
      </c>
      <c r="O31" s="8">
        <v>0</v>
      </c>
      <c r="P31" s="8">
        <v>83.325000000000003</v>
      </c>
      <c r="Q31" s="8">
        <v>0</v>
      </c>
      <c r="R31" s="8">
        <v>0</v>
      </c>
      <c r="S31" s="8">
        <v>0</v>
      </c>
      <c r="T31" s="8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217.64960937500004</v>
      </c>
      <c r="BO31" s="1">
        <v>0</v>
      </c>
      <c r="BP31" s="1">
        <v>0</v>
      </c>
      <c r="BQ31" s="1">
        <v>83.325000000000003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/>
      <c r="CX31" s="1"/>
      <c r="EO31" s="1">
        <v>4</v>
      </c>
      <c r="ER31" s="1">
        <v>1</v>
      </c>
      <c r="FD31" s="1">
        <v>1</v>
      </c>
    </row>
    <row r="32" spans="1:165" x14ac:dyDescent="0.2">
      <c r="A32" s="1">
        <v>23</v>
      </c>
      <c r="B32" s="1" t="s">
        <v>177</v>
      </c>
      <c r="C32" s="2">
        <v>23</v>
      </c>
      <c r="D32" s="2">
        <v>32</v>
      </c>
      <c r="E32" s="2" t="s">
        <v>383</v>
      </c>
      <c r="F32" s="1" t="s">
        <v>115</v>
      </c>
      <c r="G32" s="1" t="s">
        <v>81</v>
      </c>
      <c r="H32" s="8">
        <v>287.34672854807991</v>
      </c>
      <c r="I32" s="1">
        <v>2</v>
      </c>
      <c r="J32" s="1">
        <v>0</v>
      </c>
      <c r="K32" s="8">
        <v>168.1153197776483</v>
      </c>
      <c r="L32" s="8">
        <v>119.23140877043163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119.23140877043163</v>
      </c>
      <c r="BL32" s="1">
        <v>0</v>
      </c>
      <c r="BM32" s="1">
        <v>168.1153197776483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/>
      <c r="CX32" s="1"/>
      <c r="EL32" s="1">
        <v>11</v>
      </c>
      <c r="EN32" s="1">
        <v>19</v>
      </c>
      <c r="EY32" s="1">
        <v>9</v>
      </c>
      <c r="EZ32" s="1">
        <v>20</v>
      </c>
      <c r="FA32" s="1">
        <v>10</v>
      </c>
    </row>
    <row r="33" spans="1:165" x14ac:dyDescent="0.2">
      <c r="A33" s="1">
        <v>24</v>
      </c>
      <c r="B33" s="1" t="s">
        <v>177</v>
      </c>
      <c r="C33" s="2">
        <v>24</v>
      </c>
      <c r="D33" s="2">
        <v>49</v>
      </c>
      <c r="E33" s="2" t="s">
        <v>385</v>
      </c>
      <c r="F33" s="1" t="s">
        <v>332</v>
      </c>
      <c r="G33" s="1" t="s">
        <v>81</v>
      </c>
      <c r="H33" s="8">
        <v>275.68536668557965</v>
      </c>
      <c r="I33" s="1">
        <v>2</v>
      </c>
      <c r="J33" s="1">
        <v>0</v>
      </c>
      <c r="K33" s="8">
        <v>139.35007599173892</v>
      </c>
      <c r="L33" s="8">
        <v>136.33529069384076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139.35007599173892</v>
      </c>
      <c r="BL33" s="1">
        <v>0</v>
      </c>
      <c r="BM33" s="1">
        <v>0</v>
      </c>
      <c r="BN33" s="1">
        <v>136.33529069384076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/>
      <c r="CX33" s="1"/>
      <c r="EL33" s="1">
        <v>9</v>
      </c>
      <c r="EO33" s="1">
        <v>10</v>
      </c>
    </row>
    <row r="34" spans="1:165" x14ac:dyDescent="0.2">
      <c r="A34" s="1">
        <v>25</v>
      </c>
      <c r="B34" s="1" t="s">
        <v>119</v>
      </c>
      <c r="C34" s="2">
        <v>25</v>
      </c>
      <c r="D34" s="2">
        <v>22</v>
      </c>
      <c r="E34" s="2" t="s">
        <v>380</v>
      </c>
      <c r="F34" s="1" t="s">
        <v>90</v>
      </c>
      <c r="G34" s="1" t="s">
        <v>81</v>
      </c>
      <c r="H34" s="8">
        <v>269.21777794121721</v>
      </c>
      <c r="I34" s="1">
        <v>0</v>
      </c>
      <c r="J34" s="1">
        <v>2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175.68502349062499</v>
      </c>
      <c r="Q34" s="8">
        <v>93.532754450592222</v>
      </c>
      <c r="R34" s="8">
        <v>0</v>
      </c>
      <c r="S34" s="8">
        <v>0</v>
      </c>
      <c r="T34" s="8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175.68502349062499</v>
      </c>
      <c r="BS34" s="1">
        <v>0</v>
      </c>
      <c r="BT34" s="1">
        <v>93.532754450592222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/>
      <c r="CX34" s="1"/>
      <c r="ES34" s="1">
        <v>5</v>
      </c>
      <c r="EU34" s="1">
        <v>7</v>
      </c>
      <c r="EW34" s="1">
        <v>3</v>
      </c>
    </row>
    <row r="35" spans="1:165" x14ac:dyDescent="0.2">
      <c r="A35" s="1">
        <v>26</v>
      </c>
      <c r="B35" s="1" t="s">
        <v>177</v>
      </c>
      <c r="C35" s="2">
        <v>26</v>
      </c>
      <c r="D35" s="2">
        <v>26</v>
      </c>
      <c r="E35" s="2" t="s">
        <v>370</v>
      </c>
      <c r="F35" s="1" t="s">
        <v>344</v>
      </c>
      <c r="G35" s="1" t="s">
        <v>94</v>
      </c>
      <c r="H35" s="8">
        <v>268.38416886297381</v>
      </c>
      <c r="I35" s="1">
        <v>1</v>
      </c>
      <c r="J35" s="1">
        <v>0</v>
      </c>
      <c r="K35" s="8">
        <v>268.38416886297381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268.38416886297381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/>
      <c r="CX35" s="1"/>
      <c r="EN35" s="1">
        <v>13</v>
      </c>
      <c r="EZ35" s="1">
        <v>18</v>
      </c>
      <c r="FA35" s="1">
        <v>9</v>
      </c>
      <c r="FF35" s="1">
        <v>9</v>
      </c>
    </row>
    <row r="36" spans="1:165" x14ac:dyDescent="0.2">
      <c r="A36" s="1">
        <v>27</v>
      </c>
      <c r="B36" s="1" t="s">
        <v>172</v>
      </c>
      <c r="C36" s="2">
        <v>27</v>
      </c>
      <c r="D36" s="2">
        <v>23</v>
      </c>
      <c r="E36" s="2" t="s">
        <v>386</v>
      </c>
      <c r="F36" s="1" t="s">
        <v>118</v>
      </c>
      <c r="G36" s="1" t="s">
        <v>81</v>
      </c>
      <c r="H36" s="8">
        <v>266.73749629305206</v>
      </c>
      <c r="I36" s="1">
        <v>0</v>
      </c>
      <c r="J36" s="1">
        <v>2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138.11951999999999</v>
      </c>
      <c r="Q36" s="8">
        <v>128.61797629305207</v>
      </c>
      <c r="R36" s="8">
        <v>0</v>
      </c>
      <c r="S36" s="8">
        <v>0</v>
      </c>
      <c r="T36" s="8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128.61797629305207</v>
      </c>
      <c r="BS36" s="1">
        <v>0</v>
      </c>
      <c r="BT36" s="1">
        <v>138.11951999999999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/>
      <c r="CX36" s="1"/>
      <c r="ES36" s="1">
        <v>9</v>
      </c>
      <c r="EU36" s="1">
        <v>2</v>
      </c>
      <c r="EW36" s="1">
        <v>5</v>
      </c>
      <c r="FE36" s="1">
        <v>14</v>
      </c>
      <c r="FF36" s="1">
        <v>8</v>
      </c>
    </row>
    <row r="37" spans="1:165" x14ac:dyDescent="0.2">
      <c r="A37" s="1">
        <v>28</v>
      </c>
      <c r="B37" s="1" t="s">
        <v>119</v>
      </c>
      <c r="C37" s="2">
        <v>28</v>
      </c>
      <c r="D37" s="2" t="s">
        <v>160</v>
      </c>
      <c r="E37" s="2" t="e">
        <v>#VALUE!</v>
      </c>
      <c r="F37" s="1" t="s">
        <v>359</v>
      </c>
      <c r="G37" s="1" t="s">
        <v>81</v>
      </c>
      <c r="H37" s="8">
        <v>260</v>
      </c>
      <c r="I37" s="1">
        <v>1</v>
      </c>
      <c r="J37" s="1">
        <v>0</v>
      </c>
      <c r="K37" s="8">
        <v>260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260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/>
      <c r="CX37" s="1"/>
      <c r="EL37" s="1">
        <v>1</v>
      </c>
    </row>
    <row r="38" spans="1:165" x14ac:dyDescent="0.2">
      <c r="A38" s="1">
        <v>29</v>
      </c>
      <c r="B38" s="1" t="s">
        <v>177</v>
      </c>
      <c r="C38" s="2">
        <v>29</v>
      </c>
      <c r="D38" s="2">
        <v>56</v>
      </c>
      <c r="E38" s="2" t="s">
        <v>387</v>
      </c>
      <c r="F38" s="1" t="s">
        <v>334</v>
      </c>
      <c r="G38" s="1" t="s">
        <v>81</v>
      </c>
      <c r="H38" s="8">
        <v>255.18799017535355</v>
      </c>
      <c r="I38" s="1">
        <v>2</v>
      </c>
      <c r="J38" s="1">
        <v>0</v>
      </c>
      <c r="K38" s="8">
        <v>162.86349275878914</v>
      </c>
      <c r="L38" s="8">
        <v>92.324497416564412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162.86349275878914</v>
      </c>
      <c r="BL38" s="1">
        <v>0</v>
      </c>
      <c r="BM38" s="1">
        <v>0</v>
      </c>
      <c r="BN38" s="1">
        <v>92.324497416564412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/>
      <c r="CX38" s="1"/>
      <c r="EL38" s="1">
        <v>7</v>
      </c>
      <c r="EO38" s="1">
        <v>15</v>
      </c>
    </row>
    <row r="39" spans="1:165" x14ac:dyDescent="0.2">
      <c r="A39" s="1">
        <v>30</v>
      </c>
      <c r="B39" s="1" t="s">
        <v>119</v>
      </c>
      <c r="C39" s="2">
        <v>30</v>
      </c>
      <c r="D39" s="2">
        <v>28</v>
      </c>
      <c r="E39" s="2" t="s">
        <v>377</v>
      </c>
      <c r="F39" s="1" t="s">
        <v>276</v>
      </c>
      <c r="G39" s="1" t="s">
        <v>81</v>
      </c>
      <c r="H39" s="8">
        <v>250.94064014050741</v>
      </c>
      <c r="I39" s="1">
        <v>0</v>
      </c>
      <c r="J39" s="1">
        <v>3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109.31512572750002</v>
      </c>
      <c r="Q39" s="8">
        <v>74.52359571867143</v>
      </c>
      <c r="R39" s="8">
        <v>67.10191869433595</v>
      </c>
      <c r="S39" s="8">
        <v>0</v>
      </c>
      <c r="T39" s="8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74.52359571867143</v>
      </c>
      <c r="BS39" s="1">
        <v>0</v>
      </c>
      <c r="BT39" s="1">
        <v>109.31512572750002</v>
      </c>
      <c r="BU39" s="1">
        <v>67.10191869433595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/>
      <c r="CX39" s="1"/>
      <c r="ES39" s="1">
        <v>16</v>
      </c>
      <c r="EU39" s="1">
        <v>5</v>
      </c>
      <c r="EV39" s="1">
        <v>5</v>
      </c>
    </row>
    <row r="40" spans="1:165" x14ac:dyDescent="0.2">
      <c r="A40" s="1">
        <v>31</v>
      </c>
      <c r="B40" s="1" t="s">
        <v>119</v>
      </c>
      <c r="C40" s="2">
        <v>31</v>
      </c>
      <c r="D40" s="2" t="s">
        <v>160</v>
      </c>
      <c r="E40" s="2" t="e">
        <v>#VALUE!</v>
      </c>
      <c r="F40" s="1" t="s">
        <v>360</v>
      </c>
      <c r="G40" s="1" t="s">
        <v>81</v>
      </c>
      <c r="H40" s="8">
        <v>240.5</v>
      </c>
      <c r="I40" s="1">
        <v>1</v>
      </c>
      <c r="J40" s="1">
        <v>0</v>
      </c>
      <c r="K40" s="8">
        <v>240.5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240.5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/>
      <c r="CX40" s="1"/>
      <c r="EL40" s="1">
        <v>2</v>
      </c>
    </row>
    <row r="41" spans="1:165" x14ac:dyDescent="0.2">
      <c r="A41" s="1">
        <v>32</v>
      </c>
      <c r="B41" s="1" t="s">
        <v>119</v>
      </c>
      <c r="C41" s="2">
        <v>32</v>
      </c>
      <c r="D41" s="2">
        <v>24</v>
      </c>
      <c r="E41" s="2" t="s">
        <v>379</v>
      </c>
      <c r="F41" s="1" t="s">
        <v>97</v>
      </c>
      <c r="G41" s="1" t="s">
        <v>81</v>
      </c>
      <c r="H41" s="8">
        <v>239.976</v>
      </c>
      <c r="I41" s="1">
        <v>0</v>
      </c>
      <c r="J41" s="1">
        <v>1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239.976</v>
      </c>
      <c r="Q41" s="8">
        <v>0</v>
      </c>
      <c r="R41" s="8">
        <v>0</v>
      </c>
      <c r="S41" s="8">
        <v>0</v>
      </c>
      <c r="T41" s="8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239.976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/>
      <c r="CX41" s="1"/>
      <c r="ES41" s="1">
        <v>1</v>
      </c>
      <c r="EW41" s="1">
        <v>2</v>
      </c>
    </row>
    <row r="42" spans="1:165" x14ac:dyDescent="0.2">
      <c r="A42" s="1">
        <v>33</v>
      </c>
      <c r="B42" s="1" t="s">
        <v>177</v>
      </c>
      <c r="C42" s="2">
        <v>33</v>
      </c>
      <c r="D42" s="2">
        <v>27</v>
      </c>
      <c r="E42" s="2" t="s">
        <v>374</v>
      </c>
      <c r="F42" s="1" t="s">
        <v>179</v>
      </c>
      <c r="G42" s="1" t="s">
        <v>94</v>
      </c>
      <c r="H42" s="8">
        <v>235.875</v>
      </c>
      <c r="I42" s="1">
        <v>1</v>
      </c>
      <c r="J42" s="1">
        <v>0</v>
      </c>
      <c r="K42" s="8">
        <v>235.875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235.875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/>
      <c r="CX42" s="1"/>
      <c r="EM42" s="1">
        <v>2</v>
      </c>
      <c r="EN42" s="1">
        <v>17</v>
      </c>
      <c r="EY42" s="1">
        <v>17</v>
      </c>
      <c r="EZ42" s="1">
        <v>32</v>
      </c>
      <c r="FA42" s="1">
        <v>17</v>
      </c>
    </row>
    <row r="43" spans="1:165" x14ac:dyDescent="0.2">
      <c r="A43" s="1">
        <v>34</v>
      </c>
      <c r="B43" s="1" t="s">
        <v>175</v>
      </c>
      <c r="C43" s="2">
        <v>34</v>
      </c>
      <c r="D43" s="2">
        <v>52</v>
      </c>
      <c r="E43" s="2" t="s">
        <v>388</v>
      </c>
      <c r="F43" s="1" t="s">
        <v>302</v>
      </c>
      <c r="G43" s="1" t="s">
        <v>81</v>
      </c>
      <c r="H43" s="8">
        <v>222.8461075117408</v>
      </c>
      <c r="I43" s="1">
        <v>2</v>
      </c>
      <c r="J43" s="1">
        <v>1</v>
      </c>
      <c r="K43" s="8">
        <v>102.01737412920058</v>
      </c>
      <c r="L43" s="8">
        <v>67.590223594814745</v>
      </c>
      <c r="M43" s="8">
        <v>0</v>
      </c>
      <c r="N43" s="8">
        <v>0</v>
      </c>
      <c r="O43" s="8">
        <v>0</v>
      </c>
      <c r="P43" s="8">
        <v>53.238509787725476</v>
      </c>
      <c r="Q43" s="8">
        <v>0</v>
      </c>
      <c r="R43" s="8">
        <v>0</v>
      </c>
      <c r="S43" s="8">
        <v>0</v>
      </c>
      <c r="T43" s="8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102.01737412920058</v>
      </c>
      <c r="BL43" s="1">
        <v>0</v>
      </c>
      <c r="BM43" s="1">
        <v>0</v>
      </c>
      <c r="BN43" s="1">
        <v>67.590223594814745</v>
      </c>
      <c r="BO43" s="1">
        <v>0</v>
      </c>
      <c r="BP43" s="1">
        <v>0</v>
      </c>
      <c r="BQ43" s="1">
        <v>0</v>
      </c>
      <c r="BR43" s="1">
        <v>0</v>
      </c>
      <c r="BS43" s="1">
        <v>53.238509787725476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/>
      <c r="CX43" s="1"/>
      <c r="EL43" s="1">
        <v>13</v>
      </c>
      <c r="EO43" s="1">
        <v>19</v>
      </c>
      <c r="ET43" s="1">
        <v>7</v>
      </c>
      <c r="FD43" s="1">
        <v>3</v>
      </c>
    </row>
    <row r="44" spans="1:165" x14ac:dyDescent="0.2">
      <c r="A44" s="1">
        <v>35</v>
      </c>
      <c r="B44" s="1" t="s">
        <v>119</v>
      </c>
      <c r="C44" s="2">
        <v>35</v>
      </c>
      <c r="D44" s="2" t="s">
        <v>160</v>
      </c>
      <c r="E44" s="2" t="e">
        <v>#VALUE!</v>
      </c>
      <c r="F44" s="1" t="s">
        <v>361</v>
      </c>
      <c r="G44" s="1" t="s">
        <v>81</v>
      </c>
      <c r="H44" s="8">
        <v>222.46250000000003</v>
      </c>
      <c r="I44" s="1">
        <v>1</v>
      </c>
      <c r="J44" s="1">
        <v>0</v>
      </c>
      <c r="K44" s="8">
        <v>222.46250000000003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222.46250000000003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/>
      <c r="CX44" s="1"/>
      <c r="EL44" s="1">
        <v>3</v>
      </c>
    </row>
    <row r="45" spans="1:165" x14ac:dyDescent="0.2">
      <c r="A45" s="1">
        <v>36</v>
      </c>
      <c r="B45" s="1" t="s">
        <v>177</v>
      </c>
      <c r="C45" s="2">
        <v>36</v>
      </c>
      <c r="D45" s="2">
        <v>29</v>
      </c>
      <c r="E45" s="2" t="s">
        <v>381</v>
      </c>
      <c r="F45" s="1" t="s">
        <v>104</v>
      </c>
      <c r="G45" s="1" t="s">
        <v>94</v>
      </c>
      <c r="H45" s="8">
        <v>221.9778</v>
      </c>
      <c r="I45" s="1">
        <v>0</v>
      </c>
      <c r="J45" s="1">
        <v>1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221.9778</v>
      </c>
      <c r="Q45" s="8">
        <v>0</v>
      </c>
      <c r="R45" s="8">
        <v>0</v>
      </c>
      <c r="S45" s="8">
        <v>0</v>
      </c>
      <c r="T45" s="8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221.9778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/>
      <c r="CX45" s="1"/>
      <c r="ES45" s="1">
        <v>2</v>
      </c>
      <c r="EZ45" s="1">
        <v>1</v>
      </c>
      <c r="FB45" s="1">
        <v>1</v>
      </c>
    </row>
    <row r="46" spans="1:165" x14ac:dyDescent="0.2">
      <c r="A46" s="1">
        <v>37</v>
      </c>
      <c r="B46" s="1" t="s">
        <v>177</v>
      </c>
      <c r="C46" s="2">
        <v>37</v>
      </c>
      <c r="D46" s="2">
        <v>31</v>
      </c>
      <c r="E46" s="2" t="s">
        <v>374</v>
      </c>
      <c r="F46" s="1" t="s">
        <v>346</v>
      </c>
      <c r="G46" s="1" t="s">
        <v>94</v>
      </c>
      <c r="H46" s="8">
        <v>218.18437500000005</v>
      </c>
      <c r="I46" s="1">
        <v>1</v>
      </c>
      <c r="J46" s="1">
        <v>0</v>
      </c>
      <c r="K46" s="8">
        <v>218.18437500000005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218.18437500000005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/>
      <c r="CX46" s="1"/>
      <c r="EM46" s="1">
        <v>3</v>
      </c>
      <c r="EN46" s="1">
        <v>18</v>
      </c>
      <c r="EZ46" s="1">
        <v>9</v>
      </c>
    </row>
    <row r="47" spans="1:165" x14ac:dyDescent="0.2">
      <c r="A47" s="1">
        <v>38</v>
      </c>
      <c r="B47" s="1" t="s">
        <v>177</v>
      </c>
      <c r="C47" s="2">
        <v>38</v>
      </c>
      <c r="D47" s="2">
        <v>33</v>
      </c>
      <c r="E47" s="2" t="s">
        <v>373</v>
      </c>
      <c r="F47" s="1" t="s">
        <v>345</v>
      </c>
      <c r="G47" s="1" t="s">
        <v>94</v>
      </c>
      <c r="H47" s="8">
        <v>212.41348914712833</v>
      </c>
      <c r="I47" s="1">
        <v>1</v>
      </c>
      <c r="J47" s="1">
        <v>0</v>
      </c>
      <c r="K47" s="8">
        <v>212.41348914712833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212.41348914712833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/>
      <c r="CX47" s="1"/>
      <c r="EN47" s="1">
        <v>16</v>
      </c>
      <c r="EZ47" s="1">
        <v>17</v>
      </c>
      <c r="FA47" s="1">
        <v>8</v>
      </c>
      <c r="FE47" s="1">
        <v>15</v>
      </c>
      <c r="FF47" s="1">
        <v>6</v>
      </c>
      <c r="FI47" s="1">
        <v>6</v>
      </c>
    </row>
    <row r="48" spans="1:165" x14ac:dyDescent="0.2">
      <c r="A48" s="1">
        <v>39</v>
      </c>
      <c r="B48" s="1" t="s">
        <v>172</v>
      </c>
      <c r="C48" s="2">
        <v>39</v>
      </c>
      <c r="D48" s="2">
        <v>34</v>
      </c>
      <c r="E48" s="2" t="s">
        <v>373</v>
      </c>
      <c r="F48" s="1" t="s">
        <v>320</v>
      </c>
      <c r="G48" s="1" t="s">
        <v>94</v>
      </c>
      <c r="H48" s="8">
        <v>205.77781250000004</v>
      </c>
      <c r="I48" s="1">
        <v>1</v>
      </c>
      <c r="J48" s="1">
        <v>0</v>
      </c>
      <c r="K48" s="8">
        <v>205.77781250000004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205.77781250000004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/>
      <c r="CX48" s="1"/>
      <c r="EP48" s="1">
        <v>4</v>
      </c>
      <c r="EQ48" s="1">
        <v>4</v>
      </c>
    </row>
    <row r="49" spans="1:164" x14ac:dyDescent="0.2">
      <c r="A49" s="1">
        <v>40</v>
      </c>
      <c r="B49" s="1" t="s">
        <v>177</v>
      </c>
      <c r="C49" s="2">
        <v>40</v>
      </c>
      <c r="D49" s="2">
        <v>35</v>
      </c>
      <c r="E49" s="2" t="s">
        <v>373</v>
      </c>
      <c r="F49" s="1" t="s">
        <v>168</v>
      </c>
      <c r="G49" s="1" t="s">
        <v>94</v>
      </c>
      <c r="H49" s="8">
        <v>202.06614700241875</v>
      </c>
      <c r="I49" s="1">
        <v>0</v>
      </c>
      <c r="J49" s="1">
        <v>3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110.04875596574267</v>
      </c>
      <c r="Q49" s="8">
        <v>49.124921500818502</v>
      </c>
      <c r="R49" s="8">
        <v>42.892469535857565</v>
      </c>
      <c r="S49" s="8">
        <v>0</v>
      </c>
      <c r="T49" s="8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110.04875596574267</v>
      </c>
      <c r="BS49" s="1">
        <v>0</v>
      </c>
      <c r="BT49" s="1">
        <v>42.892469535857565</v>
      </c>
      <c r="BU49" s="1">
        <v>49.124921500818502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/>
      <c r="CX49" s="1"/>
      <c r="ES49" s="1">
        <v>11</v>
      </c>
      <c r="EU49" s="1">
        <v>17</v>
      </c>
      <c r="EV49" s="1">
        <v>9</v>
      </c>
      <c r="EZ49" s="1">
        <v>24</v>
      </c>
      <c r="FA49" s="1">
        <v>13</v>
      </c>
      <c r="FG49" s="1">
        <v>17</v>
      </c>
    </row>
    <row r="50" spans="1:164" x14ac:dyDescent="0.2">
      <c r="A50" s="1">
        <v>41</v>
      </c>
      <c r="B50" s="1" t="s">
        <v>163</v>
      </c>
      <c r="C50" s="2">
        <v>41</v>
      </c>
      <c r="D50" s="2">
        <v>36</v>
      </c>
      <c r="E50" s="2" t="s">
        <v>373</v>
      </c>
      <c r="F50" s="1" t="s">
        <v>291</v>
      </c>
      <c r="G50" s="1" t="s">
        <v>94</v>
      </c>
      <c r="H50" s="8">
        <v>201.76401347256564</v>
      </c>
      <c r="I50" s="1">
        <v>1</v>
      </c>
      <c r="J50" s="1">
        <v>1</v>
      </c>
      <c r="K50" s="8">
        <v>159.73150251342778</v>
      </c>
      <c r="L50" s="8">
        <v>0</v>
      </c>
      <c r="M50" s="8">
        <v>0</v>
      </c>
      <c r="N50" s="8">
        <v>0</v>
      </c>
      <c r="O50" s="8">
        <v>0</v>
      </c>
      <c r="P50" s="8">
        <v>42.032510959137838</v>
      </c>
      <c r="Q50" s="8">
        <v>0</v>
      </c>
      <c r="R50" s="8">
        <v>0</v>
      </c>
      <c r="S50" s="8">
        <v>0</v>
      </c>
      <c r="T50" s="8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159.73150251342778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42.032510959137838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/>
      <c r="CX50" s="1"/>
      <c r="EM50" s="1">
        <v>7</v>
      </c>
      <c r="EN50" s="1">
        <v>23</v>
      </c>
      <c r="EV50" s="1">
        <v>11</v>
      </c>
      <c r="FG50" s="1">
        <v>15</v>
      </c>
    </row>
    <row r="51" spans="1:164" x14ac:dyDescent="0.2">
      <c r="A51" s="1">
        <v>42</v>
      </c>
      <c r="B51" s="1" t="s">
        <v>141</v>
      </c>
      <c r="C51" s="2">
        <v>42</v>
      </c>
      <c r="D51" s="2">
        <v>30</v>
      </c>
      <c r="E51" s="2" t="s">
        <v>389</v>
      </c>
      <c r="F51" s="1" t="s">
        <v>260</v>
      </c>
      <c r="G51" s="1" t="s">
        <v>94</v>
      </c>
      <c r="H51" s="8">
        <v>186.68400585937505</v>
      </c>
      <c r="I51" s="1">
        <v>1</v>
      </c>
      <c r="J51" s="1">
        <v>0</v>
      </c>
      <c r="K51" s="8">
        <v>186.68400585937505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186.68400585937505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/>
      <c r="CX51" s="1"/>
      <c r="EM51" s="1">
        <v>5</v>
      </c>
      <c r="EN51" s="1">
        <v>21</v>
      </c>
      <c r="EY51" s="1">
        <v>13</v>
      </c>
    </row>
    <row r="52" spans="1:164" x14ac:dyDescent="0.2">
      <c r="A52" s="1">
        <v>43</v>
      </c>
      <c r="B52" s="1" t="s">
        <v>177</v>
      </c>
      <c r="C52" s="2">
        <v>43</v>
      </c>
      <c r="D52" s="2">
        <v>39</v>
      </c>
      <c r="E52" s="2" t="s">
        <v>386</v>
      </c>
      <c r="F52" s="1" t="s">
        <v>173</v>
      </c>
      <c r="G52" s="1" t="s">
        <v>81</v>
      </c>
      <c r="H52" s="8">
        <v>185.89967879793755</v>
      </c>
      <c r="I52" s="1">
        <v>0</v>
      </c>
      <c r="J52" s="1">
        <v>2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101.11649129793753</v>
      </c>
      <c r="Q52" s="8">
        <v>84.783187500000011</v>
      </c>
      <c r="R52" s="8">
        <v>0</v>
      </c>
      <c r="S52" s="8">
        <v>0</v>
      </c>
      <c r="T52" s="8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101.11649129793753</v>
      </c>
      <c r="BU52" s="1">
        <v>84.783187500000011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/>
      <c r="CX52" s="1"/>
      <c r="EU52" s="1">
        <v>6</v>
      </c>
      <c r="EV52" s="1">
        <v>2</v>
      </c>
      <c r="EZ52" s="1">
        <v>16</v>
      </c>
      <c r="FA52" s="1">
        <v>7</v>
      </c>
      <c r="FE52" s="1">
        <v>19</v>
      </c>
    </row>
    <row r="53" spans="1:164" x14ac:dyDescent="0.2">
      <c r="A53" s="1">
        <v>44</v>
      </c>
      <c r="B53" s="1" t="s">
        <v>177</v>
      </c>
      <c r="C53" s="2">
        <v>44</v>
      </c>
      <c r="D53" s="2">
        <v>41</v>
      </c>
      <c r="E53" s="2" t="s">
        <v>380</v>
      </c>
      <c r="F53" s="1" t="s">
        <v>347</v>
      </c>
      <c r="G53" s="1" t="s">
        <v>81</v>
      </c>
      <c r="H53" s="8">
        <v>172.68270541992189</v>
      </c>
      <c r="I53" s="1">
        <v>1</v>
      </c>
      <c r="J53" s="1">
        <v>0</v>
      </c>
      <c r="K53" s="8">
        <v>172.68270541992189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172.68270541992189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/>
      <c r="CX53" s="1"/>
      <c r="EM53" s="1">
        <v>6</v>
      </c>
      <c r="EN53" s="1">
        <v>22</v>
      </c>
      <c r="EZ53" s="1">
        <v>14</v>
      </c>
      <c r="FA53" s="1">
        <v>5</v>
      </c>
      <c r="FF53" s="1">
        <v>12</v>
      </c>
    </row>
    <row r="54" spans="1:164" x14ac:dyDescent="0.2">
      <c r="A54" s="1">
        <v>45</v>
      </c>
      <c r="B54" s="1" t="s">
        <v>172</v>
      </c>
      <c r="C54" s="2">
        <v>45</v>
      </c>
      <c r="D54" s="2">
        <v>42</v>
      </c>
      <c r="E54" s="2" t="s">
        <v>380</v>
      </c>
      <c r="F54" s="1" t="s">
        <v>283</v>
      </c>
      <c r="G54" s="1" t="s">
        <v>81</v>
      </c>
      <c r="H54" s="8">
        <v>160.59501245237871</v>
      </c>
      <c r="I54" s="1">
        <v>0</v>
      </c>
      <c r="J54" s="1">
        <v>2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80.566049425590748</v>
      </c>
      <c r="Q54" s="8">
        <v>80.028963026787963</v>
      </c>
      <c r="R54" s="8">
        <v>0</v>
      </c>
      <c r="S54" s="8">
        <v>0</v>
      </c>
      <c r="T54" s="8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80.566049425590748</v>
      </c>
      <c r="BS54" s="1">
        <v>0</v>
      </c>
      <c r="BT54" s="1">
        <v>80.028963026787963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/>
      <c r="CX54" s="1"/>
      <c r="ES54" s="1">
        <v>15</v>
      </c>
      <c r="EU54" s="1">
        <v>9</v>
      </c>
      <c r="FE54" s="1">
        <v>16</v>
      </c>
    </row>
    <row r="55" spans="1:164" x14ac:dyDescent="0.2">
      <c r="A55" s="1">
        <v>46</v>
      </c>
      <c r="B55" s="1" t="s">
        <v>177</v>
      </c>
      <c r="C55" s="2">
        <v>46</v>
      </c>
      <c r="D55" s="2">
        <v>43</v>
      </c>
      <c r="E55" s="2" t="s">
        <v>380</v>
      </c>
      <c r="F55" s="1" t="s">
        <v>331</v>
      </c>
      <c r="G55" s="1" t="s">
        <v>81</v>
      </c>
      <c r="H55" s="8">
        <v>159.34000373275759</v>
      </c>
      <c r="I55" s="1">
        <v>1</v>
      </c>
      <c r="J55" s="1">
        <v>0</v>
      </c>
      <c r="K55" s="8">
        <v>159.34000373275759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159.34000373275759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/>
      <c r="CX55" s="1"/>
      <c r="EO55" s="1">
        <v>8</v>
      </c>
    </row>
    <row r="56" spans="1:164" x14ac:dyDescent="0.2">
      <c r="A56" s="1">
        <v>47</v>
      </c>
      <c r="B56" s="1" t="s">
        <v>172</v>
      </c>
      <c r="C56" s="2">
        <v>47</v>
      </c>
      <c r="D56" s="2">
        <v>44</v>
      </c>
      <c r="E56" s="2" t="s">
        <v>380</v>
      </c>
      <c r="F56" s="1" t="s">
        <v>114</v>
      </c>
      <c r="G56" s="1" t="s">
        <v>81</v>
      </c>
      <c r="H56" s="8">
        <v>154.00484727115767</v>
      </c>
      <c r="I56" s="1">
        <v>1</v>
      </c>
      <c r="J56" s="1">
        <v>1</v>
      </c>
      <c r="K56" s="8">
        <v>99.810267477366907</v>
      </c>
      <c r="L56" s="8">
        <v>0</v>
      </c>
      <c r="M56" s="8">
        <v>0</v>
      </c>
      <c r="N56" s="8">
        <v>0</v>
      </c>
      <c r="O56" s="8">
        <v>0</v>
      </c>
      <c r="P56" s="8">
        <v>54.194579793790773</v>
      </c>
      <c r="Q56" s="8">
        <v>0</v>
      </c>
      <c r="R56" s="8">
        <v>0</v>
      </c>
      <c r="S56" s="8">
        <v>0</v>
      </c>
      <c r="T56" s="8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99.810267477366907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54.194579793790773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/>
      <c r="CX56" s="1"/>
      <c r="EO56" s="1">
        <v>14</v>
      </c>
      <c r="EU56" s="1">
        <v>14</v>
      </c>
      <c r="FE56" s="1">
        <v>3</v>
      </c>
      <c r="FF56" s="1">
        <v>7</v>
      </c>
    </row>
    <row r="57" spans="1:164" x14ac:dyDescent="0.2">
      <c r="A57" s="1">
        <v>48</v>
      </c>
      <c r="B57" s="1" t="s">
        <v>119</v>
      </c>
      <c r="C57" s="2">
        <v>48</v>
      </c>
      <c r="D57" s="2" t="s">
        <v>160</v>
      </c>
      <c r="E57" s="2" t="e">
        <v>#VALUE!</v>
      </c>
      <c r="F57" s="1" t="s">
        <v>362</v>
      </c>
      <c r="G57" s="1" t="s">
        <v>81</v>
      </c>
      <c r="H57" s="8">
        <v>150.64873080187991</v>
      </c>
      <c r="I57" s="1">
        <v>1</v>
      </c>
      <c r="J57" s="1">
        <v>0</v>
      </c>
      <c r="K57" s="8">
        <v>150.64873080187991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150.64873080187991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/>
      <c r="CX57" s="1"/>
      <c r="EL57" s="1">
        <v>8</v>
      </c>
    </row>
    <row r="58" spans="1:164" x14ac:dyDescent="0.2">
      <c r="A58" s="1">
        <v>49</v>
      </c>
      <c r="B58" s="1" t="s">
        <v>177</v>
      </c>
      <c r="C58" s="2">
        <v>49</v>
      </c>
      <c r="D58" s="2">
        <v>45</v>
      </c>
      <c r="E58" s="2" t="s">
        <v>386</v>
      </c>
      <c r="F58" s="1" t="s">
        <v>348</v>
      </c>
      <c r="G58" s="1" t="s">
        <v>94</v>
      </c>
      <c r="H58" s="8">
        <v>147.75163982492066</v>
      </c>
      <c r="I58" s="1">
        <v>1</v>
      </c>
      <c r="J58" s="1">
        <v>0</v>
      </c>
      <c r="K58" s="8">
        <v>147.75163982492066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147.75163982492066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/>
      <c r="CX58" s="1"/>
      <c r="EM58" s="1">
        <v>8</v>
      </c>
      <c r="EZ58" s="1">
        <v>12</v>
      </c>
      <c r="FA58" s="1">
        <v>4</v>
      </c>
    </row>
    <row r="59" spans="1:164" x14ac:dyDescent="0.2">
      <c r="A59" s="1">
        <v>50</v>
      </c>
      <c r="B59" s="1" t="s">
        <v>119</v>
      </c>
      <c r="C59" s="2">
        <v>50</v>
      </c>
      <c r="D59" s="2">
        <v>46</v>
      </c>
      <c r="E59" s="2" t="s">
        <v>386</v>
      </c>
      <c r="F59" s="1" t="s">
        <v>279</v>
      </c>
      <c r="G59" s="1" t="s">
        <v>81</v>
      </c>
      <c r="H59" s="8">
        <v>144.5773440486515</v>
      </c>
      <c r="I59" s="1">
        <v>0</v>
      </c>
      <c r="J59" s="1">
        <v>3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63.339172878060808</v>
      </c>
      <c r="Q59" s="8">
        <v>50.466416181649777</v>
      </c>
      <c r="R59" s="8">
        <v>30.771754988940916</v>
      </c>
      <c r="S59" s="8">
        <v>0</v>
      </c>
      <c r="T59" s="8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50.466416181649777</v>
      </c>
      <c r="BS59" s="1">
        <v>0</v>
      </c>
      <c r="BT59" s="1">
        <v>63.339172878060808</v>
      </c>
      <c r="BU59" s="1">
        <v>30.771754988940916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/>
      <c r="CX59" s="1"/>
      <c r="ES59" s="1">
        <v>21</v>
      </c>
      <c r="EU59" s="1">
        <v>12</v>
      </c>
      <c r="EV59" s="1">
        <v>15</v>
      </c>
    </row>
    <row r="60" spans="1:164" x14ac:dyDescent="0.2">
      <c r="A60" s="1">
        <v>51</v>
      </c>
      <c r="B60" s="1" t="s">
        <v>164</v>
      </c>
      <c r="C60" s="2">
        <v>51</v>
      </c>
      <c r="D60" s="2">
        <v>47</v>
      </c>
      <c r="E60" s="2" t="s">
        <v>386</v>
      </c>
      <c r="F60" s="1" t="s">
        <v>294</v>
      </c>
      <c r="G60" s="1" t="s">
        <v>81</v>
      </c>
      <c r="H60" s="8">
        <v>139.04646085735359</v>
      </c>
      <c r="I60" s="1">
        <v>0</v>
      </c>
      <c r="J60" s="1">
        <v>1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139.04646085735359</v>
      </c>
      <c r="Q60" s="8">
        <v>0</v>
      </c>
      <c r="R60" s="8">
        <v>0</v>
      </c>
      <c r="S60" s="8">
        <v>0</v>
      </c>
      <c r="T60" s="8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139.04646085735359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/>
      <c r="CX60" s="1"/>
      <c r="ES60" s="1">
        <v>8</v>
      </c>
      <c r="FC60" s="1">
        <v>2</v>
      </c>
      <c r="FF60" s="1">
        <v>2</v>
      </c>
      <c r="FH60" s="1">
        <v>6</v>
      </c>
    </row>
    <row r="61" spans="1:164" x14ac:dyDescent="0.2">
      <c r="A61" s="1">
        <v>52</v>
      </c>
      <c r="B61" s="1" t="s">
        <v>119</v>
      </c>
      <c r="C61" s="2">
        <v>52</v>
      </c>
      <c r="D61" s="2" t="s">
        <v>160</v>
      </c>
      <c r="E61" s="2" t="e">
        <v>#VALUE!</v>
      </c>
      <c r="F61" s="1" t="s">
        <v>363</v>
      </c>
      <c r="G61" s="1" t="s">
        <v>81</v>
      </c>
      <c r="H61" s="8">
        <v>128.89882029235852</v>
      </c>
      <c r="I61" s="1">
        <v>1</v>
      </c>
      <c r="J61" s="1">
        <v>0</v>
      </c>
      <c r="K61" s="8">
        <v>128.89882029235852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128.89882029235852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/>
      <c r="CX61" s="1"/>
      <c r="EL61" s="1">
        <v>10</v>
      </c>
    </row>
    <row r="62" spans="1:164" x14ac:dyDescent="0.2">
      <c r="A62" s="1">
        <v>53</v>
      </c>
      <c r="B62" s="1" t="s">
        <v>177</v>
      </c>
      <c r="C62" s="2">
        <v>53</v>
      </c>
      <c r="D62" s="2">
        <v>50</v>
      </c>
      <c r="E62" s="2" t="s">
        <v>380</v>
      </c>
      <c r="F62" s="1" t="s">
        <v>349</v>
      </c>
      <c r="G62" s="1" t="s">
        <v>94</v>
      </c>
      <c r="H62" s="8">
        <v>126.41999682519777</v>
      </c>
      <c r="I62" s="1">
        <v>1</v>
      </c>
      <c r="J62" s="1">
        <v>0</v>
      </c>
      <c r="K62" s="8">
        <v>126.41999682519777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126.41999682519777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/>
      <c r="CX62" s="1"/>
      <c r="EM62" s="1">
        <v>10</v>
      </c>
      <c r="EZ62" s="1">
        <v>6</v>
      </c>
      <c r="FB62" s="1">
        <v>4</v>
      </c>
      <c r="FE62" s="1">
        <v>5</v>
      </c>
      <c r="FG62" s="1">
        <v>7</v>
      </c>
    </row>
    <row r="63" spans="1:164" x14ac:dyDescent="0.2">
      <c r="A63" s="1">
        <v>54</v>
      </c>
      <c r="B63" s="1" t="s">
        <v>177</v>
      </c>
      <c r="C63" s="2">
        <v>54</v>
      </c>
      <c r="D63" s="2">
        <v>51</v>
      </c>
      <c r="E63" s="2" t="s">
        <v>380</v>
      </c>
      <c r="F63" s="1" t="s">
        <v>333</v>
      </c>
      <c r="G63" s="1" t="s">
        <v>81</v>
      </c>
      <c r="H63" s="8">
        <v>126.11014389180269</v>
      </c>
      <c r="I63" s="1">
        <v>1</v>
      </c>
      <c r="J63" s="1">
        <v>0</v>
      </c>
      <c r="K63" s="8">
        <v>126.11014389180269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126.11014389180269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/>
      <c r="CX63" s="1"/>
      <c r="EO63" s="1">
        <v>11</v>
      </c>
    </row>
    <row r="64" spans="1:164" x14ac:dyDescent="0.2">
      <c r="A64" s="1">
        <v>55</v>
      </c>
      <c r="B64" s="1" t="s">
        <v>141</v>
      </c>
      <c r="C64" s="2">
        <v>55</v>
      </c>
      <c r="D64" s="2">
        <v>37</v>
      </c>
      <c r="E64" s="2" t="s">
        <v>390</v>
      </c>
      <c r="F64" s="1" t="s">
        <v>254</v>
      </c>
      <c r="G64" s="1" t="s">
        <v>81</v>
      </c>
      <c r="H64" s="8">
        <v>118.97162807107317</v>
      </c>
      <c r="I64" s="1">
        <v>0</v>
      </c>
      <c r="J64" s="1">
        <v>1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118.97162807107317</v>
      </c>
      <c r="Q64" s="8">
        <v>0</v>
      </c>
      <c r="R64" s="8">
        <v>0</v>
      </c>
      <c r="S64" s="8">
        <v>0</v>
      </c>
      <c r="T64" s="8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118.97162807107317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/>
      <c r="CX64" s="1"/>
      <c r="ES64" s="1">
        <v>10</v>
      </c>
      <c r="EY64" s="1">
        <v>2</v>
      </c>
    </row>
    <row r="65" spans="1:165" x14ac:dyDescent="0.2">
      <c r="A65" s="1">
        <v>56</v>
      </c>
      <c r="B65" s="1" t="s">
        <v>177</v>
      </c>
      <c r="C65" s="2">
        <v>56</v>
      </c>
      <c r="D65" s="2">
        <v>48</v>
      </c>
      <c r="E65" s="2" t="s">
        <v>379</v>
      </c>
      <c r="F65" s="1" t="s">
        <v>262</v>
      </c>
      <c r="G65" s="1" t="s">
        <v>81</v>
      </c>
      <c r="H65" s="8">
        <v>117.39677458269398</v>
      </c>
      <c r="I65" s="1">
        <v>0</v>
      </c>
      <c r="J65" s="1">
        <v>2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67.266788273437498</v>
      </c>
      <c r="Q65" s="8">
        <v>50.129986309256481</v>
      </c>
      <c r="R65" s="8">
        <v>0</v>
      </c>
      <c r="S65" s="8">
        <v>0</v>
      </c>
      <c r="T65" s="8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67.266788273437498</v>
      </c>
      <c r="BT65" s="1">
        <v>50.129986309256481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/>
      <c r="CX65" s="1"/>
      <c r="ET65" s="1">
        <v>4</v>
      </c>
      <c r="EU65" s="1">
        <v>15</v>
      </c>
      <c r="EY65" s="1">
        <v>19</v>
      </c>
    </row>
    <row r="66" spans="1:165" x14ac:dyDescent="0.2">
      <c r="A66" s="1">
        <v>57</v>
      </c>
      <c r="B66" s="1" t="s">
        <v>163</v>
      </c>
      <c r="C66" s="2">
        <v>57</v>
      </c>
      <c r="D66" s="2">
        <v>25</v>
      </c>
      <c r="E66" s="2" t="s">
        <v>391</v>
      </c>
      <c r="F66" s="1" t="s">
        <v>280</v>
      </c>
      <c r="G66" s="1" t="s">
        <v>94</v>
      </c>
      <c r="H66" s="8">
        <v>115.9556976372025</v>
      </c>
      <c r="I66" s="1">
        <v>0</v>
      </c>
      <c r="J66" s="1">
        <v>2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77.075625000000002</v>
      </c>
      <c r="Q66" s="8">
        <v>38.880072637202503</v>
      </c>
      <c r="R66" s="8">
        <v>0</v>
      </c>
      <c r="S66" s="8">
        <v>0</v>
      </c>
      <c r="T66" s="8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77.075625000000002</v>
      </c>
      <c r="BR66" s="1">
        <v>0</v>
      </c>
      <c r="BS66" s="1">
        <v>0</v>
      </c>
      <c r="BT66" s="1">
        <v>0</v>
      </c>
      <c r="BU66" s="1">
        <v>38.880072637202503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/>
      <c r="CX66" s="1"/>
      <c r="ER66" s="1">
        <v>2</v>
      </c>
      <c r="EV66" s="1">
        <v>12</v>
      </c>
      <c r="FG66" s="1">
        <v>13</v>
      </c>
    </row>
    <row r="67" spans="1:165" x14ac:dyDescent="0.2">
      <c r="A67" s="1">
        <v>58</v>
      </c>
      <c r="B67" s="1" t="s">
        <v>119</v>
      </c>
      <c r="C67" s="2">
        <v>58</v>
      </c>
      <c r="D67" s="2" t="s">
        <v>160</v>
      </c>
      <c r="E67" s="2" t="e">
        <v>#VALUE!</v>
      </c>
      <c r="F67" s="1" t="s">
        <v>364</v>
      </c>
      <c r="G67" s="1" t="s">
        <v>81</v>
      </c>
      <c r="H67" s="8">
        <v>110.28905311264927</v>
      </c>
      <c r="I67" s="1">
        <v>1</v>
      </c>
      <c r="J67" s="1">
        <v>0</v>
      </c>
      <c r="K67" s="8">
        <v>110.28905311264927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110.28905311264927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/>
      <c r="CX67" s="1"/>
      <c r="EL67" s="1">
        <v>12</v>
      </c>
    </row>
    <row r="68" spans="1:165" x14ac:dyDescent="0.2">
      <c r="A68" s="1">
        <v>59</v>
      </c>
      <c r="B68" s="1" t="s">
        <v>177</v>
      </c>
      <c r="C68" s="2">
        <v>59</v>
      </c>
      <c r="D68" s="2">
        <v>53</v>
      </c>
      <c r="E68" s="2" t="s">
        <v>374</v>
      </c>
      <c r="F68" s="1" t="s">
        <v>350</v>
      </c>
      <c r="G68" s="1" t="s">
        <v>94</v>
      </c>
      <c r="H68" s="8">
        <v>108.16810978355986</v>
      </c>
      <c r="I68" s="1">
        <v>1</v>
      </c>
      <c r="J68" s="1">
        <v>0</v>
      </c>
      <c r="K68" s="8">
        <v>108.16810978355986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108.16810978355986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/>
      <c r="CX68" s="1"/>
      <c r="EM68" s="1">
        <v>12</v>
      </c>
      <c r="EZ68" s="1">
        <v>8</v>
      </c>
      <c r="FA68" s="1">
        <v>3</v>
      </c>
    </row>
    <row r="69" spans="1:165" x14ac:dyDescent="0.2">
      <c r="A69" s="1">
        <v>60</v>
      </c>
      <c r="B69" s="1" t="s">
        <v>177</v>
      </c>
      <c r="C69" s="2">
        <v>60</v>
      </c>
      <c r="D69" s="2">
        <v>54</v>
      </c>
      <c r="E69" s="2" t="s">
        <v>374</v>
      </c>
      <c r="F69" s="1" t="s">
        <v>351</v>
      </c>
      <c r="G69" s="1" t="s">
        <v>94</v>
      </c>
      <c r="H69" s="8">
        <v>100.05550154979288</v>
      </c>
      <c r="I69" s="1">
        <v>1</v>
      </c>
      <c r="J69" s="1">
        <v>0</v>
      </c>
      <c r="K69" s="8">
        <v>100.05550154979288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100.05550154979288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/>
      <c r="CX69" s="1"/>
      <c r="EM69" s="1">
        <v>13</v>
      </c>
      <c r="EZ69" s="1">
        <v>3</v>
      </c>
      <c r="FA69" s="1">
        <v>2</v>
      </c>
      <c r="FC69" s="1">
        <v>4</v>
      </c>
      <c r="FE69" s="1">
        <v>7</v>
      </c>
      <c r="FF69" s="1">
        <v>4</v>
      </c>
      <c r="FI69" s="1">
        <v>2</v>
      </c>
    </row>
    <row r="70" spans="1:165" x14ac:dyDescent="0.2">
      <c r="A70" s="1">
        <v>61</v>
      </c>
      <c r="B70" s="1" t="s">
        <v>119</v>
      </c>
      <c r="C70" s="2">
        <v>61</v>
      </c>
      <c r="D70" s="2">
        <v>55</v>
      </c>
      <c r="E70" s="2" t="s">
        <v>374</v>
      </c>
      <c r="F70" s="1" t="s">
        <v>352</v>
      </c>
      <c r="G70" s="1" t="s">
        <v>94</v>
      </c>
      <c r="H70" s="8">
        <v>92.551338933558398</v>
      </c>
      <c r="I70" s="1">
        <v>1</v>
      </c>
      <c r="J70" s="1">
        <v>0</v>
      </c>
      <c r="K70" s="8">
        <v>92.551338933558398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92.551338933558398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/>
      <c r="CX70" s="1"/>
      <c r="EM70" s="1">
        <v>14</v>
      </c>
    </row>
    <row r="71" spans="1:165" x14ac:dyDescent="0.2">
      <c r="A71" s="1">
        <v>62</v>
      </c>
      <c r="B71" s="1" t="s">
        <v>177</v>
      </c>
      <c r="C71" s="2">
        <v>62</v>
      </c>
      <c r="D71" s="2">
        <v>58</v>
      </c>
      <c r="E71" s="2" t="s">
        <v>386</v>
      </c>
      <c r="F71" s="1" t="s">
        <v>335</v>
      </c>
      <c r="G71" s="1" t="s">
        <v>81</v>
      </c>
      <c r="H71" s="8">
        <v>78.995148102047921</v>
      </c>
      <c r="I71" s="1">
        <v>1</v>
      </c>
      <c r="J71" s="1">
        <v>0</v>
      </c>
      <c r="K71" s="8">
        <v>78.995148102047921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78.995148102047921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/>
      <c r="CX71" s="1"/>
      <c r="EO71" s="1">
        <v>17</v>
      </c>
    </row>
    <row r="72" spans="1:165" x14ac:dyDescent="0.2">
      <c r="A72" s="1">
        <v>63</v>
      </c>
      <c r="B72" s="1" t="s">
        <v>177</v>
      </c>
      <c r="C72" s="2">
        <v>63</v>
      </c>
      <c r="D72" s="2">
        <v>60</v>
      </c>
      <c r="E72" s="2" t="s">
        <v>380</v>
      </c>
      <c r="F72" s="1" t="s">
        <v>117</v>
      </c>
      <c r="G72" s="1" t="s">
        <v>81</v>
      </c>
      <c r="H72" s="8">
        <v>74.026790799778865</v>
      </c>
      <c r="I72" s="1">
        <v>0</v>
      </c>
      <c r="J72" s="1">
        <v>1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74.026790799778865</v>
      </c>
      <c r="Q72" s="8">
        <v>0</v>
      </c>
      <c r="R72" s="8">
        <v>0</v>
      </c>
      <c r="S72" s="8">
        <v>0</v>
      </c>
      <c r="T72" s="8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74.026790799778865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/>
      <c r="CX72" s="1"/>
      <c r="EU72" s="1">
        <v>10</v>
      </c>
      <c r="EZ72" s="1">
        <v>21</v>
      </c>
      <c r="FC72" s="1">
        <v>3</v>
      </c>
      <c r="FF72" s="1">
        <v>3</v>
      </c>
      <c r="FI72" s="1">
        <v>3</v>
      </c>
    </row>
    <row r="73" spans="1:165" x14ac:dyDescent="0.2">
      <c r="A73" s="1">
        <v>64</v>
      </c>
      <c r="B73" s="1" t="s">
        <v>177</v>
      </c>
      <c r="C73" s="2">
        <v>64</v>
      </c>
      <c r="D73" s="2">
        <v>61</v>
      </c>
      <c r="E73" s="2" t="s">
        <v>380</v>
      </c>
      <c r="F73" s="1" t="s">
        <v>336</v>
      </c>
      <c r="G73" s="1" t="s">
        <v>81</v>
      </c>
      <c r="H73" s="8">
        <v>73.070511994394337</v>
      </c>
      <c r="I73" s="1">
        <v>1</v>
      </c>
      <c r="J73" s="1">
        <v>0</v>
      </c>
      <c r="K73" s="8">
        <v>73.070511994394337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73.070511994394337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/>
      <c r="CX73" s="1"/>
      <c r="EO73" s="1">
        <v>18</v>
      </c>
    </row>
    <row r="74" spans="1:165" x14ac:dyDescent="0.2">
      <c r="A74" s="1">
        <v>65</v>
      </c>
      <c r="B74" s="1" t="s">
        <v>172</v>
      </c>
      <c r="C74" s="2">
        <v>65</v>
      </c>
      <c r="D74" s="2">
        <v>38</v>
      </c>
      <c r="E74" s="2" t="s">
        <v>392</v>
      </c>
      <c r="F74" s="1" t="s">
        <v>309</v>
      </c>
      <c r="G74" s="1" t="s">
        <v>310</v>
      </c>
      <c r="H74" s="8">
        <v>65.947831640625012</v>
      </c>
      <c r="I74" s="1">
        <v>0</v>
      </c>
      <c r="J74" s="1">
        <v>1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65.947831640625012</v>
      </c>
      <c r="Q74" s="8">
        <v>0</v>
      </c>
      <c r="R74" s="8">
        <v>0</v>
      </c>
      <c r="S74" s="8">
        <v>0</v>
      </c>
      <c r="T74" s="8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65.947831640625012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/>
      <c r="CX74" s="1"/>
      <c r="ER74" s="1">
        <v>4</v>
      </c>
      <c r="FE74" s="1">
        <v>12</v>
      </c>
    </row>
    <row r="75" spans="1:165" x14ac:dyDescent="0.2">
      <c r="A75" s="1">
        <v>66</v>
      </c>
      <c r="B75" s="1" t="s">
        <v>177</v>
      </c>
      <c r="C75" s="2">
        <v>66</v>
      </c>
      <c r="D75" s="2">
        <v>64</v>
      </c>
      <c r="E75" s="2" t="s">
        <v>377</v>
      </c>
      <c r="F75" s="1" t="s">
        <v>337</v>
      </c>
      <c r="G75" s="1" t="s">
        <v>81</v>
      </c>
      <c r="H75" s="8">
        <v>62.520956825203641</v>
      </c>
      <c r="I75" s="1">
        <v>1</v>
      </c>
      <c r="J75" s="1">
        <v>0</v>
      </c>
      <c r="K75" s="8">
        <v>62.520956825203641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62.520956825203641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/>
      <c r="CX75" s="1"/>
      <c r="EO75" s="1">
        <v>20</v>
      </c>
    </row>
    <row r="76" spans="1:165" x14ac:dyDescent="0.2">
      <c r="A76" s="1">
        <v>67</v>
      </c>
      <c r="B76" s="1" t="s">
        <v>163</v>
      </c>
      <c r="C76" s="2">
        <v>67</v>
      </c>
      <c r="D76" s="2">
        <v>65</v>
      </c>
      <c r="E76" s="2" t="s">
        <v>377</v>
      </c>
      <c r="F76" s="1" t="s">
        <v>296</v>
      </c>
      <c r="G76" s="1" t="s">
        <v>81</v>
      </c>
      <c r="H76" s="8">
        <v>58.981932717779124</v>
      </c>
      <c r="I76" s="1">
        <v>0</v>
      </c>
      <c r="J76" s="1">
        <v>1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58.981932717779124</v>
      </c>
      <c r="Q76" s="8">
        <v>0</v>
      </c>
      <c r="R76" s="8">
        <v>0</v>
      </c>
      <c r="S76" s="8">
        <v>0</v>
      </c>
      <c r="T76" s="8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58.981932717779124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/>
      <c r="CX76" s="1"/>
      <c r="ES76" s="1">
        <v>19</v>
      </c>
      <c r="FG76" s="1">
        <v>10</v>
      </c>
      <c r="FI76" s="1">
        <v>7</v>
      </c>
    </row>
    <row r="77" spans="1:165" x14ac:dyDescent="0.2">
      <c r="A77" s="1">
        <v>68</v>
      </c>
      <c r="B77" s="1" t="s">
        <v>177</v>
      </c>
      <c r="C77" s="2">
        <v>68</v>
      </c>
      <c r="D77" s="2">
        <v>59</v>
      </c>
      <c r="E77" s="2" t="s">
        <v>382</v>
      </c>
      <c r="F77" s="1" t="s">
        <v>122</v>
      </c>
      <c r="G77" s="1" t="s">
        <v>94</v>
      </c>
      <c r="H77" s="8">
        <v>45.440552388257125</v>
      </c>
      <c r="I77" s="1">
        <v>0</v>
      </c>
      <c r="J77" s="1">
        <v>1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45.440552388257125</v>
      </c>
      <c r="Q77" s="8">
        <v>0</v>
      </c>
      <c r="R77" s="8">
        <v>0</v>
      </c>
      <c r="S77" s="8">
        <v>0</v>
      </c>
      <c r="T77" s="8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45.440552388257125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/>
      <c r="CX77" s="1"/>
      <c r="EV77" s="1">
        <v>10</v>
      </c>
      <c r="EX77" s="1">
        <v>3</v>
      </c>
      <c r="EZ77" s="1">
        <v>19</v>
      </c>
      <c r="FE77" s="1">
        <v>6</v>
      </c>
      <c r="FG77" s="1">
        <v>14</v>
      </c>
    </row>
    <row r="78" spans="1:165" x14ac:dyDescent="0.2">
      <c r="A78" s="1">
        <v>69</v>
      </c>
      <c r="B78" s="1" t="s">
        <v>177</v>
      </c>
      <c r="C78" s="2">
        <v>69</v>
      </c>
      <c r="D78" s="2">
        <v>66</v>
      </c>
      <c r="E78" s="2" t="s">
        <v>380</v>
      </c>
      <c r="F78" s="1" t="s">
        <v>264</v>
      </c>
      <c r="G78" s="1" t="s">
        <v>81</v>
      </c>
      <c r="H78" s="8">
        <v>36.699869246618128</v>
      </c>
      <c r="I78" s="1">
        <v>0</v>
      </c>
      <c r="J78" s="1">
        <v>1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36.699869246618128</v>
      </c>
      <c r="Q78" s="8">
        <v>0</v>
      </c>
      <c r="R78" s="8">
        <v>0</v>
      </c>
      <c r="S78" s="8">
        <v>0</v>
      </c>
      <c r="T78" s="8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36.699869246618128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/>
      <c r="CX78" s="1"/>
      <c r="EU78" s="1">
        <v>19</v>
      </c>
      <c r="EY78" s="1">
        <v>20</v>
      </c>
    </row>
    <row r="79" spans="1:165" x14ac:dyDescent="0.2">
      <c r="A79" s="1">
        <v>70</v>
      </c>
      <c r="B79" s="1" t="s">
        <v>163</v>
      </c>
      <c r="C79" s="2">
        <v>70</v>
      </c>
      <c r="D79" s="2">
        <v>72</v>
      </c>
      <c r="E79" s="2" t="s">
        <v>371</v>
      </c>
      <c r="F79" s="1" t="s">
        <v>285</v>
      </c>
      <c r="G79" s="1" t="s">
        <v>81</v>
      </c>
      <c r="H79" s="8">
        <v>33.947379053121772</v>
      </c>
      <c r="I79" s="1">
        <v>0</v>
      </c>
      <c r="J79" s="1">
        <v>1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33.947379053121772</v>
      </c>
      <c r="Q79" s="8">
        <v>0</v>
      </c>
      <c r="R79" s="8">
        <v>0</v>
      </c>
      <c r="S79" s="8">
        <v>0</v>
      </c>
      <c r="T79" s="8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33.947379053121772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/>
      <c r="CX79" s="1"/>
      <c r="EU79" s="1">
        <v>20</v>
      </c>
      <c r="FG79" s="1">
        <v>12</v>
      </c>
    </row>
    <row r="80" spans="1:165" x14ac:dyDescent="0.2">
      <c r="A80" s="1">
        <v>71</v>
      </c>
      <c r="B80" s="1" t="s">
        <v>163</v>
      </c>
      <c r="C80" s="2">
        <v>71</v>
      </c>
      <c r="D80" s="2">
        <v>73</v>
      </c>
      <c r="E80" s="2" t="s">
        <v>371</v>
      </c>
      <c r="F80" s="1" t="s">
        <v>263</v>
      </c>
      <c r="G80" s="1" t="s">
        <v>94</v>
      </c>
      <c r="H80" s="8">
        <v>33.266762150206389</v>
      </c>
      <c r="I80" s="1">
        <v>0</v>
      </c>
      <c r="J80" s="1">
        <v>1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33.266762150206389</v>
      </c>
      <c r="Q80" s="8">
        <v>0</v>
      </c>
      <c r="R80" s="8">
        <v>0</v>
      </c>
      <c r="S80" s="8">
        <v>0</v>
      </c>
      <c r="T80" s="8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33.266762150206389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/>
      <c r="CX80" s="1"/>
      <c r="EV80" s="1">
        <v>14</v>
      </c>
      <c r="FG80" s="1">
        <v>19</v>
      </c>
    </row>
    <row r="81" spans="1:165" x14ac:dyDescent="0.2">
      <c r="A81" s="1">
        <v>72</v>
      </c>
      <c r="B81" s="1" t="s">
        <v>177</v>
      </c>
      <c r="C81" s="2">
        <v>72</v>
      </c>
      <c r="D81" s="2">
        <v>71</v>
      </c>
      <c r="E81" s="2" t="s">
        <v>369</v>
      </c>
      <c r="F81" s="1" t="s">
        <v>92</v>
      </c>
      <c r="G81" s="1" t="s">
        <v>81</v>
      </c>
      <c r="H81" s="8">
        <v>0</v>
      </c>
      <c r="I81" s="1">
        <v>0</v>
      </c>
      <c r="J81" s="1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/>
      <c r="CX81" s="1"/>
      <c r="EW81" s="1">
        <v>1</v>
      </c>
    </row>
    <row r="82" spans="1:165" x14ac:dyDescent="0.2">
      <c r="A82" s="1">
        <v>73</v>
      </c>
      <c r="B82" s="1" t="s">
        <v>177</v>
      </c>
      <c r="C82" s="2">
        <v>72</v>
      </c>
      <c r="D82" s="2">
        <v>76</v>
      </c>
      <c r="E82" s="2" t="s">
        <v>376</v>
      </c>
      <c r="F82" s="1" t="s">
        <v>143</v>
      </c>
      <c r="G82" s="1" t="s">
        <v>94</v>
      </c>
      <c r="H82" s="8">
        <v>0</v>
      </c>
      <c r="I82" s="1">
        <v>0</v>
      </c>
      <c r="J82" s="1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/>
      <c r="CX82" s="1"/>
      <c r="EX82" s="1">
        <v>5</v>
      </c>
      <c r="EZ82" s="1">
        <v>4</v>
      </c>
      <c r="FB82" s="1">
        <v>3</v>
      </c>
      <c r="FE82" s="1">
        <v>17</v>
      </c>
      <c r="FG82" s="1">
        <v>16</v>
      </c>
    </row>
    <row r="83" spans="1:165" x14ac:dyDescent="0.2">
      <c r="A83" s="1">
        <v>74</v>
      </c>
      <c r="B83" s="1" t="s">
        <v>139</v>
      </c>
      <c r="C83" s="2">
        <v>72</v>
      </c>
      <c r="D83" s="2">
        <v>57</v>
      </c>
      <c r="E83" s="2" t="s">
        <v>393</v>
      </c>
      <c r="F83" s="1" t="s">
        <v>253</v>
      </c>
      <c r="G83" s="1" t="s">
        <v>81</v>
      </c>
      <c r="H83" s="8">
        <v>0</v>
      </c>
      <c r="I83" s="1">
        <v>0</v>
      </c>
      <c r="J83" s="1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/>
      <c r="CX83" s="1"/>
      <c r="EY83" s="1">
        <v>1</v>
      </c>
    </row>
    <row r="84" spans="1:165" x14ac:dyDescent="0.2">
      <c r="A84" s="1">
        <v>75</v>
      </c>
      <c r="B84" s="1" t="s">
        <v>177</v>
      </c>
      <c r="C84" s="2">
        <v>72</v>
      </c>
      <c r="D84" s="2">
        <v>62</v>
      </c>
      <c r="E84" s="2" t="s">
        <v>394</v>
      </c>
      <c r="F84" s="1" t="s">
        <v>161</v>
      </c>
      <c r="G84" s="1" t="s">
        <v>81</v>
      </c>
      <c r="H84" s="8">
        <v>0</v>
      </c>
      <c r="I84" s="1">
        <v>0</v>
      </c>
      <c r="J84" s="1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/>
      <c r="CX84" s="1"/>
      <c r="EY84" s="1">
        <v>4</v>
      </c>
      <c r="EZ84" s="1">
        <v>13</v>
      </c>
      <c r="FE84" s="1">
        <v>20</v>
      </c>
      <c r="FH84" s="1">
        <v>10</v>
      </c>
    </row>
    <row r="85" spans="1:165" x14ac:dyDescent="0.2">
      <c r="A85" s="1">
        <v>76</v>
      </c>
      <c r="B85" s="1" t="s">
        <v>177</v>
      </c>
      <c r="C85" s="2">
        <v>72</v>
      </c>
      <c r="D85" s="2">
        <v>63</v>
      </c>
      <c r="E85" s="2" t="s">
        <v>382</v>
      </c>
      <c r="F85" s="1" t="s">
        <v>140</v>
      </c>
      <c r="G85" s="1" t="s">
        <v>81</v>
      </c>
      <c r="H85" s="8">
        <v>0</v>
      </c>
      <c r="I85" s="1">
        <v>0</v>
      </c>
      <c r="J85" s="1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/>
      <c r="CX85" s="1"/>
      <c r="EY85" s="1">
        <v>5</v>
      </c>
      <c r="EZ85" s="1">
        <v>15</v>
      </c>
      <c r="FA85" s="1">
        <v>6</v>
      </c>
      <c r="FC85" s="1">
        <v>5</v>
      </c>
      <c r="FE85" s="1">
        <v>10</v>
      </c>
      <c r="FF85" s="1">
        <v>5</v>
      </c>
      <c r="FI85" s="1">
        <v>4</v>
      </c>
    </row>
    <row r="86" spans="1:165" x14ac:dyDescent="0.2">
      <c r="A86" s="1">
        <v>77</v>
      </c>
      <c r="B86" s="1" t="s">
        <v>177</v>
      </c>
      <c r="C86" s="2">
        <v>72</v>
      </c>
      <c r="D86" s="2">
        <v>67</v>
      </c>
      <c r="E86" s="2" t="s">
        <v>373</v>
      </c>
      <c r="F86" s="1" t="s">
        <v>100</v>
      </c>
      <c r="G86" s="1" t="s">
        <v>81</v>
      </c>
      <c r="H86" s="8">
        <v>0</v>
      </c>
      <c r="I86" s="1">
        <v>0</v>
      </c>
      <c r="J86" s="1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/>
      <c r="CX86" s="1"/>
      <c r="EY86" s="1">
        <v>8</v>
      </c>
      <c r="EZ86" s="1">
        <v>5</v>
      </c>
      <c r="FE86" s="1">
        <v>13</v>
      </c>
    </row>
    <row r="87" spans="1:165" x14ac:dyDescent="0.2">
      <c r="A87" s="1">
        <v>78</v>
      </c>
      <c r="B87" s="1" t="s">
        <v>157</v>
      </c>
      <c r="C87" s="2">
        <v>72</v>
      </c>
      <c r="D87" s="2">
        <v>68</v>
      </c>
      <c r="E87" s="2" t="s">
        <v>386</v>
      </c>
      <c r="F87" s="1" t="s">
        <v>257</v>
      </c>
      <c r="G87" s="1" t="s">
        <v>81</v>
      </c>
      <c r="H87" s="8">
        <v>0</v>
      </c>
      <c r="I87" s="1">
        <v>0</v>
      </c>
      <c r="J87" s="1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/>
      <c r="CX87" s="1"/>
      <c r="EY87" s="1">
        <v>10</v>
      </c>
      <c r="FH87" s="1">
        <v>9</v>
      </c>
    </row>
    <row r="88" spans="1:165" x14ac:dyDescent="0.2">
      <c r="A88" s="1">
        <v>79</v>
      </c>
      <c r="B88" s="1" t="s">
        <v>164</v>
      </c>
      <c r="C88" s="2">
        <v>72</v>
      </c>
      <c r="D88" s="2">
        <v>69</v>
      </c>
      <c r="E88" s="2" t="s">
        <v>380</v>
      </c>
      <c r="F88" s="1" t="s">
        <v>303</v>
      </c>
      <c r="G88" s="1" t="s">
        <v>81</v>
      </c>
      <c r="H88" s="8">
        <v>0</v>
      </c>
      <c r="I88" s="1">
        <v>0</v>
      </c>
      <c r="J88" s="1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/>
      <c r="CX88" s="1"/>
      <c r="EY88" s="1">
        <v>11</v>
      </c>
      <c r="FF88" s="1">
        <v>1</v>
      </c>
      <c r="FH88" s="1">
        <v>2</v>
      </c>
    </row>
    <row r="89" spans="1:165" x14ac:dyDescent="0.2">
      <c r="A89" s="1">
        <v>80</v>
      </c>
      <c r="B89" s="1" t="s">
        <v>157</v>
      </c>
      <c r="C89" s="2">
        <v>72</v>
      </c>
      <c r="D89" s="2">
        <v>70</v>
      </c>
      <c r="E89" s="2" t="s">
        <v>377</v>
      </c>
      <c r="F89" s="1" t="s">
        <v>258</v>
      </c>
      <c r="G89" s="1" t="s">
        <v>81</v>
      </c>
      <c r="H89" s="8">
        <v>0</v>
      </c>
      <c r="I89" s="1">
        <v>0</v>
      </c>
      <c r="J89" s="1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/>
      <c r="CX89" s="1"/>
      <c r="EY89" s="1">
        <v>12</v>
      </c>
      <c r="FH89" s="1">
        <v>5</v>
      </c>
    </row>
    <row r="90" spans="1:165" x14ac:dyDescent="0.2">
      <c r="A90" s="1">
        <v>81</v>
      </c>
      <c r="B90" s="1" t="s">
        <v>163</v>
      </c>
      <c r="C90" s="2">
        <v>72</v>
      </c>
      <c r="D90" s="2">
        <v>74</v>
      </c>
      <c r="E90" s="2" t="s">
        <v>371</v>
      </c>
      <c r="F90" s="1" t="s">
        <v>265</v>
      </c>
      <c r="G90" s="1" t="s">
        <v>81</v>
      </c>
      <c r="H90" s="8">
        <v>0</v>
      </c>
      <c r="I90" s="1">
        <v>0</v>
      </c>
      <c r="J90" s="1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/>
      <c r="CX90" s="1"/>
      <c r="EY90" s="1">
        <v>15</v>
      </c>
      <c r="FG90" s="1">
        <v>18</v>
      </c>
    </row>
    <row r="91" spans="1:165" x14ac:dyDescent="0.2">
      <c r="A91" s="1">
        <v>82</v>
      </c>
      <c r="B91" s="1" t="s">
        <v>141</v>
      </c>
      <c r="C91" s="2">
        <v>72</v>
      </c>
      <c r="D91" s="2">
        <v>75</v>
      </c>
      <c r="E91" s="2" t="s">
        <v>395</v>
      </c>
      <c r="H91" s="8">
        <v>0</v>
      </c>
      <c r="I91" s="1">
        <v>0</v>
      </c>
      <c r="J91" s="1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/>
      <c r="CX91" s="1"/>
      <c r="EY91" s="1">
        <v>16</v>
      </c>
    </row>
    <row r="92" spans="1:165" x14ac:dyDescent="0.2">
      <c r="A92" s="1">
        <v>83</v>
      </c>
      <c r="B92" s="1" t="s">
        <v>119</v>
      </c>
      <c r="C92" s="2">
        <v>72</v>
      </c>
      <c r="D92" s="2" t="s">
        <v>160</v>
      </c>
      <c r="E92" s="2" t="e">
        <v>#VALUE!</v>
      </c>
      <c r="H92" s="8">
        <v>0</v>
      </c>
      <c r="I92" s="1">
        <v>0</v>
      </c>
      <c r="J92" s="1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/>
      <c r="CX92" s="1"/>
    </row>
    <row r="93" spans="1:165" x14ac:dyDescent="0.2">
      <c r="A93" s="1">
        <v>84</v>
      </c>
      <c r="B93" s="1" t="s">
        <v>119</v>
      </c>
      <c r="C93" s="2">
        <v>72</v>
      </c>
      <c r="D93" s="2" t="s">
        <v>160</v>
      </c>
      <c r="E93" s="2" t="e">
        <v>#VALUE!</v>
      </c>
      <c r="H93" s="8">
        <v>0</v>
      </c>
      <c r="I93" s="1">
        <v>0</v>
      </c>
      <c r="J93" s="1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/>
      <c r="CX93" s="1"/>
    </row>
    <row r="94" spans="1:165" x14ac:dyDescent="0.2">
      <c r="A94" s="1">
        <v>85</v>
      </c>
      <c r="B94" s="1" t="s">
        <v>119</v>
      </c>
      <c r="C94" s="2">
        <v>72</v>
      </c>
      <c r="D94" s="2" t="s">
        <v>160</v>
      </c>
      <c r="E94" s="2" t="e">
        <v>#VALUE!</v>
      </c>
      <c r="H94" s="8">
        <v>0</v>
      </c>
      <c r="I94" s="1">
        <v>0</v>
      </c>
      <c r="J94" s="1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/>
      <c r="CX94" s="1"/>
    </row>
    <row r="95" spans="1:165" x14ac:dyDescent="0.2">
      <c r="A95" s="1">
        <v>86</v>
      </c>
      <c r="B95" s="1" t="s">
        <v>119</v>
      </c>
      <c r="C95" s="2">
        <v>72</v>
      </c>
      <c r="D95" s="2" t="s">
        <v>160</v>
      </c>
      <c r="E95" s="2" t="e">
        <v>#VALUE!</v>
      </c>
      <c r="H95" s="8">
        <v>0</v>
      </c>
      <c r="I95" s="1">
        <v>0</v>
      </c>
      <c r="J95" s="1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/>
      <c r="CX95" s="1"/>
    </row>
    <row r="96" spans="1:165" x14ac:dyDescent="0.2">
      <c r="A96" s="1">
        <v>87</v>
      </c>
      <c r="B96" s="1" t="s">
        <v>119</v>
      </c>
      <c r="C96" s="2">
        <v>72</v>
      </c>
      <c r="D96" s="2">
        <v>77</v>
      </c>
      <c r="E96" s="2" t="s">
        <v>378</v>
      </c>
      <c r="H96" s="8">
        <v>0</v>
      </c>
      <c r="I96" s="1">
        <v>0</v>
      </c>
      <c r="J96" s="1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/>
      <c r="CX96" s="1"/>
    </row>
    <row r="97" spans="1:102" x14ac:dyDescent="0.2">
      <c r="A97" s="1">
        <v>88</v>
      </c>
      <c r="B97" s="1" t="s">
        <v>119</v>
      </c>
      <c r="C97" s="2">
        <v>72</v>
      </c>
      <c r="D97" s="2">
        <v>77</v>
      </c>
      <c r="E97" s="2" t="s">
        <v>378</v>
      </c>
      <c r="H97" s="8">
        <v>0</v>
      </c>
      <c r="I97" s="1">
        <v>0</v>
      </c>
      <c r="J97" s="1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/>
      <c r="CX97" s="1"/>
    </row>
    <row r="98" spans="1:102" x14ac:dyDescent="0.2">
      <c r="A98" s="1">
        <v>89</v>
      </c>
      <c r="B98" s="1" t="s">
        <v>119</v>
      </c>
      <c r="C98" s="2">
        <v>72</v>
      </c>
      <c r="D98" s="2">
        <v>77</v>
      </c>
      <c r="E98" s="2" t="s">
        <v>378</v>
      </c>
      <c r="H98" s="8">
        <v>0</v>
      </c>
      <c r="I98" s="1">
        <v>0</v>
      </c>
      <c r="J98" s="1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/>
      <c r="CX98" s="1"/>
    </row>
    <row r="99" spans="1:102" x14ac:dyDescent="0.2">
      <c r="A99" s="1">
        <v>90</v>
      </c>
      <c r="B99" s="1" t="s">
        <v>119</v>
      </c>
      <c r="C99" s="2">
        <v>72</v>
      </c>
      <c r="D99" s="2">
        <v>77</v>
      </c>
      <c r="E99" s="2" t="s">
        <v>378</v>
      </c>
      <c r="H99" s="8">
        <v>0</v>
      </c>
      <c r="I99" s="1">
        <v>0</v>
      </c>
      <c r="J99" s="1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/>
      <c r="CX99" s="1"/>
    </row>
    <row r="100" spans="1:102" x14ac:dyDescent="0.2">
      <c r="A100" s="1">
        <v>91</v>
      </c>
      <c r="B100" s="1" t="s">
        <v>119</v>
      </c>
      <c r="C100" s="2">
        <v>72</v>
      </c>
      <c r="D100" s="2">
        <v>77</v>
      </c>
      <c r="E100" s="2" t="s">
        <v>378</v>
      </c>
      <c r="H100" s="8">
        <v>0</v>
      </c>
      <c r="I100" s="1">
        <v>0</v>
      </c>
      <c r="J100" s="1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/>
      <c r="CX100" s="1"/>
    </row>
    <row r="101" spans="1:102" x14ac:dyDescent="0.2">
      <c r="A101" s="1">
        <v>92</v>
      </c>
      <c r="B101" s="1" t="s">
        <v>119</v>
      </c>
      <c r="C101" s="2">
        <v>72</v>
      </c>
      <c r="D101" s="2">
        <v>77</v>
      </c>
      <c r="E101" s="2" t="s">
        <v>378</v>
      </c>
      <c r="H101" s="8">
        <v>0</v>
      </c>
      <c r="I101" s="1">
        <v>0</v>
      </c>
      <c r="J101" s="1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/>
      <c r="CX101" s="1"/>
    </row>
    <row r="102" spans="1:102" x14ac:dyDescent="0.2">
      <c r="A102" s="1">
        <v>93</v>
      </c>
      <c r="B102" s="1" t="s">
        <v>119</v>
      </c>
      <c r="C102" s="2">
        <v>72</v>
      </c>
      <c r="D102" s="2">
        <v>77</v>
      </c>
      <c r="E102" s="2" t="s">
        <v>378</v>
      </c>
      <c r="H102" s="8">
        <v>0</v>
      </c>
      <c r="I102" s="1">
        <v>0</v>
      </c>
      <c r="J102" s="1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/>
      <c r="CX102" s="1"/>
    </row>
    <row r="103" spans="1:102" x14ac:dyDescent="0.2">
      <c r="A103" s="1">
        <v>94</v>
      </c>
      <c r="B103" s="1" t="s">
        <v>119</v>
      </c>
      <c r="C103" s="2">
        <v>72</v>
      </c>
      <c r="D103" s="2">
        <v>77</v>
      </c>
      <c r="E103" s="2" t="s">
        <v>378</v>
      </c>
      <c r="H103" s="8">
        <v>0</v>
      </c>
      <c r="I103" s="1">
        <v>0</v>
      </c>
      <c r="J103" s="1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/>
      <c r="CX103" s="1"/>
    </row>
    <row r="104" spans="1:102" x14ac:dyDescent="0.2">
      <c r="A104" s="1">
        <v>95</v>
      </c>
      <c r="B104" s="1" t="s">
        <v>119</v>
      </c>
      <c r="C104" s="2">
        <v>72</v>
      </c>
      <c r="D104" s="2">
        <v>77</v>
      </c>
      <c r="E104" s="2" t="s">
        <v>378</v>
      </c>
      <c r="H104" s="8">
        <v>0</v>
      </c>
      <c r="I104" s="1">
        <v>0</v>
      </c>
      <c r="J104" s="1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/>
      <c r="CX104" s="1"/>
    </row>
    <row r="105" spans="1:102" x14ac:dyDescent="0.2">
      <c r="A105" s="1">
        <v>96</v>
      </c>
      <c r="B105" s="1" t="s">
        <v>119</v>
      </c>
      <c r="C105" s="2">
        <v>72</v>
      </c>
      <c r="D105" s="2">
        <v>77</v>
      </c>
      <c r="E105" s="2" t="s">
        <v>378</v>
      </c>
      <c r="H105" s="8">
        <v>0</v>
      </c>
      <c r="I105" s="1">
        <v>0</v>
      </c>
      <c r="J105" s="1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/>
      <c r="CX105" s="1"/>
    </row>
    <row r="106" spans="1:102" x14ac:dyDescent="0.2">
      <c r="A106" s="1">
        <v>97</v>
      </c>
      <c r="B106" s="1" t="s">
        <v>119</v>
      </c>
      <c r="C106" s="2">
        <v>72</v>
      </c>
      <c r="D106" s="2">
        <v>77</v>
      </c>
      <c r="E106" s="2" t="s">
        <v>378</v>
      </c>
      <c r="H106" s="8">
        <v>0</v>
      </c>
      <c r="I106" s="1">
        <v>0</v>
      </c>
      <c r="J106" s="1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/>
      <c r="CX106" s="1"/>
    </row>
    <row r="107" spans="1:102" x14ac:dyDescent="0.2">
      <c r="A107" s="1">
        <v>98</v>
      </c>
      <c r="B107" s="1" t="s">
        <v>119</v>
      </c>
      <c r="C107" s="2">
        <v>72</v>
      </c>
      <c r="D107" s="2">
        <v>77</v>
      </c>
      <c r="E107" s="2" t="s">
        <v>378</v>
      </c>
      <c r="H107" s="8">
        <v>0</v>
      </c>
      <c r="I107" s="1">
        <v>0</v>
      </c>
      <c r="J107" s="1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/>
      <c r="CX107" s="1"/>
    </row>
    <row r="108" spans="1:102" x14ac:dyDescent="0.2">
      <c r="A108" s="1">
        <v>99</v>
      </c>
      <c r="B108" s="1" t="s">
        <v>119</v>
      </c>
      <c r="C108" s="2">
        <v>72</v>
      </c>
      <c r="D108" s="2">
        <v>77</v>
      </c>
      <c r="E108" s="2" t="s">
        <v>378</v>
      </c>
      <c r="H108" s="8">
        <v>0</v>
      </c>
      <c r="I108" s="1">
        <v>0</v>
      </c>
      <c r="J108" s="1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/>
      <c r="CX108" s="1"/>
    </row>
    <row r="109" spans="1:102" x14ac:dyDescent="0.2">
      <c r="A109" s="1">
        <v>100</v>
      </c>
      <c r="B109" s="1" t="s">
        <v>119</v>
      </c>
      <c r="C109" s="2">
        <v>72</v>
      </c>
      <c r="D109" s="2">
        <v>77</v>
      </c>
      <c r="E109" s="2" t="s">
        <v>378</v>
      </c>
      <c r="H109" s="8">
        <v>0</v>
      </c>
      <c r="I109" s="1">
        <v>0</v>
      </c>
      <c r="J109" s="1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/>
      <c r="CX109" s="1"/>
    </row>
    <row r="110" spans="1:102" x14ac:dyDescent="0.2">
      <c r="A110" s="1">
        <v>101</v>
      </c>
      <c r="B110" s="1" t="s">
        <v>119</v>
      </c>
      <c r="C110" s="2">
        <v>72</v>
      </c>
      <c r="D110" s="2">
        <v>77</v>
      </c>
      <c r="E110" s="2" t="s">
        <v>378</v>
      </c>
      <c r="H110" s="8">
        <v>0</v>
      </c>
      <c r="I110" s="1">
        <v>0</v>
      </c>
      <c r="J110" s="1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/>
      <c r="CX110" s="1"/>
    </row>
    <row r="111" spans="1:102" x14ac:dyDescent="0.2">
      <c r="A111" s="1">
        <v>102</v>
      </c>
      <c r="B111" s="1" t="s">
        <v>119</v>
      </c>
      <c r="C111" s="2">
        <v>72</v>
      </c>
      <c r="D111" s="2">
        <v>77</v>
      </c>
      <c r="E111" s="2" t="s">
        <v>378</v>
      </c>
      <c r="H111" s="8">
        <v>0</v>
      </c>
      <c r="I111" s="1">
        <v>0</v>
      </c>
      <c r="J111" s="1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/>
      <c r="CX111" s="1"/>
    </row>
    <row r="112" spans="1:102" x14ac:dyDescent="0.2">
      <c r="A112" s="1">
        <v>103</v>
      </c>
      <c r="B112" s="1" t="s">
        <v>119</v>
      </c>
      <c r="C112" s="2">
        <v>72</v>
      </c>
      <c r="D112" s="2">
        <v>77</v>
      </c>
      <c r="E112" s="2" t="s">
        <v>378</v>
      </c>
      <c r="H112" s="8">
        <v>0</v>
      </c>
      <c r="I112" s="1">
        <v>0</v>
      </c>
      <c r="J112" s="1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/>
      <c r="CX112" s="1"/>
    </row>
    <row r="113" spans="1:102" x14ac:dyDescent="0.2">
      <c r="A113" s="1">
        <v>104</v>
      </c>
      <c r="B113" s="1" t="s">
        <v>119</v>
      </c>
      <c r="C113" s="2">
        <v>72</v>
      </c>
      <c r="D113" s="2">
        <v>77</v>
      </c>
      <c r="E113" s="2" t="s">
        <v>378</v>
      </c>
      <c r="H113" s="8">
        <v>0</v>
      </c>
      <c r="I113" s="1">
        <v>0</v>
      </c>
      <c r="J113" s="1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/>
      <c r="CX113" s="1"/>
    </row>
    <row r="114" spans="1:102" x14ac:dyDescent="0.2">
      <c r="A114" s="1">
        <v>105</v>
      </c>
      <c r="B114" s="1" t="s">
        <v>119</v>
      </c>
      <c r="C114" s="2">
        <v>72</v>
      </c>
      <c r="D114" s="2">
        <v>77</v>
      </c>
      <c r="E114" s="2" t="s">
        <v>378</v>
      </c>
      <c r="H114" s="8">
        <v>0</v>
      </c>
      <c r="I114" s="1">
        <v>0</v>
      </c>
      <c r="J114" s="1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/>
      <c r="CX114" s="1"/>
    </row>
    <row r="115" spans="1:102" x14ac:dyDescent="0.2">
      <c r="A115" s="1">
        <v>106</v>
      </c>
      <c r="B115" s="1" t="s">
        <v>119</v>
      </c>
      <c r="C115" s="2">
        <v>72</v>
      </c>
      <c r="D115" s="2">
        <v>77</v>
      </c>
      <c r="E115" s="2" t="s">
        <v>378</v>
      </c>
      <c r="H115" s="8">
        <v>0</v>
      </c>
      <c r="I115" s="1">
        <v>0</v>
      </c>
      <c r="J115" s="1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/>
      <c r="CX115" s="1"/>
    </row>
    <row r="116" spans="1:102" x14ac:dyDescent="0.2">
      <c r="A116" s="1">
        <v>107</v>
      </c>
      <c r="B116" s="1" t="s">
        <v>119</v>
      </c>
      <c r="C116" s="2">
        <v>72</v>
      </c>
      <c r="D116" s="2">
        <v>77</v>
      </c>
      <c r="E116" s="2" t="s">
        <v>378</v>
      </c>
      <c r="H116" s="8">
        <v>0</v>
      </c>
      <c r="I116" s="1">
        <v>0</v>
      </c>
      <c r="J116" s="1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/>
      <c r="CX116" s="1"/>
    </row>
    <row r="117" spans="1:102" x14ac:dyDescent="0.2">
      <c r="A117" s="1">
        <v>108</v>
      </c>
      <c r="B117" s="1" t="s">
        <v>119</v>
      </c>
      <c r="C117" s="2">
        <v>72</v>
      </c>
      <c r="D117" s="2">
        <v>77</v>
      </c>
      <c r="E117" s="2" t="s">
        <v>378</v>
      </c>
      <c r="H117" s="8">
        <v>0</v>
      </c>
      <c r="I117" s="1">
        <v>0</v>
      </c>
      <c r="J117" s="1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/>
      <c r="CX117" s="1"/>
    </row>
    <row r="118" spans="1:102" x14ac:dyDescent="0.2">
      <c r="A118" s="1">
        <v>109</v>
      </c>
      <c r="B118" s="1" t="s">
        <v>119</v>
      </c>
      <c r="C118" s="2">
        <v>72</v>
      </c>
      <c r="D118" s="2">
        <v>77</v>
      </c>
      <c r="E118" s="2" t="s">
        <v>378</v>
      </c>
      <c r="H118" s="8">
        <v>0</v>
      </c>
      <c r="I118" s="1">
        <v>0</v>
      </c>
      <c r="J118" s="1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/>
      <c r="CX118" s="1"/>
    </row>
    <row r="119" spans="1:102" x14ac:dyDescent="0.2">
      <c r="A119" s="1">
        <v>110</v>
      </c>
      <c r="B119" s="1" t="s">
        <v>119</v>
      </c>
      <c r="C119" s="2">
        <v>72</v>
      </c>
      <c r="D119" s="2">
        <v>77</v>
      </c>
      <c r="E119" s="2" t="s">
        <v>378</v>
      </c>
      <c r="H119" s="8">
        <v>0</v>
      </c>
      <c r="I119" s="1">
        <v>0</v>
      </c>
      <c r="J119" s="1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/>
      <c r="CX119" s="1"/>
    </row>
    <row r="120" spans="1:102" x14ac:dyDescent="0.2">
      <c r="A120" s="1">
        <v>111</v>
      </c>
      <c r="B120" s="1" t="s">
        <v>119</v>
      </c>
      <c r="C120" s="2">
        <v>72</v>
      </c>
      <c r="D120" s="2">
        <v>77</v>
      </c>
      <c r="E120" s="2" t="s">
        <v>378</v>
      </c>
      <c r="H120" s="8">
        <v>0</v>
      </c>
      <c r="I120" s="1">
        <v>0</v>
      </c>
      <c r="J120" s="1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/>
      <c r="CX120" s="1"/>
    </row>
    <row r="121" spans="1:102" x14ac:dyDescent="0.2">
      <c r="A121" s="1">
        <v>112</v>
      </c>
      <c r="B121" s="1" t="s">
        <v>119</v>
      </c>
      <c r="C121" s="2">
        <v>72</v>
      </c>
      <c r="D121" s="2">
        <v>77</v>
      </c>
      <c r="E121" s="2" t="s">
        <v>378</v>
      </c>
      <c r="H121" s="8">
        <v>0</v>
      </c>
      <c r="I121" s="1">
        <v>0</v>
      </c>
      <c r="J121" s="1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/>
      <c r="CX121" s="1"/>
    </row>
    <row r="122" spans="1:102" x14ac:dyDescent="0.2">
      <c r="A122" s="1">
        <v>113</v>
      </c>
      <c r="B122" s="1" t="s">
        <v>119</v>
      </c>
      <c r="C122" s="2">
        <v>72</v>
      </c>
      <c r="D122" s="2">
        <v>77</v>
      </c>
      <c r="E122" s="2" t="s">
        <v>378</v>
      </c>
      <c r="H122" s="8">
        <v>0</v>
      </c>
      <c r="I122" s="1">
        <v>0</v>
      </c>
      <c r="J122" s="1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/>
      <c r="CX122" s="1"/>
    </row>
    <row r="123" spans="1:102" x14ac:dyDescent="0.2">
      <c r="A123" s="1">
        <v>114</v>
      </c>
      <c r="B123" s="1" t="s">
        <v>119</v>
      </c>
      <c r="C123" s="2">
        <v>72</v>
      </c>
      <c r="D123" s="2">
        <v>77</v>
      </c>
      <c r="E123" s="2" t="s">
        <v>378</v>
      </c>
      <c r="H123" s="8">
        <v>0</v>
      </c>
      <c r="I123" s="1">
        <v>0</v>
      </c>
      <c r="J123" s="1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/>
      <c r="CX123" s="1"/>
    </row>
    <row r="124" spans="1:102" x14ac:dyDescent="0.2">
      <c r="A124" s="1">
        <v>115</v>
      </c>
      <c r="B124" s="1" t="s">
        <v>119</v>
      </c>
      <c r="C124" s="2">
        <v>72</v>
      </c>
      <c r="D124" s="2">
        <v>77</v>
      </c>
      <c r="E124" s="2" t="s">
        <v>378</v>
      </c>
      <c r="H124" s="8">
        <v>0</v>
      </c>
      <c r="I124" s="1">
        <v>0</v>
      </c>
      <c r="J124" s="1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/>
      <c r="CX124" s="1"/>
    </row>
    <row r="125" spans="1:102" x14ac:dyDescent="0.2">
      <c r="A125" s="1">
        <v>116</v>
      </c>
      <c r="B125" s="1" t="s">
        <v>119</v>
      </c>
      <c r="C125" s="2">
        <v>72</v>
      </c>
      <c r="D125" s="2">
        <v>77</v>
      </c>
      <c r="E125" s="2" t="s">
        <v>378</v>
      </c>
      <c r="H125" s="8">
        <v>0</v>
      </c>
      <c r="I125" s="1">
        <v>0</v>
      </c>
      <c r="J125" s="1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/>
      <c r="CX125" s="1"/>
    </row>
    <row r="126" spans="1:102" x14ac:dyDescent="0.2">
      <c r="A126" s="1">
        <v>117</v>
      </c>
      <c r="B126" s="1" t="s">
        <v>119</v>
      </c>
      <c r="C126" s="2">
        <v>72</v>
      </c>
      <c r="D126" s="2">
        <v>77</v>
      </c>
      <c r="E126" s="2" t="s">
        <v>378</v>
      </c>
      <c r="H126" s="8">
        <v>0</v>
      </c>
      <c r="I126" s="1">
        <v>0</v>
      </c>
      <c r="J126" s="1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/>
      <c r="CX126" s="1"/>
    </row>
    <row r="127" spans="1:102" x14ac:dyDescent="0.2">
      <c r="A127" s="1">
        <v>118</v>
      </c>
      <c r="B127" s="1" t="s">
        <v>119</v>
      </c>
      <c r="C127" s="2">
        <v>72</v>
      </c>
      <c r="D127" s="2">
        <v>77</v>
      </c>
      <c r="E127" s="2" t="s">
        <v>378</v>
      </c>
      <c r="H127" s="8">
        <v>0</v>
      </c>
      <c r="I127" s="1">
        <v>0</v>
      </c>
      <c r="J127" s="1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/>
      <c r="CX127" s="1"/>
    </row>
    <row r="128" spans="1:102" x14ac:dyDescent="0.2">
      <c r="A128" s="1">
        <v>119</v>
      </c>
      <c r="B128" s="1" t="s">
        <v>119</v>
      </c>
      <c r="C128" s="2">
        <v>72</v>
      </c>
      <c r="D128" s="2">
        <v>77</v>
      </c>
      <c r="E128" s="2" t="s">
        <v>378</v>
      </c>
      <c r="H128" s="8">
        <v>0</v>
      </c>
      <c r="I128" s="1">
        <v>0</v>
      </c>
      <c r="J128" s="1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/>
      <c r="CX128" s="1"/>
    </row>
    <row r="129" spans="1:102" x14ac:dyDescent="0.2">
      <c r="A129" s="1">
        <v>120</v>
      </c>
      <c r="B129" s="1" t="s">
        <v>119</v>
      </c>
      <c r="C129" s="2">
        <v>72</v>
      </c>
      <c r="D129" s="2">
        <v>77</v>
      </c>
      <c r="E129" s="2" t="s">
        <v>378</v>
      </c>
      <c r="H129" s="8">
        <v>0</v>
      </c>
      <c r="I129" s="1">
        <v>0</v>
      </c>
      <c r="J129" s="1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/>
      <c r="CX129" s="1"/>
    </row>
    <row r="130" spans="1:102" x14ac:dyDescent="0.2">
      <c r="A130" s="1">
        <v>121</v>
      </c>
      <c r="B130" s="1" t="s">
        <v>119</v>
      </c>
      <c r="C130" s="2">
        <v>72</v>
      </c>
      <c r="D130" s="2">
        <v>77</v>
      </c>
      <c r="E130" s="2" t="s">
        <v>378</v>
      </c>
      <c r="H130" s="8">
        <v>0</v>
      </c>
      <c r="I130" s="1">
        <v>0</v>
      </c>
      <c r="J130" s="1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/>
      <c r="CX130" s="1"/>
    </row>
    <row r="131" spans="1:102" x14ac:dyDescent="0.2">
      <c r="A131" s="1">
        <v>122</v>
      </c>
      <c r="B131" s="1" t="s">
        <v>119</v>
      </c>
      <c r="C131" s="2">
        <v>72</v>
      </c>
      <c r="D131" s="2">
        <v>77</v>
      </c>
      <c r="E131" s="2" t="s">
        <v>378</v>
      </c>
      <c r="H131" s="8">
        <v>0</v>
      </c>
      <c r="I131" s="1">
        <v>0</v>
      </c>
      <c r="J131" s="1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/>
      <c r="CX131" s="1"/>
    </row>
    <row r="132" spans="1:102" x14ac:dyDescent="0.2">
      <c r="A132" s="1">
        <v>123</v>
      </c>
      <c r="B132" s="1" t="s">
        <v>119</v>
      </c>
      <c r="C132" s="2">
        <v>72</v>
      </c>
      <c r="D132" s="2">
        <v>77</v>
      </c>
      <c r="E132" s="2" t="s">
        <v>378</v>
      </c>
      <c r="H132" s="8">
        <v>0</v>
      </c>
      <c r="I132" s="1">
        <v>0</v>
      </c>
      <c r="J132" s="1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/>
      <c r="CX132" s="1"/>
    </row>
    <row r="133" spans="1:102" x14ac:dyDescent="0.2">
      <c r="A133" s="1">
        <v>124</v>
      </c>
      <c r="B133" s="1" t="s">
        <v>119</v>
      </c>
      <c r="C133" s="2">
        <v>72</v>
      </c>
      <c r="D133" s="2">
        <v>77</v>
      </c>
      <c r="E133" s="2" t="s">
        <v>378</v>
      </c>
      <c r="H133" s="8">
        <v>0</v>
      </c>
      <c r="I133" s="1">
        <v>0</v>
      </c>
      <c r="J133" s="1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/>
      <c r="CX133" s="1"/>
    </row>
    <row r="134" spans="1:102" x14ac:dyDescent="0.2">
      <c r="A134" s="1">
        <v>125</v>
      </c>
      <c r="B134" s="1" t="s">
        <v>119</v>
      </c>
      <c r="C134" s="2">
        <v>72</v>
      </c>
      <c r="D134" s="2">
        <v>77</v>
      </c>
      <c r="E134" s="2" t="s">
        <v>378</v>
      </c>
      <c r="H134" s="8">
        <v>0</v>
      </c>
      <c r="I134" s="1">
        <v>0</v>
      </c>
      <c r="J134" s="1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/>
      <c r="CX134" s="1"/>
    </row>
    <row r="135" spans="1:102" x14ac:dyDescent="0.2">
      <c r="A135" s="1">
        <v>126</v>
      </c>
      <c r="B135" s="1" t="s">
        <v>119</v>
      </c>
      <c r="C135" s="2">
        <v>72</v>
      </c>
      <c r="D135" s="2">
        <v>77</v>
      </c>
      <c r="E135" s="2" t="s">
        <v>378</v>
      </c>
      <c r="H135" s="8">
        <v>0</v>
      </c>
      <c r="I135" s="1">
        <v>0</v>
      </c>
      <c r="J135" s="1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/>
      <c r="CX135" s="1"/>
    </row>
    <row r="136" spans="1:102" x14ac:dyDescent="0.2">
      <c r="A136" s="1">
        <v>127</v>
      </c>
      <c r="B136" s="1" t="s">
        <v>119</v>
      </c>
      <c r="C136" s="2">
        <v>72</v>
      </c>
      <c r="D136" s="2">
        <v>77</v>
      </c>
      <c r="E136" s="2" t="s">
        <v>378</v>
      </c>
      <c r="H136" s="8">
        <v>0</v>
      </c>
      <c r="I136" s="1">
        <v>0</v>
      </c>
      <c r="J136" s="1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/>
      <c r="CX136" s="1"/>
    </row>
    <row r="137" spans="1:102" x14ac:dyDescent="0.2">
      <c r="A137" s="1">
        <v>128</v>
      </c>
      <c r="B137" s="1" t="s">
        <v>119</v>
      </c>
      <c r="C137" s="2">
        <v>72</v>
      </c>
      <c r="D137" s="2">
        <v>77</v>
      </c>
      <c r="E137" s="2" t="s">
        <v>378</v>
      </c>
      <c r="H137" s="8">
        <v>0</v>
      </c>
      <c r="I137" s="1">
        <v>0</v>
      </c>
      <c r="J137" s="1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/>
      <c r="CX137" s="1"/>
    </row>
    <row r="138" spans="1:102" x14ac:dyDescent="0.2">
      <c r="A138" s="1">
        <v>129</v>
      </c>
      <c r="B138" s="1" t="s">
        <v>119</v>
      </c>
      <c r="C138" s="2">
        <v>72</v>
      </c>
      <c r="D138" s="2">
        <v>77</v>
      </c>
      <c r="E138" s="2" t="s">
        <v>378</v>
      </c>
      <c r="H138" s="8">
        <v>0</v>
      </c>
      <c r="I138" s="1">
        <v>0</v>
      </c>
      <c r="J138" s="1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/>
      <c r="CX138" s="1"/>
    </row>
    <row r="139" spans="1:102" x14ac:dyDescent="0.2">
      <c r="A139" s="1">
        <v>130</v>
      </c>
      <c r="B139" s="1" t="s">
        <v>119</v>
      </c>
      <c r="C139" s="2">
        <v>72</v>
      </c>
      <c r="D139" s="2">
        <v>77</v>
      </c>
      <c r="E139" s="2" t="s">
        <v>378</v>
      </c>
      <c r="H139" s="8">
        <v>0</v>
      </c>
      <c r="I139" s="1">
        <v>0</v>
      </c>
      <c r="J139" s="1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/>
      <c r="CX139" s="1"/>
    </row>
    <row r="140" spans="1:102" x14ac:dyDescent="0.2">
      <c r="A140" s="1">
        <v>131</v>
      </c>
      <c r="B140" s="1" t="s">
        <v>119</v>
      </c>
      <c r="C140" s="2">
        <v>72</v>
      </c>
      <c r="D140" s="2">
        <v>77</v>
      </c>
      <c r="E140" s="2" t="s">
        <v>378</v>
      </c>
      <c r="H140" s="8">
        <v>0</v>
      </c>
      <c r="I140" s="1">
        <v>0</v>
      </c>
      <c r="J140" s="1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/>
      <c r="CX140" s="1"/>
    </row>
    <row r="141" spans="1:102" x14ac:dyDescent="0.2">
      <c r="A141" s="1">
        <v>132</v>
      </c>
      <c r="B141" s="1" t="s">
        <v>119</v>
      </c>
      <c r="C141" s="2">
        <v>72</v>
      </c>
      <c r="D141" s="2">
        <v>77</v>
      </c>
      <c r="E141" s="2" t="s">
        <v>378</v>
      </c>
      <c r="H141" s="8">
        <v>0</v>
      </c>
      <c r="I141" s="1">
        <v>0</v>
      </c>
      <c r="J141" s="1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/>
      <c r="CX141" s="1"/>
    </row>
    <row r="142" spans="1:102" x14ac:dyDescent="0.2">
      <c r="A142" s="1">
        <v>133</v>
      </c>
      <c r="B142" s="1" t="s">
        <v>119</v>
      </c>
      <c r="C142" s="2">
        <v>72</v>
      </c>
      <c r="D142" s="2">
        <v>77</v>
      </c>
      <c r="E142" s="2" t="s">
        <v>378</v>
      </c>
      <c r="H142" s="8">
        <v>0</v>
      </c>
      <c r="I142" s="1">
        <v>0</v>
      </c>
      <c r="J142" s="1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/>
      <c r="CX142" s="1"/>
    </row>
    <row r="143" spans="1:102" x14ac:dyDescent="0.2">
      <c r="A143" s="1">
        <v>134</v>
      </c>
      <c r="B143" s="1" t="s">
        <v>119</v>
      </c>
      <c r="C143" s="2">
        <v>72</v>
      </c>
      <c r="D143" s="2">
        <v>77</v>
      </c>
      <c r="E143" s="2" t="s">
        <v>378</v>
      </c>
      <c r="H143" s="8">
        <v>0</v>
      </c>
      <c r="I143" s="1">
        <v>0</v>
      </c>
      <c r="J143" s="1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/>
      <c r="CX143" s="1"/>
    </row>
    <row r="144" spans="1:102" x14ac:dyDescent="0.2">
      <c r="A144" s="1">
        <v>135</v>
      </c>
      <c r="B144" s="1" t="s">
        <v>119</v>
      </c>
      <c r="C144" s="2">
        <v>72</v>
      </c>
      <c r="D144" s="2">
        <v>77</v>
      </c>
      <c r="E144" s="2" t="s">
        <v>378</v>
      </c>
      <c r="H144" s="8">
        <v>0</v>
      </c>
      <c r="I144" s="1">
        <v>0</v>
      </c>
      <c r="J144" s="1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/>
      <c r="CX144" s="1"/>
    </row>
    <row r="145" spans="1:102" x14ac:dyDescent="0.2">
      <c r="A145" s="1">
        <v>136</v>
      </c>
      <c r="B145" s="1" t="s">
        <v>119</v>
      </c>
      <c r="C145" s="2">
        <v>72</v>
      </c>
      <c r="D145" s="2">
        <v>77</v>
      </c>
      <c r="E145" s="2" t="s">
        <v>378</v>
      </c>
      <c r="H145" s="8">
        <v>0</v>
      </c>
      <c r="I145" s="1">
        <v>0</v>
      </c>
      <c r="J145" s="1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/>
      <c r="CX145" s="1"/>
    </row>
    <row r="146" spans="1:102" x14ac:dyDescent="0.2">
      <c r="A146" s="1">
        <v>137</v>
      </c>
      <c r="B146" s="1" t="s">
        <v>119</v>
      </c>
      <c r="C146" s="2">
        <v>72</v>
      </c>
      <c r="D146" s="2">
        <v>77</v>
      </c>
      <c r="E146" s="2" t="s">
        <v>378</v>
      </c>
      <c r="H146" s="8">
        <v>0</v>
      </c>
      <c r="I146" s="1">
        <v>0</v>
      </c>
      <c r="J146" s="1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/>
      <c r="CX146" s="1"/>
    </row>
    <row r="147" spans="1:102" x14ac:dyDescent="0.2">
      <c r="A147" s="1">
        <v>138</v>
      </c>
      <c r="B147" s="1" t="s">
        <v>119</v>
      </c>
      <c r="C147" s="2">
        <v>72</v>
      </c>
      <c r="D147" s="2">
        <v>77</v>
      </c>
      <c r="E147" s="2" t="s">
        <v>378</v>
      </c>
      <c r="H147" s="8">
        <v>0</v>
      </c>
      <c r="I147" s="1">
        <v>0</v>
      </c>
      <c r="J147" s="1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/>
      <c r="CX147" s="1"/>
    </row>
    <row r="148" spans="1:102" x14ac:dyDescent="0.2">
      <c r="A148" s="1">
        <v>139</v>
      </c>
      <c r="B148" s="1" t="s">
        <v>119</v>
      </c>
      <c r="C148" s="2">
        <v>72</v>
      </c>
      <c r="D148" s="2">
        <v>77</v>
      </c>
      <c r="E148" s="2" t="s">
        <v>378</v>
      </c>
      <c r="H148" s="8">
        <v>0</v>
      </c>
      <c r="I148" s="1">
        <v>0</v>
      </c>
      <c r="J148" s="1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/>
      <c r="CX148" s="1"/>
    </row>
    <row r="149" spans="1:102" x14ac:dyDescent="0.2">
      <c r="A149" s="1">
        <v>140</v>
      </c>
      <c r="B149" s="1" t="s">
        <v>119</v>
      </c>
      <c r="C149" s="2">
        <v>72</v>
      </c>
      <c r="D149" s="2">
        <v>77</v>
      </c>
      <c r="E149" s="2" t="s">
        <v>378</v>
      </c>
      <c r="H149" s="8">
        <v>0</v>
      </c>
      <c r="I149" s="1">
        <v>0</v>
      </c>
      <c r="J149" s="1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/>
      <c r="CX149" s="1"/>
    </row>
    <row r="150" spans="1:102" x14ac:dyDescent="0.2">
      <c r="A150" s="1">
        <v>141</v>
      </c>
      <c r="B150" s="1" t="s">
        <v>119</v>
      </c>
      <c r="C150" s="2">
        <v>72</v>
      </c>
      <c r="D150" s="2">
        <v>77</v>
      </c>
      <c r="E150" s="2" t="s">
        <v>378</v>
      </c>
      <c r="H150" s="8">
        <v>0</v>
      </c>
      <c r="I150" s="1">
        <v>0</v>
      </c>
      <c r="J150" s="1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/>
      <c r="CX150" s="1"/>
    </row>
    <row r="151" spans="1:102" x14ac:dyDescent="0.2">
      <c r="A151" s="1">
        <v>142</v>
      </c>
      <c r="B151" s="1" t="s">
        <v>119</v>
      </c>
      <c r="C151" s="2">
        <v>72</v>
      </c>
      <c r="D151" s="2">
        <v>77</v>
      </c>
      <c r="E151" s="2" t="s">
        <v>378</v>
      </c>
      <c r="H151" s="8">
        <v>0</v>
      </c>
      <c r="I151" s="1">
        <v>0</v>
      </c>
      <c r="J151" s="1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/>
      <c r="CX151" s="1"/>
    </row>
    <row r="152" spans="1:102" x14ac:dyDescent="0.2">
      <c r="A152" s="1">
        <v>143</v>
      </c>
      <c r="B152" s="1" t="s">
        <v>119</v>
      </c>
      <c r="C152" s="2">
        <v>72</v>
      </c>
      <c r="D152" s="2">
        <v>77</v>
      </c>
      <c r="E152" s="2" t="s">
        <v>378</v>
      </c>
      <c r="H152" s="8">
        <v>0</v>
      </c>
      <c r="I152" s="1">
        <v>0</v>
      </c>
      <c r="J152" s="1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/>
      <c r="CX152" s="1"/>
    </row>
    <row r="153" spans="1:102" x14ac:dyDescent="0.2">
      <c r="A153" s="1">
        <v>144</v>
      </c>
      <c r="B153" s="1" t="s">
        <v>119</v>
      </c>
      <c r="C153" s="2">
        <v>72</v>
      </c>
      <c r="D153" s="2">
        <v>77</v>
      </c>
      <c r="E153" s="2" t="s">
        <v>378</v>
      </c>
      <c r="H153" s="8">
        <v>0</v>
      </c>
      <c r="I153" s="1">
        <v>0</v>
      </c>
      <c r="J153" s="1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/>
      <c r="CX153" s="1"/>
    </row>
    <row r="154" spans="1:102" x14ac:dyDescent="0.2">
      <c r="A154" s="1">
        <v>145</v>
      </c>
      <c r="B154" s="1" t="s">
        <v>119</v>
      </c>
      <c r="C154" s="2">
        <v>72</v>
      </c>
      <c r="D154" s="2">
        <v>77</v>
      </c>
      <c r="E154" s="2" t="s">
        <v>378</v>
      </c>
      <c r="H154" s="8">
        <v>0</v>
      </c>
      <c r="I154" s="1">
        <v>0</v>
      </c>
      <c r="J154" s="1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/>
      <c r="CX154" s="1"/>
    </row>
    <row r="155" spans="1:102" x14ac:dyDescent="0.2">
      <c r="A155" s="1">
        <v>146</v>
      </c>
      <c r="B155" s="1" t="s">
        <v>119</v>
      </c>
      <c r="C155" s="2">
        <v>72</v>
      </c>
      <c r="D155" s="2">
        <v>77</v>
      </c>
      <c r="E155" s="2" t="s">
        <v>378</v>
      </c>
      <c r="H155" s="8">
        <v>0</v>
      </c>
      <c r="I155" s="1">
        <v>0</v>
      </c>
      <c r="J155" s="1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/>
      <c r="CX155" s="1"/>
    </row>
    <row r="156" spans="1:102" x14ac:dyDescent="0.2">
      <c r="A156" s="1">
        <v>147</v>
      </c>
      <c r="B156" s="1" t="s">
        <v>119</v>
      </c>
      <c r="C156" s="2">
        <v>72</v>
      </c>
      <c r="D156" s="2">
        <v>77</v>
      </c>
      <c r="E156" s="2" t="s">
        <v>378</v>
      </c>
      <c r="H156" s="8">
        <v>0</v>
      </c>
      <c r="I156" s="1">
        <v>0</v>
      </c>
      <c r="J156" s="1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/>
      <c r="CX156" s="1"/>
    </row>
    <row r="157" spans="1:102" x14ac:dyDescent="0.2">
      <c r="A157" s="1">
        <v>148</v>
      </c>
      <c r="B157" s="1" t="s">
        <v>119</v>
      </c>
      <c r="C157" s="2">
        <v>72</v>
      </c>
      <c r="D157" s="2">
        <v>77</v>
      </c>
      <c r="E157" s="2" t="s">
        <v>378</v>
      </c>
      <c r="H157" s="8">
        <v>0</v>
      </c>
      <c r="I157" s="1">
        <v>0</v>
      </c>
      <c r="J157" s="1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/>
      <c r="CX157" s="1"/>
    </row>
    <row r="158" spans="1:102" x14ac:dyDescent="0.2">
      <c r="A158" s="1">
        <v>149</v>
      </c>
      <c r="B158" s="1" t="s">
        <v>119</v>
      </c>
      <c r="C158" s="2">
        <v>72</v>
      </c>
      <c r="D158" s="2">
        <v>77</v>
      </c>
      <c r="E158" s="2" t="s">
        <v>378</v>
      </c>
      <c r="H158" s="8">
        <v>0</v>
      </c>
      <c r="I158" s="1">
        <v>0</v>
      </c>
      <c r="J158" s="1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/>
      <c r="CX158" s="1"/>
    </row>
    <row r="159" spans="1:102" x14ac:dyDescent="0.2">
      <c r="A159" s="1">
        <v>150</v>
      </c>
      <c r="B159" s="1" t="s">
        <v>119</v>
      </c>
      <c r="C159" s="2">
        <v>72</v>
      </c>
      <c r="D159" s="2">
        <v>77</v>
      </c>
      <c r="E159" s="2" t="s">
        <v>378</v>
      </c>
      <c r="H159" s="8">
        <v>0</v>
      </c>
      <c r="I159" s="1">
        <v>0</v>
      </c>
      <c r="J159" s="1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/>
      <c r="CX159" s="1"/>
    </row>
    <row r="160" spans="1:102" x14ac:dyDescent="0.2">
      <c r="A160" s="1">
        <v>151</v>
      </c>
      <c r="B160" s="1" t="s">
        <v>119</v>
      </c>
      <c r="C160" s="2">
        <v>72</v>
      </c>
      <c r="D160" s="2">
        <v>77</v>
      </c>
      <c r="E160" s="2" t="s">
        <v>378</v>
      </c>
      <c r="H160" s="8">
        <v>0</v>
      </c>
      <c r="I160" s="1">
        <v>0</v>
      </c>
      <c r="J160" s="1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/>
      <c r="CX160" s="1"/>
    </row>
    <row r="161" spans="1:102" x14ac:dyDescent="0.2">
      <c r="A161" s="1">
        <v>152</v>
      </c>
      <c r="B161" s="1" t="s">
        <v>119</v>
      </c>
      <c r="C161" s="2">
        <v>72</v>
      </c>
      <c r="D161" s="2">
        <v>77</v>
      </c>
      <c r="E161" s="2" t="s">
        <v>378</v>
      </c>
      <c r="H161" s="8">
        <v>0</v>
      </c>
      <c r="I161" s="1">
        <v>0</v>
      </c>
      <c r="J161" s="1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/>
      <c r="CX161" s="1"/>
    </row>
    <row r="162" spans="1:102" x14ac:dyDescent="0.2">
      <c r="A162" s="1">
        <v>153</v>
      </c>
      <c r="B162" s="1" t="s">
        <v>119</v>
      </c>
      <c r="C162" s="2">
        <v>72</v>
      </c>
      <c r="D162" s="2">
        <v>77</v>
      </c>
      <c r="E162" s="2" t="s">
        <v>378</v>
      </c>
      <c r="H162" s="8">
        <v>0</v>
      </c>
      <c r="I162" s="1">
        <v>0</v>
      </c>
      <c r="J162" s="1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/>
      <c r="CX162" s="1"/>
    </row>
    <row r="163" spans="1:102" x14ac:dyDescent="0.2">
      <c r="A163" s="1">
        <v>154</v>
      </c>
      <c r="B163" s="1" t="s">
        <v>119</v>
      </c>
      <c r="C163" s="2">
        <v>72</v>
      </c>
      <c r="D163" s="2">
        <v>77</v>
      </c>
      <c r="E163" s="2" t="s">
        <v>378</v>
      </c>
      <c r="H163" s="8">
        <v>0</v>
      </c>
      <c r="I163" s="1">
        <v>0</v>
      </c>
      <c r="J163" s="1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/>
      <c r="CX163" s="1"/>
    </row>
    <row r="164" spans="1:102" x14ac:dyDescent="0.2">
      <c r="A164" s="1">
        <v>155</v>
      </c>
      <c r="B164" s="1" t="s">
        <v>119</v>
      </c>
      <c r="C164" s="2">
        <v>72</v>
      </c>
      <c r="D164" s="2">
        <v>77</v>
      </c>
      <c r="E164" s="2" t="s">
        <v>378</v>
      </c>
      <c r="H164" s="8">
        <v>0</v>
      </c>
      <c r="I164" s="1">
        <v>0</v>
      </c>
      <c r="J164" s="1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/>
      <c r="CX164" s="1"/>
    </row>
    <row r="165" spans="1:102" x14ac:dyDescent="0.2">
      <c r="A165" s="1">
        <v>156</v>
      </c>
      <c r="B165" s="1" t="s">
        <v>119</v>
      </c>
      <c r="C165" s="2">
        <v>72</v>
      </c>
      <c r="D165" s="2">
        <v>77</v>
      </c>
      <c r="E165" s="2" t="s">
        <v>378</v>
      </c>
      <c r="H165" s="8">
        <v>0</v>
      </c>
      <c r="I165" s="1">
        <v>0</v>
      </c>
      <c r="J165" s="1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/>
      <c r="CX165" s="1"/>
    </row>
    <row r="166" spans="1:102" x14ac:dyDescent="0.2">
      <c r="A166" s="1">
        <v>157</v>
      </c>
      <c r="B166" s="1" t="s">
        <v>119</v>
      </c>
      <c r="C166" s="2">
        <v>72</v>
      </c>
      <c r="D166" s="2">
        <v>77</v>
      </c>
      <c r="E166" s="2" t="s">
        <v>378</v>
      </c>
      <c r="H166" s="8">
        <v>0</v>
      </c>
      <c r="I166" s="1">
        <v>0</v>
      </c>
      <c r="J166" s="1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/>
      <c r="CX166" s="1"/>
    </row>
    <row r="167" spans="1:102" x14ac:dyDescent="0.2">
      <c r="A167" s="1">
        <v>158</v>
      </c>
      <c r="B167" s="1" t="s">
        <v>119</v>
      </c>
      <c r="C167" s="2">
        <v>72</v>
      </c>
      <c r="D167" s="2">
        <v>77</v>
      </c>
      <c r="E167" s="2" t="s">
        <v>378</v>
      </c>
      <c r="H167" s="8">
        <v>0</v>
      </c>
      <c r="I167" s="1">
        <v>0</v>
      </c>
      <c r="J167" s="1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/>
      <c r="CX167" s="1"/>
    </row>
    <row r="168" spans="1:102" x14ac:dyDescent="0.2">
      <c r="A168" s="1">
        <v>159</v>
      </c>
      <c r="B168" s="1" t="s">
        <v>119</v>
      </c>
      <c r="C168" s="2">
        <v>72</v>
      </c>
      <c r="D168" s="2">
        <v>77</v>
      </c>
      <c r="E168" s="2" t="s">
        <v>378</v>
      </c>
      <c r="H168" s="8">
        <v>0</v>
      </c>
      <c r="I168" s="1">
        <v>0</v>
      </c>
      <c r="J168" s="1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/>
      <c r="CX168" s="1"/>
    </row>
    <row r="169" spans="1:102" x14ac:dyDescent="0.2">
      <c r="A169" s="1">
        <v>160</v>
      </c>
      <c r="B169" s="1" t="s">
        <v>119</v>
      </c>
      <c r="C169" s="2">
        <v>72</v>
      </c>
      <c r="D169" s="2">
        <v>77</v>
      </c>
      <c r="E169" s="2" t="s">
        <v>378</v>
      </c>
      <c r="H169" s="8">
        <v>0</v>
      </c>
      <c r="I169" s="1">
        <v>0</v>
      </c>
      <c r="J169" s="1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/>
      <c r="CX169" s="1"/>
    </row>
    <row r="170" spans="1:102" x14ac:dyDescent="0.2">
      <c r="A170" s="1">
        <v>161</v>
      </c>
      <c r="B170" s="1" t="s">
        <v>119</v>
      </c>
      <c r="C170" s="2">
        <v>72</v>
      </c>
      <c r="D170" s="2">
        <v>77</v>
      </c>
      <c r="E170" s="2" t="s">
        <v>378</v>
      </c>
      <c r="H170" s="8">
        <v>0</v>
      </c>
      <c r="I170" s="1">
        <v>0</v>
      </c>
      <c r="J170" s="1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/>
      <c r="CX170" s="1"/>
    </row>
    <row r="171" spans="1:102" x14ac:dyDescent="0.2">
      <c r="A171" s="1">
        <v>162</v>
      </c>
      <c r="B171" s="1" t="s">
        <v>119</v>
      </c>
      <c r="C171" s="2">
        <v>72</v>
      </c>
      <c r="D171" s="2">
        <v>77</v>
      </c>
      <c r="E171" s="2" t="s">
        <v>378</v>
      </c>
      <c r="H171" s="8">
        <v>0</v>
      </c>
      <c r="I171" s="1">
        <v>0</v>
      </c>
      <c r="J171" s="1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/>
      <c r="CX171" s="1"/>
    </row>
    <row r="172" spans="1:102" x14ac:dyDescent="0.2">
      <c r="A172" s="1">
        <v>163</v>
      </c>
      <c r="B172" s="1" t="s">
        <v>119</v>
      </c>
      <c r="C172" s="2">
        <v>72</v>
      </c>
      <c r="D172" s="2">
        <v>77</v>
      </c>
      <c r="E172" s="2" t="s">
        <v>378</v>
      </c>
      <c r="H172" s="8">
        <v>0</v>
      </c>
      <c r="I172" s="1">
        <v>0</v>
      </c>
      <c r="J172" s="1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/>
      <c r="CX172" s="1"/>
    </row>
    <row r="173" spans="1:102" x14ac:dyDescent="0.2">
      <c r="A173" s="1">
        <v>164</v>
      </c>
      <c r="B173" s="1" t="s">
        <v>119</v>
      </c>
      <c r="C173" s="2">
        <v>72</v>
      </c>
      <c r="D173" s="2">
        <v>77</v>
      </c>
      <c r="E173" s="2" t="s">
        <v>378</v>
      </c>
      <c r="H173" s="8">
        <v>0</v>
      </c>
      <c r="I173" s="1">
        <v>0</v>
      </c>
      <c r="J173" s="1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/>
      <c r="CX173" s="1"/>
    </row>
    <row r="174" spans="1:102" x14ac:dyDescent="0.2">
      <c r="A174" s="1">
        <v>165</v>
      </c>
      <c r="B174" s="1" t="s">
        <v>119</v>
      </c>
      <c r="C174" s="2">
        <v>72</v>
      </c>
      <c r="D174" s="2">
        <v>77</v>
      </c>
      <c r="E174" s="2" t="s">
        <v>378</v>
      </c>
      <c r="H174" s="8">
        <v>0</v>
      </c>
      <c r="I174" s="1">
        <v>0</v>
      </c>
      <c r="J174" s="1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/>
      <c r="CX174" s="1"/>
    </row>
    <row r="175" spans="1:102" x14ac:dyDescent="0.2">
      <c r="A175" s="1">
        <v>166</v>
      </c>
      <c r="B175" s="1" t="s">
        <v>119</v>
      </c>
      <c r="C175" s="2">
        <v>72</v>
      </c>
      <c r="D175" s="2">
        <v>77</v>
      </c>
      <c r="E175" s="2" t="s">
        <v>378</v>
      </c>
      <c r="H175" s="8">
        <v>0</v>
      </c>
      <c r="I175" s="1">
        <v>0</v>
      </c>
      <c r="J175" s="1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/>
      <c r="CX175" s="1"/>
    </row>
    <row r="176" spans="1:102" x14ac:dyDescent="0.2">
      <c r="A176" s="1">
        <v>167</v>
      </c>
      <c r="B176" s="1" t="s">
        <v>119</v>
      </c>
      <c r="C176" s="2">
        <v>72</v>
      </c>
      <c r="D176" s="2">
        <v>77</v>
      </c>
      <c r="E176" s="2" t="s">
        <v>378</v>
      </c>
      <c r="H176" s="8">
        <v>0</v>
      </c>
      <c r="I176" s="1">
        <v>0</v>
      </c>
      <c r="J176" s="1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/>
      <c r="CX176" s="1"/>
    </row>
    <row r="177" spans="1:102" x14ac:dyDescent="0.2">
      <c r="A177" s="1">
        <v>168</v>
      </c>
      <c r="B177" s="1" t="s">
        <v>119</v>
      </c>
      <c r="C177" s="2">
        <v>72</v>
      </c>
      <c r="D177" s="2">
        <v>77</v>
      </c>
      <c r="E177" s="2" t="s">
        <v>378</v>
      </c>
      <c r="H177" s="8">
        <v>0</v>
      </c>
      <c r="I177" s="1">
        <v>0</v>
      </c>
      <c r="J177" s="1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/>
      <c r="CX177" s="1"/>
    </row>
    <row r="178" spans="1:102" x14ac:dyDescent="0.2">
      <c r="A178" s="1">
        <v>169</v>
      </c>
      <c r="B178" s="1" t="s">
        <v>119</v>
      </c>
      <c r="C178" s="2">
        <v>72</v>
      </c>
      <c r="D178" s="2">
        <v>77</v>
      </c>
      <c r="E178" s="2" t="s">
        <v>378</v>
      </c>
      <c r="H178" s="8">
        <v>0</v>
      </c>
      <c r="I178" s="1">
        <v>0</v>
      </c>
      <c r="J178" s="1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/>
      <c r="CX178" s="1"/>
    </row>
    <row r="179" spans="1:102" x14ac:dyDescent="0.2">
      <c r="A179" s="1">
        <v>170</v>
      </c>
      <c r="B179" s="1" t="s">
        <v>119</v>
      </c>
      <c r="C179" s="2">
        <v>72</v>
      </c>
      <c r="D179" s="2">
        <v>77</v>
      </c>
      <c r="E179" s="2" t="s">
        <v>378</v>
      </c>
      <c r="H179" s="8">
        <v>0</v>
      </c>
      <c r="I179" s="1">
        <v>0</v>
      </c>
      <c r="J179" s="1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/>
      <c r="CX179" s="1"/>
    </row>
    <row r="180" spans="1:102" x14ac:dyDescent="0.2">
      <c r="A180" s="1">
        <v>171</v>
      </c>
      <c r="B180" s="1" t="s">
        <v>119</v>
      </c>
      <c r="C180" s="2">
        <v>72</v>
      </c>
      <c r="D180" s="2">
        <v>77</v>
      </c>
      <c r="E180" s="2" t="s">
        <v>378</v>
      </c>
      <c r="H180" s="8">
        <v>0</v>
      </c>
      <c r="I180" s="1">
        <v>0</v>
      </c>
      <c r="J180" s="1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/>
      <c r="CX180" s="1"/>
    </row>
    <row r="181" spans="1:102" x14ac:dyDescent="0.2">
      <c r="A181" s="1">
        <v>172</v>
      </c>
      <c r="B181" s="1" t="s">
        <v>119</v>
      </c>
      <c r="C181" s="2">
        <v>72</v>
      </c>
      <c r="D181" s="2">
        <v>77</v>
      </c>
      <c r="E181" s="2" t="s">
        <v>378</v>
      </c>
      <c r="H181" s="8">
        <v>0</v>
      </c>
      <c r="I181" s="1">
        <v>0</v>
      </c>
      <c r="J181" s="1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/>
      <c r="CX181" s="1"/>
    </row>
    <row r="182" spans="1:102" x14ac:dyDescent="0.2">
      <c r="A182" s="1">
        <v>173</v>
      </c>
      <c r="B182" s="1" t="s">
        <v>119</v>
      </c>
      <c r="C182" s="2">
        <v>72</v>
      </c>
      <c r="D182" s="2">
        <v>77</v>
      </c>
      <c r="E182" s="2" t="s">
        <v>378</v>
      </c>
      <c r="H182" s="8">
        <v>0</v>
      </c>
      <c r="I182" s="1">
        <v>0</v>
      </c>
      <c r="J182" s="1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/>
      <c r="CX182" s="1"/>
    </row>
    <row r="183" spans="1:102" x14ac:dyDescent="0.2">
      <c r="A183" s="1">
        <v>174</v>
      </c>
      <c r="B183" s="1" t="s">
        <v>119</v>
      </c>
      <c r="C183" s="2">
        <v>72</v>
      </c>
      <c r="D183" s="2">
        <v>77</v>
      </c>
      <c r="E183" s="2" t="s">
        <v>378</v>
      </c>
      <c r="H183" s="8">
        <v>0</v>
      </c>
      <c r="I183" s="1">
        <v>0</v>
      </c>
      <c r="J183" s="1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/>
      <c r="CX183" s="1"/>
    </row>
    <row r="184" spans="1:102" x14ac:dyDescent="0.2">
      <c r="A184" s="1">
        <v>175</v>
      </c>
      <c r="B184" s="1" t="s">
        <v>119</v>
      </c>
      <c r="C184" s="2">
        <v>72</v>
      </c>
      <c r="D184" s="2">
        <v>77</v>
      </c>
      <c r="E184" s="2" t="s">
        <v>378</v>
      </c>
      <c r="H184" s="8">
        <v>0</v>
      </c>
      <c r="I184" s="1">
        <v>0</v>
      </c>
      <c r="J184" s="1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/>
      <c r="CX184" s="1"/>
    </row>
    <row r="185" spans="1:102" x14ac:dyDescent="0.2">
      <c r="A185" s="1">
        <v>176</v>
      </c>
      <c r="B185" s="1" t="s">
        <v>119</v>
      </c>
      <c r="C185" s="2">
        <v>72</v>
      </c>
      <c r="D185" s="2">
        <v>77</v>
      </c>
      <c r="E185" s="2" t="s">
        <v>378</v>
      </c>
      <c r="H185" s="8">
        <v>0</v>
      </c>
      <c r="I185" s="1">
        <v>0</v>
      </c>
      <c r="J185" s="1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/>
      <c r="CX185" s="1"/>
    </row>
    <row r="186" spans="1:102" x14ac:dyDescent="0.2">
      <c r="A186" s="1">
        <v>177</v>
      </c>
      <c r="B186" s="1" t="s">
        <v>119</v>
      </c>
      <c r="C186" s="2">
        <v>72</v>
      </c>
      <c r="D186" s="2">
        <v>77</v>
      </c>
      <c r="E186" s="2" t="s">
        <v>378</v>
      </c>
      <c r="H186" s="8">
        <v>0</v>
      </c>
      <c r="I186" s="1">
        <v>0</v>
      </c>
      <c r="J186" s="1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/>
      <c r="CX186" s="1"/>
    </row>
    <row r="187" spans="1:102" x14ac:dyDescent="0.2">
      <c r="A187" s="1">
        <v>178</v>
      </c>
      <c r="B187" s="1" t="s">
        <v>119</v>
      </c>
      <c r="C187" s="2">
        <v>72</v>
      </c>
      <c r="D187" s="2">
        <v>77</v>
      </c>
      <c r="E187" s="2" t="s">
        <v>378</v>
      </c>
      <c r="H187" s="8">
        <v>0</v>
      </c>
      <c r="I187" s="1">
        <v>0</v>
      </c>
      <c r="J187" s="1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/>
      <c r="CX187" s="1"/>
    </row>
    <row r="188" spans="1:102" x14ac:dyDescent="0.2">
      <c r="A188" s="1">
        <v>179</v>
      </c>
      <c r="B188" s="1" t="s">
        <v>119</v>
      </c>
      <c r="C188" s="2">
        <v>72</v>
      </c>
      <c r="D188" s="2">
        <v>77</v>
      </c>
      <c r="E188" s="2" t="s">
        <v>378</v>
      </c>
      <c r="H188" s="8">
        <v>0</v>
      </c>
      <c r="I188" s="1">
        <v>0</v>
      </c>
      <c r="J188" s="1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/>
      <c r="CX188" s="1"/>
    </row>
    <row r="189" spans="1:102" x14ac:dyDescent="0.2">
      <c r="A189" s="1">
        <v>180</v>
      </c>
      <c r="B189" s="1" t="s">
        <v>119</v>
      </c>
      <c r="C189" s="2">
        <v>72</v>
      </c>
      <c r="D189" s="2">
        <v>77</v>
      </c>
      <c r="E189" s="2" t="s">
        <v>378</v>
      </c>
      <c r="H189" s="8">
        <v>0</v>
      </c>
      <c r="I189" s="1">
        <v>0</v>
      </c>
      <c r="J189" s="1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/>
      <c r="CX189" s="1"/>
    </row>
    <row r="190" spans="1:102" x14ac:dyDescent="0.2">
      <c r="A190" s="1">
        <v>181</v>
      </c>
      <c r="B190" s="1" t="s">
        <v>119</v>
      </c>
      <c r="C190" s="2">
        <v>72</v>
      </c>
      <c r="D190" s="2">
        <v>77</v>
      </c>
      <c r="E190" s="2" t="s">
        <v>378</v>
      </c>
      <c r="H190" s="8">
        <v>0</v>
      </c>
      <c r="I190" s="1">
        <v>0</v>
      </c>
      <c r="J190" s="1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/>
      <c r="CX190" s="1"/>
    </row>
    <row r="191" spans="1:102" x14ac:dyDescent="0.2">
      <c r="A191" s="1">
        <v>182</v>
      </c>
      <c r="B191" s="1" t="s">
        <v>119</v>
      </c>
      <c r="C191" s="2">
        <v>72</v>
      </c>
      <c r="D191" s="2">
        <v>77</v>
      </c>
      <c r="E191" s="2" t="s">
        <v>378</v>
      </c>
      <c r="H191" s="8">
        <v>0</v>
      </c>
      <c r="I191" s="1">
        <v>0</v>
      </c>
      <c r="J191" s="1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/>
      <c r="CX191" s="1"/>
    </row>
    <row r="192" spans="1:102" x14ac:dyDescent="0.2">
      <c r="A192" s="1">
        <v>183</v>
      </c>
      <c r="B192" s="1" t="s">
        <v>119</v>
      </c>
      <c r="C192" s="2">
        <v>72</v>
      </c>
      <c r="D192" s="2">
        <v>77</v>
      </c>
      <c r="E192" s="2" t="s">
        <v>378</v>
      </c>
      <c r="H192" s="8">
        <v>0</v>
      </c>
      <c r="I192" s="1">
        <v>0</v>
      </c>
      <c r="J192" s="1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/>
      <c r="CX192" s="1"/>
    </row>
    <row r="193" spans="1:102" x14ac:dyDescent="0.2">
      <c r="A193" s="1">
        <v>184</v>
      </c>
      <c r="B193" s="1" t="s">
        <v>119</v>
      </c>
      <c r="C193" s="2">
        <v>72</v>
      </c>
      <c r="D193" s="2">
        <v>77</v>
      </c>
      <c r="E193" s="2" t="s">
        <v>378</v>
      </c>
      <c r="H193" s="8">
        <v>0</v>
      </c>
      <c r="I193" s="1">
        <v>0</v>
      </c>
      <c r="J193" s="1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/>
      <c r="CX193" s="1"/>
    </row>
    <row r="194" spans="1:102" x14ac:dyDescent="0.2">
      <c r="A194" s="1">
        <v>185</v>
      </c>
      <c r="B194" s="1" t="s">
        <v>119</v>
      </c>
      <c r="C194" s="2">
        <v>72</v>
      </c>
      <c r="D194" s="2">
        <v>77</v>
      </c>
      <c r="E194" s="2" t="s">
        <v>378</v>
      </c>
      <c r="H194" s="8">
        <v>0</v>
      </c>
      <c r="I194" s="1">
        <v>0</v>
      </c>
      <c r="J194" s="1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/>
      <c r="CX194" s="1"/>
    </row>
    <row r="195" spans="1:102" x14ac:dyDescent="0.2">
      <c r="A195" s="1">
        <v>186</v>
      </c>
      <c r="B195" s="1" t="s">
        <v>119</v>
      </c>
      <c r="C195" s="2">
        <v>72</v>
      </c>
      <c r="D195" s="2">
        <v>77</v>
      </c>
      <c r="E195" s="2" t="s">
        <v>378</v>
      </c>
      <c r="H195" s="8">
        <v>0</v>
      </c>
      <c r="I195" s="1">
        <v>0</v>
      </c>
      <c r="J195" s="1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/>
      <c r="CX195" s="1"/>
    </row>
    <row r="196" spans="1:102" x14ac:dyDescent="0.2">
      <c r="A196" s="1">
        <v>187</v>
      </c>
      <c r="B196" s="1" t="s">
        <v>119</v>
      </c>
      <c r="C196" s="2">
        <v>72</v>
      </c>
      <c r="D196" s="2">
        <v>77</v>
      </c>
      <c r="E196" s="2" t="s">
        <v>378</v>
      </c>
      <c r="H196" s="8">
        <v>0</v>
      </c>
      <c r="I196" s="1">
        <v>0</v>
      </c>
      <c r="J196" s="1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/>
      <c r="CX196" s="1"/>
    </row>
    <row r="197" spans="1:102" x14ac:dyDescent="0.2">
      <c r="A197" s="1">
        <v>188</v>
      </c>
      <c r="B197" s="1" t="s">
        <v>119</v>
      </c>
      <c r="C197" s="2">
        <v>72</v>
      </c>
      <c r="D197" s="2">
        <v>77</v>
      </c>
      <c r="E197" s="2" t="s">
        <v>378</v>
      </c>
      <c r="H197" s="8">
        <v>0</v>
      </c>
      <c r="I197" s="1">
        <v>0</v>
      </c>
      <c r="J197" s="1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/>
      <c r="CX197" s="1"/>
    </row>
    <row r="198" spans="1:102" x14ac:dyDescent="0.2">
      <c r="A198" s="1">
        <v>189</v>
      </c>
      <c r="B198" s="1" t="s">
        <v>119</v>
      </c>
      <c r="C198" s="2">
        <v>72</v>
      </c>
      <c r="D198" s="2">
        <v>77</v>
      </c>
      <c r="E198" s="2" t="s">
        <v>378</v>
      </c>
      <c r="H198" s="8">
        <v>0</v>
      </c>
      <c r="I198" s="1">
        <v>0</v>
      </c>
      <c r="J198" s="1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/>
      <c r="CX198" s="1"/>
    </row>
    <row r="199" spans="1:102" x14ac:dyDescent="0.2">
      <c r="A199" s="1">
        <v>190</v>
      </c>
      <c r="B199" s="1" t="s">
        <v>119</v>
      </c>
      <c r="C199" s="2">
        <v>72</v>
      </c>
      <c r="D199" s="2">
        <v>77</v>
      </c>
      <c r="E199" s="2" t="s">
        <v>378</v>
      </c>
      <c r="H199" s="8">
        <v>0</v>
      </c>
      <c r="I199" s="1">
        <v>0</v>
      </c>
      <c r="J199" s="1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/>
      <c r="CX199" s="1"/>
    </row>
    <row r="200" spans="1:102" x14ac:dyDescent="0.2">
      <c r="A200" s="1">
        <v>191</v>
      </c>
      <c r="B200" s="1" t="s">
        <v>119</v>
      </c>
      <c r="C200" s="2">
        <v>72</v>
      </c>
      <c r="D200" s="2">
        <v>77</v>
      </c>
      <c r="E200" s="2" t="s">
        <v>378</v>
      </c>
      <c r="H200" s="8">
        <v>0</v>
      </c>
      <c r="I200" s="1">
        <v>0</v>
      </c>
      <c r="J200" s="1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/>
      <c r="CX200" s="1"/>
    </row>
  </sheetData>
  <autoFilter ref="G9:G200"/>
  <sortState ref="A10:JA97">
    <sortCondition descending="1" ref="H10:H97"/>
  </sortState>
  <phoneticPr fontId="0" type="noConversion"/>
  <conditionalFormatting sqref="K10:O200">
    <cfRule type="cellIs" dxfId="25" priority="54" stopIfTrue="1" operator="equal">
      <formula>#REF!</formula>
    </cfRule>
    <cfRule type="cellIs" dxfId="24" priority="55" stopIfTrue="1" operator="equal">
      <formula>#REF!</formula>
    </cfRule>
    <cfRule type="cellIs" dxfId="23" priority="56" stopIfTrue="1" operator="equal">
      <formula>#REF!</formula>
    </cfRule>
  </conditionalFormatting>
  <conditionalFormatting sqref="I10:I200">
    <cfRule type="expression" dxfId="22" priority="60" stopIfTrue="1">
      <formula>#REF!&gt;0</formula>
    </cfRule>
  </conditionalFormatting>
  <conditionalFormatting sqref="J10:U200">
    <cfRule type="cellIs" dxfId="21" priority="52" operator="equal">
      <formula>0</formula>
    </cfRule>
  </conditionalFormatting>
  <conditionalFormatting sqref="I10:I200">
    <cfRule type="expression" dxfId="20" priority="11" stopIfTrue="1">
      <formula>O10&gt;0</formula>
    </cfRule>
  </conditionalFormatting>
  <conditionalFormatting sqref="J10:P200">
    <cfRule type="cellIs" dxfId="19" priority="10" operator="equal">
      <formula>0</formula>
    </cfRule>
  </conditionalFormatting>
  <conditionalFormatting sqref="K10:T200">
    <cfRule type="cellIs" dxfId="18" priority="8" stopIfTrue="1" operator="equal">
      <formula>0</formula>
    </cfRule>
  </conditionalFormatting>
  <conditionalFormatting sqref="I10:I200">
    <cfRule type="expression" dxfId="17" priority="7" stopIfTrue="1">
      <formula>O10&gt;0</formula>
    </cfRule>
  </conditionalFormatting>
  <conditionalFormatting sqref="J10:J200">
    <cfRule type="cellIs" dxfId="16" priority="6" operator="equal">
      <formula>0</formula>
    </cfRule>
  </conditionalFormatting>
  <conditionalFormatting sqref="J10:J200">
    <cfRule type="cellIs" dxfId="15" priority="5" operator="greaterThan">
      <formula>4</formula>
    </cfRule>
  </conditionalFormatting>
  <conditionalFormatting sqref="E10:E200">
    <cfRule type="containsErrors" dxfId="14" priority="3">
      <formula>ISERROR(E10)</formula>
    </cfRule>
    <cfRule type="cellIs" dxfId="13" priority="4" stopIfTrue="1" operator="equal">
      <formula>"↔"</formula>
    </cfRule>
  </conditionalFormatting>
  <conditionalFormatting sqref="E10:E200">
    <cfRule type="containsText" dxfId="12" priority="2" stopIfTrue="1" operator="containsText" text="↓">
      <formula>NOT(ISERROR(SEARCH("↓",E10)))</formula>
    </cfRule>
  </conditionalFormatting>
  <conditionalFormatting sqref="E10:E200">
    <cfRule type="containsText" dxfId="11" priority="1" stopIfTrue="1" operator="containsText" text="↑">
      <formula>NOT(ISERROR(SEARCH("↑",E10)))</formula>
    </cfRule>
  </conditionalFormatting>
  <printOptions gridLines="1"/>
  <pageMargins left="0.78740157480314965" right="0.78740157480314965" top="0.98425196850393704" bottom="0.98425196850393704" header="0.15748031496062992" footer="0.23622047244094491"/>
  <pageSetup paperSize="9" scale="67" fitToHeight="3" orientation="portrait" r:id="rId1"/>
  <headerFooter alignWithMargins="0">
    <oddHeader>&amp;L&amp;"Arial Narrow,Normal"&amp;28&amp;G&amp;CITU Oceania Rankings
Men's standings&amp;R&amp;"Arial Narrow,Normal"&amp;28&amp;D</oddHeader>
    <oddFooter>&amp;L&amp;7©Enrique Quesada&amp;C&amp;G&amp;R&amp;"Arial,Negrita"&amp;12Pag. &amp;P of &amp;N</oddFooter>
  </headerFooter>
  <legacy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40"/>
  <sheetViews>
    <sheetView topLeftCell="A13" workbookViewId="0">
      <selection activeCell="A30" sqref="A30:XFD30"/>
    </sheetView>
  </sheetViews>
  <sheetFormatPr baseColWidth="10" defaultColWidth="4.7109375" defaultRowHeight="12.75" x14ac:dyDescent="0.2"/>
  <cols>
    <col min="1" max="1" width="4.42578125" style="1" customWidth="1"/>
    <col min="2" max="2" width="9.5703125" style="1" customWidth="1"/>
    <col min="3" max="5" width="5.85546875" style="2" customWidth="1"/>
    <col min="6" max="6" width="24.5703125" style="1" customWidth="1"/>
    <col min="7" max="7" width="8" style="1" customWidth="1"/>
    <col min="8" max="8" width="8" style="8" customWidth="1"/>
    <col min="9" max="97" width="4.7109375" style="1" customWidth="1"/>
    <col min="98" max="150" width="4.7109375" style="1"/>
    <col min="151" max="153" width="4.7109375" style="1" customWidth="1"/>
    <col min="154" max="16384" width="4.7109375" style="1"/>
  </cols>
  <sheetData>
    <row r="1" spans="1:254" x14ac:dyDescent="0.2">
      <c r="G1" s="1" t="s">
        <v>0</v>
      </c>
      <c r="Q1" s="1" t="s">
        <v>157</v>
      </c>
      <c r="AV1" s="1" t="s">
        <v>163</v>
      </c>
      <c r="AW1" s="1" t="s">
        <v>164</v>
      </c>
      <c r="AX1" s="1" t="s">
        <v>172</v>
      </c>
      <c r="BU1" s="1" t="s">
        <v>175</v>
      </c>
      <c r="BV1" s="1">
        <v>2009</v>
      </c>
    </row>
    <row r="2" spans="1:254" x14ac:dyDescent="0.2">
      <c r="G2" s="1" t="s">
        <v>1</v>
      </c>
      <c r="Q2" s="1" t="s">
        <v>92</v>
      </c>
      <c r="AV2" s="1" t="s">
        <v>93</v>
      </c>
      <c r="AW2" s="1" t="s">
        <v>90</v>
      </c>
      <c r="AX2" s="1" t="s">
        <v>93</v>
      </c>
      <c r="BU2" s="1" t="s">
        <v>148</v>
      </c>
      <c r="BV2" s="1" t="s">
        <v>90</v>
      </c>
    </row>
    <row r="3" spans="1:254" x14ac:dyDescent="0.2">
      <c r="G3" s="1" t="s">
        <v>2</v>
      </c>
      <c r="Q3" s="1" t="s">
        <v>81</v>
      </c>
      <c r="AV3" s="1" t="s">
        <v>94</v>
      </c>
      <c r="AW3" s="1" t="s">
        <v>81</v>
      </c>
      <c r="AX3" s="1" t="s">
        <v>94</v>
      </c>
      <c r="BU3" s="1" t="s">
        <v>147</v>
      </c>
      <c r="BV3" s="1" t="s">
        <v>81</v>
      </c>
    </row>
    <row r="4" spans="1:254" s="3" customFormat="1" x14ac:dyDescent="0.2">
      <c r="C4" s="4"/>
      <c r="D4" s="4"/>
      <c r="E4" s="4"/>
      <c r="G4" s="3" t="s">
        <v>3</v>
      </c>
      <c r="H4" s="8"/>
      <c r="Q4" s="3">
        <v>7.6539351851851858E-2</v>
      </c>
      <c r="AV4" s="3">
        <v>7.8449074074074074E-2</v>
      </c>
      <c r="AW4" s="3">
        <v>7.3807870370370371E-2</v>
      </c>
      <c r="AX4" s="3">
        <v>7.7453703703703705E-2</v>
      </c>
      <c r="BU4" s="3">
        <v>7.9756944444444436E-2</v>
      </c>
      <c r="BV4" s="3">
        <v>7.4155092592592592E-2</v>
      </c>
    </row>
    <row r="5" spans="1:254" s="3" customFormat="1" x14ac:dyDescent="0.2">
      <c r="C5" s="4"/>
      <c r="D5" s="4"/>
      <c r="E5" s="4"/>
      <c r="G5" s="3" t="s">
        <v>4</v>
      </c>
      <c r="H5" s="8"/>
      <c r="Q5" s="3">
        <v>8.0366319444444459E-2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8.2371527777777787E-2</v>
      </c>
      <c r="AW5" s="3">
        <v>7.7498263888888891E-2</v>
      </c>
      <c r="AX5" s="3">
        <v>8.1326388888888893E-2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8.3744791666666665E-2</v>
      </c>
      <c r="BV5" s="3">
        <v>7.7862847222222226E-2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</row>
    <row r="6" spans="1:254" ht="12.75" customHeight="1" x14ac:dyDescent="0.2">
      <c r="G6" s="1" t="s">
        <v>5</v>
      </c>
      <c r="Q6" s="1">
        <v>600</v>
      </c>
      <c r="R6" s="1">
        <v>250</v>
      </c>
      <c r="S6" s="1">
        <v>400</v>
      </c>
      <c r="T6" s="1">
        <v>100</v>
      </c>
      <c r="U6" s="1">
        <v>100</v>
      </c>
      <c r="V6" s="1">
        <v>400</v>
      </c>
      <c r="W6" s="1">
        <v>400</v>
      </c>
      <c r="X6" s="1">
        <v>400</v>
      </c>
      <c r="Y6" s="1">
        <v>400</v>
      </c>
      <c r="Z6" s="1">
        <v>400</v>
      </c>
      <c r="AA6" s="1">
        <v>400</v>
      </c>
      <c r="AB6" s="1">
        <v>400</v>
      </c>
      <c r="AC6" s="1">
        <v>400</v>
      </c>
      <c r="AD6" s="1">
        <v>400</v>
      </c>
      <c r="AE6" s="1">
        <v>400</v>
      </c>
      <c r="AF6" s="1">
        <v>400</v>
      </c>
      <c r="AG6" s="1">
        <v>400</v>
      </c>
      <c r="AH6" s="1">
        <v>400</v>
      </c>
      <c r="AI6" s="1">
        <v>400</v>
      </c>
      <c r="AJ6" s="1">
        <v>400</v>
      </c>
      <c r="AK6" s="1">
        <v>400</v>
      </c>
      <c r="AL6" s="1">
        <v>400</v>
      </c>
      <c r="AM6" s="1">
        <v>400</v>
      </c>
      <c r="AN6" s="1">
        <v>400</v>
      </c>
      <c r="AO6" s="1">
        <v>400</v>
      </c>
      <c r="AP6" s="1">
        <v>400</v>
      </c>
      <c r="AQ6" s="1">
        <v>400</v>
      </c>
      <c r="AR6" s="1">
        <v>400</v>
      </c>
      <c r="AS6" s="1">
        <v>400</v>
      </c>
      <c r="AT6" s="1">
        <v>400</v>
      </c>
      <c r="AU6" s="1">
        <v>400</v>
      </c>
      <c r="AV6" s="1">
        <v>250</v>
      </c>
      <c r="AW6" s="1">
        <v>250</v>
      </c>
      <c r="AX6" s="1">
        <v>250</v>
      </c>
      <c r="AY6" s="1">
        <v>250</v>
      </c>
      <c r="AZ6" s="1">
        <v>250</v>
      </c>
      <c r="BA6" s="1">
        <v>250</v>
      </c>
      <c r="BB6" s="1">
        <v>250</v>
      </c>
      <c r="BC6" s="1">
        <v>250</v>
      </c>
      <c r="BD6" s="1">
        <v>250</v>
      </c>
      <c r="BE6" s="1">
        <v>250</v>
      </c>
      <c r="BF6" s="1">
        <v>250</v>
      </c>
      <c r="BG6" s="1">
        <v>250</v>
      </c>
      <c r="BH6" s="1">
        <v>250</v>
      </c>
      <c r="BI6" s="1">
        <v>250</v>
      </c>
      <c r="BJ6" s="1">
        <v>250</v>
      </c>
      <c r="BK6" s="1">
        <v>100</v>
      </c>
      <c r="BL6" s="1">
        <v>100</v>
      </c>
      <c r="BM6" s="1">
        <v>100</v>
      </c>
      <c r="BN6" s="1">
        <v>100</v>
      </c>
      <c r="BO6" s="1">
        <v>100</v>
      </c>
      <c r="BP6" s="1">
        <v>100</v>
      </c>
      <c r="BQ6" s="1">
        <v>100</v>
      </c>
      <c r="BR6" s="1">
        <v>100</v>
      </c>
      <c r="BS6" s="1">
        <v>100</v>
      </c>
      <c r="BT6" s="1">
        <v>100</v>
      </c>
      <c r="BU6" s="1">
        <v>100</v>
      </c>
      <c r="BV6" s="1">
        <v>100</v>
      </c>
      <c r="BW6" s="1">
        <v>100</v>
      </c>
      <c r="BX6" s="1">
        <v>100</v>
      </c>
      <c r="BY6" s="1">
        <v>100</v>
      </c>
      <c r="BZ6" s="1">
        <v>100</v>
      </c>
      <c r="CA6" s="1">
        <v>100</v>
      </c>
      <c r="CB6" s="1">
        <v>100</v>
      </c>
      <c r="CC6" s="1">
        <v>100</v>
      </c>
      <c r="CD6" s="1">
        <v>100</v>
      </c>
      <c r="CE6" s="1">
        <v>100</v>
      </c>
      <c r="CF6" s="1">
        <v>100</v>
      </c>
      <c r="CG6" s="1">
        <v>100</v>
      </c>
      <c r="CH6" s="1">
        <v>100</v>
      </c>
      <c r="CI6" s="1">
        <v>100</v>
      </c>
      <c r="CJ6" s="1">
        <v>100</v>
      </c>
      <c r="CK6" s="1">
        <v>100</v>
      </c>
      <c r="CL6" s="1">
        <v>100</v>
      </c>
      <c r="CM6" s="1">
        <v>100</v>
      </c>
      <c r="CN6" s="1">
        <v>100</v>
      </c>
      <c r="CO6" s="1">
        <v>100</v>
      </c>
      <c r="CP6" s="1">
        <v>100</v>
      </c>
    </row>
    <row r="7" spans="1:254" s="5" customFormat="1" ht="12.75" customHeight="1" x14ac:dyDescent="0.2">
      <c r="C7" s="2"/>
      <c r="D7" s="2"/>
      <c r="E7" s="2"/>
      <c r="G7" s="5" t="s">
        <v>6</v>
      </c>
      <c r="H7" s="9"/>
      <c r="Q7" s="5">
        <v>12</v>
      </c>
      <c r="R7" s="5">
        <v>8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12</v>
      </c>
      <c r="AW7" s="5">
        <v>16</v>
      </c>
      <c r="AX7" s="5">
        <v>20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14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</row>
    <row r="8" spans="1:254" s="6" customFormat="1" ht="102.75" x14ac:dyDescent="0.2">
      <c r="A8" s="6">
        <v>0</v>
      </c>
      <c r="B8" s="6" t="s">
        <v>11</v>
      </c>
      <c r="C8" s="1" t="s">
        <v>7</v>
      </c>
      <c r="D8" s="1" t="s">
        <v>109</v>
      </c>
      <c r="E8" s="2" t="s">
        <v>8</v>
      </c>
      <c r="F8" s="1" t="s">
        <v>12</v>
      </c>
      <c r="G8" s="1" t="s">
        <v>2</v>
      </c>
      <c r="H8" s="10" t="s">
        <v>9</v>
      </c>
      <c r="I8" s="6" t="s">
        <v>10</v>
      </c>
      <c r="J8" s="6" t="s">
        <v>150</v>
      </c>
      <c r="K8" s="6" t="s">
        <v>151</v>
      </c>
      <c r="L8" s="6" t="s">
        <v>152</v>
      </c>
      <c r="M8" s="6" t="s">
        <v>153</v>
      </c>
      <c r="N8" s="6" t="s">
        <v>154</v>
      </c>
      <c r="O8" s="6" t="s">
        <v>155</v>
      </c>
      <c r="P8" s="6" t="s">
        <v>156</v>
      </c>
      <c r="Q8" s="7" t="s">
        <v>159</v>
      </c>
      <c r="R8" s="7" t="s">
        <v>14</v>
      </c>
      <c r="S8" s="7" t="s">
        <v>138</v>
      </c>
      <c r="T8" s="7" t="s">
        <v>137</v>
      </c>
      <c r="U8" s="7" t="s">
        <v>134</v>
      </c>
      <c r="V8" s="7" t="s">
        <v>84</v>
      </c>
      <c r="W8" s="6" t="s">
        <v>15</v>
      </c>
      <c r="X8" s="6" t="s">
        <v>16</v>
      </c>
      <c r="Y8" s="6" t="s">
        <v>17</v>
      </c>
      <c r="Z8" s="6" t="s">
        <v>18</v>
      </c>
      <c r="AA8" s="6" t="s">
        <v>19</v>
      </c>
      <c r="AB8" s="6" t="s">
        <v>20</v>
      </c>
      <c r="AC8" s="6" t="s">
        <v>21</v>
      </c>
      <c r="AD8" s="6" t="s">
        <v>22</v>
      </c>
      <c r="AE8" s="6" t="s">
        <v>23</v>
      </c>
      <c r="AF8" s="6" t="s">
        <v>24</v>
      </c>
      <c r="AG8" s="6" t="s">
        <v>25</v>
      </c>
      <c r="AH8" s="6" t="s">
        <v>26</v>
      </c>
      <c r="AI8" s="6" t="s">
        <v>27</v>
      </c>
      <c r="AJ8" s="6" t="s">
        <v>28</v>
      </c>
      <c r="AK8" s="6" t="s">
        <v>29</v>
      </c>
      <c r="AL8" s="6" t="s">
        <v>30</v>
      </c>
      <c r="AM8" s="6" t="s">
        <v>31</v>
      </c>
      <c r="AN8" s="6" t="s">
        <v>32</v>
      </c>
      <c r="AO8" s="6" t="s">
        <v>33</v>
      </c>
      <c r="AP8" s="6" t="s">
        <v>34</v>
      </c>
      <c r="AQ8" s="6" t="s">
        <v>35</v>
      </c>
      <c r="AR8" s="6" t="s">
        <v>36</v>
      </c>
      <c r="AS8" s="6" t="s">
        <v>37</v>
      </c>
      <c r="AT8" s="6" t="s">
        <v>38</v>
      </c>
      <c r="AU8" s="6" t="s">
        <v>39</v>
      </c>
      <c r="AV8" s="6" t="s">
        <v>167</v>
      </c>
      <c r="AW8" s="6" t="s">
        <v>162</v>
      </c>
      <c r="AX8" s="6" t="s">
        <v>171</v>
      </c>
      <c r="AY8" s="6" t="s">
        <v>40</v>
      </c>
      <c r="AZ8" s="6" t="s">
        <v>41</v>
      </c>
      <c r="BA8" s="6" t="s">
        <v>42</v>
      </c>
      <c r="BB8" s="6" t="s">
        <v>43</v>
      </c>
      <c r="BC8" s="6" t="s">
        <v>44</v>
      </c>
      <c r="BD8" s="6" t="s">
        <v>45</v>
      </c>
      <c r="BE8" s="6" t="s">
        <v>46</v>
      </c>
      <c r="BF8" s="6" t="s">
        <v>47</v>
      </c>
      <c r="BG8" s="6" t="s">
        <v>48</v>
      </c>
      <c r="BH8" s="6" t="s">
        <v>49</v>
      </c>
      <c r="BI8" s="6" t="s">
        <v>50</v>
      </c>
      <c r="BJ8" s="6" t="s">
        <v>51</v>
      </c>
      <c r="BK8" s="6" t="s">
        <v>52</v>
      </c>
      <c r="BL8" s="6" t="s">
        <v>53</v>
      </c>
      <c r="BM8" s="6" t="s">
        <v>54</v>
      </c>
      <c r="BN8" s="6" t="s">
        <v>55</v>
      </c>
      <c r="BO8" s="6" t="s">
        <v>56</v>
      </c>
      <c r="BP8" s="6" t="s">
        <v>57</v>
      </c>
      <c r="BQ8" s="6" t="s">
        <v>58</v>
      </c>
      <c r="BR8" s="6" t="s">
        <v>59</v>
      </c>
      <c r="BS8" s="6" t="s">
        <v>60</v>
      </c>
      <c r="BT8" s="6" t="s">
        <v>61</v>
      </c>
      <c r="BU8" s="6" t="s">
        <v>144</v>
      </c>
      <c r="BV8" s="6" t="s">
        <v>98</v>
      </c>
      <c r="BW8" s="6" t="s">
        <v>174</v>
      </c>
      <c r="BX8" s="6" t="s">
        <v>62</v>
      </c>
      <c r="BY8" s="6" t="s">
        <v>63</v>
      </c>
      <c r="BZ8" s="6" t="s">
        <v>64</v>
      </c>
      <c r="CA8" s="6" t="s">
        <v>65</v>
      </c>
      <c r="CB8" s="6" t="s">
        <v>66</v>
      </c>
      <c r="CC8" s="6" t="s">
        <v>67</v>
      </c>
      <c r="CD8" s="6" t="s">
        <v>68</v>
      </c>
      <c r="CE8" s="6" t="s">
        <v>69</v>
      </c>
      <c r="CF8" s="6" t="s">
        <v>70</v>
      </c>
      <c r="CG8" s="6" t="s">
        <v>71</v>
      </c>
      <c r="CH8" s="6" t="s">
        <v>72</v>
      </c>
      <c r="CI8" s="6" t="s">
        <v>73</v>
      </c>
      <c r="CJ8" s="6" t="s">
        <v>74</v>
      </c>
      <c r="CK8" s="6" t="s">
        <v>75</v>
      </c>
      <c r="CL8" s="6" t="s">
        <v>76</v>
      </c>
      <c r="CM8" s="6" t="s">
        <v>77</v>
      </c>
      <c r="CN8" s="6" t="s">
        <v>78</v>
      </c>
      <c r="CO8" s="6" t="s">
        <v>79</v>
      </c>
      <c r="CP8" s="6" t="s">
        <v>80</v>
      </c>
      <c r="CQ8" s="7" t="s">
        <v>159</v>
      </c>
      <c r="CR8" s="7" t="s">
        <v>14</v>
      </c>
      <c r="CS8" s="7" t="s">
        <v>138</v>
      </c>
      <c r="CT8" s="7" t="s">
        <v>134</v>
      </c>
      <c r="CU8" s="7" t="s">
        <v>134</v>
      </c>
      <c r="CV8" s="7" t="s">
        <v>84</v>
      </c>
      <c r="CW8" s="7" t="s">
        <v>15</v>
      </c>
      <c r="CX8" s="7" t="s">
        <v>16</v>
      </c>
      <c r="CY8" s="7" t="s">
        <v>17</v>
      </c>
      <c r="CZ8" s="7" t="s">
        <v>18</v>
      </c>
      <c r="DA8" s="7" t="s">
        <v>19</v>
      </c>
      <c r="DB8" s="7" t="s">
        <v>20</v>
      </c>
      <c r="DC8" s="7" t="s">
        <v>21</v>
      </c>
      <c r="DD8" s="7" t="s">
        <v>22</v>
      </c>
      <c r="DE8" s="7" t="s">
        <v>23</v>
      </c>
      <c r="DF8" s="7" t="s">
        <v>24</v>
      </c>
      <c r="DG8" s="7" t="s">
        <v>25</v>
      </c>
      <c r="DH8" s="7" t="s">
        <v>26</v>
      </c>
      <c r="DI8" s="7" t="s">
        <v>27</v>
      </c>
      <c r="DJ8" s="7" t="s">
        <v>28</v>
      </c>
      <c r="DK8" s="7" t="s">
        <v>29</v>
      </c>
      <c r="DL8" s="7" t="s">
        <v>30</v>
      </c>
      <c r="DM8" s="7" t="s">
        <v>31</v>
      </c>
      <c r="DN8" s="7" t="s">
        <v>32</v>
      </c>
      <c r="DO8" s="7" t="s">
        <v>33</v>
      </c>
      <c r="DP8" s="7" t="s">
        <v>34</v>
      </c>
      <c r="DQ8" s="7" t="s">
        <v>35</v>
      </c>
      <c r="DR8" s="7" t="s">
        <v>36</v>
      </c>
      <c r="DS8" s="7" t="s">
        <v>37</v>
      </c>
      <c r="DT8" s="7" t="s">
        <v>38</v>
      </c>
      <c r="DU8" s="7" t="s">
        <v>39</v>
      </c>
      <c r="DV8" s="7" t="s">
        <v>167</v>
      </c>
      <c r="DW8" s="7" t="s">
        <v>162</v>
      </c>
      <c r="DX8" s="7" t="s">
        <v>171</v>
      </c>
      <c r="DY8" s="7" t="s">
        <v>40</v>
      </c>
      <c r="DZ8" s="7" t="s">
        <v>41</v>
      </c>
      <c r="EA8" s="7" t="s">
        <v>42</v>
      </c>
      <c r="EB8" s="7" t="s">
        <v>43</v>
      </c>
      <c r="EC8" s="7" t="s">
        <v>44</v>
      </c>
      <c r="ED8" s="7" t="s">
        <v>45</v>
      </c>
      <c r="EE8" s="7" t="s">
        <v>46</v>
      </c>
      <c r="EF8" s="7" t="s">
        <v>47</v>
      </c>
      <c r="EG8" s="7" t="s">
        <v>48</v>
      </c>
      <c r="EH8" s="7" t="s">
        <v>49</v>
      </c>
      <c r="EI8" s="7" t="s">
        <v>50</v>
      </c>
      <c r="EJ8" s="7" t="s">
        <v>51</v>
      </c>
      <c r="EK8" s="7" t="s">
        <v>52</v>
      </c>
      <c r="EL8" s="7" t="s">
        <v>53</v>
      </c>
      <c r="EM8" s="7" t="s">
        <v>54</v>
      </c>
      <c r="EN8" s="7" t="s">
        <v>55</v>
      </c>
      <c r="EO8" s="7" t="s">
        <v>56</v>
      </c>
      <c r="EP8" s="7" t="s">
        <v>57</v>
      </c>
      <c r="EQ8" s="7" t="s">
        <v>58</v>
      </c>
      <c r="ER8" s="7" t="s">
        <v>59</v>
      </c>
      <c r="ES8" s="7" t="s">
        <v>60</v>
      </c>
      <c r="ET8" s="7" t="s">
        <v>61</v>
      </c>
      <c r="EU8" s="7" t="s">
        <v>144</v>
      </c>
      <c r="EV8" s="7" t="s">
        <v>98</v>
      </c>
      <c r="EW8" s="7" t="s">
        <v>174</v>
      </c>
      <c r="EX8" s="7" t="s">
        <v>62</v>
      </c>
      <c r="EY8" s="7" t="s">
        <v>63</v>
      </c>
      <c r="EZ8" s="7" t="s">
        <v>64</v>
      </c>
      <c r="FA8" s="7" t="s">
        <v>65</v>
      </c>
      <c r="FB8" s="7" t="s">
        <v>66</v>
      </c>
      <c r="FC8" s="7" t="s">
        <v>67</v>
      </c>
      <c r="FD8" s="7" t="s">
        <v>68</v>
      </c>
      <c r="FE8" s="7" t="s">
        <v>69</v>
      </c>
      <c r="FF8" s="7" t="s">
        <v>70</v>
      </c>
      <c r="FG8" s="7" t="s">
        <v>71</v>
      </c>
      <c r="FH8" s="7" t="s">
        <v>72</v>
      </c>
      <c r="FI8" s="7" t="s">
        <v>73</v>
      </c>
      <c r="FJ8" s="7" t="s">
        <v>74</v>
      </c>
      <c r="FK8" s="7" t="s">
        <v>75</v>
      </c>
      <c r="FL8" s="7" t="s">
        <v>76</v>
      </c>
      <c r="FM8" s="7" t="s">
        <v>77</v>
      </c>
      <c r="FN8" s="7" t="s">
        <v>78</v>
      </c>
      <c r="FO8" s="7" t="s">
        <v>79</v>
      </c>
      <c r="FP8" s="7" t="s">
        <v>80</v>
      </c>
      <c r="FQ8" s="7" t="s">
        <v>9</v>
      </c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</row>
    <row r="9" spans="1:254" x14ac:dyDescent="0.2">
      <c r="A9" s="1">
        <v>37</v>
      </c>
      <c r="B9" s="1" t="s">
        <v>120</v>
      </c>
      <c r="C9" s="2">
        <v>37</v>
      </c>
      <c r="D9" s="2">
        <v>36</v>
      </c>
      <c r="E9" s="2" t="s">
        <v>149</v>
      </c>
      <c r="F9" s="1" t="s">
        <v>97</v>
      </c>
      <c r="G9" s="1" t="s">
        <v>81</v>
      </c>
      <c r="H9" s="8">
        <v>147.27202133204054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147.27202133204054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</row>
    <row r="10" spans="1:254" x14ac:dyDescent="0.2">
      <c r="A10" s="1">
        <v>41</v>
      </c>
      <c r="B10" s="1" t="s">
        <v>120</v>
      </c>
      <c r="C10" s="2">
        <v>41</v>
      </c>
      <c r="D10" s="2">
        <v>40</v>
      </c>
      <c r="E10" s="2" t="s">
        <v>149</v>
      </c>
      <c r="F10" s="1" t="s">
        <v>89</v>
      </c>
      <c r="G10" s="1" t="s">
        <v>81</v>
      </c>
      <c r="H10" s="8">
        <v>133.77703713348765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133.77703713348765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</row>
    <row r="11" spans="1:254" x14ac:dyDescent="0.2">
      <c r="A11" s="1">
        <v>54</v>
      </c>
      <c r="B11" s="1" t="s">
        <v>120</v>
      </c>
      <c r="C11" s="2">
        <v>54</v>
      </c>
      <c r="D11" s="2">
        <v>49</v>
      </c>
      <c r="E11" s="2" t="s">
        <v>149</v>
      </c>
      <c r="F11" s="1" t="s">
        <v>95</v>
      </c>
      <c r="G11" s="1" t="s">
        <v>81</v>
      </c>
      <c r="H11" s="8">
        <v>73.635311926155595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73.635311926155595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</row>
    <row r="12" spans="1:254" x14ac:dyDescent="0.2">
      <c r="A12" s="1">
        <v>57</v>
      </c>
      <c r="B12" s="1" t="s">
        <v>120</v>
      </c>
      <c r="C12" s="2">
        <v>57</v>
      </c>
      <c r="D12" s="2">
        <v>53</v>
      </c>
      <c r="E12" s="2" t="s">
        <v>149</v>
      </c>
      <c r="F12" s="1" t="s">
        <v>82</v>
      </c>
      <c r="G12" s="1" t="s">
        <v>94</v>
      </c>
      <c r="H12" s="8">
        <v>44.167382116633242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44.167382116633242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</row>
    <row r="13" spans="1:254" x14ac:dyDescent="0.2">
      <c r="A13" s="1">
        <v>58</v>
      </c>
      <c r="B13" s="1" t="s">
        <v>120</v>
      </c>
      <c r="C13" s="2">
        <v>58</v>
      </c>
      <c r="D13" s="2">
        <v>54</v>
      </c>
      <c r="E13" s="2" t="s">
        <v>149</v>
      </c>
      <c r="F13" s="1" t="s">
        <v>127</v>
      </c>
      <c r="G13" s="1" t="s">
        <v>94</v>
      </c>
      <c r="H13" s="8">
        <v>42.41886658178818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42.41886658178818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</row>
    <row r="14" spans="1:254" x14ac:dyDescent="0.2">
      <c r="A14" s="1">
        <v>59</v>
      </c>
      <c r="B14" s="1" t="s">
        <v>120</v>
      </c>
      <c r="C14" s="2">
        <v>59</v>
      </c>
      <c r="D14" s="2">
        <v>55</v>
      </c>
      <c r="E14" s="2" t="s">
        <v>149</v>
      </c>
      <c r="F14" s="1" t="s">
        <v>96</v>
      </c>
      <c r="G14" s="1" t="s">
        <v>81</v>
      </c>
      <c r="H14" s="8">
        <v>40.654359562170733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40.654359562170733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</row>
    <row r="15" spans="1:254" x14ac:dyDescent="0.2">
      <c r="A15" s="1">
        <v>60</v>
      </c>
      <c r="B15" s="1" t="s">
        <v>120</v>
      </c>
      <c r="C15" s="2">
        <v>60</v>
      </c>
      <c r="D15" s="2">
        <v>57</v>
      </c>
      <c r="E15" s="2" t="s">
        <v>149</v>
      </c>
      <c r="F15" s="1" t="s">
        <v>123</v>
      </c>
      <c r="G15" s="1" t="s">
        <v>81</v>
      </c>
      <c r="H15" s="8">
        <v>31.054603676480742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31.054603676480742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</row>
    <row r="16" spans="1:254" x14ac:dyDescent="0.2">
      <c r="A16" s="1">
        <v>61</v>
      </c>
      <c r="B16" s="1" t="s">
        <v>120</v>
      </c>
      <c r="C16" s="2">
        <v>61</v>
      </c>
      <c r="D16" s="2">
        <v>59</v>
      </c>
      <c r="E16" s="2" t="s">
        <v>149</v>
      </c>
      <c r="F16" s="1" t="s">
        <v>125</v>
      </c>
      <c r="G16" s="1" t="s">
        <v>94</v>
      </c>
      <c r="H16" s="8">
        <v>26.571095270688843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26.571095270688843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</row>
    <row r="17" spans="1:94" x14ac:dyDescent="0.2">
      <c r="A17" s="1">
        <v>62</v>
      </c>
      <c r="B17" s="1" t="s">
        <v>120</v>
      </c>
      <c r="C17" s="2">
        <v>62</v>
      </c>
      <c r="D17" s="2">
        <v>60</v>
      </c>
      <c r="E17" s="2" t="s">
        <v>149</v>
      </c>
      <c r="F17" s="1" t="s">
        <v>107</v>
      </c>
      <c r="G17" s="1" t="s">
        <v>81</v>
      </c>
      <c r="H17" s="8">
        <v>23.816262332892688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23.816262332892688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</row>
    <row r="18" spans="1:94" x14ac:dyDescent="0.2">
      <c r="A18" s="1">
        <v>63</v>
      </c>
      <c r="B18" s="1" t="s">
        <v>120</v>
      </c>
      <c r="C18" s="2">
        <v>63</v>
      </c>
      <c r="D18" s="2">
        <v>61</v>
      </c>
      <c r="E18" s="2" t="s">
        <v>149</v>
      </c>
      <c r="F18" s="1" t="s">
        <v>115</v>
      </c>
      <c r="G18" s="1" t="s">
        <v>81</v>
      </c>
      <c r="H18" s="8">
        <v>23.058260119368672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23.058260119368672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</row>
    <row r="19" spans="1:94" x14ac:dyDescent="0.2">
      <c r="A19" s="1">
        <v>64</v>
      </c>
      <c r="B19" s="1" t="s">
        <v>119</v>
      </c>
      <c r="C19" s="2">
        <v>64</v>
      </c>
      <c r="D19" s="2">
        <v>62</v>
      </c>
      <c r="E19" s="2" t="s">
        <v>149</v>
      </c>
      <c r="F19" s="1" t="s">
        <v>105</v>
      </c>
      <c r="G19" s="1" t="s">
        <v>81</v>
      </c>
      <c r="H19" s="8">
        <v>22.784970151398909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22.784970151398909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</row>
    <row r="20" spans="1:94" x14ac:dyDescent="0.2">
      <c r="A20" s="1">
        <v>65</v>
      </c>
      <c r="B20" s="1" t="s">
        <v>120</v>
      </c>
      <c r="C20" s="2">
        <v>65</v>
      </c>
      <c r="D20" s="2">
        <v>63</v>
      </c>
      <c r="E20" s="2" t="s">
        <v>149</v>
      </c>
      <c r="F20" s="1" t="s">
        <v>126</v>
      </c>
      <c r="G20" s="1" t="s">
        <v>94</v>
      </c>
      <c r="H20" s="8">
        <v>17.993602420835458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17.993602420835458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</row>
    <row r="21" spans="1:94" x14ac:dyDescent="0.2">
      <c r="A21" s="1">
        <v>66</v>
      </c>
      <c r="B21" s="1" t="s">
        <v>120</v>
      </c>
      <c r="C21" s="2">
        <v>66</v>
      </c>
      <c r="D21" s="2">
        <v>64</v>
      </c>
      <c r="E21" s="2" t="s">
        <v>149</v>
      </c>
      <c r="F21" s="1" t="s">
        <v>101</v>
      </c>
      <c r="G21" s="1" t="s">
        <v>81</v>
      </c>
      <c r="H21" s="8">
        <v>17.680271884801012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17.680271884801012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</row>
    <row r="22" spans="1:94" x14ac:dyDescent="0.2">
      <c r="A22" s="1">
        <v>67</v>
      </c>
      <c r="B22" s="1" t="s">
        <v>120</v>
      </c>
      <c r="C22" s="2">
        <v>67</v>
      </c>
      <c r="D22" s="2">
        <v>65</v>
      </c>
      <c r="E22" s="2" t="s">
        <v>149</v>
      </c>
      <c r="F22" s="1" t="s">
        <v>129</v>
      </c>
      <c r="G22" s="1" t="s">
        <v>106</v>
      </c>
      <c r="H22" s="8">
        <v>15.191911508123846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15.191911508123846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</row>
    <row r="23" spans="1:94" x14ac:dyDescent="0.2">
      <c r="A23" s="1">
        <v>68</v>
      </c>
      <c r="B23" s="1" t="s">
        <v>120</v>
      </c>
      <c r="C23" s="2">
        <v>68</v>
      </c>
      <c r="D23" s="2">
        <v>66</v>
      </c>
      <c r="E23" s="2" t="s">
        <v>149</v>
      </c>
      <c r="F23" s="1" t="s">
        <v>128</v>
      </c>
      <c r="G23" s="1" t="s">
        <v>94</v>
      </c>
      <c r="H23" s="8">
        <v>11.271157452193329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11.271157452193329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</row>
    <row r="24" spans="1:94" x14ac:dyDescent="0.2">
      <c r="A24" s="1">
        <v>69</v>
      </c>
      <c r="B24" s="1" t="s">
        <v>119</v>
      </c>
      <c r="C24" s="2">
        <v>69</v>
      </c>
      <c r="D24" s="2">
        <v>67</v>
      </c>
      <c r="E24" s="2" t="s">
        <v>149</v>
      </c>
      <c r="F24" s="1" t="s">
        <v>116</v>
      </c>
      <c r="G24" s="1" t="s">
        <v>81</v>
      </c>
      <c r="H24" s="8">
        <v>10.686755911718073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10.686755911718073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</row>
    <row r="25" spans="1:94" x14ac:dyDescent="0.2">
      <c r="A25" s="1">
        <v>70</v>
      </c>
      <c r="B25" s="1" t="s">
        <v>120</v>
      </c>
      <c r="C25" s="2">
        <v>70</v>
      </c>
      <c r="D25" s="2">
        <v>68</v>
      </c>
      <c r="E25" s="2" t="s">
        <v>149</v>
      </c>
      <c r="F25" s="1" t="s">
        <v>87</v>
      </c>
      <c r="G25" s="1" t="s">
        <v>81</v>
      </c>
      <c r="H25" s="8">
        <v>10.585026123117027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10.585026123117027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</row>
    <row r="26" spans="1:94" x14ac:dyDescent="0.2">
      <c r="A26" s="1">
        <v>71</v>
      </c>
      <c r="B26" s="1" t="s">
        <v>119</v>
      </c>
      <c r="C26" s="2">
        <v>71</v>
      </c>
      <c r="D26" s="2">
        <v>69</v>
      </c>
      <c r="E26" s="2" t="s">
        <v>149</v>
      </c>
      <c r="F26" s="1" t="s">
        <v>83</v>
      </c>
      <c r="G26" s="1" t="s">
        <v>81</v>
      </c>
      <c r="H26" s="8">
        <v>9.3446561278965792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9.3446561278965792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</row>
    <row r="27" spans="1:94" x14ac:dyDescent="0.2">
      <c r="A27" s="1">
        <v>72</v>
      </c>
      <c r="B27" s="1" t="s">
        <v>119</v>
      </c>
      <c r="C27" s="2">
        <v>72</v>
      </c>
      <c r="D27" s="2">
        <v>70</v>
      </c>
      <c r="E27" s="2" t="s">
        <v>149</v>
      </c>
      <c r="F27" s="1" t="s">
        <v>114</v>
      </c>
      <c r="G27" s="1" t="s">
        <v>81</v>
      </c>
      <c r="H27" s="8">
        <v>9.143855526963776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9.143855526963776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</row>
    <row r="31" spans="1:94" x14ac:dyDescent="0.2">
      <c r="A31" s="1">
        <v>29</v>
      </c>
      <c r="B31" s="1" t="s">
        <v>132</v>
      </c>
      <c r="C31" s="2">
        <v>29</v>
      </c>
      <c r="D31" s="2">
        <v>22</v>
      </c>
      <c r="E31" s="2" t="s">
        <v>149</v>
      </c>
      <c r="F31" s="1" t="s">
        <v>121</v>
      </c>
      <c r="G31" s="1" t="s">
        <v>81</v>
      </c>
      <c r="H31" s="8">
        <v>102.23365588717995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102.23365588717995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</row>
    <row r="32" spans="1:94" x14ac:dyDescent="0.2">
      <c r="A32" s="1">
        <v>30</v>
      </c>
      <c r="B32" s="1" t="s">
        <v>132</v>
      </c>
      <c r="C32" s="2">
        <v>30</v>
      </c>
      <c r="D32" s="2">
        <v>24</v>
      </c>
      <c r="E32" s="2" t="s">
        <v>149</v>
      </c>
      <c r="F32" s="1" t="s">
        <v>102</v>
      </c>
      <c r="G32" s="1" t="s">
        <v>81</v>
      </c>
      <c r="H32" s="8">
        <v>67.484778963035311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67.484778963035311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</row>
    <row r="33" spans="1:94" x14ac:dyDescent="0.2">
      <c r="A33" s="1">
        <v>31</v>
      </c>
      <c r="B33" s="1" t="s">
        <v>132</v>
      </c>
      <c r="C33" s="2">
        <v>31</v>
      </c>
      <c r="D33" s="2">
        <v>27</v>
      </c>
      <c r="E33" s="2" t="s">
        <v>149</v>
      </c>
      <c r="F33" s="1" t="s">
        <v>86</v>
      </c>
      <c r="G33" s="1" t="s">
        <v>94</v>
      </c>
      <c r="H33" s="8">
        <v>55.725192285792041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55.725192285792041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</row>
    <row r="34" spans="1:94" x14ac:dyDescent="0.2">
      <c r="A34" s="1">
        <v>32</v>
      </c>
      <c r="B34" s="1" t="s">
        <v>132</v>
      </c>
      <c r="C34" s="2">
        <v>32</v>
      </c>
      <c r="D34" s="2">
        <v>28</v>
      </c>
      <c r="E34" s="2" t="s">
        <v>149</v>
      </c>
      <c r="F34" s="1" t="s">
        <v>130</v>
      </c>
      <c r="G34" s="1" t="s">
        <v>94</v>
      </c>
      <c r="H34" s="8">
        <v>47.487187500000005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47.487187500000005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</row>
    <row r="35" spans="1:94" x14ac:dyDescent="0.2">
      <c r="A35" s="1">
        <v>33</v>
      </c>
      <c r="B35" s="1" t="s">
        <v>132</v>
      </c>
      <c r="C35" s="2">
        <v>33</v>
      </c>
      <c r="D35" s="2">
        <v>31</v>
      </c>
      <c r="E35" s="2" t="s">
        <v>149</v>
      </c>
      <c r="F35" s="1" t="s">
        <v>131</v>
      </c>
      <c r="G35" s="1" t="s">
        <v>94</v>
      </c>
      <c r="H35" s="8">
        <v>27.812073378808602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27.812073378808602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</row>
    <row r="36" spans="1:94" x14ac:dyDescent="0.2">
      <c r="A36" s="1">
        <v>34</v>
      </c>
      <c r="B36" s="1" t="s">
        <v>120</v>
      </c>
      <c r="C36" s="2">
        <v>34</v>
      </c>
      <c r="D36" s="2">
        <v>26</v>
      </c>
      <c r="E36" s="2" t="s">
        <v>149</v>
      </c>
      <c r="F36" s="1" t="s">
        <v>88</v>
      </c>
      <c r="G36" s="1" t="s">
        <v>81</v>
      </c>
      <c r="H36" s="8">
        <v>60.108354273424759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60.108354273424759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</row>
    <row r="37" spans="1:94" x14ac:dyDescent="0.2">
      <c r="A37" s="1">
        <v>35</v>
      </c>
      <c r="B37" s="1" t="s">
        <v>110</v>
      </c>
      <c r="C37" s="2">
        <v>35</v>
      </c>
      <c r="D37" s="2">
        <v>32</v>
      </c>
      <c r="E37" s="2" t="s">
        <v>149</v>
      </c>
      <c r="F37" s="1" t="s">
        <v>111</v>
      </c>
      <c r="G37" s="1" t="s">
        <v>81</v>
      </c>
      <c r="H37" s="8">
        <v>22.424505208333333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22.424505208333333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</row>
    <row r="38" spans="1:94" x14ac:dyDescent="0.2">
      <c r="A38" s="1">
        <v>36</v>
      </c>
      <c r="B38" s="1" t="s">
        <v>110</v>
      </c>
      <c r="C38" s="2">
        <v>36</v>
      </c>
      <c r="D38" s="2">
        <v>33</v>
      </c>
      <c r="E38" s="2" t="s">
        <v>149</v>
      </c>
      <c r="F38" s="1" t="s">
        <v>112</v>
      </c>
      <c r="G38" s="1" t="s">
        <v>81</v>
      </c>
      <c r="H38" s="8">
        <v>19.18696726888021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19.18696726888021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</row>
    <row r="39" spans="1:94" x14ac:dyDescent="0.2">
      <c r="A39" s="1">
        <v>37</v>
      </c>
      <c r="B39" s="1" t="s">
        <v>110</v>
      </c>
      <c r="C39" s="2">
        <v>37</v>
      </c>
      <c r="D39" s="2">
        <v>34</v>
      </c>
      <c r="E39" s="2" t="s">
        <v>149</v>
      </c>
      <c r="F39" s="1" t="s">
        <v>113</v>
      </c>
      <c r="G39" s="1" t="s">
        <v>81</v>
      </c>
      <c r="H39" s="8">
        <v>17.747944723714198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17.747944723714198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</row>
    <row r="40" spans="1:94" x14ac:dyDescent="0.2">
      <c r="A40" s="1">
        <v>38</v>
      </c>
      <c r="B40" s="1">
        <v>2007</v>
      </c>
      <c r="C40" s="2">
        <v>38</v>
      </c>
      <c r="D40" s="2">
        <v>35</v>
      </c>
      <c r="E40" s="2" t="s">
        <v>149</v>
      </c>
      <c r="F40" s="1" t="s">
        <v>103</v>
      </c>
      <c r="G40" s="1" t="s">
        <v>81</v>
      </c>
      <c r="H40" s="8">
        <v>8.9478172743055584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8.9478172743055584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</row>
  </sheetData>
  <conditionalFormatting sqref="E9:E27">
    <cfRule type="cellIs" dxfId="10" priority="56" stopIfTrue="1" operator="equal">
      <formula>"+"</formula>
    </cfRule>
    <cfRule type="cellIs" dxfId="9" priority="57" stopIfTrue="1" operator="equal">
      <formula>"-"</formula>
    </cfRule>
    <cfRule type="cellIs" dxfId="8" priority="58" stopIfTrue="1" operator="equal">
      <formula>"="</formula>
    </cfRule>
  </conditionalFormatting>
  <conditionalFormatting sqref="K9:O17">
    <cfRule type="cellIs" dxfId="7" priority="46" stopIfTrue="1" operator="equal">
      <formula>#REF!</formula>
    </cfRule>
    <cfRule type="cellIs" dxfId="6" priority="47" stopIfTrue="1" operator="equal">
      <formula>#REF!</formula>
    </cfRule>
    <cfRule type="cellIs" dxfId="5" priority="48" stopIfTrue="1" operator="equal">
      <formula>#REF!</formula>
    </cfRule>
  </conditionalFormatting>
  <conditionalFormatting sqref="I9:I27">
    <cfRule type="expression" dxfId="4" priority="42" stopIfTrue="1">
      <formula>#REF!&gt;0</formula>
    </cfRule>
  </conditionalFormatting>
  <conditionalFormatting sqref="J9:P27">
    <cfRule type="cellIs" dxfId="3" priority="41" operator="equal">
      <formula>0</formula>
    </cfRule>
  </conditionalFormatting>
  <conditionalFormatting sqref="K18:O27">
    <cfRule type="cellIs" dxfId="2" priority="38" stopIfTrue="1" operator="equal">
      <formula>#REF!</formula>
    </cfRule>
    <cfRule type="cellIs" dxfId="1" priority="39" stopIfTrue="1" operator="equal">
      <formula>#REF!</formula>
    </cfRule>
    <cfRule type="cellIs" dxfId="0" priority="40" stopIfTrue="1" operator="equal">
      <formula>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Women</vt:lpstr>
      <vt:lpstr>Men</vt:lpstr>
      <vt:lpstr>Removed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antonio</cp:lastModifiedBy>
  <cp:lastPrinted>2013-12-11T12:17:04Z</cp:lastPrinted>
  <dcterms:created xsi:type="dcterms:W3CDTF">1996-11-27T10:00:04Z</dcterms:created>
  <dcterms:modified xsi:type="dcterms:W3CDTF">2013-12-11T12:17:54Z</dcterms:modified>
</cp:coreProperties>
</file>