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22980" windowHeight="108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<sst xmlns="http://schemas.openxmlformats.org/spreadsheetml/2006/main" count="171" uniqueCount="124">
  <si>
    <t>Table S11</t>
  </si>
  <si>
    <r>
      <t xml:space="preserve">Figure 6B - Genes with </t>
    </r>
    <r>
      <rPr>
        <b/>
        <i/>
        <sz val="11"/>
        <color theme="1"/>
        <rFont val="Calibri"/>
        <family val="2"/>
        <scheme val="minor"/>
      </rPr>
      <t>hspX</t>
    </r>
    <r>
      <rPr>
        <b/>
        <sz val="11"/>
        <color theme="1"/>
        <rFont val="Calibri"/>
        <family val="2"/>
        <scheme val="minor"/>
      </rPr>
      <t>-like temporal profiles</t>
    </r>
  </si>
  <si>
    <t>Time</t>
  </si>
  <si>
    <t>2hr</t>
  </si>
  <si>
    <t xml:space="preserve"> Day 2</t>
  </si>
  <si>
    <t>Day 4</t>
  </si>
  <si>
    <t>Day 6</t>
  </si>
  <si>
    <t>Day 8</t>
  </si>
  <si>
    <t>Day 10</t>
  </si>
  <si>
    <t>Day 12</t>
  </si>
  <si>
    <t>Day 14</t>
  </si>
  <si>
    <t>Gene</t>
  </si>
  <si>
    <t>Common</t>
  </si>
  <si>
    <t>Synonym</t>
  </si>
  <si>
    <t>Ratio</t>
  </si>
  <si>
    <t>Description (Tuberculist annotation)</t>
  </si>
  <si>
    <t>MT2068</t>
  </si>
  <si>
    <t>hypothetical protein</t>
  </si>
  <si>
    <t>MT3222</t>
  </si>
  <si>
    <t>conserved hypothetical</t>
  </si>
  <si>
    <t>MT3919</t>
  </si>
  <si>
    <t>Rv0140</t>
  </si>
  <si>
    <t>Rv0140, (MTCI5.14), len: 126 , unknown, but similarto D90916_48 Synechocystis sp./P74567 HYPOTHETICAL 20.8 KDPROTEIN (180 aa); opt: 229 z-score: 315.5 E(): 4.7e-10; 36.1% identity in 108 aa overlap. Also similar to MTV017_9 andMTV047_5</t>
  </si>
  <si>
    <t>Rv0188</t>
  </si>
  <si>
    <t>Rv0188, (MTCI28.27), len: 143, unknown, but some similarity to N-terminus of sp|P80185|MTRC_METTH TETRAHYDROMETHANOPTERIN S-METHYLT (266 aa), opt: 125 z-score: 174.8 E(): 0.033; 31.6% identity in 98 aa overlap</t>
  </si>
  <si>
    <t>Rv0250c</t>
  </si>
  <si>
    <t>Rv0250c, (MTV034.16c), len: 97. Unknown. TBparse score is 0.902</t>
  </si>
  <si>
    <t>Rv0358</t>
  </si>
  <si>
    <t>Rv0358, (MTCY13E10.20), len: 215. Function: unknown</t>
  </si>
  <si>
    <t>Rv0373c</t>
  </si>
  <si>
    <t>Rv0373c, (MTV036.08c), len: 799. Probable dehydrogenase similar ORF3 of the O. carboxidovorans coxMSLgene cluster and the P.thermocarboxydovorans (X77931|PTC2CUTAC_3) cut gene cluster. FASTA scores: gp|X82447|OCCOXMSL4_3 O. carboxidovorans MSLgene cluster(809 aa)opt: 2484 z-score: 2967.6 E(): 0.56.0% identity in 804 aa overlap.</t>
  </si>
  <si>
    <t>Rv0380c</t>
  </si>
  <si>
    <t>Rv0380c, (MTV036.15c), len: 183. Unknown but shows some similarity with methyltransferases. e.g. sp|P19396|SPOU_ECOLI SPOU PROTEIN (229aa) opt: 227 z-score: 306.4 E(): 1.4e-09. 28.9% identity in 166 aa overlap.</t>
  </si>
  <si>
    <t>Rv0486</t>
  </si>
  <si>
    <t>mshA</t>
  </si>
  <si>
    <t>Rv0486, (MTCY20G9.12), len: 480, highly similar to M. leprae U00018_39 cosmid B2168 YV12_MYCLE (409 aa) FASTAscores, opt: 2375 z-score: 2633.1 E(): 0, (86.4% identity in 413 aa overlap); Also similar to O26550 LPS BIOSYNTHESISRFBU RELATED PROTEIN (411 aa),in U67601_1 Methanococcus jannaschii (25.3% identity in 387 aa overlap); contains PS00039 DEAD-box subfamily ATP-dependent helicases signature</t>
  </si>
  <si>
    <t>Rv0575c</t>
  </si>
  <si>
    <t>Rv0575c, (MTV039.13c), len: 388. Possible oxidoreductase, weakly similar to many diverse oxidoreductases eg. TR:P96555 (EMBL:AB000564) SALICYLATE HYDROXYLASE from SPHINGOMONAS (395 aa) FASTA scores: opt: 267 z-score: 326.3 E():5e-11, 26.4% identity in 390 aa overlap also similar to Mycobacterium tuberculosis MTCY50.22C (372 aa). FASTA scores:Z77137|MTCY50_22 (372 aa) opt: 762 z-score: 913.5 E(): 0;40.9% identity in 345 aa overlap. TBparse score is 0.868</t>
  </si>
  <si>
    <t>Rv0586</t>
  </si>
  <si>
    <t>Rv0586, (MTCY19H5.36c), len: 240, probable transcriptional regulator, similar to many eg. LLDR_ECOLI P33233 putative l-lactate dehydrogenase operon regulatory protein (258 aa), fasta scores; opt: 225 z-score: 265.0 E(): 9.3e-08,26.7% identity in 232 aa overlap. Contains PS00043 Bacterial regulatory proteins, gntR family signature and probable helix-turn helix motif from aa 36-57. Also similar to other M. tuberculosis proteins eg. MTCY20G9.20 (32.1% identity in237 aa overlap)</t>
  </si>
  <si>
    <t>Rv0607</t>
  </si>
  <si>
    <t>Rv0607, (MTCY19H5.15c), len: 128, unknown</t>
  </si>
  <si>
    <t>ats</t>
  </si>
  <si>
    <t>Rv0711</t>
  </si>
  <si>
    <t>Rv0711, (MTCY210.30), len: 787, atsA, arylsulfatase, similar to eg ARS_PSEAE P51691 arylsulfatase (ec 3.1.6.1) (532 aa), fasta scores, opt: 439, E(): 2.9e-21, (30.8% identity in 552 aa overlap); also similar to MTCI418A_1, (38.4% identity in 797 aa overlap); and MTCI376_1; contains PS00523 Sulfatases signature 1, PS00149 Sulfatases signature 2</t>
  </si>
  <si>
    <t>Rv0712</t>
  </si>
  <si>
    <t>Rv0712, (MTCY210.31), len: 299 aa, unknown, similarto hypothetical proteins e.g.D90901_33 Synechocystis sp P72841 HYPOTHETICAL 48.1 KD PROTEIN.(410 aa), E(): 1.1e-07; (28.8% identity in 299 aa overlap). slight similarity to carboxykinases</t>
  </si>
  <si>
    <t>Rv0743c</t>
  </si>
  <si>
    <t>Rv0743c, (MTV041.17c), len: 185. Unknown. TBparse score is 0.918</t>
  </si>
  <si>
    <t>Rv0807</t>
  </si>
  <si>
    <t>Rv0807, (MTCY07H7A.02c), len: 129 aa, unknown, buthighly similar to sp|O05761|O05761 HYPOTHETICAL 14.0 KD PROTEIN in MLCB5_31 Mycobacterium leprae (131 aa); E(): 0; 73.4% identity in 128 aa overlap.</t>
  </si>
  <si>
    <t>Rv1062</t>
  </si>
  <si>
    <t>Rv1062, (MTV017.15), len: 285. Unknown but some similarity tohypothetical protein in Bacillus subtilis,BSUB0008_176 (260aa) . FASTA scores: Z99111|BSUB0008_176 (260 aa)opt: 163z-score: 199.1 E(): 0.0013; 27.4% identity in 179aaoverlap. TBparse score is 0.902</t>
  </si>
  <si>
    <t>Rv1168c</t>
  </si>
  <si>
    <t>PPE17</t>
  </si>
  <si>
    <t>Rv1168c, (MTV005.04c), len: 346. Member of the M. tuberculosis PPE-family, similar to many eg. TR:E332789 (EMBL:Z98268) MTCI125.27C (385 aa), fasta scores; opt: 504 z-score: 780.2 E(): 0, 36.6% identity in 388 aa overlap</t>
  </si>
  <si>
    <t>Rv1192</t>
  </si>
  <si>
    <t>Rv1192, (MTCI364.04), len: 275. Unknown, contains PS00120 Lipases, serine active site</t>
  </si>
  <si>
    <t>Rv1265</t>
  </si>
  <si>
    <t>Rv1265, (MTCY50.17c), len: 226. Unknown.</t>
  </si>
  <si>
    <t>lspA</t>
  </si>
  <si>
    <t>Rv1539</t>
  </si>
  <si>
    <t>Rv1539, (MTCY48.26c), lspA, len: 202. Probable lipoprotein signal peptidase, similar to eg LSPA_PSEFL P17942,(170 aa) FASTA scores, opt: 299, z-score: 338.6, E(): 2.6e-12, (38.3% identity in 167 aa overlap)</t>
  </si>
  <si>
    <t>Rv1673c</t>
  </si>
  <si>
    <t>Rv1673c, (MTV047.08c), len: 310. Unknown, but showsweak similarity YA48_HAEIN P44103 hypothetical protein hi1048 precursor (369 aa), fasta scores; z-score: 323.3 E(): 8.3e-11, 26.1% identity in 330 aa overlap</t>
  </si>
  <si>
    <t>Rv1767</t>
  </si>
  <si>
    <t>Rv1767, (MTCY28.33), len: 119 aa; unknown similar to eg. sp|Q57498|YA53_HAEIN HYPOTHETICAL PROTEIN HI1053. (113 aa) opt: 233 z-score: 313.0 E(): 6.4e-10; 40.0% identity in 90 aa overlap</t>
  </si>
  <si>
    <t>Rv1955</t>
  </si>
  <si>
    <t>Rv1955, (MTCY09F9.09c), len: 170 aa. Unknown, startoverlaps another ORF</t>
  </si>
  <si>
    <t>Rv2018</t>
  </si>
  <si>
    <t>Rv2018, (MTV018.05), len: 239. Unknown but similar to MTCY339.01c (238 aa). FASTA scores: Z77163|MTCY339_1 Mycobacterium tuberculosis cosmid (238 aa) opt: 142 z-score: 175.1 E(): 0.029; 24.8% identity in 250 aa overlap. TBparse score is 0.929. Contains probable helix-turn-helix motif at aa 215-236 (Score 1175, +3.19 SD)</t>
  </si>
  <si>
    <t>hspX</t>
  </si>
  <si>
    <t>Rv2031c</t>
  </si>
  <si>
    <t>acr</t>
  </si>
  <si>
    <t>Rv2031c, (MTV018.18c), len: 144. hspX. Identical to14 KD ANTIGEN (16 KD ANTIGEN) (HSP 16.3) of M. tuberculosis. BELONGS TO THE SMALL HEAT SHOCK PROTEIN (HSP20) FAMILY. (See J. BACTERIOL. 174:1352-1359(1992); INFECT. IMMUN. 60:2066-2074(1992)). FASTA scores: P30223|14KD_MYCTU 14 KD ANTIGEN (16 KD ANTIGEN) (HS (143 aa) opt: 933 z-score: 1119.3E(): 0; 100.0% identity in 143 aa overlap. TBparse score is 0.897</t>
  </si>
  <si>
    <t>Rv2032</t>
  </si>
  <si>
    <t>acg</t>
  </si>
  <si>
    <t>Rv2032, (MTV018.19), len: 331. Unknown but similar to hypothetical mycobacterial proteins MTCY164.37 (344 aa) and MTCY03A2.27c (332 aa). FASTA scores: Z95150|MTCY164_38 Mycobacterium tuberculosis cosmid (344 aa) opt: 1208 z-score: 1416.0 E(): 0; 56.4% identity in 321 aa overlap; Z83867|MTCY3A2_27 Mycobacterium tuberculosis cosmid (332 aa) opt:568 z-score: 669.3 E(): 8.6e-30; 36.8% identity in 321 aaoverlap. TBparse score is 0.931</t>
  </si>
  <si>
    <t>rocD1</t>
  </si>
  <si>
    <t>Rv2322c</t>
  </si>
  <si>
    <t>Rv2322c, (MTCY3G12.12), len: 221. Probable rocD, similar to N-terminal region of ornithine aminotransferase len: 221, eg OAT_BACSU P38021 (401 aa) fasta scores, opt: 626, E(): 3.5e-32, (43.1% identity in 218 aa overlap); MTCY3G12.12 and .13 appear to be an ornithine aminotransferase homologue but are frameshifted - we can find no sequence errorin the cosmid to account for this</t>
  </si>
  <si>
    <t>Rv2438c</t>
  </si>
  <si>
    <t>nadE</t>
  </si>
  <si>
    <t>Rv2438c, (MTCY428.08), len: 738. Similar to YHN4_YEAST P38795 hypothetical 80.7 kd protein in erg7- (714 aa), fasta scores, opt: 339, E(): 5.1e-14, (24.7% identity in 653 aa overlap), also NADE_RHOCA Q03638 nh(3)-dependent nad(+) synthetase (552 aa), fasta scores, opt: 288, E(): 6.3e-11, (26.3% identity in 560 aa overlap), contains PS00591 Glycosyl hydrolases family 10 active site</t>
  </si>
  <si>
    <t>Rv2570</t>
  </si>
  <si>
    <t>Rv2570, (MTCY227.31c), len: 129. Unknown</t>
  </si>
  <si>
    <t>Rv2619c</t>
  </si>
  <si>
    <t>Rv2619c, (MTCY01A10.14), len: 117 aa. Unknown</t>
  </si>
  <si>
    <t>Rv2626c</t>
  </si>
  <si>
    <t>Rv2626c, (MTCY01A10.06), len: 143 aa. Unknown, somesimilarity to B. subtilis O34682|O34682 YLBB PROTEIN. (150 aa) fasta score' opt: 258 z-score: 350.2 E(): 5.5e-12; 33.9% identity in 121 aa overlap, alsowith MTCY253.14, (142 aa) opt: 145 z-score: 175.9 E(): 0.00012, (22.3% identity in 112 aa overlap)</t>
  </si>
  <si>
    <t>Rv2632c</t>
  </si>
  <si>
    <t>Rv2632c, (MTCY441.02c), len: 93. Highly similar to hypothetical M. tuberculosis protein, MTCY04C12.23. FASTA score: NID: g1654017 - Mycobac (153 aa) opt: 319 E(): 1.3e-16; 53.9% identity in 89 aa overlap</t>
  </si>
  <si>
    <t>Rv2633c</t>
  </si>
  <si>
    <t>Rv2633c, (MTCY441.03c), len: 161. Unknown</t>
  </si>
  <si>
    <t>Rv2653c</t>
  </si>
  <si>
    <t>Rv2653c, (MTCY441.22c), len: 107. Unknown, possiblyphage protein</t>
  </si>
  <si>
    <t>Rv2659c</t>
  </si>
  <si>
    <t>Rv2659c, (MTCY441.28c), len: 375. Integrase, similar to many eg to VINT_BPML5 P22884 integrase. mycobacteriophage l5 (371 aa), fasta scores, opt: 836, E(): 0, (39.0% identity in 372 aa overlap)</t>
  </si>
  <si>
    <t>Rv2743c</t>
  </si>
  <si>
    <t>Rv2743c, (MTV002.08c), len: 270 aa. Unknown; similar to, but longer than, M. leprae hypothetical protein TR:Q49833 (EMBL:Z94723) MLCB33.04C (B2235_C1_148) (123 aa), fasta scores; opt: 639 z-score: 854.8 E(): 0, 74.8% identity in123 aa overlap</t>
  </si>
  <si>
    <t>Rv2830c</t>
  </si>
  <si>
    <t>Rv2830c, (MTCY16B7.12), len: 71 aa. Unknown, some similarity to Z97182|MTCY19H5_26 (85 aa) opt: 88 z-score: 145.8 E(): 1.3; 41.7% identity in 36 aa overlap; and to bacteriophage P1 phd gene, PHD_BPP1 Q06253 prevent host death protein (73 aa), fasta scores, opt: 79, E(): 3.8, (35.9% identity in 39 aa overlap)</t>
  </si>
  <si>
    <t>Rv2913c</t>
  </si>
  <si>
    <t>Rv2913c, (MTCY338.01c-MTCY274.45c), len: 611. Some similarity at N-terminus to D-amino acid aminohydrolases e.g. TR:P94212 P94212 N-ACYL-D-AMINO ACID AMIDOHYDROLASE (498aa) opt: 221; E(): 2.2e-13; 36.9% identity in 198 aa overlap</t>
  </si>
  <si>
    <t>Rv3142c</t>
  </si>
  <si>
    <t>Rv3142c, (MTCY03A2.16), len: 142. Function: unknownTBparse score is 0.921</t>
  </si>
  <si>
    <t>moeZ</t>
  </si>
  <si>
    <t>Rv3206c</t>
  </si>
  <si>
    <t>moeB1</t>
  </si>
  <si>
    <t>Rv3206c, (MTCY07D11.20), len: 392. probable MOEB- homolog, possibly involved in cofactor synthesis, shows goodsimilarity to enzymes involved in molbdopterin synthesis. Has hydrophobic segment from 45-71, and belongs to the HesA/MoeB/ThiF family. FASTA best: P51335 YCXH_PORPU HYPOTHETICAL 43.4 KD PROTEIN (382 aa) opt: 739 z-score: 821.8 E(): 0;(36.2% identity in 378 aa overlap) Also highly similar toMTCY164_27 Mycobacterium tuberculosis O05792 MOEB, 57.3% identity in 386 aa overlap</t>
  </si>
  <si>
    <t>Rv3237c</t>
  </si>
  <si>
    <t>Rv3237c, (MTCY20B11.12c), len: 160, unknown some similarity to putative potassium channel protein. FASTA best:YD57_METJA Q58752 putative potassium channel protein (343 aa) opt: 143 z-score: 180.3 E(): 0.0047; (33.8% identity in68 aa overlap). Also similar to AE001018_4 Archaeoglobus fulgidus O29024 HYPOTHETICAL 17.5 KD PROTEIN, 29.0% identityin155 aa overlap</t>
  </si>
  <si>
    <t>rubB</t>
  </si>
  <si>
    <t>Rv3250c</t>
  </si>
  <si>
    <t>Rv3250c, (MTCY20B11.25c), len: 60, rubredoxin,, similar to P42453|RUBR_ACICA RUBREDOXIN; contains rubredoxin signature (PS00202), also similar to neighbouring ORF M. tuberculosis RubA (MTCY20B11.26c, 7.3e-11). FASTA best: RUBR_ACICA P42453 rubredoxin (rd). acinetobacter calcoa (54 aa) opt: 315 z-score: 437.2 E(): 2.3e-17; (69.8% identity in 53 aa overlap)</t>
  </si>
  <si>
    <t>Rv3531c</t>
  </si>
  <si>
    <t>Rv3531c, (MTCY03C7.25), len: 375 aa. Unknown</t>
  </si>
  <si>
    <t>Rv3675</t>
  </si>
  <si>
    <t>Rv3675, (MTV025.023), len: 125. Unknown, possible membrane protein</t>
  </si>
  <si>
    <t>Rv3705c</t>
  </si>
  <si>
    <t>Rv3705c, (MTV025.053c), len: 214 Unknown. TBparsescore is0.909</t>
  </si>
  <si>
    <t>Rv3862c</t>
  </si>
  <si>
    <t>whiB6;whmF</t>
  </si>
  <si>
    <t>Rv3862c, whiB6, (MTCY01A6.06), len: 116,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</si>
</sst>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2" fontId="0" fillId="0" borderId="0" xfId="0" applyNumberForma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2" fontId="0" fillId="0" borderId="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0" xfId="0" applyNumberFormat="1"/>
    <xf numFmtId="2" fontId="0" fillId="0" borderId="4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55"/>
  <sheetViews>
    <sheetView tabSelected="1" workbookViewId="0">
      <selection sqref="A1:XFD1048576"/>
    </sheetView>
  </sheetViews>
  <sheetFormatPr defaultRowHeight="14.4" x14ac:dyDescent="0.3"/>
  <cols>
    <col min="1" max="3" width="8.88671875" style="2"/>
  </cols>
  <sheetData>
    <row r="3" spans="1:34" ht="18" x14ac:dyDescent="0.35">
      <c r="A3" s="1" t="s">
        <v>0</v>
      </c>
    </row>
    <row r="4" spans="1:34" x14ac:dyDescent="0.3">
      <c r="A4" s="3" t="s">
        <v>1</v>
      </c>
      <c r="D4" s="4"/>
      <c r="E4" s="4"/>
      <c r="F4" s="4"/>
      <c r="G4" s="4"/>
      <c r="H4" s="4"/>
      <c r="I4" s="4"/>
      <c r="J4" s="4"/>
      <c r="K4" s="4"/>
    </row>
    <row r="5" spans="1:34" x14ac:dyDescent="0.3">
      <c r="D5" s="5" t="s">
        <v>2</v>
      </c>
      <c r="E5" s="6"/>
      <c r="F5" s="6"/>
      <c r="G5" s="6"/>
      <c r="H5" s="6"/>
      <c r="I5" s="6"/>
      <c r="J5" s="6"/>
      <c r="K5" s="6"/>
    </row>
    <row r="6" spans="1:34" x14ac:dyDescent="0.3">
      <c r="A6" s="7"/>
      <c r="B6" s="7"/>
      <c r="C6" s="7"/>
      <c r="D6" s="8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10" t="s">
        <v>10</v>
      </c>
    </row>
    <row r="7" spans="1:34" ht="15" thickBot="1" x14ac:dyDescent="0.35">
      <c r="A7" s="11" t="s">
        <v>11</v>
      </c>
      <c r="B7" s="11" t="s">
        <v>12</v>
      </c>
      <c r="C7" s="11" t="s">
        <v>13</v>
      </c>
      <c r="D7" s="12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 t="s">
        <v>14</v>
      </c>
      <c r="J7" s="13" t="s">
        <v>14</v>
      </c>
      <c r="K7" s="14" t="s">
        <v>14</v>
      </c>
      <c r="L7" s="15" t="s">
        <v>15</v>
      </c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 x14ac:dyDescent="0.3">
      <c r="A8" s="2" t="s">
        <v>16</v>
      </c>
      <c r="D8" s="17">
        <v>0.96152260000000001</v>
      </c>
      <c r="E8" s="18">
        <v>1.2188764999999999</v>
      </c>
      <c r="F8" s="18">
        <v>1.165327</v>
      </c>
      <c r="G8" s="18">
        <v>1.1655384</v>
      </c>
      <c r="H8" s="18">
        <v>1.2404845</v>
      </c>
      <c r="I8" s="18">
        <v>1.0865028999999999</v>
      </c>
      <c r="J8" s="18">
        <v>1.0365595999999999</v>
      </c>
      <c r="K8" s="19">
        <v>1.0193312999999999</v>
      </c>
      <c r="L8" t="s">
        <v>17</v>
      </c>
    </row>
    <row r="9" spans="1:34" x14ac:dyDescent="0.3">
      <c r="A9" s="2" t="s">
        <v>18</v>
      </c>
      <c r="D9" s="17">
        <v>0.99259379999999997</v>
      </c>
      <c r="E9" s="18">
        <v>1.5382899999999999</v>
      </c>
      <c r="F9" s="18">
        <v>1.4500371999999999</v>
      </c>
      <c r="G9" s="18">
        <v>1.3689701999999999</v>
      </c>
      <c r="H9" s="18">
        <v>1.3902184</v>
      </c>
      <c r="I9" s="18">
        <v>1.0970979000000001</v>
      </c>
      <c r="J9" s="18">
        <v>1.1643946999999999</v>
      </c>
      <c r="K9" s="19">
        <v>1.1644272</v>
      </c>
      <c r="L9" t="s">
        <v>19</v>
      </c>
    </row>
    <row r="10" spans="1:34" x14ac:dyDescent="0.3">
      <c r="A10" s="2" t="s">
        <v>20</v>
      </c>
      <c r="D10" s="17">
        <v>1.0042764</v>
      </c>
      <c r="E10" s="18">
        <v>1.1082212</v>
      </c>
      <c r="F10" s="18">
        <v>1.1292530000000001</v>
      </c>
      <c r="G10" s="18">
        <v>1.1130922000000001</v>
      </c>
      <c r="H10" s="18">
        <v>1.0972469</v>
      </c>
      <c r="I10" s="18">
        <v>1.0138701999999999</v>
      </c>
      <c r="J10" s="18">
        <v>0.98647373999999999</v>
      </c>
      <c r="K10" s="19">
        <v>0.98911654999999998</v>
      </c>
      <c r="L10" t="s">
        <v>17</v>
      </c>
    </row>
    <row r="11" spans="1:34" x14ac:dyDescent="0.3">
      <c r="A11" s="2" t="s">
        <v>21</v>
      </c>
      <c r="B11" s="2" t="s">
        <v>21</v>
      </c>
      <c r="D11" s="17">
        <v>0.95884806</v>
      </c>
      <c r="E11" s="18">
        <v>1.6377747</v>
      </c>
      <c r="F11" s="18">
        <v>1.728005</v>
      </c>
      <c r="G11" s="18">
        <v>1.5449660000000001</v>
      </c>
      <c r="H11" s="18">
        <v>1.6554173999999999</v>
      </c>
      <c r="I11" s="18">
        <v>1.2239892000000001</v>
      </c>
      <c r="J11" s="18">
        <v>0.96966964</v>
      </c>
      <c r="K11" s="19">
        <v>0.92032590000000003</v>
      </c>
      <c r="L11" t="s">
        <v>22</v>
      </c>
    </row>
    <row r="12" spans="1:34" x14ac:dyDescent="0.3">
      <c r="A12" s="2" t="s">
        <v>23</v>
      </c>
      <c r="B12" s="2" t="s">
        <v>23</v>
      </c>
      <c r="D12" s="17">
        <v>0.94463640000000004</v>
      </c>
      <c r="E12" s="18">
        <v>3.1080649999999999</v>
      </c>
      <c r="F12" s="18">
        <v>2.3431465999999999</v>
      </c>
      <c r="G12" s="18">
        <v>1.9941442</v>
      </c>
      <c r="H12" s="18">
        <v>2.0085782999999999</v>
      </c>
      <c r="I12" s="18">
        <v>1.3764852999999999</v>
      </c>
      <c r="J12" s="18">
        <v>0.97899340000000001</v>
      </c>
      <c r="K12" s="19">
        <v>0.87406236000000004</v>
      </c>
      <c r="L12" t="s">
        <v>24</v>
      </c>
    </row>
    <row r="13" spans="1:34" x14ac:dyDescent="0.3">
      <c r="A13" s="2" t="s">
        <v>25</v>
      </c>
      <c r="B13" s="2" t="s">
        <v>25</v>
      </c>
      <c r="D13" s="17">
        <v>0.93599679999999996</v>
      </c>
      <c r="E13" s="18">
        <v>1.824673</v>
      </c>
      <c r="F13" s="18">
        <v>1.8478292000000001</v>
      </c>
      <c r="G13" s="18">
        <v>1.8811629999999999</v>
      </c>
      <c r="H13" s="18">
        <v>1.9915913000000001</v>
      </c>
      <c r="I13" s="18">
        <v>1.5572615999999999</v>
      </c>
      <c r="J13" s="18">
        <v>1.2651976</v>
      </c>
      <c r="K13" s="19">
        <v>1.0681518000000001</v>
      </c>
      <c r="L13" t="s">
        <v>26</v>
      </c>
    </row>
    <row r="14" spans="1:34" x14ac:dyDescent="0.3">
      <c r="A14" s="2" t="s">
        <v>27</v>
      </c>
      <c r="B14" s="2" t="s">
        <v>27</v>
      </c>
      <c r="D14" s="17">
        <v>1.0786549999999999</v>
      </c>
      <c r="E14" s="18">
        <v>1.9556089999999999</v>
      </c>
      <c r="F14" s="18">
        <v>1.7479777000000001</v>
      </c>
      <c r="G14" s="18">
        <v>1.6460272</v>
      </c>
      <c r="H14" s="18">
        <v>1.8181955000000001</v>
      </c>
      <c r="I14" s="18">
        <v>1.3972259</v>
      </c>
      <c r="J14" s="18">
        <v>1.2066367</v>
      </c>
      <c r="K14" s="19">
        <v>1.072163</v>
      </c>
      <c r="L14" t="s">
        <v>28</v>
      </c>
    </row>
    <row r="15" spans="1:34" x14ac:dyDescent="0.3">
      <c r="A15" s="2" t="s">
        <v>29</v>
      </c>
      <c r="B15" s="2" t="s">
        <v>29</v>
      </c>
      <c r="D15" s="17">
        <v>1.1091594</v>
      </c>
      <c r="E15" s="18">
        <v>1.1763214</v>
      </c>
      <c r="F15" s="18">
        <v>1.1725489</v>
      </c>
      <c r="G15" s="18">
        <v>1.1643348</v>
      </c>
      <c r="H15" s="18">
        <v>1.1982991999999999</v>
      </c>
      <c r="I15" s="18">
        <v>1.0507717000000001</v>
      </c>
      <c r="J15" s="18">
        <v>1.0593834</v>
      </c>
      <c r="K15" s="19">
        <v>1.066252</v>
      </c>
      <c r="L15" s="20" t="s">
        <v>30</v>
      </c>
    </row>
    <row r="16" spans="1:34" x14ac:dyDescent="0.3">
      <c r="A16" s="2" t="s">
        <v>31</v>
      </c>
      <c r="B16" s="2" t="s">
        <v>31</v>
      </c>
      <c r="D16" s="17">
        <v>1.0112059</v>
      </c>
      <c r="E16" s="18">
        <v>2.4940693</v>
      </c>
      <c r="F16" s="18">
        <v>2.0219209999999999</v>
      </c>
      <c r="G16" s="18">
        <v>1.7432805</v>
      </c>
      <c r="H16" s="18">
        <v>1.7638967999999999</v>
      </c>
      <c r="I16" s="18">
        <v>1.2815676</v>
      </c>
      <c r="J16" s="18">
        <v>0.94781729999999997</v>
      </c>
      <c r="K16" s="19">
        <v>0.90452829999999995</v>
      </c>
      <c r="L16" t="s">
        <v>32</v>
      </c>
    </row>
    <row r="17" spans="1:12" x14ac:dyDescent="0.3">
      <c r="A17" s="2" t="s">
        <v>33</v>
      </c>
      <c r="B17" s="2" t="s">
        <v>33</v>
      </c>
      <c r="C17" s="2" t="s">
        <v>34</v>
      </c>
      <c r="D17" s="17">
        <v>0.88197219999999998</v>
      </c>
      <c r="E17" s="18">
        <v>1.0839806000000001</v>
      </c>
      <c r="F17" s="18">
        <v>1.028564</v>
      </c>
      <c r="G17" s="18">
        <v>1.0963457999999999</v>
      </c>
      <c r="H17" s="18">
        <v>1.0629843000000001</v>
      </c>
      <c r="I17" s="18">
        <v>0.96909279999999998</v>
      </c>
      <c r="J17" s="18">
        <v>0.97585299999999997</v>
      </c>
      <c r="K17" s="19">
        <v>0.94203824000000003</v>
      </c>
      <c r="L17" s="20" t="s">
        <v>35</v>
      </c>
    </row>
    <row r="18" spans="1:12" x14ac:dyDescent="0.3">
      <c r="A18" s="2" t="s">
        <v>36</v>
      </c>
      <c r="B18" s="2" t="s">
        <v>36</v>
      </c>
      <c r="D18" s="17">
        <v>1.0081504999999999</v>
      </c>
      <c r="E18" s="18">
        <v>2.1304173</v>
      </c>
      <c r="F18" s="18">
        <v>1.7575717</v>
      </c>
      <c r="G18" s="18">
        <v>1.875553</v>
      </c>
      <c r="H18" s="18">
        <v>1.6958207000000001</v>
      </c>
      <c r="I18" s="18">
        <v>1.2272571000000001</v>
      </c>
      <c r="J18" s="18">
        <v>1.1749854</v>
      </c>
      <c r="K18" s="19">
        <v>0.95435429999999999</v>
      </c>
      <c r="L18" s="20" t="s">
        <v>37</v>
      </c>
    </row>
    <row r="19" spans="1:12" x14ac:dyDescent="0.3">
      <c r="A19" s="2" t="s">
        <v>38</v>
      </c>
      <c r="B19" s="2" t="s">
        <v>38</v>
      </c>
      <c r="D19" s="17">
        <v>0.94919260000000005</v>
      </c>
      <c r="E19" s="18">
        <v>1.2319857999999999</v>
      </c>
      <c r="F19" s="18">
        <v>1.2708010000000001</v>
      </c>
      <c r="G19" s="18">
        <v>1.2329557</v>
      </c>
      <c r="H19" s="18">
        <v>1.3399156000000001</v>
      </c>
      <c r="I19" s="18">
        <v>1.1034292999999999</v>
      </c>
      <c r="J19" s="18">
        <v>0.90526410000000002</v>
      </c>
      <c r="K19" s="19">
        <v>0.88081723000000001</v>
      </c>
      <c r="L19" s="20" t="s">
        <v>39</v>
      </c>
    </row>
    <row r="20" spans="1:12" x14ac:dyDescent="0.3">
      <c r="A20" s="2" t="s">
        <v>40</v>
      </c>
      <c r="B20" s="2" t="s">
        <v>40</v>
      </c>
      <c r="D20" s="17">
        <v>1.0152688000000001</v>
      </c>
      <c r="E20" s="18">
        <v>1.8144853000000001</v>
      </c>
      <c r="F20" s="18">
        <v>1.6384905999999999</v>
      </c>
      <c r="G20" s="18">
        <v>1.6116353999999999</v>
      </c>
      <c r="H20" s="18">
        <v>1.5803007</v>
      </c>
      <c r="I20" s="18">
        <v>1.2671956</v>
      </c>
      <c r="J20" s="18">
        <v>1.2429243000000001</v>
      </c>
      <c r="K20" s="19">
        <v>1.3719641</v>
      </c>
      <c r="L20" t="s">
        <v>41</v>
      </c>
    </row>
    <row r="21" spans="1:12" x14ac:dyDescent="0.3">
      <c r="A21" s="2" t="s">
        <v>42</v>
      </c>
      <c r="B21" s="2" t="s">
        <v>43</v>
      </c>
      <c r="D21" s="17">
        <v>0.81862939999999995</v>
      </c>
      <c r="E21" s="18">
        <v>1.2022805999999999</v>
      </c>
      <c r="F21" s="18">
        <v>1.2314769999999999</v>
      </c>
      <c r="G21" s="18">
        <v>1.087224</v>
      </c>
      <c r="H21" s="18">
        <v>1.109901</v>
      </c>
      <c r="I21" s="18">
        <v>0.85384289999999996</v>
      </c>
      <c r="J21" s="18">
        <v>0.93605243999999999</v>
      </c>
      <c r="K21" s="19">
        <v>0.9851124</v>
      </c>
      <c r="L21" s="20" t="s">
        <v>44</v>
      </c>
    </row>
    <row r="22" spans="1:12" x14ac:dyDescent="0.3">
      <c r="A22" s="2" t="s">
        <v>45</v>
      </c>
      <c r="B22" s="2" t="s">
        <v>45</v>
      </c>
      <c r="D22" s="17">
        <v>0.91446609999999995</v>
      </c>
      <c r="E22" s="18">
        <v>1.1529130999999999</v>
      </c>
      <c r="F22" s="18">
        <v>1.1480688999999999</v>
      </c>
      <c r="G22" s="18">
        <v>1.1089914999999999</v>
      </c>
      <c r="H22" s="18">
        <v>1.1441368000000001</v>
      </c>
      <c r="I22" s="18">
        <v>1.0320399</v>
      </c>
      <c r="J22" s="18">
        <v>0.9782902</v>
      </c>
      <c r="K22" s="19">
        <v>1.0150482999999999</v>
      </c>
      <c r="L22" t="s">
        <v>46</v>
      </c>
    </row>
    <row r="23" spans="1:12" x14ac:dyDescent="0.3">
      <c r="A23" s="2" t="s">
        <v>47</v>
      </c>
      <c r="B23" s="2" t="s">
        <v>47</v>
      </c>
      <c r="D23" s="17">
        <v>1.0800121</v>
      </c>
      <c r="E23" s="18">
        <v>1.2361667000000001</v>
      </c>
      <c r="F23" s="18">
        <v>1.2517828</v>
      </c>
      <c r="G23" s="18">
        <v>1.2341146000000001</v>
      </c>
      <c r="H23" s="18">
        <v>1.2263409999999999</v>
      </c>
      <c r="I23" s="18">
        <v>1.0048642999999999</v>
      </c>
      <c r="J23" s="18">
        <v>0.99000639999999995</v>
      </c>
      <c r="K23" s="19">
        <v>0.97188070000000004</v>
      </c>
      <c r="L23" t="s">
        <v>48</v>
      </c>
    </row>
    <row r="24" spans="1:12" x14ac:dyDescent="0.3">
      <c r="A24" s="2" t="s">
        <v>49</v>
      </c>
      <c r="B24" s="2" t="s">
        <v>49</v>
      </c>
      <c r="D24" s="17">
        <v>1.048562</v>
      </c>
      <c r="E24" s="18">
        <v>1.1610216</v>
      </c>
      <c r="F24" s="18">
        <v>1.1274318000000001</v>
      </c>
      <c r="G24" s="18">
        <v>1.1062970000000001</v>
      </c>
      <c r="H24" s="18">
        <v>1.1008241000000001</v>
      </c>
      <c r="I24" s="18">
        <v>1.0189493999999999</v>
      </c>
      <c r="J24" s="18">
        <v>1.0294327000000001</v>
      </c>
      <c r="K24" s="19">
        <v>1.0303956999999999</v>
      </c>
      <c r="L24" t="s">
        <v>50</v>
      </c>
    </row>
    <row r="25" spans="1:12" x14ac:dyDescent="0.3">
      <c r="A25" s="2" t="s">
        <v>51</v>
      </c>
      <c r="B25" s="2" t="s">
        <v>51</v>
      </c>
      <c r="D25" s="17">
        <v>0.88523929999999995</v>
      </c>
      <c r="E25" s="18">
        <v>1.094384</v>
      </c>
      <c r="F25" s="18">
        <v>1.0600662999999999</v>
      </c>
      <c r="G25" s="18">
        <v>1.1024659000000001</v>
      </c>
      <c r="H25" s="18">
        <v>1.1327917999999999</v>
      </c>
      <c r="I25" s="18">
        <v>1.0040671999999999</v>
      </c>
      <c r="J25" s="18">
        <v>1.0000777999999999</v>
      </c>
      <c r="K25" s="19">
        <v>0.96039430000000003</v>
      </c>
      <c r="L25" s="20" t="s">
        <v>52</v>
      </c>
    </row>
    <row r="26" spans="1:12" x14ac:dyDescent="0.3">
      <c r="A26" s="2" t="s">
        <v>53</v>
      </c>
      <c r="B26" s="2" t="s">
        <v>53</v>
      </c>
      <c r="C26" s="2" t="s">
        <v>54</v>
      </c>
      <c r="D26" s="17">
        <v>1.0304137</v>
      </c>
      <c r="E26" s="18">
        <v>1.9105202999999999</v>
      </c>
      <c r="F26" s="18">
        <v>1.6610872000000001</v>
      </c>
      <c r="G26" s="18">
        <v>1.4293978000000001</v>
      </c>
      <c r="H26" s="18">
        <v>1.4072454999999999</v>
      </c>
      <c r="I26" s="18">
        <v>1.0575486000000001</v>
      </c>
      <c r="J26" s="18">
        <v>0.86394910000000003</v>
      </c>
      <c r="K26" s="19">
        <v>0.89597994000000003</v>
      </c>
      <c r="L26" t="s">
        <v>55</v>
      </c>
    </row>
    <row r="27" spans="1:12" x14ac:dyDescent="0.3">
      <c r="A27" s="2" t="s">
        <v>56</v>
      </c>
      <c r="B27" s="2" t="s">
        <v>56</v>
      </c>
      <c r="D27" s="17">
        <v>0.87245790000000001</v>
      </c>
      <c r="E27" s="18">
        <v>1.0187942999999999</v>
      </c>
      <c r="F27" s="18">
        <v>1.0167226</v>
      </c>
      <c r="G27" s="18">
        <v>1.0170964</v>
      </c>
      <c r="H27" s="18">
        <v>0.97032689999999999</v>
      </c>
      <c r="I27" s="18">
        <v>0.92397410000000002</v>
      </c>
      <c r="J27" s="18">
        <v>0.8484585</v>
      </c>
      <c r="K27" s="19">
        <v>0.84745914</v>
      </c>
      <c r="L27" t="s">
        <v>57</v>
      </c>
    </row>
    <row r="28" spans="1:12" x14ac:dyDescent="0.3">
      <c r="A28" s="2" t="s">
        <v>58</v>
      </c>
      <c r="B28" s="2" t="s">
        <v>58</v>
      </c>
      <c r="D28" s="17">
        <v>1.2399545999999999</v>
      </c>
      <c r="E28" s="18">
        <v>1.9410369999999999</v>
      </c>
      <c r="F28" s="18">
        <v>1.7096931</v>
      </c>
      <c r="G28" s="18">
        <v>1.6553884999999999</v>
      </c>
      <c r="H28" s="18">
        <v>1.8462597000000001</v>
      </c>
      <c r="I28" s="18">
        <v>1.5090931999999999</v>
      </c>
      <c r="J28" s="18">
        <v>1.4412636999999999</v>
      </c>
      <c r="K28" s="19">
        <v>1.2679963000000001</v>
      </c>
      <c r="L28" t="s">
        <v>59</v>
      </c>
    </row>
    <row r="29" spans="1:12" x14ac:dyDescent="0.3">
      <c r="A29" s="2" t="s">
        <v>60</v>
      </c>
      <c r="B29" s="2" t="s">
        <v>61</v>
      </c>
      <c r="D29" s="17">
        <v>0.77829515999999999</v>
      </c>
      <c r="E29" s="18">
        <v>0.88688089999999997</v>
      </c>
      <c r="F29" s="18">
        <v>0.86673429999999996</v>
      </c>
      <c r="G29" s="18">
        <v>0.90623754000000001</v>
      </c>
      <c r="H29" s="18">
        <v>0.93931483999999998</v>
      </c>
      <c r="I29" s="18">
        <v>0.83814330000000004</v>
      </c>
      <c r="J29" s="18">
        <v>0.76414360000000003</v>
      </c>
      <c r="K29" s="19">
        <v>0.78646470000000002</v>
      </c>
      <c r="L29" t="s">
        <v>62</v>
      </c>
    </row>
    <row r="30" spans="1:12" x14ac:dyDescent="0.3">
      <c r="A30" s="2" t="s">
        <v>63</v>
      </c>
      <c r="B30" s="2" t="s">
        <v>63</v>
      </c>
      <c r="D30" s="17">
        <v>0.97303249999999997</v>
      </c>
      <c r="E30" s="18">
        <v>1.1119485</v>
      </c>
      <c r="F30" s="18">
        <v>1.1627151</v>
      </c>
      <c r="G30" s="18">
        <v>1.1793397999999999</v>
      </c>
      <c r="H30" s="18">
        <v>1.1344436</v>
      </c>
      <c r="I30" s="18">
        <v>1.0525111</v>
      </c>
      <c r="J30" s="18">
        <v>1.0363758000000001</v>
      </c>
      <c r="K30" s="19">
        <v>1.0340663000000001</v>
      </c>
      <c r="L30" t="s">
        <v>64</v>
      </c>
    </row>
    <row r="31" spans="1:12" x14ac:dyDescent="0.3">
      <c r="A31" s="2" t="s">
        <v>65</v>
      </c>
      <c r="B31" s="2" t="s">
        <v>65</v>
      </c>
      <c r="D31" s="17">
        <v>1.0870967</v>
      </c>
      <c r="E31" s="18">
        <v>1.5880903</v>
      </c>
      <c r="F31" s="18">
        <v>1.6296166999999999</v>
      </c>
      <c r="G31" s="18">
        <v>1.6183916</v>
      </c>
      <c r="H31" s="18">
        <v>1.6507445999999999</v>
      </c>
      <c r="I31" s="18">
        <v>1.3742255999999999</v>
      </c>
      <c r="J31" s="18">
        <v>1.3404830999999999</v>
      </c>
      <c r="K31" s="19">
        <v>1.2008497</v>
      </c>
      <c r="L31" t="s">
        <v>66</v>
      </c>
    </row>
    <row r="32" spans="1:12" x14ac:dyDescent="0.3">
      <c r="A32" s="2" t="s">
        <v>67</v>
      </c>
      <c r="B32" s="2" t="s">
        <v>67</v>
      </c>
      <c r="D32" s="17">
        <v>1.2245443</v>
      </c>
      <c r="E32" s="18">
        <v>2.2752773999999998</v>
      </c>
      <c r="F32" s="18">
        <v>2.1418621999999998</v>
      </c>
      <c r="G32" s="18">
        <v>1.999619</v>
      </c>
      <c r="H32" s="18">
        <v>2.2917695</v>
      </c>
      <c r="I32" s="18">
        <v>1.7179446</v>
      </c>
      <c r="J32" s="18">
        <v>1.4950496</v>
      </c>
      <c r="K32" s="19">
        <v>1.4146958999999999</v>
      </c>
      <c r="L32" t="s">
        <v>68</v>
      </c>
    </row>
    <row r="33" spans="1:12" x14ac:dyDescent="0.3">
      <c r="A33" s="2" t="s">
        <v>69</v>
      </c>
      <c r="B33" s="2" t="s">
        <v>69</v>
      </c>
      <c r="D33" s="17">
        <v>1.082362</v>
      </c>
      <c r="E33" s="18">
        <v>1.2288969000000001</v>
      </c>
      <c r="F33" s="18">
        <v>1.2944488999999999</v>
      </c>
      <c r="G33" s="18">
        <v>1.2211072000000001</v>
      </c>
      <c r="H33" s="18">
        <v>1.2688885999999999</v>
      </c>
      <c r="I33" s="18">
        <v>1.1212906</v>
      </c>
      <c r="J33" s="18">
        <v>1.0457371</v>
      </c>
      <c r="K33" s="19">
        <v>1.0250428</v>
      </c>
      <c r="L33" s="20" t="s">
        <v>70</v>
      </c>
    </row>
    <row r="34" spans="1:12" x14ac:dyDescent="0.3">
      <c r="A34" s="2" t="s">
        <v>71</v>
      </c>
      <c r="B34" s="2" t="s">
        <v>72</v>
      </c>
      <c r="C34" s="2" t="s">
        <v>73</v>
      </c>
      <c r="D34" s="17">
        <v>0.94981070000000001</v>
      </c>
      <c r="E34" s="18">
        <v>2.4847236000000001</v>
      </c>
      <c r="F34" s="18">
        <v>1.9348757000000001</v>
      </c>
      <c r="G34" s="18">
        <v>1.8930686000000001</v>
      </c>
      <c r="H34" s="18">
        <v>1.9194275999999999</v>
      </c>
      <c r="I34" s="18">
        <v>0.99915503999999999</v>
      </c>
      <c r="J34" s="18">
        <v>0.6271407</v>
      </c>
      <c r="K34" s="19">
        <v>0.60775769999999996</v>
      </c>
      <c r="L34" s="20" t="s">
        <v>74</v>
      </c>
    </row>
    <row r="35" spans="1:12" x14ac:dyDescent="0.3">
      <c r="A35" s="2" t="s">
        <v>75</v>
      </c>
      <c r="B35" s="2" t="s">
        <v>75</v>
      </c>
      <c r="C35" s="2" t="s">
        <v>76</v>
      </c>
      <c r="D35" s="17">
        <v>0.86200105999999999</v>
      </c>
      <c r="E35" s="18">
        <v>1.3209773</v>
      </c>
      <c r="F35" s="18">
        <v>1.2021995999999999</v>
      </c>
      <c r="G35" s="18">
        <v>1.3046063000000001</v>
      </c>
      <c r="H35" s="18">
        <v>1.2742609</v>
      </c>
      <c r="I35" s="18">
        <v>0.92441063999999995</v>
      </c>
      <c r="J35" s="18">
        <v>0.9143886</v>
      </c>
      <c r="K35" s="19">
        <v>0.92882790000000004</v>
      </c>
      <c r="L35" s="20" t="s">
        <v>77</v>
      </c>
    </row>
    <row r="36" spans="1:12" x14ac:dyDescent="0.3">
      <c r="A36" s="2" t="s">
        <v>78</v>
      </c>
      <c r="B36" s="2" t="s">
        <v>79</v>
      </c>
      <c r="D36" s="17">
        <v>0.97001769999999998</v>
      </c>
      <c r="E36" s="18">
        <v>1.2971112</v>
      </c>
      <c r="F36" s="18">
        <v>1.1982942000000001</v>
      </c>
      <c r="G36" s="18">
        <v>1.1545721</v>
      </c>
      <c r="H36" s="18">
        <v>1.1307513</v>
      </c>
      <c r="I36" s="18">
        <v>1.0413043</v>
      </c>
      <c r="J36" s="18">
        <v>0.96401309999999996</v>
      </c>
      <c r="K36" s="19">
        <v>0.91664135000000002</v>
      </c>
      <c r="L36" s="20" t="s">
        <v>80</v>
      </c>
    </row>
    <row r="37" spans="1:12" x14ac:dyDescent="0.3">
      <c r="A37" s="2" t="s">
        <v>81</v>
      </c>
      <c r="B37" s="2" t="s">
        <v>81</v>
      </c>
      <c r="C37" s="2" t="s">
        <v>82</v>
      </c>
      <c r="D37" s="17">
        <v>1.0024769</v>
      </c>
      <c r="E37" s="18">
        <v>1.2591583</v>
      </c>
      <c r="F37" s="18">
        <v>1.2343953000000001</v>
      </c>
      <c r="G37" s="18">
        <v>1.1880056000000001</v>
      </c>
      <c r="H37" s="18">
        <v>1.3417522</v>
      </c>
      <c r="I37" s="18">
        <v>1.1034189999999999</v>
      </c>
      <c r="J37" s="18">
        <v>1.0917066</v>
      </c>
      <c r="K37" s="19">
        <v>1.0675414999999999</v>
      </c>
      <c r="L37" s="20" t="s">
        <v>83</v>
      </c>
    </row>
    <row r="38" spans="1:12" x14ac:dyDescent="0.3">
      <c r="A38" s="2" t="s">
        <v>84</v>
      </c>
      <c r="B38" s="2" t="s">
        <v>84</v>
      </c>
      <c r="D38" s="17">
        <v>1.0530303999999999</v>
      </c>
      <c r="E38" s="18">
        <v>1.3089626000000001</v>
      </c>
      <c r="F38" s="18">
        <v>1.3149846000000001</v>
      </c>
      <c r="G38" s="18">
        <v>1.2371501</v>
      </c>
      <c r="H38" s="18">
        <v>1.2498707</v>
      </c>
      <c r="I38" s="18">
        <v>1.1395101999999999</v>
      </c>
      <c r="J38" s="18">
        <v>1.154102</v>
      </c>
      <c r="K38" s="19">
        <v>1.0358160999999999</v>
      </c>
      <c r="L38" t="s">
        <v>85</v>
      </c>
    </row>
    <row r="39" spans="1:12" x14ac:dyDescent="0.3">
      <c r="A39" s="2" t="s">
        <v>86</v>
      </c>
      <c r="B39" s="2" t="s">
        <v>86</v>
      </c>
      <c r="D39" s="17">
        <v>0.83628619999999998</v>
      </c>
      <c r="E39" s="18">
        <v>1.4989748000000001</v>
      </c>
      <c r="F39" s="18">
        <v>1.3889343000000001</v>
      </c>
      <c r="G39" s="18">
        <v>1.4408262999999999</v>
      </c>
      <c r="H39" s="18">
        <v>1.4088818000000001</v>
      </c>
      <c r="I39" s="18">
        <v>1.1877063999999999</v>
      </c>
      <c r="J39" s="18">
        <v>1.0902011</v>
      </c>
      <c r="K39" s="19">
        <v>1.1124022</v>
      </c>
      <c r="L39" t="s">
        <v>87</v>
      </c>
    </row>
    <row r="40" spans="1:12" x14ac:dyDescent="0.3">
      <c r="A40" s="2" t="s">
        <v>88</v>
      </c>
      <c r="B40" s="2" t="s">
        <v>88</v>
      </c>
      <c r="D40" s="17">
        <v>1.0010574999999999</v>
      </c>
      <c r="E40" s="18">
        <v>1.5443156</v>
      </c>
      <c r="F40" s="18">
        <v>1.3139611</v>
      </c>
      <c r="G40" s="18">
        <v>1.3380875999999999</v>
      </c>
      <c r="H40" s="18">
        <v>1.5295889</v>
      </c>
      <c r="I40" s="18">
        <v>1.0772221</v>
      </c>
      <c r="J40" s="18">
        <v>0.89730847000000002</v>
      </c>
      <c r="K40" s="19">
        <v>0.92653304000000003</v>
      </c>
      <c r="L40" s="20" t="s">
        <v>89</v>
      </c>
    </row>
    <row r="41" spans="1:12" x14ac:dyDescent="0.3">
      <c r="A41" s="2" t="s">
        <v>90</v>
      </c>
      <c r="B41" s="2" t="s">
        <v>90</v>
      </c>
      <c r="D41" s="17">
        <v>1.4492784000000001</v>
      </c>
      <c r="E41" s="18">
        <v>2.4203416999999998</v>
      </c>
      <c r="F41" s="18">
        <v>2.2691593000000001</v>
      </c>
      <c r="G41" s="18">
        <v>1.9776034</v>
      </c>
      <c r="H41" s="18">
        <v>2.0104232</v>
      </c>
      <c r="I41" s="18">
        <v>1.7218937999999999</v>
      </c>
      <c r="J41" s="18">
        <v>1.4861635</v>
      </c>
      <c r="K41" s="19">
        <v>1.3755850999999999</v>
      </c>
      <c r="L41" t="s">
        <v>91</v>
      </c>
    </row>
    <row r="42" spans="1:12" x14ac:dyDescent="0.3">
      <c r="A42" s="2" t="s">
        <v>92</v>
      </c>
      <c r="B42" s="2" t="s">
        <v>92</v>
      </c>
      <c r="D42" s="17">
        <v>1.9707838</v>
      </c>
      <c r="E42" s="18">
        <v>3.8268821000000002</v>
      </c>
      <c r="F42" s="18">
        <v>3.2301470999999999</v>
      </c>
      <c r="G42" s="18">
        <v>2.7632241</v>
      </c>
      <c r="H42" s="18">
        <v>3.0296585999999999</v>
      </c>
      <c r="I42" s="18">
        <v>2.4216172999999999</v>
      </c>
      <c r="J42" s="18">
        <v>2.2221901000000002</v>
      </c>
      <c r="K42" s="19">
        <v>2.0662395999999998</v>
      </c>
      <c r="L42" t="s">
        <v>93</v>
      </c>
    </row>
    <row r="43" spans="1:12" x14ac:dyDescent="0.3">
      <c r="A43" s="2" t="s">
        <v>94</v>
      </c>
      <c r="B43" s="2" t="s">
        <v>94</v>
      </c>
      <c r="D43" s="17">
        <v>1.2186269000000001</v>
      </c>
      <c r="E43" s="18">
        <v>1.7282012</v>
      </c>
      <c r="F43" s="18">
        <v>1.7273521000000001</v>
      </c>
      <c r="G43" s="18">
        <v>1.6310480000000001</v>
      </c>
      <c r="H43" s="18">
        <v>1.7096309999999999</v>
      </c>
      <c r="I43" s="18">
        <v>1.4455984</v>
      </c>
      <c r="J43" s="18">
        <v>1.1941184</v>
      </c>
      <c r="K43" s="19">
        <v>1.2697619</v>
      </c>
      <c r="L43" t="s">
        <v>95</v>
      </c>
    </row>
    <row r="44" spans="1:12" x14ac:dyDescent="0.3">
      <c r="A44" s="2" t="s">
        <v>96</v>
      </c>
      <c r="B44" s="2" t="s">
        <v>96</v>
      </c>
      <c r="D44" s="17">
        <v>0.99796839999999998</v>
      </c>
      <c r="E44" s="18">
        <v>1.5425711</v>
      </c>
      <c r="F44" s="18">
        <v>1.3933892999999999</v>
      </c>
      <c r="G44" s="18">
        <v>1.2423147999999999</v>
      </c>
      <c r="H44" s="18">
        <v>1.2514092000000001</v>
      </c>
      <c r="I44" s="18">
        <v>1.0904526000000001</v>
      </c>
      <c r="J44" s="18">
        <v>0.99024962999999999</v>
      </c>
      <c r="K44" s="19">
        <v>1.030977</v>
      </c>
      <c r="L44" t="s">
        <v>97</v>
      </c>
    </row>
    <row r="45" spans="1:12" x14ac:dyDescent="0.3">
      <c r="A45" s="2" t="s">
        <v>98</v>
      </c>
      <c r="B45" s="2" t="s">
        <v>98</v>
      </c>
      <c r="D45" s="17">
        <v>1.0422891000000001</v>
      </c>
      <c r="E45" s="18">
        <v>1.32159</v>
      </c>
      <c r="F45" s="18">
        <v>1.3642353</v>
      </c>
      <c r="G45" s="18">
        <v>1.4319569000000001</v>
      </c>
      <c r="H45" s="18">
        <v>1.4358340000000001</v>
      </c>
      <c r="I45" s="18">
        <v>1.2381013999999999</v>
      </c>
      <c r="J45" s="18">
        <v>1.1855665</v>
      </c>
      <c r="K45" s="19">
        <v>1.0472313</v>
      </c>
      <c r="L45" t="s">
        <v>99</v>
      </c>
    </row>
    <row r="46" spans="1:12" x14ac:dyDescent="0.3">
      <c r="A46" s="2" t="s">
        <v>100</v>
      </c>
      <c r="B46" s="2" t="s">
        <v>100</v>
      </c>
      <c r="D46" s="17">
        <v>0.91208</v>
      </c>
      <c r="E46" s="18">
        <v>1.1445255000000001</v>
      </c>
      <c r="F46" s="18">
        <v>1.1963413000000001</v>
      </c>
      <c r="G46" s="18">
        <v>1.2320070999999999</v>
      </c>
      <c r="H46" s="18">
        <v>1.1947823</v>
      </c>
      <c r="I46" s="18">
        <v>1.0477818000000001</v>
      </c>
      <c r="J46" s="18">
        <v>0.99994709999999998</v>
      </c>
      <c r="K46" s="19">
        <v>0.99124604000000005</v>
      </c>
      <c r="L46" s="20" t="s">
        <v>101</v>
      </c>
    </row>
    <row r="47" spans="1:12" x14ac:dyDescent="0.3">
      <c r="A47" s="2" t="s">
        <v>102</v>
      </c>
      <c r="B47" s="2" t="s">
        <v>102</v>
      </c>
      <c r="D47" s="17">
        <v>1.0829911999999999</v>
      </c>
      <c r="E47" s="18">
        <v>2.0835037000000001</v>
      </c>
      <c r="F47" s="18">
        <v>1.863615</v>
      </c>
      <c r="G47" s="18">
        <v>1.7169905000000001</v>
      </c>
      <c r="H47" s="18">
        <v>1.8218194999999999</v>
      </c>
      <c r="I47" s="18">
        <v>1.4213004</v>
      </c>
      <c r="J47" s="18">
        <v>0.93848496999999997</v>
      </c>
      <c r="K47" s="19">
        <v>0.89759679999999997</v>
      </c>
      <c r="L47" t="s">
        <v>103</v>
      </c>
    </row>
    <row r="48" spans="1:12" x14ac:dyDescent="0.3">
      <c r="A48" s="2" t="s">
        <v>104</v>
      </c>
      <c r="B48" s="2" t="s">
        <v>104</v>
      </c>
      <c r="D48" s="17">
        <v>1.0697289999999999</v>
      </c>
      <c r="E48" s="18">
        <v>1.2749330999999999</v>
      </c>
      <c r="F48" s="18">
        <v>1.2716460000000001</v>
      </c>
      <c r="G48" s="18">
        <v>1.2655567999999999</v>
      </c>
      <c r="H48" s="18">
        <v>1.2519251</v>
      </c>
      <c r="I48" s="18">
        <v>1.1254343</v>
      </c>
      <c r="J48" s="18">
        <v>1.1144864999999999</v>
      </c>
      <c r="K48" s="19">
        <v>1.0736946999999999</v>
      </c>
      <c r="L48" t="s">
        <v>105</v>
      </c>
    </row>
    <row r="49" spans="1:12" x14ac:dyDescent="0.3">
      <c r="A49" s="2" t="s">
        <v>106</v>
      </c>
      <c r="B49" s="2" t="s">
        <v>107</v>
      </c>
      <c r="C49" s="2" t="s">
        <v>108</v>
      </c>
      <c r="D49" s="17">
        <v>0.95969205999999996</v>
      </c>
      <c r="E49" s="18">
        <v>1.1698747</v>
      </c>
      <c r="F49" s="18">
        <v>1.1802931000000001</v>
      </c>
      <c r="G49" s="18">
        <v>1.1798371000000001</v>
      </c>
      <c r="H49" s="18">
        <v>1.2102833</v>
      </c>
      <c r="I49" s="18">
        <v>1.0862008000000001</v>
      </c>
      <c r="J49" s="18">
        <v>1.0380358999999999</v>
      </c>
      <c r="K49" s="19">
        <v>0.98490089999999997</v>
      </c>
      <c r="L49" s="20" t="s">
        <v>109</v>
      </c>
    </row>
    <row r="50" spans="1:12" x14ac:dyDescent="0.3">
      <c r="A50" s="2" t="s">
        <v>110</v>
      </c>
      <c r="B50" s="2" t="s">
        <v>110</v>
      </c>
      <c r="D50" s="17">
        <v>1.2281644</v>
      </c>
      <c r="E50" s="18">
        <v>1.5138309999999999</v>
      </c>
      <c r="F50" s="18">
        <v>1.4431354000000001</v>
      </c>
      <c r="G50" s="18">
        <v>1.5163838999999999</v>
      </c>
      <c r="H50" s="18">
        <v>1.4643462</v>
      </c>
      <c r="I50" s="18">
        <v>1.3687971999999999</v>
      </c>
      <c r="J50" s="18">
        <v>1.2475775</v>
      </c>
      <c r="K50" s="19">
        <v>1.2394799999999999</v>
      </c>
      <c r="L50" s="20" t="s">
        <v>111</v>
      </c>
    </row>
    <row r="51" spans="1:12" x14ac:dyDescent="0.3">
      <c r="A51" s="2" t="s">
        <v>112</v>
      </c>
      <c r="B51" s="2" t="s">
        <v>113</v>
      </c>
      <c r="D51" s="17">
        <v>0.89980090000000001</v>
      </c>
      <c r="E51" s="18">
        <v>1.8524031999999999</v>
      </c>
      <c r="F51" s="18">
        <v>1.6294333000000001</v>
      </c>
      <c r="G51" s="18">
        <v>1.5417775</v>
      </c>
      <c r="H51" s="18">
        <v>1.6910472000000001</v>
      </c>
      <c r="I51" s="18">
        <v>1.3193876</v>
      </c>
      <c r="J51" s="18">
        <v>1.2194417</v>
      </c>
      <c r="K51" s="19">
        <v>1.1391534999999999</v>
      </c>
      <c r="L51" s="20" t="s">
        <v>114</v>
      </c>
    </row>
    <row r="52" spans="1:12" x14ac:dyDescent="0.3">
      <c r="A52" s="2" t="s">
        <v>115</v>
      </c>
      <c r="B52" s="2" t="s">
        <v>115</v>
      </c>
      <c r="D52" s="17">
        <v>0.94802299999999995</v>
      </c>
      <c r="E52" s="18">
        <v>1.4218170999999999</v>
      </c>
      <c r="F52" s="18">
        <v>1.6354656000000001</v>
      </c>
      <c r="G52" s="18">
        <v>1.6193252</v>
      </c>
      <c r="H52" s="18">
        <v>1.5852807</v>
      </c>
      <c r="I52" s="18">
        <v>1.337764</v>
      </c>
      <c r="J52" s="18">
        <v>1.0089942000000001</v>
      </c>
      <c r="K52" s="19">
        <v>0.98764320000000005</v>
      </c>
      <c r="L52" t="s">
        <v>116</v>
      </c>
    </row>
    <row r="53" spans="1:12" x14ac:dyDescent="0.3">
      <c r="A53" s="2" t="s">
        <v>117</v>
      </c>
      <c r="B53" s="2" t="s">
        <v>117</v>
      </c>
      <c r="D53" s="17">
        <v>0.90730409999999995</v>
      </c>
      <c r="E53" s="18">
        <v>1.1565262999999999</v>
      </c>
      <c r="F53" s="18">
        <v>1.1966933</v>
      </c>
      <c r="G53" s="18">
        <v>1.1536595000000001</v>
      </c>
      <c r="H53" s="18">
        <v>1.2217408000000001</v>
      </c>
      <c r="I53" s="18">
        <v>1.0493839</v>
      </c>
      <c r="J53" s="18">
        <v>0.84541080000000002</v>
      </c>
      <c r="K53" s="19">
        <v>0.94959587000000001</v>
      </c>
      <c r="L53" t="s">
        <v>118</v>
      </c>
    </row>
    <row r="54" spans="1:12" x14ac:dyDescent="0.3">
      <c r="A54" s="2" t="s">
        <v>119</v>
      </c>
      <c r="B54" s="2" t="s">
        <v>119</v>
      </c>
      <c r="D54" s="17">
        <v>1.1289256000000001</v>
      </c>
      <c r="E54" s="18">
        <v>1.4593545000000001</v>
      </c>
      <c r="F54" s="18">
        <v>1.3200326</v>
      </c>
      <c r="G54" s="18">
        <v>1.3509916</v>
      </c>
      <c r="H54" s="18">
        <v>1.3035772999999999</v>
      </c>
      <c r="I54" s="18">
        <v>1.2278553999999999</v>
      </c>
      <c r="J54" s="18">
        <v>1.1475147000000001</v>
      </c>
      <c r="K54" s="19">
        <v>1.0947851</v>
      </c>
      <c r="L54" t="s">
        <v>120</v>
      </c>
    </row>
    <row r="55" spans="1:12" ht="15" thickBot="1" x14ac:dyDescent="0.35">
      <c r="A55" s="2" t="s">
        <v>121</v>
      </c>
      <c r="B55" s="2" t="s">
        <v>121</v>
      </c>
      <c r="C55" s="2" t="s">
        <v>122</v>
      </c>
      <c r="D55" s="21">
        <v>1.1968904</v>
      </c>
      <c r="E55" s="22">
        <v>1.4393815000000001</v>
      </c>
      <c r="F55" s="22">
        <v>1.4746362</v>
      </c>
      <c r="G55" s="22">
        <v>1.4665508</v>
      </c>
      <c r="H55" s="22">
        <v>1.4945792</v>
      </c>
      <c r="I55" s="22">
        <v>1.2871919000000001</v>
      </c>
      <c r="J55" s="22">
        <v>1.1446445999999999</v>
      </c>
      <c r="K55" s="23">
        <v>1.2216376</v>
      </c>
      <c r="L55" t="s">
        <v>123</v>
      </c>
    </row>
  </sheetData>
  <mergeCells count="1">
    <mergeCell ref="D5:K5"/>
  </mergeCells>
  <conditionalFormatting sqref="D8:K55">
    <cfRule type="colorScale" priority="1">
      <colorScale>
        <cfvo type="num" val="0.33"/>
        <cfvo type="num" val="1"/>
        <cfvo type="num" val="3"/>
        <color rgb="FF0000FF"/>
        <color theme="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Rohde</dc:creator>
  <cp:lastModifiedBy>Kyle Rohde</cp:lastModifiedBy>
  <dcterms:created xsi:type="dcterms:W3CDTF">2012-05-15T23:15:05Z</dcterms:created>
  <dcterms:modified xsi:type="dcterms:W3CDTF">2012-05-15T23:15:11Z</dcterms:modified>
</cp:coreProperties>
</file>